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F56161274C184/Documents/"/>
    </mc:Choice>
  </mc:AlternateContent>
  <xr:revisionPtr revIDLastSave="17" documentId="8_{BF53729F-7E42-489B-BE56-D7168EDBB384}" xr6:coauthVersionLast="47" xr6:coauthVersionMax="47" xr10:uidLastSave="{41EC8DAB-9E17-4F87-BB53-C927B362149D}"/>
  <bookViews>
    <workbookView xWindow="-110" yWindow="-110" windowWidth="22780" windowHeight="14540" activeTab="1" xr2:uid="{0AC6B584-1E90-47AB-BE5B-3F3B937A93F1}"/>
  </bookViews>
  <sheets>
    <sheet name="Original" sheetId="1" r:id="rId1"/>
    <sheet name="Modified_2025_03_15" sheetId="3" r:id="rId2"/>
  </sheets>
  <definedNames>
    <definedName name="_xlnm._FilterDatabase" localSheetId="1" hidden="1">Modified_2025_03_15!$A$1:$V$5001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1" i="3" l="1" a="1"/>
  <c r="K5001" i="3" s="1"/>
  <c r="K5000" i="3" a="1"/>
  <c r="K5000" i="3" s="1"/>
  <c r="K4999" i="3" a="1"/>
  <c r="K4999" i="3" s="1"/>
  <c r="K4996" i="3" a="1"/>
  <c r="K4996" i="3" s="1"/>
  <c r="K4994" i="3" a="1"/>
  <c r="K4994" i="3" s="1"/>
  <c r="K4993" i="3" a="1"/>
  <c r="K4993" i="3" s="1"/>
  <c r="K4992" i="3" a="1"/>
  <c r="K4992" i="3" s="1"/>
  <c r="K4991" i="3" a="1"/>
  <c r="K4991" i="3" s="1"/>
  <c r="K4990" i="3" a="1"/>
  <c r="K4990" i="3" s="1"/>
  <c r="K4989" i="3"/>
  <c r="K4989" i="3" a="1"/>
  <c r="K4988" i="3" a="1"/>
  <c r="K4988" i="3" s="1"/>
  <c r="K4987" i="3"/>
  <c r="K4987" i="3" a="1"/>
  <c r="K4985" i="3" a="1"/>
  <c r="K4985" i="3" s="1"/>
  <c r="K4983" i="3" a="1"/>
  <c r="K4983" i="3" s="1"/>
  <c r="K4979" i="3" a="1"/>
  <c r="K4979" i="3" s="1"/>
  <c r="K4976" i="3" a="1"/>
  <c r="K4976" i="3" s="1"/>
  <c r="K4974" i="3" a="1"/>
  <c r="K4974" i="3" s="1"/>
  <c r="K4972" i="3"/>
  <c r="K4972" i="3" a="1"/>
  <c r="K4971" i="3"/>
  <c r="K4971" i="3" a="1"/>
  <c r="K4970" i="3" a="1"/>
  <c r="K4970" i="3" s="1"/>
  <c r="K4969" i="3" a="1"/>
  <c r="K4969" i="3" s="1"/>
  <c r="K4966" i="3" a="1"/>
  <c r="K4966" i="3" s="1"/>
  <c r="K4965" i="3"/>
  <c r="K4965" i="3" a="1"/>
  <c r="K4964" i="3" a="1"/>
  <c r="K4964" i="3" s="1"/>
  <c r="K4963" i="3" a="1"/>
  <c r="K4963" i="3" s="1"/>
  <c r="K4961" i="3" a="1"/>
  <c r="K4961" i="3" s="1"/>
  <c r="K4960" i="3" a="1"/>
  <c r="K4960" i="3" s="1"/>
  <c r="K4959" i="3"/>
  <c r="K4959" i="3" a="1"/>
  <c r="K4958" i="3" a="1"/>
  <c r="K4958" i="3" s="1"/>
  <c r="K4957" i="3" a="1"/>
  <c r="K4957" i="3" s="1"/>
  <c r="K4956" i="3" a="1"/>
  <c r="K4956" i="3" s="1"/>
  <c r="K4955" i="3" a="1"/>
  <c r="K4955" i="3" s="1"/>
  <c r="K4954" i="3" a="1"/>
  <c r="K4954" i="3" s="1"/>
  <c r="K4953" i="3" a="1"/>
  <c r="K4953" i="3" s="1"/>
  <c r="K4952" i="3" a="1"/>
  <c r="K4952" i="3" s="1"/>
  <c r="K4951" i="3"/>
  <c r="K4951" i="3" a="1"/>
  <c r="K4950" i="3" a="1"/>
  <c r="K4950" i="3" s="1"/>
  <c r="K4949" i="3"/>
  <c r="K4949" i="3" a="1"/>
  <c r="K4948" i="3" a="1"/>
  <c r="K4948" i="3" s="1"/>
  <c r="K4946" i="3" a="1"/>
  <c r="K4946" i="3" s="1"/>
  <c r="K4945" i="3" a="1"/>
  <c r="K4945" i="3" s="1"/>
  <c r="K4944" i="3"/>
  <c r="K4944" i="3" a="1"/>
  <c r="K4943" i="3" a="1"/>
  <c r="K4943" i="3" s="1"/>
  <c r="K4942" i="3"/>
  <c r="K4942" i="3" a="1"/>
  <c r="K4941" i="3" a="1"/>
  <c r="K4941" i="3" s="1"/>
  <c r="K4939" i="3" a="1"/>
  <c r="K4939" i="3" s="1"/>
  <c r="K4937" i="3"/>
  <c r="K4937" i="3" a="1"/>
  <c r="K4936" i="3" a="1"/>
  <c r="K4936" i="3" s="1"/>
  <c r="K4935" i="3" a="1"/>
  <c r="K4935" i="3" s="1"/>
  <c r="K4934" i="3"/>
  <c r="K4934" i="3" a="1"/>
  <c r="K4933" i="3"/>
  <c r="K4933" i="3" a="1"/>
  <c r="K4931" i="3" a="1"/>
  <c r="K4931" i="3" s="1"/>
  <c r="K4930" i="3" a="1"/>
  <c r="K4930" i="3" s="1"/>
  <c r="K4929" i="3" a="1"/>
  <c r="K4929" i="3" s="1"/>
  <c r="K4928" i="3"/>
  <c r="K4928" i="3" a="1"/>
  <c r="K4926" i="3"/>
  <c r="K4926" i="3" a="1"/>
  <c r="K4925" i="3" a="1"/>
  <c r="K4925" i="3" s="1"/>
  <c r="K4924" i="3"/>
  <c r="K4924" i="3" a="1"/>
  <c r="K4922" i="3"/>
  <c r="K4922" i="3" a="1"/>
  <c r="K4921" i="3"/>
  <c r="K4921" i="3" a="1"/>
  <c r="K4920" i="3" a="1"/>
  <c r="K4920" i="3" s="1"/>
  <c r="K4919" i="3" a="1"/>
  <c r="K4919" i="3" s="1"/>
  <c r="K4915" i="3"/>
  <c r="K4915" i="3" a="1"/>
  <c r="K4914" i="3"/>
  <c r="K4914" i="3" a="1"/>
  <c r="K4913" i="3" a="1"/>
  <c r="K4913" i="3" s="1"/>
  <c r="K4911" i="3" a="1"/>
  <c r="K4911" i="3" s="1"/>
  <c r="K4909" i="3"/>
  <c r="K4909" i="3" a="1"/>
  <c r="K4907" i="3"/>
  <c r="K4907" i="3" a="1"/>
  <c r="K4906" i="3" a="1"/>
  <c r="K4906" i="3" s="1"/>
  <c r="K4905" i="3"/>
  <c r="K4905" i="3" a="1"/>
  <c r="K4901" i="3" a="1"/>
  <c r="K4901" i="3" s="1"/>
  <c r="K4899" i="3"/>
  <c r="K4899" i="3" a="1"/>
  <c r="K4898" i="3" a="1"/>
  <c r="K4898" i="3" s="1"/>
  <c r="K4897" i="3"/>
  <c r="K4897" i="3" a="1"/>
  <c r="K4895" i="3" a="1"/>
  <c r="K4895" i="3" s="1"/>
  <c r="K4894" i="3" a="1"/>
  <c r="K4894" i="3" s="1"/>
  <c r="K4891" i="3" a="1"/>
  <c r="K4891" i="3" s="1"/>
  <c r="K4889" i="3"/>
  <c r="K4889" i="3" a="1"/>
  <c r="K4888" i="3"/>
  <c r="K4888" i="3" a="1"/>
  <c r="K4887" i="3" a="1"/>
  <c r="K4887" i="3" s="1"/>
  <c r="K4885" i="3" a="1"/>
  <c r="K4885" i="3" s="1"/>
  <c r="K4883" i="3" a="1"/>
  <c r="K4883" i="3" s="1"/>
  <c r="K4882" i="3"/>
  <c r="K4882" i="3" a="1"/>
  <c r="K4881" i="3" a="1"/>
  <c r="K4881" i="3" s="1"/>
  <c r="K4880" i="3" a="1"/>
  <c r="K4880" i="3" s="1"/>
  <c r="K4879" i="3"/>
  <c r="K4879" i="3" a="1"/>
  <c r="K4878" i="3" a="1"/>
  <c r="K4878" i="3" s="1"/>
  <c r="K4875" i="3"/>
  <c r="K4875" i="3" a="1"/>
  <c r="K4873" i="3" a="1"/>
  <c r="K4873" i="3" s="1"/>
  <c r="K4872" i="3"/>
  <c r="K4872" i="3" a="1"/>
  <c r="K4871" i="3" a="1"/>
  <c r="K4871" i="3" s="1"/>
  <c r="K4870" i="3"/>
  <c r="K4870" i="3" a="1"/>
  <c r="K4867" i="3" a="1"/>
  <c r="K4867" i="3" s="1"/>
  <c r="K4865" i="3" a="1"/>
  <c r="K4865" i="3" s="1"/>
  <c r="K4864" i="3"/>
  <c r="K4864" i="3" a="1"/>
  <c r="K4863" i="3" a="1"/>
  <c r="K4863" i="3" s="1"/>
  <c r="K4862" i="3" a="1"/>
  <c r="K4862" i="3" s="1"/>
  <c r="K4861" i="3" a="1"/>
  <c r="K4861" i="3" s="1"/>
  <c r="K4859" i="3" a="1"/>
  <c r="K4859" i="3" s="1"/>
  <c r="K4858" i="3"/>
  <c r="K4858" i="3" a="1"/>
  <c r="K4856" i="3" a="1"/>
  <c r="K4856" i="3" s="1"/>
  <c r="K4854" i="3"/>
  <c r="K4854" i="3" a="1"/>
  <c r="K4852" i="3" a="1"/>
  <c r="K4852" i="3" s="1"/>
  <c r="K4851" i="3" a="1"/>
  <c r="K4851" i="3" s="1"/>
  <c r="K4850" i="3" a="1"/>
  <c r="K4850" i="3" s="1"/>
  <c r="K4849" i="3"/>
  <c r="K4849" i="3" a="1"/>
  <c r="K4848" i="3" a="1"/>
  <c r="K4848" i="3" s="1"/>
  <c r="K4847" i="3"/>
  <c r="K4847" i="3" a="1"/>
  <c r="K4845" i="3" a="1"/>
  <c r="K4845" i="3" s="1"/>
  <c r="K4844" i="3" a="1"/>
  <c r="K4844" i="3" s="1"/>
  <c r="K4842" i="3"/>
  <c r="K4842" i="3" a="1"/>
  <c r="K4839" i="3" a="1"/>
  <c r="K4839" i="3" s="1"/>
  <c r="K4838" i="3" a="1"/>
  <c r="K4838" i="3" s="1"/>
  <c r="K4836" i="3" a="1"/>
  <c r="K4836" i="3" s="1"/>
  <c r="K4835" i="3"/>
  <c r="K4835" i="3" a="1"/>
  <c r="K4834" i="3" a="1"/>
  <c r="K4834" i="3" s="1"/>
  <c r="K4833" i="3" a="1"/>
  <c r="K4833" i="3" s="1"/>
  <c r="K4831" i="3" a="1"/>
  <c r="K4831" i="3" s="1"/>
  <c r="K4830" i="3"/>
  <c r="K4830" i="3" a="1"/>
  <c r="K4827" i="3"/>
  <c r="K4827" i="3" a="1"/>
  <c r="K4826" i="3" a="1"/>
  <c r="K4826" i="3" s="1"/>
  <c r="K4825" i="3" a="1"/>
  <c r="K4825" i="3" s="1"/>
  <c r="K4824" i="3" a="1"/>
  <c r="K4824" i="3" s="1"/>
  <c r="K4823" i="3"/>
  <c r="K4823" i="3" a="1"/>
  <c r="K4822" i="3" a="1"/>
  <c r="K4822" i="3" s="1"/>
  <c r="K4821" i="3" a="1"/>
  <c r="K4821" i="3" s="1"/>
  <c r="K4820" i="3" a="1"/>
  <c r="K4820" i="3" s="1"/>
  <c r="K4819" i="3" a="1"/>
  <c r="K4819" i="3" s="1"/>
  <c r="K4818" i="3" a="1"/>
  <c r="K4818" i="3" s="1"/>
  <c r="K4817" i="3" a="1"/>
  <c r="K4817" i="3" s="1"/>
  <c r="K4816" i="3"/>
  <c r="K4816" i="3" a="1"/>
  <c r="K4815" i="3" a="1"/>
  <c r="K4815" i="3" s="1"/>
  <c r="K4812" i="3" a="1"/>
  <c r="K4812" i="3" s="1"/>
  <c r="K4810" i="3"/>
  <c r="K4810" i="3" a="1"/>
  <c r="K4808" i="3" a="1"/>
  <c r="K4808" i="3" s="1"/>
  <c r="K4807" i="3"/>
  <c r="K4807" i="3" a="1"/>
  <c r="K4805" i="3" a="1"/>
  <c r="K4805" i="3" s="1"/>
  <c r="K4804" i="3"/>
  <c r="K4804" i="3" a="1"/>
  <c r="K4801" i="3" a="1"/>
  <c r="K4801" i="3" s="1"/>
  <c r="K4800" i="3" a="1"/>
  <c r="K4800" i="3" s="1"/>
  <c r="K4799" i="3" a="1"/>
  <c r="K4799" i="3" s="1"/>
  <c r="K4798" i="3"/>
  <c r="K4798" i="3" a="1"/>
  <c r="K4797" i="3"/>
  <c r="K4797" i="3" a="1"/>
  <c r="K4796" i="3" a="1"/>
  <c r="K4796" i="3" s="1"/>
  <c r="K4794" i="3" a="1"/>
  <c r="K4794" i="3" s="1"/>
  <c r="K4792" i="3"/>
  <c r="K4792" i="3" a="1"/>
  <c r="K4788" i="3"/>
  <c r="K4788" i="3" a="1"/>
  <c r="K4787" i="3" a="1"/>
  <c r="K4787" i="3" s="1"/>
  <c r="K4786" i="3" a="1"/>
  <c r="K4786" i="3" s="1"/>
  <c r="K4784" i="3" a="1"/>
  <c r="K4784" i="3" s="1"/>
  <c r="K4783" i="3"/>
  <c r="K4783" i="3" a="1"/>
  <c r="K4782" i="3"/>
  <c r="K4782" i="3" a="1"/>
  <c r="K4781" i="3" a="1"/>
  <c r="K4781" i="3" s="1"/>
  <c r="K4780" i="3" a="1"/>
  <c r="K4780" i="3" s="1"/>
  <c r="K4778" i="3" a="1"/>
  <c r="K4778" i="3" s="1"/>
  <c r="K4777" i="3"/>
  <c r="K4777" i="3" a="1"/>
  <c r="K4776" i="3" a="1"/>
  <c r="K4776" i="3" s="1"/>
  <c r="K4775" i="3" a="1"/>
  <c r="K4775" i="3" s="1"/>
  <c r="K4773" i="3" a="1"/>
  <c r="K4773" i="3" s="1"/>
  <c r="K4771" i="3"/>
  <c r="K4771" i="3" a="1"/>
  <c r="K4768" i="3" a="1"/>
  <c r="K4768" i="3" s="1"/>
  <c r="K4767" i="3" a="1"/>
  <c r="K4767" i="3" s="1"/>
  <c r="K4766" i="3" a="1"/>
  <c r="K4766" i="3" s="1"/>
  <c r="K4765" i="3" a="1"/>
  <c r="K4765" i="3" s="1"/>
  <c r="K4763" i="3" a="1"/>
  <c r="K4763" i="3" s="1"/>
  <c r="K4762" i="3"/>
  <c r="K4762" i="3" a="1"/>
  <c r="K4761" i="3" a="1"/>
  <c r="K4761" i="3" s="1"/>
  <c r="K4759" i="3" a="1"/>
  <c r="K4759" i="3" s="1"/>
  <c r="K4758" i="3" a="1"/>
  <c r="K4758" i="3" s="1"/>
  <c r="K4757" i="3"/>
  <c r="K4757" i="3" a="1"/>
  <c r="K4756" i="3" a="1"/>
  <c r="K4756" i="3" s="1"/>
  <c r="K4754" i="3"/>
  <c r="K4754" i="3" a="1"/>
  <c r="K4750" i="3" a="1"/>
  <c r="K4750" i="3" s="1"/>
  <c r="K4748" i="3" a="1"/>
  <c r="K4748" i="3" s="1"/>
  <c r="K4745" i="3"/>
  <c r="K4745" i="3" a="1"/>
  <c r="K4744" i="3" a="1"/>
  <c r="K4744" i="3" s="1"/>
  <c r="K4743" i="3" a="1"/>
  <c r="K4743" i="3" s="1"/>
  <c r="K4742" i="3"/>
  <c r="K4742" i="3" a="1"/>
  <c r="K4741" i="3"/>
  <c r="K4741" i="3" a="1"/>
  <c r="K4740" i="3" a="1"/>
  <c r="K4740" i="3" s="1"/>
  <c r="K4739" i="3" a="1"/>
  <c r="K4739" i="3" s="1"/>
  <c r="K4738" i="3" a="1"/>
  <c r="K4738" i="3" s="1"/>
  <c r="K4736" i="3"/>
  <c r="K4736" i="3" a="1"/>
  <c r="K4734" i="3"/>
  <c r="K4734" i="3" a="1"/>
  <c r="K4731" i="3" a="1"/>
  <c r="K4731" i="3" s="1"/>
  <c r="K4729" i="3" a="1"/>
  <c r="K4729" i="3" s="1"/>
  <c r="K4728" i="3"/>
  <c r="K4728" i="3" a="1"/>
  <c r="K4726" i="3"/>
  <c r="K4726" i="3" a="1"/>
  <c r="K4725" i="3" a="1"/>
  <c r="K4725" i="3" s="1"/>
  <c r="K4723" i="3" a="1"/>
  <c r="K4723" i="3" s="1"/>
  <c r="K4722" i="3" a="1"/>
  <c r="K4722" i="3" s="1"/>
  <c r="K4721" i="3"/>
  <c r="K4721" i="3" a="1"/>
  <c r="K4719" i="3" a="1"/>
  <c r="K4719" i="3" s="1"/>
  <c r="K4718" i="3" a="1"/>
  <c r="K4718" i="3" s="1"/>
  <c r="K4717" i="3" a="1"/>
  <c r="K4717" i="3" s="1"/>
  <c r="K4714" i="3" a="1"/>
  <c r="K4714" i="3" s="1"/>
  <c r="K4713" i="3" a="1"/>
  <c r="K4713" i="3" s="1"/>
  <c r="K4712" i="3"/>
  <c r="K4712" i="3" a="1"/>
  <c r="K4711" i="3" a="1"/>
  <c r="K4711" i="3" s="1"/>
  <c r="K4710" i="3" a="1"/>
  <c r="K4710" i="3" s="1"/>
  <c r="K4709" i="3" a="1"/>
  <c r="K4709" i="3" s="1"/>
  <c r="K4708" i="3"/>
  <c r="K4708" i="3" a="1"/>
  <c r="K4707" i="3" a="1"/>
  <c r="K4707" i="3" s="1"/>
  <c r="K4705" i="3" a="1"/>
  <c r="K4705" i="3" s="1"/>
  <c r="K4704" i="3" a="1"/>
  <c r="K4704" i="3" s="1"/>
  <c r="K4703" i="3" a="1"/>
  <c r="K4703" i="3" s="1"/>
  <c r="K4702" i="3"/>
  <c r="K4702" i="3" a="1"/>
  <c r="K4701" i="3" a="1"/>
  <c r="K4701" i="3" s="1"/>
  <c r="K4700" i="3" a="1"/>
  <c r="K4700" i="3" s="1"/>
  <c r="K4699" i="3" a="1"/>
  <c r="K4699" i="3" s="1"/>
  <c r="K4698" i="3"/>
  <c r="K4698" i="3" a="1"/>
  <c r="K4696" i="3" a="1"/>
  <c r="K4696" i="3" s="1"/>
  <c r="K4695" i="3" a="1"/>
  <c r="K4695" i="3" s="1"/>
  <c r="K4694" i="3"/>
  <c r="K4694" i="3" a="1"/>
  <c r="K4693" i="3" a="1"/>
  <c r="K4693" i="3" s="1"/>
  <c r="K4692" i="3"/>
  <c r="K4692" i="3" a="1"/>
  <c r="K4690" i="3" a="1"/>
  <c r="K4690" i="3" s="1"/>
  <c r="K4688" i="3"/>
  <c r="K4688" i="3" a="1"/>
  <c r="K4687" i="3" a="1"/>
  <c r="K4687" i="3" s="1"/>
  <c r="K4685" i="3"/>
  <c r="K4685" i="3" a="1"/>
  <c r="K4682" i="3" a="1"/>
  <c r="K4682" i="3" s="1"/>
  <c r="K4681" i="3" a="1"/>
  <c r="K4681" i="3" s="1"/>
  <c r="K4680" i="3"/>
  <c r="K4680" i="3" a="1"/>
  <c r="K4678" i="3" a="1"/>
  <c r="K4678" i="3" s="1"/>
  <c r="K4677" i="3" a="1"/>
  <c r="K4677" i="3" s="1"/>
  <c r="K4676" i="3" a="1"/>
  <c r="K4676" i="3" s="1"/>
  <c r="K4675" i="3" a="1"/>
  <c r="K4675" i="3" s="1"/>
  <c r="K4674" i="3"/>
  <c r="K4674" i="3" a="1"/>
  <c r="K4672" i="3" a="1"/>
  <c r="K4672" i="3" s="1"/>
  <c r="K4671" i="3"/>
  <c r="K4671" i="3" a="1"/>
  <c r="K4670" i="3" a="1"/>
  <c r="K4670" i="3" s="1"/>
  <c r="K4669" i="3" a="1"/>
  <c r="K4669" i="3" s="1"/>
  <c r="K4667" i="3" a="1"/>
  <c r="K4667" i="3" s="1"/>
  <c r="K4665" i="3"/>
  <c r="K4665" i="3" a="1"/>
  <c r="K4662" i="3" a="1"/>
  <c r="K4662" i="3" s="1"/>
  <c r="K4661" i="3"/>
  <c r="K4661" i="3" a="1"/>
  <c r="K4660" i="3" a="1"/>
  <c r="K4660" i="3" s="1"/>
  <c r="K4659" i="3"/>
  <c r="K4659" i="3" a="1"/>
  <c r="K4658" i="3"/>
  <c r="K4658" i="3" a="1"/>
  <c r="K4657" i="3" a="1"/>
  <c r="K4657" i="3" s="1"/>
  <c r="K4656" i="3" a="1"/>
  <c r="K4656" i="3" s="1"/>
  <c r="K4654" i="3" a="1"/>
  <c r="K4654" i="3" s="1"/>
  <c r="K4653" i="3"/>
  <c r="K4653" i="3" a="1"/>
  <c r="K4652" i="3" a="1"/>
  <c r="K4652" i="3" s="1"/>
  <c r="K4651" i="3" a="1"/>
  <c r="K4651" i="3" s="1"/>
  <c r="K4650" i="3" a="1"/>
  <c r="K4650" i="3" s="1"/>
  <c r="K4649" i="3"/>
  <c r="K4649" i="3" a="1"/>
  <c r="K4648" i="3"/>
  <c r="K4648" i="3" a="1"/>
  <c r="K4647" i="3" a="1"/>
  <c r="K4647" i="3" s="1"/>
  <c r="K4644" i="3" a="1"/>
  <c r="K4644" i="3" s="1"/>
  <c r="K4643" i="3" a="1"/>
  <c r="K4643" i="3" s="1"/>
  <c r="K4642" i="3"/>
  <c r="K4642" i="3" a="1"/>
  <c r="K4641" i="3" a="1"/>
  <c r="K4641" i="3" s="1"/>
  <c r="K4640" i="3" a="1"/>
  <c r="K4640" i="3" s="1"/>
  <c r="K4639" i="3" a="1"/>
  <c r="K4639" i="3" s="1"/>
  <c r="K4636" i="3" a="1"/>
  <c r="K4636" i="3" s="1"/>
  <c r="K4635" i="3" a="1"/>
  <c r="K4635" i="3" s="1"/>
  <c r="K4634" i="3" a="1"/>
  <c r="K4634" i="3" s="1"/>
  <c r="K4633" i="3"/>
  <c r="K4633" i="3" a="1"/>
  <c r="K4631" i="3" a="1"/>
  <c r="K4631" i="3" s="1"/>
  <c r="K4630" i="3" a="1"/>
  <c r="K4630" i="3" s="1"/>
  <c r="K4629" i="3"/>
  <c r="K4629" i="3" a="1"/>
  <c r="K4628" i="3" a="1"/>
  <c r="K4628" i="3" s="1"/>
  <c r="K4627" i="3"/>
  <c r="K4627" i="3" a="1"/>
  <c r="K4626" i="3" a="1"/>
  <c r="K4626" i="3" s="1"/>
  <c r="K4625" i="3"/>
  <c r="K4625" i="3" a="1"/>
  <c r="K4624" i="3" a="1"/>
  <c r="K4624" i="3" s="1"/>
  <c r="K4623" i="3" a="1"/>
  <c r="K4623" i="3" s="1"/>
  <c r="K4622" i="3" a="1"/>
  <c r="K4622" i="3" s="1"/>
  <c r="K4621" i="3"/>
  <c r="K4621" i="3" a="1"/>
  <c r="K4620" i="3"/>
  <c r="K4620" i="3" a="1"/>
  <c r="K4619" i="3" a="1"/>
  <c r="K4619" i="3" s="1"/>
  <c r="K4617" i="3" a="1"/>
  <c r="K4617" i="3" s="1"/>
  <c r="K4616" i="3" a="1"/>
  <c r="K4616" i="3" s="1"/>
  <c r="K4615" i="3"/>
  <c r="K4615" i="3" a="1"/>
  <c r="K4614" i="3" a="1"/>
  <c r="K4614" i="3" s="1"/>
  <c r="K4613" i="3" a="1"/>
  <c r="K4613" i="3" s="1"/>
  <c r="K4611" i="3" a="1"/>
  <c r="K4611" i="3" s="1"/>
  <c r="K4610" i="3"/>
  <c r="K4610" i="3" a="1"/>
  <c r="K4609" i="3"/>
  <c r="K4609" i="3" a="1"/>
  <c r="K4608" i="3" a="1"/>
  <c r="K4608" i="3" s="1"/>
  <c r="K4607" i="3"/>
  <c r="K4607" i="3" a="1"/>
  <c r="K4606" i="3" a="1"/>
  <c r="K4606" i="3" s="1"/>
  <c r="K4605" i="3"/>
  <c r="K4605" i="3" a="1"/>
  <c r="K4604" i="3" a="1"/>
  <c r="K4604" i="3" s="1"/>
  <c r="K4603" i="3" a="1"/>
  <c r="K4603" i="3" s="1"/>
  <c r="K4602" i="3"/>
  <c r="K4602" i="3" a="1"/>
  <c r="K4601" i="3" a="1"/>
  <c r="K4601" i="3" s="1"/>
  <c r="K4600" i="3" a="1"/>
  <c r="K4600" i="3" s="1"/>
  <c r="K4598" i="3" a="1"/>
  <c r="K4598" i="3" s="1"/>
  <c r="K4596" i="3" a="1"/>
  <c r="K4596" i="3" s="1"/>
  <c r="K4595" i="3"/>
  <c r="K4595" i="3" a="1"/>
  <c r="K4593" i="3" a="1"/>
  <c r="K4593" i="3" s="1"/>
  <c r="K4592" i="3"/>
  <c r="K4592" i="3" a="1"/>
  <c r="K4590" i="3" a="1"/>
  <c r="K4590" i="3" s="1"/>
  <c r="K4589" i="3" a="1"/>
  <c r="K4589" i="3" s="1"/>
  <c r="K4588" i="3" a="1"/>
  <c r="K4588" i="3" s="1"/>
  <c r="K4587" i="3"/>
  <c r="K4587" i="3" a="1"/>
  <c r="K4585" i="3" a="1"/>
  <c r="K4585" i="3" s="1"/>
  <c r="K4584" i="3"/>
  <c r="K4584" i="3" a="1"/>
  <c r="K4581" i="3" a="1"/>
  <c r="K4581" i="3" s="1"/>
  <c r="K4580" i="3" a="1"/>
  <c r="K4580" i="3" s="1"/>
  <c r="K4579" i="3"/>
  <c r="K4579" i="3" a="1"/>
  <c r="K4578" i="3" a="1"/>
  <c r="K4578" i="3" s="1"/>
  <c r="K4576" i="3" a="1"/>
  <c r="K4576" i="3" s="1"/>
  <c r="K4574" i="3"/>
  <c r="K4574" i="3" a="1"/>
  <c r="K4573" i="3"/>
  <c r="K4573" i="3" a="1"/>
  <c r="K4572" i="3" a="1"/>
  <c r="K4572" i="3" s="1"/>
  <c r="K4571" i="3" a="1"/>
  <c r="K4571" i="3" s="1"/>
  <c r="K4570" i="3"/>
  <c r="K4570" i="3" a="1"/>
  <c r="K4568" i="3" a="1"/>
  <c r="K4568" i="3" s="1"/>
  <c r="K4566" i="3"/>
  <c r="K4566" i="3" a="1"/>
  <c r="K4565" i="3" a="1"/>
  <c r="K4565" i="3" s="1"/>
  <c r="K4564" i="3" a="1"/>
  <c r="K4564" i="3" s="1"/>
  <c r="K4563" i="3"/>
  <c r="K4563" i="3" a="1"/>
  <c r="K4562" i="3"/>
  <c r="K4562" i="3" a="1"/>
  <c r="K4561" i="3" a="1"/>
  <c r="K4561" i="3" s="1"/>
  <c r="K4560" i="3" a="1"/>
  <c r="K4560" i="3" s="1"/>
  <c r="K4559" i="3" a="1"/>
  <c r="K4559" i="3" s="1"/>
  <c r="K4558" i="3"/>
  <c r="K4558" i="3" a="1"/>
  <c r="K4557" i="3" a="1"/>
  <c r="K4557" i="3" s="1"/>
  <c r="K4555" i="3" a="1"/>
  <c r="K4555" i="3" s="1"/>
  <c r="K4553" i="3" a="1"/>
  <c r="K4553" i="3" s="1"/>
  <c r="K4552" i="3"/>
  <c r="K4552" i="3" a="1"/>
  <c r="K4551" i="3" a="1"/>
  <c r="K4551" i="3" s="1"/>
  <c r="K4550" i="3"/>
  <c r="K4550" i="3" a="1"/>
  <c r="K4549" i="3" a="1"/>
  <c r="K4549" i="3" s="1"/>
  <c r="K4548" i="3" a="1"/>
  <c r="K4548" i="3" s="1"/>
  <c r="K4547" i="3" a="1"/>
  <c r="K4547" i="3" s="1"/>
  <c r="K4546" i="3"/>
  <c r="K4546" i="3" a="1"/>
  <c r="K4545" i="3" a="1"/>
  <c r="K4545" i="3" s="1"/>
  <c r="K4544" i="3"/>
  <c r="K4544" i="3" a="1"/>
  <c r="K4542" i="3" a="1"/>
  <c r="K4542" i="3" s="1"/>
  <c r="K4541" i="3" a="1"/>
  <c r="K4541" i="3" s="1"/>
  <c r="K4540" i="3"/>
  <c r="K4540" i="3" a="1"/>
  <c r="K4537" i="3" a="1"/>
  <c r="K4537" i="3" s="1"/>
  <c r="K4536" i="3" a="1"/>
  <c r="K4536" i="3" s="1"/>
  <c r="K4535" i="3" a="1"/>
  <c r="K4535" i="3" s="1"/>
  <c r="K4534" i="3"/>
  <c r="K4534" i="3" a="1"/>
  <c r="K4533" i="3" a="1"/>
  <c r="K4533" i="3" s="1"/>
  <c r="K4531" i="3"/>
  <c r="K4531" i="3" a="1"/>
  <c r="K4530" i="3"/>
  <c r="K4530" i="3" a="1"/>
  <c r="K4529" i="3"/>
  <c r="K4529" i="3" a="1"/>
  <c r="K4528" i="3" a="1"/>
  <c r="K4528" i="3" s="1"/>
  <c r="K4527" i="3" a="1"/>
  <c r="K4527" i="3" s="1"/>
  <c r="K4524" i="3"/>
  <c r="K4524" i="3" a="1"/>
  <c r="K4523" i="3"/>
  <c r="K4523" i="3" a="1"/>
  <c r="K4522" i="3" a="1"/>
  <c r="K4522" i="3" s="1"/>
  <c r="K4521" i="3" a="1"/>
  <c r="K4521" i="3" s="1"/>
  <c r="K4520" i="3"/>
  <c r="K4520" i="3" a="1"/>
  <c r="K4519" i="3"/>
  <c r="K4519" i="3" a="1"/>
  <c r="K4518" i="3" a="1"/>
  <c r="K4518" i="3" s="1"/>
  <c r="K4516" i="3" a="1"/>
  <c r="K4516" i="3" s="1"/>
  <c r="K4515" i="3" a="1"/>
  <c r="K4515" i="3" s="1"/>
  <c r="K4513" i="3"/>
  <c r="K4513" i="3" a="1"/>
  <c r="K4512" i="3" a="1"/>
  <c r="K4512" i="3" s="1"/>
  <c r="K4511" i="3" a="1"/>
  <c r="K4511" i="3" s="1"/>
  <c r="K4510" i="3" a="1"/>
  <c r="K4510" i="3" s="1"/>
  <c r="K4507" i="3"/>
  <c r="K4507" i="3" a="1"/>
  <c r="K4506" i="3" a="1"/>
  <c r="K4506" i="3" s="1"/>
  <c r="K4505" i="3" a="1"/>
  <c r="K4505" i="3" s="1"/>
  <c r="K4504" i="3" a="1"/>
  <c r="K4504" i="3" s="1"/>
  <c r="K4502" i="3"/>
  <c r="K4502" i="3" a="1"/>
  <c r="K4501" i="3" a="1"/>
  <c r="K4501" i="3" s="1"/>
  <c r="K4500" i="3"/>
  <c r="K4500" i="3" a="1"/>
  <c r="K4499" i="3" a="1"/>
  <c r="K4499" i="3" s="1"/>
  <c r="K4495" i="3"/>
  <c r="K4495" i="3" a="1"/>
  <c r="K4493" i="3" a="1"/>
  <c r="K4493" i="3" s="1"/>
  <c r="K4492" i="3"/>
  <c r="K4492" i="3" a="1"/>
  <c r="K4486" i="3" a="1"/>
  <c r="K4486" i="3" s="1"/>
  <c r="K4485" i="3" a="1"/>
  <c r="K4485" i="3" s="1"/>
  <c r="K4484" i="3" a="1"/>
  <c r="K4484" i="3" s="1"/>
  <c r="K4483" i="3"/>
  <c r="K4483" i="3" a="1"/>
  <c r="K4482" i="3"/>
  <c r="K4482" i="3" a="1"/>
  <c r="K4481" i="3" a="1"/>
  <c r="K4481" i="3" s="1"/>
  <c r="K4480" i="3" a="1"/>
  <c r="K4480" i="3" s="1"/>
  <c r="K4478" i="3"/>
  <c r="K4478" i="3" a="1"/>
  <c r="K4476" i="3"/>
  <c r="K4476" i="3" a="1"/>
  <c r="K4472" i="3" a="1"/>
  <c r="K4472" i="3" s="1"/>
  <c r="K4470" i="3" a="1"/>
  <c r="K4470" i="3" s="1"/>
  <c r="K4468" i="3" a="1"/>
  <c r="K4468" i="3" s="1"/>
  <c r="K4467" i="3"/>
  <c r="K4467" i="3" a="1"/>
  <c r="K4466" i="3"/>
  <c r="K4466" i="3" a="1"/>
  <c r="K4465" i="3" a="1"/>
  <c r="K4465" i="3" s="1"/>
  <c r="K4461" i="3" a="1"/>
  <c r="K4461" i="3" s="1"/>
  <c r="K4460" i="3" a="1"/>
  <c r="K4460" i="3" s="1"/>
  <c r="K4459" i="3"/>
  <c r="K4459" i="3" a="1"/>
  <c r="K4456" i="3" a="1"/>
  <c r="K4456" i="3" s="1"/>
  <c r="K4455" i="3"/>
  <c r="K4455" i="3" a="1"/>
  <c r="K4453" i="3" a="1"/>
  <c r="K4453" i="3" s="1"/>
  <c r="K4450" i="3"/>
  <c r="K4450" i="3" a="1"/>
  <c r="K4449" i="3" a="1"/>
  <c r="K4449" i="3" s="1"/>
  <c r="K4448" i="3" a="1"/>
  <c r="K4448" i="3" s="1"/>
  <c r="K4446" i="3"/>
  <c r="K4446" i="3" a="1"/>
  <c r="K4445" i="3" a="1"/>
  <c r="K4445" i="3" s="1"/>
  <c r="K4444" i="3" a="1"/>
  <c r="K4444" i="3" s="1"/>
  <c r="K4443" i="3"/>
  <c r="K4443" i="3" a="1"/>
  <c r="K4441" i="3"/>
  <c r="K4441" i="3" a="1"/>
  <c r="K4438" i="3" a="1"/>
  <c r="K4438" i="3" s="1"/>
  <c r="K4437" i="3" a="1"/>
  <c r="K4437" i="3" s="1"/>
  <c r="K4435" i="3"/>
  <c r="K4435" i="3" a="1"/>
  <c r="K4434" i="3" a="1"/>
  <c r="K4434" i="3" s="1"/>
  <c r="K4433" i="3"/>
  <c r="K4433" i="3" a="1"/>
  <c r="K4431" i="3" a="1"/>
  <c r="K4431" i="3" s="1"/>
  <c r="K4428" i="3"/>
  <c r="K4428" i="3" a="1"/>
  <c r="K4425" i="3"/>
  <c r="K4425" i="3" a="1"/>
  <c r="K4424" i="3"/>
  <c r="K4424" i="3" a="1"/>
  <c r="K4423" i="3" a="1"/>
  <c r="K4423" i="3" s="1"/>
  <c r="K4418" i="3" a="1"/>
  <c r="K4418" i="3" s="1"/>
  <c r="K4416" i="3"/>
  <c r="K4416" i="3" a="1"/>
  <c r="K4414" i="3" a="1"/>
  <c r="K4414" i="3" s="1"/>
  <c r="K4413" i="3" a="1"/>
  <c r="K4413" i="3" s="1"/>
  <c r="K4412" i="3"/>
  <c r="K4412" i="3" a="1"/>
  <c r="K4411" i="3"/>
  <c r="K4411" i="3" a="1"/>
  <c r="K4410" i="3"/>
  <c r="K4410" i="3" a="1"/>
  <c r="K4409" i="3" a="1"/>
  <c r="K4409" i="3" s="1"/>
  <c r="K4408" i="3"/>
  <c r="K4408" i="3" a="1"/>
  <c r="K4406" i="3"/>
  <c r="K4406" i="3" a="1"/>
  <c r="K4405" i="3"/>
  <c r="K4405" i="3" a="1"/>
  <c r="K4404" i="3" a="1"/>
  <c r="K4404" i="3" s="1"/>
  <c r="K4403" i="3" a="1"/>
  <c r="K4403" i="3" s="1"/>
  <c r="K4402" i="3"/>
  <c r="K4402" i="3" a="1"/>
  <c r="K4401" i="3"/>
  <c r="K4401" i="3" a="1"/>
  <c r="K4399" i="3" a="1"/>
  <c r="K4399" i="3" s="1"/>
  <c r="K4398" i="3" a="1"/>
  <c r="K4398" i="3" s="1"/>
  <c r="K4397" i="3" a="1"/>
  <c r="K4397" i="3" s="1"/>
  <c r="K4396" i="3"/>
  <c r="K4396" i="3" a="1"/>
  <c r="K4395" i="3" a="1"/>
  <c r="K4395" i="3" s="1"/>
  <c r="K4394" i="3"/>
  <c r="K4394" i="3" a="1"/>
  <c r="K4392" i="3" a="1"/>
  <c r="K4392" i="3" s="1"/>
  <c r="K4389" i="3"/>
  <c r="K4389" i="3" a="1"/>
  <c r="K4388" i="3" a="1"/>
  <c r="K4388" i="3" s="1"/>
  <c r="K4385" i="3"/>
  <c r="K4385" i="3" a="1"/>
  <c r="K4384" i="3" a="1"/>
  <c r="K4384" i="3" s="1"/>
  <c r="K4383" i="3" a="1"/>
  <c r="K4383" i="3" s="1"/>
  <c r="K4382" i="3" a="1"/>
  <c r="K4382" i="3" s="1"/>
  <c r="K4380" i="3"/>
  <c r="K4380" i="3" a="1"/>
  <c r="K4379" i="3"/>
  <c r="K4379" i="3" a="1"/>
  <c r="K4378" i="3"/>
  <c r="K4378" i="3" a="1"/>
  <c r="K4376" i="3" a="1"/>
  <c r="K4376" i="3" s="1"/>
  <c r="K4375" i="3" a="1"/>
  <c r="K4375" i="3" s="1"/>
  <c r="K4374" i="3"/>
  <c r="K4374" i="3" a="1"/>
  <c r="K4373" i="3" a="1"/>
  <c r="K4373" i="3" s="1"/>
  <c r="K4372" i="3" a="1"/>
  <c r="K4372" i="3" s="1"/>
  <c r="K4371" i="3" a="1"/>
  <c r="K4371" i="3" s="1"/>
  <c r="K4370" i="3"/>
  <c r="K4370" i="3" a="1"/>
  <c r="K4369" i="3"/>
  <c r="K4369" i="3" a="1"/>
  <c r="K4368" i="3" a="1"/>
  <c r="K4368" i="3" s="1"/>
  <c r="K4366" i="3" a="1"/>
  <c r="K4366" i="3" s="1"/>
  <c r="K4365" i="3" a="1"/>
  <c r="K4365" i="3" s="1"/>
  <c r="K4364" i="3"/>
  <c r="K4364" i="3" a="1"/>
  <c r="K4363" i="3" a="1"/>
  <c r="K4363" i="3" s="1"/>
  <c r="K4362" i="3" a="1"/>
  <c r="K4362" i="3" s="1"/>
  <c r="K4359" i="3" a="1"/>
  <c r="K4359" i="3" s="1"/>
  <c r="K4358" i="3"/>
  <c r="K4358" i="3" a="1"/>
  <c r="K4357" i="3" a="1"/>
  <c r="K4357" i="3" s="1"/>
  <c r="K4355" i="3" a="1"/>
  <c r="K4355" i="3" s="1"/>
  <c r="K4354" i="3" a="1"/>
  <c r="K4354" i="3" s="1"/>
  <c r="K4352" i="3"/>
  <c r="K4352" i="3" a="1"/>
  <c r="K4351" i="3" a="1"/>
  <c r="K4351" i="3" s="1"/>
  <c r="K4350" i="3"/>
  <c r="K4350" i="3" a="1"/>
  <c r="K4349" i="3" a="1"/>
  <c r="K4349" i="3" s="1"/>
  <c r="K4347" i="3" a="1"/>
  <c r="K4347" i="3" s="1"/>
  <c r="K4345" i="3" a="1"/>
  <c r="K4345" i="3" s="1"/>
  <c r="K4344" i="3"/>
  <c r="K4344" i="3" a="1"/>
  <c r="K4342" i="3" a="1"/>
  <c r="K4342" i="3" s="1"/>
  <c r="K4338" i="3" a="1"/>
  <c r="K4338" i="3" s="1"/>
  <c r="K4336" i="3" a="1"/>
  <c r="K4336" i="3" s="1"/>
  <c r="K4335" i="3"/>
  <c r="K4335" i="3" a="1"/>
  <c r="K4333" i="3"/>
  <c r="K4333" i="3" a="1"/>
  <c r="K4332" i="3"/>
  <c r="K4332" i="3" a="1"/>
  <c r="K4331" i="3" a="1"/>
  <c r="K4331" i="3" s="1"/>
  <c r="K4330" i="3"/>
  <c r="K4330" i="3" a="1"/>
  <c r="K4329" i="3"/>
  <c r="K4329" i="3" a="1"/>
  <c r="K4328" i="3" a="1"/>
  <c r="K4328" i="3" s="1"/>
  <c r="K4326" i="3" a="1"/>
  <c r="K4326" i="3" s="1"/>
  <c r="K4325" i="3" a="1"/>
  <c r="K4325" i="3" s="1"/>
  <c r="K4323" i="3"/>
  <c r="K4323" i="3" a="1"/>
  <c r="K4322" i="3"/>
  <c r="K4322" i="3" a="1"/>
  <c r="K4321" i="3" a="1"/>
  <c r="K4321" i="3" s="1"/>
  <c r="K4317" i="3"/>
  <c r="K4317" i="3" a="1"/>
  <c r="K4314" i="3" a="1"/>
  <c r="K4314" i="3" s="1"/>
  <c r="K4313" i="3"/>
  <c r="K4313" i="3" a="1"/>
  <c r="K4310" i="3" a="1"/>
  <c r="K4310" i="3" s="1"/>
  <c r="K4306" i="3"/>
  <c r="K4306" i="3" a="1"/>
  <c r="K4301" i="3" a="1"/>
  <c r="K4301" i="3" s="1"/>
  <c r="K4299" i="3"/>
  <c r="K4299" i="3" a="1"/>
  <c r="K4298" i="3" a="1"/>
  <c r="K4298" i="3" s="1"/>
  <c r="K4297" i="3" a="1"/>
  <c r="K4297" i="3" s="1"/>
  <c r="K4296" i="3"/>
  <c r="K4296" i="3" a="1"/>
  <c r="K4295" i="3" a="1"/>
  <c r="K4295" i="3" s="1"/>
  <c r="K4293" i="3" a="1"/>
  <c r="K4293" i="3" s="1"/>
  <c r="K4292" i="3"/>
  <c r="K4292" i="3" a="1"/>
  <c r="K4291" i="3"/>
  <c r="K4291" i="3" a="1"/>
  <c r="K4290" i="3"/>
  <c r="K4290" i="3" a="1"/>
  <c r="K4289" i="3" a="1"/>
  <c r="K4289" i="3" s="1"/>
  <c r="K4288" i="3"/>
  <c r="K4288" i="3" a="1"/>
  <c r="K4287" i="3" a="1"/>
  <c r="K4287" i="3" s="1"/>
  <c r="K4286" i="3"/>
  <c r="K4286" i="3" a="1"/>
  <c r="K4285" i="3" a="1"/>
  <c r="K4285" i="3" s="1"/>
  <c r="K4283" i="3"/>
  <c r="K4283" i="3" a="1"/>
  <c r="K4282" i="3"/>
  <c r="K4282" i="3" a="1"/>
  <c r="K4281" i="3" a="1"/>
  <c r="K4281" i="3" s="1"/>
  <c r="K4278" i="3" a="1"/>
  <c r="K4278" i="3" s="1"/>
  <c r="K4276" i="3"/>
  <c r="K4276" i="3" a="1"/>
  <c r="K4275" i="3"/>
  <c r="K4275" i="3" a="1"/>
  <c r="K4271" i="3" a="1"/>
  <c r="K4271" i="3" s="1"/>
  <c r="K4267" i="3" a="1"/>
  <c r="K4267" i="3" s="1"/>
  <c r="K4265" i="3"/>
  <c r="K4265" i="3" a="1"/>
  <c r="K4263" i="3"/>
  <c r="K4263" i="3" a="1"/>
  <c r="K4261" i="3" a="1"/>
  <c r="K4261" i="3" s="1"/>
  <c r="K4259" i="3" a="1"/>
  <c r="K4259" i="3" s="1"/>
  <c r="K4257" i="3" a="1"/>
  <c r="K4257" i="3" s="1"/>
  <c r="K4256" i="3" a="1"/>
  <c r="K4256" i="3" s="1"/>
  <c r="K4255" i="3"/>
  <c r="K4255" i="3" a="1"/>
  <c r="K4254" i="3" a="1"/>
  <c r="K4254" i="3" s="1"/>
  <c r="K4252" i="3"/>
  <c r="K4252" i="3" a="1"/>
  <c r="K4251" i="3" a="1"/>
  <c r="K4251" i="3" s="1"/>
  <c r="K4250" i="3"/>
  <c r="K4250" i="3" a="1"/>
  <c r="K4248" i="3" a="1"/>
  <c r="K4248" i="3" s="1"/>
  <c r="K4246" i="3" a="1"/>
  <c r="K4246" i="3" s="1"/>
  <c r="K4245" i="3" a="1"/>
  <c r="K4245" i="3" s="1"/>
  <c r="K4244" i="3" a="1"/>
  <c r="K4244" i="3" s="1"/>
  <c r="K4243" i="3" a="1"/>
  <c r="K4243" i="3" s="1"/>
  <c r="K4241" i="3" a="1"/>
  <c r="K4241" i="3" s="1"/>
  <c r="K4240" i="3" a="1"/>
  <c r="K4240" i="3" s="1"/>
  <c r="K4238" i="3"/>
  <c r="K4238" i="3" a="1"/>
  <c r="K4237" i="3" a="1"/>
  <c r="K4237" i="3" s="1"/>
  <c r="K4236" i="3"/>
  <c r="K4236" i="3" a="1"/>
  <c r="K4233" i="3" a="1"/>
  <c r="K4233" i="3" s="1"/>
  <c r="K4232" i="3" a="1"/>
  <c r="K4232" i="3" s="1"/>
  <c r="K4231" i="3" a="1"/>
  <c r="K4231" i="3" s="1"/>
  <c r="K4229" i="3"/>
  <c r="K4229" i="3" a="1"/>
  <c r="K4228" i="3" a="1"/>
  <c r="K4228" i="3" s="1"/>
  <c r="K4227" i="3"/>
  <c r="K4227" i="3" a="1"/>
  <c r="K4225" i="3" a="1"/>
  <c r="K4225" i="3" s="1"/>
  <c r="K4222" i="3" a="1"/>
  <c r="K4222" i="3" s="1"/>
  <c r="K4220" i="3"/>
  <c r="K4220" i="3" a="1"/>
  <c r="K4219" i="3" a="1"/>
  <c r="K4219" i="3" s="1"/>
  <c r="K4218" i="3" a="1"/>
  <c r="K4218" i="3" s="1"/>
  <c r="K4215" i="3"/>
  <c r="K4215" i="3" a="1"/>
  <c r="K4214" i="3"/>
  <c r="K4214" i="3" a="1"/>
  <c r="K4213" i="3" a="1"/>
  <c r="K4213" i="3" s="1"/>
  <c r="K4212" i="3" a="1"/>
  <c r="K4212" i="3" s="1"/>
  <c r="K4211" i="3" a="1"/>
  <c r="K4211" i="3" s="1"/>
  <c r="K4210" i="3"/>
  <c r="K4210" i="3" a="1"/>
  <c r="K4209" i="3"/>
  <c r="K4209" i="3" a="1"/>
  <c r="K4208" i="3" a="1"/>
  <c r="K4208" i="3" s="1"/>
  <c r="K4207" i="3"/>
  <c r="K4207" i="3" a="1"/>
  <c r="K4206" i="3"/>
  <c r="K4206" i="3" a="1"/>
  <c r="K4205" i="3"/>
  <c r="K4205" i="3" a="1"/>
  <c r="K4204" i="3" a="1"/>
  <c r="K4204" i="3" s="1"/>
  <c r="K4202" i="3"/>
  <c r="K4202" i="3" a="1"/>
  <c r="K4201" i="3" a="1"/>
  <c r="K4201" i="3" s="1"/>
  <c r="K4200" i="3"/>
  <c r="K4200" i="3" a="1"/>
  <c r="K4198" i="3" a="1"/>
  <c r="K4198" i="3" s="1"/>
  <c r="K4197" i="3" a="1"/>
  <c r="K4197" i="3" s="1"/>
  <c r="K4195" i="3"/>
  <c r="K4195" i="3" a="1"/>
  <c r="K4194" i="3"/>
  <c r="K4194" i="3" a="1"/>
  <c r="K4193" i="3" a="1"/>
  <c r="K4193" i="3" s="1"/>
  <c r="K4192" i="3" a="1"/>
  <c r="K4192" i="3" s="1"/>
  <c r="K4191" i="3" a="1"/>
  <c r="K4191" i="3" s="1"/>
  <c r="K4189" i="3"/>
  <c r="K4189" i="3" a="1"/>
  <c r="K4188" i="3" a="1"/>
  <c r="K4188" i="3" s="1"/>
  <c r="K4187" i="3" a="1"/>
  <c r="K4187" i="3" s="1"/>
  <c r="K4186" i="3"/>
  <c r="K4186" i="3" a="1"/>
  <c r="K4185" i="3"/>
  <c r="K4185" i="3" a="1"/>
  <c r="K4184" i="3" a="1"/>
  <c r="K4184" i="3" s="1"/>
  <c r="K4183" i="3"/>
  <c r="K4183" i="3" a="1"/>
  <c r="K4182" i="3" a="1"/>
  <c r="K4182" i="3" s="1"/>
  <c r="K4180" i="3"/>
  <c r="K4180" i="3" a="1"/>
  <c r="K4178" i="3" a="1"/>
  <c r="K4178" i="3" s="1"/>
  <c r="K4177" i="3"/>
  <c r="K4177" i="3" a="1"/>
  <c r="K4176" i="3" a="1"/>
  <c r="K4176" i="3" s="1"/>
  <c r="K4175" i="3"/>
  <c r="K4175" i="3" a="1"/>
  <c r="K4174" i="3" a="1"/>
  <c r="K4174" i="3" s="1"/>
  <c r="K4173" i="3" a="1"/>
  <c r="K4173" i="3" s="1"/>
  <c r="K4171" i="3"/>
  <c r="K4171" i="3" a="1"/>
  <c r="K4170" i="3"/>
  <c r="K4170" i="3" a="1"/>
  <c r="K4168" i="3" a="1"/>
  <c r="K4168" i="3" s="1"/>
  <c r="K4165" i="3"/>
  <c r="K4165" i="3" a="1"/>
  <c r="K4164" i="3"/>
  <c r="K4164" i="3" a="1"/>
  <c r="K4163" i="3"/>
  <c r="K4163" i="3" a="1"/>
  <c r="K4162" i="3" a="1"/>
  <c r="K4162" i="3" s="1"/>
  <c r="K4161" i="3" a="1"/>
  <c r="K4161" i="3" s="1"/>
  <c r="K4160" i="3"/>
  <c r="K4160" i="3" a="1"/>
  <c r="K4158" i="3"/>
  <c r="K4158" i="3" a="1"/>
  <c r="K4157" i="3" a="1"/>
  <c r="K4157" i="3" s="1"/>
  <c r="K4156" i="3" a="1"/>
  <c r="K4156" i="3" s="1"/>
  <c r="K4155" i="3" a="1"/>
  <c r="K4155" i="3" s="1"/>
  <c r="K4153" i="3"/>
  <c r="K4153" i="3" a="1"/>
  <c r="K4151" i="3" a="1"/>
  <c r="K4151" i="3" s="1"/>
  <c r="K4150" i="3" a="1"/>
  <c r="K4150" i="3" s="1"/>
  <c r="K4149" i="3" a="1"/>
  <c r="K4149" i="3" s="1"/>
  <c r="K4147" i="3" a="1"/>
  <c r="K4147" i="3" s="1"/>
  <c r="K4145" i="3" a="1"/>
  <c r="K4145" i="3" s="1"/>
  <c r="K4144" i="3" a="1"/>
  <c r="K4144" i="3" s="1"/>
  <c r="K4143" i="3"/>
  <c r="K4143" i="3" a="1"/>
  <c r="K4141" i="3" a="1"/>
  <c r="K4141" i="3" s="1"/>
  <c r="K4140" i="3" a="1"/>
  <c r="K4140" i="3" s="1"/>
  <c r="K4139" i="3"/>
  <c r="K4139" i="3" a="1"/>
  <c r="K4135" i="3" a="1"/>
  <c r="K4135" i="3" s="1"/>
  <c r="K4131" i="3"/>
  <c r="K4131" i="3" a="1"/>
  <c r="K4130" i="3" a="1"/>
  <c r="K4130" i="3" s="1"/>
  <c r="K4128" i="3"/>
  <c r="K4128" i="3" a="1"/>
  <c r="K4127" i="3" a="1"/>
  <c r="K4127" i="3" s="1"/>
  <c r="K4125" i="3" a="1"/>
  <c r="K4125" i="3" s="1"/>
  <c r="K4124" i="3" a="1"/>
  <c r="K4124" i="3" s="1"/>
  <c r="K4122" i="3"/>
  <c r="K4122" i="3" a="1"/>
  <c r="K4120" i="3"/>
  <c r="K4120" i="3" a="1"/>
  <c r="K4119" i="3" a="1"/>
  <c r="K4119" i="3" s="1"/>
  <c r="K4118" i="3" a="1"/>
  <c r="K4118" i="3" s="1"/>
  <c r="K4114" i="3"/>
  <c r="K4114" i="3" a="1"/>
  <c r="K4113" i="3"/>
  <c r="K4113" i="3" a="1"/>
  <c r="K4112" i="3" a="1"/>
  <c r="K4112" i="3" s="1"/>
  <c r="K4111" i="3" a="1"/>
  <c r="K4111" i="3" s="1"/>
  <c r="K4109" i="3" a="1"/>
  <c r="K4109" i="3" s="1"/>
  <c r="K4108" i="3"/>
  <c r="K4108" i="3" a="1"/>
  <c r="K4106" i="3"/>
  <c r="K4106" i="3" a="1"/>
  <c r="K4105" i="3" a="1"/>
  <c r="K4105" i="3" s="1"/>
  <c r="K4102" i="3" a="1"/>
  <c r="K4102" i="3" s="1"/>
  <c r="K4101" i="3" a="1"/>
  <c r="K4101" i="3" s="1"/>
  <c r="K4098" i="3"/>
  <c r="K4098" i="3" a="1"/>
  <c r="K4097" i="3" a="1"/>
  <c r="K4097" i="3" s="1"/>
  <c r="K4095" i="3" a="1"/>
  <c r="K4095" i="3" s="1"/>
  <c r="K4094" i="3" a="1"/>
  <c r="K4094" i="3" s="1"/>
  <c r="K4093" i="3" a="1"/>
  <c r="K4093" i="3" s="1"/>
  <c r="K4091" i="3" a="1"/>
  <c r="K4091" i="3" s="1"/>
  <c r="K4090" i="3" a="1"/>
  <c r="K4090" i="3" s="1"/>
  <c r="K4089" i="3" a="1"/>
  <c r="K4089" i="3" s="1"/>
  <c r="K4088" i="3" a="1"/>
  <c r="K4088" i="3" s="1"/>
  <c r="K4086" i="3" a="1"/>
  <c r="K4086" i="3" s="1"/>
  <c r="K4082" i="3"/>
  <c r="K4082" i="3" a="1"/>
  <c r="K4081" i="3" a="1"/>
  <c r="K4081" i="3" s="1"/>
  <c r="K4079" i="3" a="1"/>
  <c r="K4079" i="3" s="1"/>
  <c r="K4078" i="3" a="1"/>
  <c r="K4078" i="3" s="1"/>
  <c r="K4077" i="3"/>
  <c r="K4077" i="3" a="1"/>
  <c r="K4076" i="3" a="1"/>
  <c r="K4076" i="3" s="1"/>
  <c r="K4075" i="3"/>
  <c r="K4075" i="3" a="1"/>
  <c r="K4073" i="3" a="1"/>
  <c r="K4073" i="3" s="1"/>
  <c r="K4072" i="3" a="1"/>
  <c r="K4072" i="3" s="1"/>
  <c r="K4071" i="3"/>
  <c r="K4071" i="3" a="1"/>
  <c r="K4070" i="3" a="1"/>
  <c r="K4070" i="3" s="1"/>
  <c r="K4069" i="3" a="1"/>
  <c r="K4069" i="3" s="1"/>
  <c r="K4068" i="3"/>
  <c r="K4068" i="3" a="1"/>
  <c r="K4067" i="3"/>
  <c r="K4067" i="3" a="1"/>
  <c r="K4065" i="3" a="1"/>
  <c r="K4065" i="3" s="1"/>
  <c r="K4064" i="3" a="1"/>
  <c r="K4064" i="3" s="1"/>
  <c r="K4063" i="3" a="1"/>
  <c r="K4063" i="3" s="1"/>
  <c r="K4061" i="3"/>
  <c r="K4061" i="3" a="1"/>
  <c r="K4058" i="3"/>
  <c r="K4058" i="3" a="1"/>
  <c r="K4057" i="3" a="1"/>
  <c r="K4057" i="3" s="1"/>
  <c r="K4056" i="3" a="1"/>
  <c r="K4056" i="3" s="1"/>
  <c r="K4055" i="3"/>
  <c r="K4055" i="3" a="1"/>
  <c r="K4053" i="3"/>
  <c r="K4053" i="3" a="1"/>
  <c r="K4051" i="3" a="1"/>
  <c r="K4051" i="3" s="1"/>
  <c r="K4049" i="3" a="1"/>
  <c r="K4049" i="3" s="1"/>
  <c r="K4048" i="3" a="1"/>
  <c r="K4048" i="3" s="1"/>
  <c r="K4047" i="3"/>
  <c r="K4047" i="3" a="1"/>
  <c r="K4046" i="3" a="1"/>
  <c r="K4046" i="3" s="1"/>
  <c r="K4045" i="3" a="1"/>
  <c r="K4045" i="3" s="1"/>
  <c r="K4043" i="3" a="1"/>
  <c r="K4043" i="3" s="1"/>
  <c r="K4042" i="3" a="1"/>
  <c r="K4042" i="3" s="1"/>
  <c r="K4041" i="3" a="1"/>
  <c r="K4041" i="3" s="1"/>
  <c r="K4040" i="3"/>
  <c r="K4040" i="3" a="1"/>
  <c r="K4037" i="3" a="1"/>
  <c r="K4037" i="3" s="1"/>
  <c r="K4034" i="3" a="1"/>
  <c r="K4034" i="3" s="1"/>
  <c r="K4032" i="3" a="1"/>
  <c r="K4032" i="3" s="1"/>
  <c r="K4031" i="3"/>
  <c r="K4031" i="3" a="1"/>
  <c r="K4030" i="3" a="1"/>
  <c r="K4030" i="3" s="1"/>
  <c r="K4028" i="3" a="1"/>
  <c r="K4028" i="3" s="1"/>
  <c r="K4027" i="3" a="1"/>
  <c r="K4027" i="3" s="1"/>
  <c r="K4026" i="3" a="1"/>
  <c r="K4026" i="3" s="1"/>
  <c r="K4025" i="3"/>
  <c r="K4025" i="3" a="1"/>
  <c r="K4022" i="3" a="1"/>
  <c r="K4022" i="3" s="1"/>
  <c r="K4019" i="3" a="1"/>
  <c r="K4019" i="3" s="1"/>
  <c r="K4018" i="3" a="1"/>
  <c r="K4018" i="3" s="1"/>
  <c r="K4017" i="3"/>
  <c r="K4017" i="3" a="1"/>
  <c r="K4016" i="3" a="1"/>
  <c r="K4016" i="3" s="1"/>
  <c r="K4015" i="3" a="1"/>
  <c r="K4015" i="3" s="1"/>
  <c r="K4014" i="3"/>
  <c r="K4014" i="3" a="1"/>
  <c r="K4013" i="3" a="1"/>
  <c r="K4013" i="3" s="1"/>
  <c r="K4012" i="3"/>
  <c r="K4012" i="3" a="1"/>
  <c r="K4011" i="3" a="1"/>
  <c r="K4011" i="3" s="1"/>
  <c r="K4010" i="3"/>
  <c r="K4010" i="3" a="1"/>
  <c r="K4007" i="3" a="1"/>
  <c r="K4007" i="3" s="1"/>
  <c r="K4006" i="3"/>
  <c r="K4006" i="3" a="1"/>
  <c r="K4005" i="3" a="1"/>
  <c r="K4005" i="3" s="1"/>
  <c r="K4003" i="3" a="1"/>
  <c r="K4003" i="3" s="1"/>
  <c r="K4002" i="3"/>
  <c r="K4002" i="3" a="1"/>
  <c r="K4000" i="3" a="1"/>
  <c r="K4000" i="3" s="1"/>
  <c r="K3998" i="3" a="1"/>
  <c r="K3998" i="3" s="1"/>
  <c r="K3996" i="3" a="1"/>
  <c r="K3996" i="3" s="1"/>
  <c r="K3990" i="3"/>
  <c r="K3990" i="3" a="1"/>
  <c r="K3989" i="3"/>
  <c r="K3989" i="3" a="1"/>
  <c r="K3988" i="3" a="1"/>
  <c r="K3988" i="3" s="1"/>
  <c r="K3987" i="3"/>
  <c r="K3987" i="3" a="1"/>
  <c r="K3986" i="3" a="1"/>
  <c r="K3986" i="3" s="1"/>
  <c r="K3985" i="3"/>
  <c r="K3985" i="3" a="1"/>
  <c r="K3984" i="3" a="1"/>
  <c r="K3984" i="3" s="1"/>
  <c r="K3983" i="3"/>
  <c r="K3983" i="3" a="1"/>
  <c r="K3982" i="3" a="1"/>
  <c r="K3982" i="3" s="1"/>
  <c r="K3980" i="3" a="1"/>
  <c r="K3980" i="3" s="1"/>
  <c r="K3979" i="3" a="1"/>
  <c r="K3979" i="3" s="1"/>
  <c r="K3978" i="3"/>
  <c r="K3978" i="3" a="1"/>
  <c r="K3977" i="3"/>
  <c r="K3977" i="3" a="1"/>
  <c r="K3976" i="3" a="1"/>
  <c r="K3976" i="3" s="1"/>
  <c r="K3974" i="3" a="1"/>
  <c r="K3974" i="3" s="1"/>
  <c r="K3971" i="3" a="1"/>
  <c r="K3971" i="3" s="1"/>
  <c r="K3969" i="3"/>
  <c r="K3969" i="3" a="1"/>
  <c r="K3967" i="3" a="1"/>
  <c r="K3967" i="3" s="1"/>
  <c r="K3966" i="3" a="1"/>
  <c r="K3966" i="3" s="1"/>
  <c r="K3962" i="3" a="1"/>
  <c r="K3962" i="3" s="1"/>
  <c r="K3961" i="3" a="1"/>
  <c r="K3961" i="3" s="1"/>
  <c r="K3959" i="3"/>
  <c r="K3959" i="3" a="1"/>
  <c r="K3957" i="3" a="1"/>
  <c r="K3957" i="3" s="1"/>
  <c r="K3956" i="3" a="1"/>
  <c r="K3956" i="3" s="1"/>
  <c r="K3955" i="3" a="1"/>
  <c r="K3955" i="3" s="1"/>
  <c r="K3953" i="3"/>
  <c r="K3953" i="3" a="1"/>
  <c r="K3952" i="3" a="1"/>
  <c r="K3952" i="3" s="1"/>
  <c r="K3951" i="3" a="1"/>
  <c r="K3951" i="3" s="1"/>
  <c r="K3950" i="3" a="1"/>
  <c r="K3950" i="3" s="1"/>
  <c r="K3949" i="3" a="1"/>
  <c r="K3949" i="3" s="1"/>
  <c r="K3948" i="3" a="1"/>
  <c r="K3948" i="3" s="1"/>
  <c r="K3947" i="3" a="1"/>
  <c r="K3947" i="3" s="1"/>
  <c r="K3945" i="3"/>
  <c r="K3945" i="3" a="1"/>
  <c r="K3943" i="3" a="1"/>
  <c r="K3943" i="3" s="1"/>
  <c r="K3940" i="3" a="1"/>
  <c r="K3940" i="3" s="1"/>
  <c r="K3938" i="3"/>
  <c r="K3938" i="3" a="1"/>
  <c r="K3937" i="3" a="1"/>
  <c r="K3937" i="3" s="1"/>
  <c r="K3936" i="3"/>
  <c r="K3936" i="3" a="1"/>
  <c r="K3935" i="3" a="1"/>
  <c r="K3935" i="3" s="1"/>
  <c r="K3934" i="3"/>
  <c r="K3934" i="3" a="1"/>
  <c r="K3933" i="3" a="1"/>
  <c r="K3933" i="3" s="1"/>
  <c r="K3932" i="3" a="1"/>
  <c r="K3932" i="3" s="1"/>
  <c r="K3931" i="3" a="1"/>
  <c r="K3931" i="3" s="1"/>
  <c r="K3929" i="3"/>
  <c r="K3929" i="3" a="1"/>
  <c r="K3928" i="3"/>
  <c r="K3928" i="3" a="1"/>
  <c r="K3927" i="3" a="1"/>
  <c r="K3927" i="3" s="1"/>
  <c r="K3923" i="3" a="1"/>
  <c r="K3923" i="3" s="1"/>
  <c r="K3922" i="3" a="1"/>
  <c r="K3922" i="3" s="1"/>
  <c r="K3921" i="3"/>
  <c r="K3921" i="3" a="1"/>
  <c r="K3918" i="3" a="1"/>
  <c r="K3918" i="3" s="1"/>
  <c r="K3917" i="3" a="1"/>
  <c r="K3917" i="3" s="1"/>
  <c r="K3916" i="3" a="1"/>
  <c r="K3916" i="3" s="1"/>
  <c r="K3915" i="3" a="1"/>
  <c r="K3915" i="3" s="1"/>
  <c r="K3914" i="3"/>
  <c r="K3914" i="3" a="1"/>
  <c r="K3912" i="3" a="1"/>
  <c r="K3912" i="3" s="1"/>
  <c r="K3911" i="3"/>
  <c r="K3911" i="3" a="1"/>
  <c r="K3910" i="3" a="1"/>
  <c r="K3910" i="3" s="1"/>
  <c r="K3909" i="3"/>
  <c r="K3909" i="3" a="1"/>
  <c r="K3907" i="3" a="1"/>
  <c r="K3907" i="3" s="1"/>
  <c r="K3905" i="3" a="1"/>
  <c r="K3905" i="3" s="1"/>
  <c r="K3904" i="3"/>
  <c r="K3904" i="3" a="1"/>
  <c r="K3901" i="3" a="1"/>
  <c r="K3901" i="3" s="1"/>
  <c r="K3900" i="3" a="1"/>
  <c r="K3900" i="3" s="1"/>
  <c r="K3899" i="3" a="1"/>
  <c r="K3899" i="3" s="1"/>
  <c r="K3898" i="3" a="1"/>
  <c r="K3898" i="3" s="1"/>
  <c r="K3897" i="3"/>
  <c r="K3897" i="3" a="1"/>
  <c r="K3896" i="3" a="1"/>
  <c r="K3896" i="3" s="1"/>
  <c r="K3894" i="3"/>
  <c r="K3894" i="3" a="1"/>
  <c r="K3893" i="3" a="1"/>
  <c r="K3893" i="3" s="1"/>
  <c r="K3892" i="3" a="1"/>
  <c r="K3892" i="3" s="1"/>
  <c r="K3891" i="3" a="1"/>
  <c r="K3891" i="3" s="1"/>
  <c r="K3890" i="3"/>
  <c r="K3890" i="3" a="1"/>
  <c r="K3889" i="3" a="1"/>
  <c r="K3889" i="3" s="1"/>
  <c r="K3888" i="3"/>
  <c r="K3888" i="3" a="1"/>
  <c r="K3887" i="3" a="1"/>
  <c r="K3887" i="3" s="1"/>
  <c r="K3885" i="3" a="1"/>
  <c r="K3885" i="3" s="1"/>
  <c r="K3884" i="3"/>
  <c r="K3884" i="3" a="1"/>
  <c r="K3882" i="3" a="1"/>
  <c r="K3882" i="3" s="1"/>
  <c r="K3879" i="3" a="1"/>
  <c r="K3879" i="3" s="1"/>
  <c r="K3878" i="3"/>
  <c r="K3878" i="3" a="1"/>
  <c r="K3875" i="3"/>
  <c r="K3875" i="3" a="1"/>
  <c r="K3873" i="3" a="1"/>
  <c r="K3873" i="3" s="1"/>
  <c r="K3872" i="3" a="1"/>
  <c r="K3872" i="3" s="1"/>
  <c r="K3870" i="3"/>
  <c r="K3870" i="3" a="1"/>
  <c r="K3869" i="3"/>
  <c r="K3869" i="3" a="1"/>
  <c r="K3867" i="3"/>
  <c r="K3867" i="3" a="1"/>
  <c r="K3866" i="3" a="1"/>
  <c r="K3866" i="3" s="1"/>
  <c r="K3865" i="3"/>
  <c r="K3865" i="3" a="1"/>
  <c r="K3864" i="3"/>
  <c r="K3864" i="3" a="1"/>
  <c r="K3863" i="3"/>
  <c r="K3863" i="3" a="1"/>
  <c r="K3862" i="3" a="1"/>
  <c r="K3862" i="3" s="1"/>
  <c r="K3860" i="3" a="1"/>
  <c r="K3860" i="3" s="1"/>
  <c r="K3859" i="3"/>
  <c r="K3859" i="3" a="1"/>
  <c r="K3856" i="3"/>
  <c r="K3856" i="3" a="1"/>
  <c r="K3855" i="3" a="1"/>
  <c r="K3855" i="3" s="1"/>
  <c r="K3853" i="3" a="1"/>
  <c r="K3853" i="3" s="1"/>
  <c r="K3851" i="3" a="1"/>
  <c r="K3851" i="3" s="1"/>
  <c r="K3850" i="3"/>
  <c r="K3850" i="3" a="1"/>
  <c r="K3849" i="3" a="1"/>
  <c r="K3849" i="3" s="1"/>
  <c r="K3848" i="3"/>
  <c r="K3848" i="3" a="1"/>
  <c r="K3847" i="3" a="1"/>
  <c r="K3847" i="3" s="1"/>
  <c r="K3845" i="3" a="1"/>
  <c r="K3845" i="3" s="1"/>
  <c r="K3844" i="3" a="1"/>
  <c r="K3844" i="3" s="1"/>
  <c r="K3842" i="3"/>
  <c r="K3842" i="3" a="1"/>
  <c r="K3840" i="3" a="1"/>
  <c r="K3840" i="3" s="1"/>
  <c r="K3839" i="3" a="1"/>
  <c r="K3839" i="3" s="1"/>
  <c r="K3838" i="3" a="1"/>
  <c r="K3838" i="3" s="1"/>
  <c r="K3836" i="3" a="1"/>
  <c r="K3836" i="3" s="1"/>
  <c r="K3835" i="3"/>
  <c r="K3835" i="3" a="1"/>
  <c r="K3834" i="3" a="1"/>
  <c r="K3834" i="3" s="1"/>
  <c r="K3833" i="3" a="1"/>
  <c r="K3833" i="3" s="1"/>
  <c r="K3832" i="3" a="1"/>
  <c r="K3832" i="3" s="1"/>
  <c r="K3831" i="3"/>
  <c r="K3831" i="3" a="1"/>
  <c r="K3830" i="3" a="1"/>
  <c r="K3830" i="3" s="1"/>
  <c r="K3828" i="3" a="1"/>
  <c r="K3828" i="3" s="1"/>
  <c r="K3827" i="3"/>
  <c r="K3827" i="3" a="1"/>
  <c r="K3825" i="3" a="1"/>
  <c r="K3825" i="3" s="1"/>
  <c r="K3822" i="3"/>
  <c r="K3822" i="3" a="1"/>
  <c r="K3821" i="3" a="1"/>
  <c r="K3821" i="3" s="1"/>
  <c r="K3819" i="3"/>
  <c r="K3819" i="3" a="1"/>
  <c r="K3818" i="3" a="1"/>
  <c r="K3818" i="3" s="1"/>
  <c r="K3817" i="3"/>
  <c r="K3817" i="3" a="1"/>
  <c r="K3816" i="3" a="1"/>
  <c r="K3816" i="3" s="1"/>
  <c r="K3814" i="3" a="1"/>
  <c r="K3814" i="3" s="1"/>
  <c r="K3813" i="3"/>
  <c r="K3813" i="3" a="1"/>
  <c r="K3810" i="3" a="1"/>
  <c r="K3810" i="3" s="1"/>
  <c r="K3809" i="3" a="1"/>
  <c r="K3809" i="3" s="1"/>
  <c r="K3808" i="3" a="1"/>
  <c r="K3808" i="3" s="1"/>
  <c r="K3807" i="3" a="1"/>
  <c r="K3807" i="3" s="1"/>
  <c r="K3802" i="3"/>
  <c r="K3802" i="3" a="1"/>
  <c r="K3801" i="3" a="1"/>
  <c r="K3801" i="3" s="1"/>
  <c r="K3798" i="3"/>
  <c r="K3798" i="3" a="1"/>
  <c r="K3797" i="3" a="1"/>
  <c r="K3797" i="3" s="1"/>
  <c r="K3795" i="3" a="1"/>
  <c r="K3795" i="3" s="1"/>
  <c r="K3794" i="3" a="1"/>
  <c r="K3794" i="3" s="1"/>
  <c r="K3793" i="3"/>
  <c r="K3793" i="3" a="1"/>
  <c r="K3791" i="3" a="1"/>
  <c r="K3791" i="3" s="1"/>
  <c r="K3789" i="3"/>
  <c r="K3789" i="3" a="1"/>
  <c r="K3788" i="3" a="1"/>
  <c r="K3788" i="3" s="1"/>
  <c r="K3787" i="3" a="1"/>
  <c r="K3787" i="3" s="1"/>
  <c r="K3785" i="3"/>
  <c r="K3785" i="3" a="1"/>
  <c r="K3783" i="3" a="1"/>
  <c r="K3783" i="3" s="1"/>
  <c r="K3782" i="3" a="1"/>
  <c r="K3782" i="3" s="1"/>
  <c r="K3781" i="3" a="1"/>
  <c r="K3781" i="3" s="1"/>
  <c r="K3779" i="3"/>
  <c r="K3779" i="3" a="1"/>
  <c r="K3778" i="3" a="1"/>
  <c r="K3778" i="3" s="1"/>
  <c r="K3777" i="3" a="1"/>
  <c r="K3777" i="3" s="1"/>
  <c r="K3776" i="3" a="1"/>
  <c r="K3776" i="3" s="1"/>
  <c r="K3774" i="3"/>
  <c r="K3774" i="3" a="1"/>
  <c r="K3773" i="3"/>
  <c r="K3773" i="3" a="1"/>
  <c r="K3771" i="3" a="1"/>
  <c r="K3771" i="3" s="1"/>
  <c r="K3770" i="3" a="1"/>
  <c r="K3770" i="3" s="1"/>
  <c r="K3768" i="3" a="1"/>
  <c r="K3768" i="3" s="1"/>
  <c r="K3766" i="3"/>
  <c r="K3766" i="3" a="1"/>
  <c r="K3765" i="3" a="1"/>
  <c r="K3765" i="3" s="1"/>
  <c r="K3764" i="3" a="1"/>
  <c r="K3764" i="3" s="1"/>
  <c r="K3763" i="3" a="1"/>
  <c r="K3763" i="3" s="1"/>
  <c r="K3762" i="3" a="1"/>
  <c r="K3762" i="3" s="1"/>
  <c r="K3761" i="3" a="1"/>
  <c r="K3761" i="3" s="1"/>
  <c r="K3760" i="3" a="1"/>
  <c r="K3760" i="3" s="1"/>
  <c r="K3758" i="3"/>
  <c r="K3758" i="3" a="1"/>
  <c r="K3757" i="3" a="1"/>
  <c r="K3757" i="3" s="1"/>
  <c r="K3755" i="3" a="1"/>
  <c r="K3755" i="3" s="1"/>
  <c r="K3754" i="3"/>
  <c r="K3754" i="3" a="1"/>
  <c r="K3753" i="3" a="1"/>
  <c r="K3753" i="3" s="1"/>
  <c r="K3752" i="3"/>
  <c r="K3752" i="3" a="1"/>
  <c r="K3751" i="3" a="1"/>
  <c r="K3751" i="3" s="1"/>
  <c r="K3748" i="3"/>
  <c r="K3748" i="3" a="1"/>
  <c r="K3747" i="3" a="1"/>
  <c r="K3747" i="3" s="1"/>
  <c r="K3746" i="3" a="1"/>
  <c r="K3746" i="3" s="1"/>
  <c r="K3745" i="3" a="1"/>
  <c r="K3745" i="3" s="1"/>
  <c r="K3744" i="3"/>
  <c r="K3744" i="3" a="1"/>
  <c r="K3743" i="3"/>
  <c r="K3743" i="3" a="1"/>
  <c r="K3742" i="3" a="1"/>
  <c r="K3742" i="3" s="1"/>
  <c r="K3741" i="3" a="1"/>
  <c r="K3741" i="3" s="1"/>
  <c r="K3740" i="3"/>
  <c r="K3740" i="3" a="1"/>
  <c r="K3739" i="3"/>
  <c r="K3739" i="3" a="1"/>
  <c r="K3733" i="3" a="1"/>
  <c r="K3733" i="3" s="1"/>
  <c r="K3732" i="3" a="1"/>
  <c r="K3732" i="3" s="1"/>
  <c r="K3731" i="3" a="1"/>
  <c r="K3731" i="3" s="1"/>
  <c r="K3730" i="3"/>
  <c r="K3730" i="3" a="1"/>
  <c r="K3728" i="3"/>
  <c r="K3728" i="3" a="1"/>
  <c r="K3726" i="3" a="1"/>
  <c r="K3726" i="3" s="1"/>
  <c r="K3718" i="3"/>
  <c r="K3718" i="3" a="1"/>
  <c r="K3717" i="3" a="1"/>
  <c r="K3717" i="3" s="1"/>
  <c r="K3713" i="3"/>
  <c r="K3713" i="3" a="1"/>
  <c r="K3711" i="3" a="1"/>
  <c r="K3711" i="3" s="1"/>
  <c r="K3710" i="3" a="1"/>
  <c r="K3710" i="3" s="1"/>
  <c r="K3708" i="3"/>
  <c r="K3708" i="3" a="1"/>
  <c r="K3707" i="3" a="1"/>
  <c r="K3707" i="3" s="1"/>
  <c r="K3706" i="3" a="1"/>
  <c r="K3706" i="3" s="1"/>
  <c r="K3705" i="3" a="1"/>
  <c r="K3705" i="3" s="1"/>
  <c r="K3704" i="3" a="1"/>
  <c r="K3704" i="3" s="1"/>
  <c r="K3703" i="3" a="1"/>
  <c r="K3703" i="3" s="1"/>
  <c r="K3702" i="3" a="1"/>
  <c r="K3702" i="3" s="1"/>
  <c r="K3701" i="3" a="1"/>
  <c r="K3701" i="3" s="1"/>
  <c r="K3700" i="3" a="1"/>
  <c r="K3700" i="3" s="1"/>
  <c r="K3699" i="3"/>
  <c r="K3699" i="3" a="1"/>
  <c r="K3697" i="3" a="1"/>
  <c r="K3697" i="3" s="1"/>
  <c r="K3690" i="3"/>
  <c r="K3690" i="3" a="1"/>
  <c r="K3689" i="3"/>
  <c r="K3689" i="3" a="1"/>
  <c r="K3687" i="3"/>
  <c r="K3687" i="3" a="1"/>
  <c r="K3686" i="3" a="1"/>
  <c r="K3686" i="3" s="1"/>
  <c r="K3685" i="3" a="1"/>
  <c r="K3685" i="3" s="1"/>
  <c r="K3683" i="3" a="1"/>
  <c r="K3683" i="3" s="1"/>
  <c r="K3681" i="3" a="1"/>
  <c r="K3681" i="3" s="1"/>
  <c r="K3679" i="3" a="1"/>
  <c r="K3679" i="3" s="1"/>
  <c r="K3678" i="3"/>
  <c r="K3678" i="3" a="1"/>
  <c r="K3677" i="3"/>
  <c r="K3677" i="3" a="1"/>
  <c r="K3676" i="3"/>
  <c r="K3676" i="3" a="1"/>
  <c r="K3675" i="3" a="1"/>
  <c r="K3675" i="3" s="1"/>
  <c r="K3671" i="3"/>
  <c r="K3671" i="3" a="1"/>
  <c r="K3669" i="3"/>
  <c r="K3669" i="3" a="1"/>
  <c r="K3666" i="3" a="1"/>
  <c r="K3666" i="3" s="1"/>
  <c r="K3665" i="3" a="1"/>
  <c r="K3665" i="3" s="1"/>
  <c r="K3661" i="3" a="1"/>
  <c r="K3661" i="3" s="1"/>
  <c r="K3660" i="3"/>
  <c r="K3660" i="3" a="1"/>
  <c r="K3659" i="3"/>
  <c r="K3659" i="3" a="1"/>
  <c r="K3658" i="3" a="1"/>
  <c r="K3658" i="3" s="1"/>
  <c r="K3657" i="3" a="1"/>
  <c r="K3657" i="3" s="1"/>
  <c r="K3654" i="3" a="1"/>
  <c r="K3654" i="3" s="1"/>
  <c r="K3653" i="3"/>
  <c r="K3653" i="3" a="1"/>
  <c r="K3651" i="3" a="1"/>
  <c r="K3651" i="3" s="1"/>
  <c r="K3650" i="3"/>
  <c r="K3650" i="3" a="1"/>
  <c r="K3649" i="3" a="1"/>
  <c r="K3649" i="3" s="1"/>
  <c r="K3647" i="3" a="1"/>
  <c r="K3647" i="3" s="1"/>
  <c r="K3645" i="3" a="1"/>
  <c r="K3645" i="3" s="1"/>
  <c r="K3644" i="3" a="1"/>
  <c r="K3644" i="3" s="1"/>
  <c r="K3643" i="3" a="1"/>
  <c r="K3643" i="3" s="1"/>
  <c r="K3642" i="3" a="1"/>
  <c r="K3642" i="3" s="1"/>
  <c r="K3640" i="3" a="1"/>
  <c r="K3640" i="3" s="1"/>
  <c r="K3639" i="3"/>
  <c r="K3639" i="3" a="1"/>
  <c r="K3638" i="3"/>
  <c r="K3638" i="3" a="1"/>
  <c r="K3637" i="3" a="1"/>
  <c r="K3637" i="3" s="1"/>
  <c r="K3633" i="3" a="1"/>
  <c r="K3633" i="3" s="1"/>
  <c r="K3632" i="3" a="1"/>
  <c r="K3632" i="3" s="1"/>
  <c r="K3630" i="3" a="1"/>
  <c r="K3630" i="3" s="1"/>
  <c r="K3629" i="3" a="1"/>
  <c r="K3629" i="3" s="1"/>
  <c r="K3627" i="3" a="1"/>
  <c r="K3627" i="3" s="1"/>
  <c r="K3625" i="3" a="1"/>
  <c r="K3625" i="3" s="1"/>
  <c r="K3624" i="3"/>
  <c r="K3624" i="3" a="1"/>
  <c r="K3623" i="3"/>
  <c r="K3623" i="3" a="1"/>
  <c r="K3621" i="3" a="1"/>
  <c r="K3621" i="3" s="1"/>
  <c r="K3620" i="3"/>
  <c r="K3620" i="3" a="1"/>
  <c r="K3618" i="3" a="1"/>
  <c r="K3618" i="3" s="1"/>
  <c r="K3617" i="3" a="1"/>
  <c r="K3617" i="3" s="1"/>
  <c r="K3616" i="3" a="1"/>
  <c r="K3616" i="3" s="1"/>
  <c r="K3615" i="3" a="1"/>
  <c r="K3615" i="3" s="1"/>
  <c r="K3614" i="3"/>
  <c r="K3614" i="3" a="1"/>
  <c r="K3612" i="3"/>
  <c r="K3612" i="3" a="1"/>
  <c r="K3611" i="3" a="1"/>
  <c r="K3611" i="3" s="1"/>
  <c r="K3610" i="3" a="1"/>
  <c r="K3610" i="3" s="1"/>
  <c r="K3607" i="3" a="1"/>
  <c r="K3607" i="3" s="1"/>
  <c r="K3605" i="3"/>
  <c r="K3605" i="3" a="1"/>
  <c r="K3604" i="3" a="1"/>
  <c r="K3604" i="3" s="1"/>
  <c r="K3602" i="3"/>
  <c r="K3602" i="3" a="1"/>
  <c r="K3601" i="3"/>
  <c r="K3601" i="3" a="1"/>
  <c r="K3600" i="3"/>
  <c r="K3600" i="3" a="1"/>
  <c r="K3599" i="3" a="1"/>
  <c r="K3599" i="3" s="1"/>
  <c r="K3598" i="3" a="1"/>
  <c r="K3598" i="3" s="1"/>
  <c r="K3597" i="3" a="1"/>
  <c r="K3597" i="3" s="1"/>
  <c r="K3596" i="3"/>
  <c r="K3596" i="3" a="1"/>
  <c r="K3595" i="3" a="1"/>
  <c r="K3595" i="3" s="1"/>
  <c r="K3594" i="3"/>
  <c r="K3594" i="3" a="1"/>
  <c r="K3592" i="3"/>
  <c r="K3592" i="3" a="1"/>
  <c r="K3591" i="3" a="1"/>
  <c r="K3591" i="3" s="1"/>
  <c r="K3590" i="3" a="1"/>
  <c r="K3590" i="3" s="1"/>
  <c r="K3584" i="3" a="1"/>
  <c r="K3584" i="3" s="1"/>
  <c r="K3583" i="3" a="1"/>
  <c r="K3583" i="3" s="1"/>
  <c r="K3582" i="3" a="1"/>
  <c r="K3582" i="3" s="1"/>
  <c r="K3581" i="3" a="1"/>
  <c r="K3581" i="3" s="1"/>
  <c r="K3580" i="3" a="1"/>
  <c r="K3580" i="3" s="1"/>
  <c r="K3576" i="3"/>
  <c r="K3576" i="3" a="1"/>
  <c r="K3575" i="3"/>
  <c r="K3575" i="3" a="1"/>
  <c r="K3573" i="3" a="1"/>
  <c r="K3573" i="3" s="1"/>
  <c r="K3571" i="3" a="1"/>
  <c r="K3571" i="3" s="1"/>
  <c r="K3570" i="3" a="1"/>
  <c r="K3570" i="3" s="1"/>
  <c r="K3569" i="3" a="1"/>
  <c r="K3569" i="3" s="1"/>
  <c r="K3567" i="3" a="1"/>
  <c r="K3567" i="3" s="1"/>
  <c r="K3566" i="3" a="1"/>
  <c r="K3566" i="3" s="1"/>
  <c r="K3565" i="3" a="1"/>
  <c r="K3565" i="3" s="1"/>
  <c r="K3564" i="3"/>
  <c r="K3564" i="3" a="1"/>
  <c r="K3560" i="3" a="1"/>
  <c r="K3560" i="3" s="1"/>
  <c r="K3554" i="3" a="1"/>
  <c r="K3554" i="3" s="1"/>
  <c r="K3551" i="3" a="1"/>
  <c r="K3551" i="3" s="1"/>
  <c r="K3549" i="3" a="1"/>
  <c r="K3549" i="3" s="1"/>
  <c r="K3548" i="3" a="1"/>
  <c r="K3548" i="3" s="1"/>
  <c r="K3547" i="3"/>
  <c r="K3547" i="3" a="1"/>
  <c r="K3546" i="3"/>
  <c r="K3546" i="3" a="1"/>
  <c r="K3544" i="3"/>
  <c r="K3544" i="3" a="1"/>
  <c r="K3542" i="3" a="1"/>
  <c r="K3542" i="3" s="1"/>
  <c r="K3541" i="3" a="1"/>
  <c r="K3541" i="3" s="1"/>
  <c r="K3538" i="3" a="1"/>
  <c r="K3538" i="3" s="1"/>
  <c r="K3537" i="3"/>
  <c r="K3537" i="3" a="1"/>
  <c r="K3532" i="3" a="1"/>
  <c r="K3532" i="3" s="1"/>
  <c r="K3531" i="3"/>
  <c r="K3531" i="3" a="1"/>
  <c r="K3530" i="3"/>
  <c r="K3530" i="3" a="1"/>
  <c r="K3529" i="3" a="1"/>
  <c r="K3529" i="3" s="1"/>
  <c r="K3528" i="3" a="1"/>
  <c r="K3528" i="3" s="1"/>
  <c r="K3527" i="3" a="1"/>
  <c r="K3527" i="3" s="1"/>
  <c r="K3525" i="3" a="1"/>
  <c r="K3525" i="3" s="1"/>
  <c r="K3524" i="3" a="1"/>
  <c r="K3524" i="3" s="1"/>
  <c r="K3522" i="3" a="1"/>
  <c r="K3522" i="3" s="1"/>
  <c r="K3521" i="3" a="1"/>
  <c r="K3521" i="3" s="1"/>
  <c r="K3520" i="3"/>
  <c r="K3520" i="3" a="1"/>
  <c r="K3519" i="3"/>
  <c r="K3519" i="3" a="1"/>
  <c r="K3517" i="3" a="1"/>
  <c r="K3517" i="3" s="1"/>
  <c r="K3516" i="3" a="1"/>
  <c r="K3516" i="3" s="1"/>
  <c r="K3515" i="3" a="1"/>
  <c r="K3515" i="3" s="1"/>
  <c r="K3514" i="3" a="1"/>
  <c r="K3514" i="3" s="1"/>
  <c r="K3513" i="3" a="1"/>
  <c r="K3513" i="3" s="1"/>
  <c r="K3512" i="3" a="1"/>
  <c r="K3512" i="3" s="1"/>
  <c r="K3509" i="3"/>
  <c r="K3509" i="3" a="1"/>
  <c r="K3508" i="3"/>
  <c r="K3508" i="3" a="1"/>
  <c r="K3507" i="3" a="1"/>
  <c r="K3507" i="3" s="1"/>
  <c r="K3506" i="3" a="1"/>
  <c r="K3506" i="3" s="1"/>
  <c r="K3505" i="3" a="1"/>
  <c r="K3505" i="3" s="1"/>
  <c r="K3504" i="3"/>
  <c r="K3504" i="3" a="1"/>
  <c r="K3502" i="3" a="1"/>
  <c r="K3502" i="3" s="1"/>
  <c r="K3501" i="3" a="1"/>
  <c r="K3501" i="3" s="1"/>
  <c r="K3500" i="3" a="1"/>
  <c r="K3500" i="3" s="1"/>
  <c r="K3499" i="3" a="1"/>
  <c r="K3499" i="3" s="1"/>
  <c r="K3498" i="3" a="1"/>
  <c r="K3498" i="3" s="1"/>
  <c r="K3496" i="3" a="1"/>
  <c r="K3496" i="3" s="1"/>
  <c r="K3495" i="3" a="1"/>
  <c r="K3495" i="3" s="1"/>
  <c r="K3494" i="3"/>
  <c r="K3494" i="3" a="1"/>
  <c r="K3493" i="3" a="1"/>
  <c r="K3493" i="3" s="1"/>
  <c r="K3492" i="3"/>
  <c r="K3492" i="3" a="1"/>
  <c r="K3489" i="3" a="1"/>
  <c r="K3489" i="3" s="1"/>
  <c r="K3488" i="3"/>
  <c r="K3488" i="3" a="1"/>
  <c r="K3487" i="3" a="1"/>
  <c r="K3487" i="3" s="1"/>
  <c r="K3485" i="3" a="1"/>
  <c r="K3485" i="3" s="1"/>
  <c r="K3484" i="3" a="1"/>
  <c r="K3484" i="3" s="1"/>
  <c r="K3481" i="3" a="1"/>
  <c r="K3481" i="3" s="1"/>
  <c r="K3480" i="3" a="1"/>
  <c r="K3480" i="3" s="1"/>
  <c r="K3479" i="3" a="1"/>
  <c r="K3479" i="3" s="1"/>
  <c r="K3478" i="3"/>
  <c r="K3478" i="3" a="1"/>
  <c r="K3477" i="3" a="1"/>
  <c r="K3477" i="3" s="1"/>
  <c r="K3476" i="3" a="1"/>
  <c r="K3476" i="3" s="1"/>
  <c r="K3475" i="3" a="1"/>
  <c r="K3475" i="3" s="1"/>
  <c r="K3474" i="3" a="1"/>
  <c r="K3474" i="3" s="1"/>
  <c r="K3473" i="3" a="1"/>
  <c r="K3473" i="3" s="1"/>
  <c r="K3472" i="3" a="1"/>
  <c r="K3472" i="3" s="1"/>
  <c r="K3471" i="3"/>
  <c r="K3471" i="3" a="1"/>
  <c r="K3468" i="3" a="1"/>
  <c r="K3468" i="3" s="1"/>
  <c r="K3465" i="3"/>
  <c r="K3465" i="3" a="1"/>
  <c r="K3464" i="3" a="1"/>
  <c r="K3464" i="3" s="1"/>
  <c r="K3462" i="3" a="1"/>
  <c r="K3462" i="3" s="1"/>
  <c r="K3459" i="3"/>
  <c r="K3459" i="3" a="1"/>
  <c r="K3458" i="3" a="1"/>
  <c r="K3458" i="3" s="1"/>
  <c r="K3456" i="3" a="1"/>
  <c r="K3456" i="3" s="1"/>
  <c r="K3454" i="3" a="1"/>
  <c r="K3454" i="3" s="1"/>
  <c r="K3453" i="3"/>
  <c r="K3453" i="3" a="1"/>
  <c r="K3451" i="3"/>
  <c r="K3451" i="3" a="1"/>
  <c r="K3449" i="3" a="1"/>
  <c r="K3449" i="3" s="1"/>
  <c r="K3448" i="3" a="1"/>
  <c r="K3448" i="3" s="1"/>
  <c r="K3446" i="3" a="1"/>
  <c r="K3446" i="3" s="1"/>
  <c r="K3445" i="3" a="1"/>
  <c r="K3445" i="3" s="1"/>
  <c r="K3444" i="3" a="1"/>
  <c r="K3444" i="3" s="1"/>
  <c r="K3443" i="3"/>
  <c r="K3443" i="3" a="1"/>
  <c r="K3441" i="3" a="1"/>
  <c r="K3441" i="3" s="1"/>
  <c r="K3440" i="3" a="1"/>
  <c r="K3440" i="3" s="1"/>
  <c r="K3437" i="3" a="1"/>
  <c r="K3437" i="3" s="1"/>
  <c r="K3435" i="3"/>
  <c r="K3435" i="3" a="1"/>
  <c r="K3432" i="3" a="1"/>
  <c r="K3432" i="3" s="1"/>
  <c r="K3431" i="3" a="1"/>
  <c r="K3431" i="3" s="1"/>
  <c r="K3429" i="3" a="1"/>
  <c r="K3429" i="3" s="1"/>
  <c r="K3428" i="3" a="1"/>
  <c r="K3428" i="3" s="1"/>
  <c r="K3427" i="3"/>
  <c r="K3427" i="3" a="1"/>
  <c r="K3426" i="3" a="1"/>
  <c r="K3426" i="3" s="1"/>
  <c r="K3425" i="3" a="1"/>
  <c r="K3425" i="3" s="1"/>
  <c r="K3421" i="3" a="1"/>
  <c r="K3421" i="3" s="1"/>
  <c r="K3420" i="3" a="1"/>
  <c r="K3420" i="3" s="1"/>
  <c r="K3419" i="3" a="1"/>
  <c r="K3419" i="3" s="1"/>
  <c r="K3417" i="3" a="1"/>
  <c r="K3417" i="3" s="1"/>
  <c r="K3414" i="3" a="1"/>
  <c r="K3414" i="3" s="1"/>
  <c r="K3413" i="3" a="1"/>
  <c r="K3413" i="3" s="1"/>
  <c r="K3410" i="3"/>
  <c r="K3410" i="3" a="1"/>
  <c r="K3409" i="3" a="1"/>
  <c r="K3409" i="3" s="1"/>
  <c r="K3406" i="3" a="1"/>
  <c r="K3406" i="3" s="1"/>
  <c r="K3405" i="3" a="1"/>
  <c r="K3405" i="3" s="1"/>
  <c r="K3402" i="3" a="1"/>
  <c r="K3402" i="3" s="1"/>
  <c r="K3401" i="3" a="1"/>
  <c r="K3401" i="3" s="1"/>
  <c r="K3400" i="3" a="1"/>
  <c r="K3400" i="3" s="1"/>
  <c r="K3398" i="3" a="1"/>
  <c r="K3398" i="3" s="1"/>
  <c r="K3397" i="3" a="1"/>
  <c r="K3397" i="3" s="1"/>
  <c r="K3395" i="3" a="1"/>
  <c r="K3395" i="3" s="1"/>
  <c r="K3393" i="3"/>
  <c r="K3393" i="3" a="1"/>
  <c r="K3392" i="3" a="1"/>
  <c r="K3392" i="3" s="1"/>
  <c r="K3391" i="3"/>
  <c r="K3391" i="3" a="1"/>
  <c r="K3388" i="3" a="1"/>
  <c r="K3388" i="3" s="1"/>
  <c r="K3387" i="3"/>
  <c r="K3387" i="3" a="1"/>
  <c r="K3384" i="3" a="1"/>
  <c r="K3384" i="3" s="1"/>
  <c r="K3383" i="3" a="1"/>
  <c r="K3383" i="3" s="1"/>
  <c r="K3382" i="3" a="1"/>
  <c r="K3382" i="3" s="1"/>
  <c r="K3381" i="3"/>
  <c r="K3381" i="3" a="1"/>
  <c r="K3377" i="3"/>
  <c r="K3377" i="3" a="1"/>
  <c r="K3376" i="3" a="1"/>
  <c r="K3376" i="3" s="1"/>
  <c r="K3375" i="3" a="1"/>
  <c r="K3375" i="3" s="1"/>
  <c r="K3374" i="3"/>
  <c r="K3374" i="3" a="1"/>
  <c r="K3372" i="3"/>
  <c r="K3372" i="3" a="1"/>
  <c r="K3371" i="3" a="1"/>
  <c r="K3371" i="3" s="1"/>
  <c r="K3370" i="3" a="1"/>
  <c r="K3370" i="3" s="1"/>
  <c r="K3365" i="3"/>
  <c r="K3365" i="3" a="1"/>
  <c r="K3364" i="3"/>
  <c r="K3364" i="3" a="1"/>
  <c r="K3361" i="3"/>
  <c r="K3361" i="3" a="1"/>
  <c r="K3360" i="3" a="1"/>
  <c r="K3360" i="3" s="1"/>
  <c r="K3356" i="3" a="1"/>
  <c r="K3356" i="3" s="1"/>
  <c r="K3355" i="3"/>
  <c r="K3355" i="3" a="1"/>
  <c r="K3353" i="3"/>
  <c r="K3353" i="3" a="1"/>
  <c r="K3352" i="3" a="1"/>
  <c r="K3352" i="3" s="1"/>
  <c r="K3349" i="3" a="1"/>
  <c r="K3349" i="3" s="1"/>
  <c r="K3346" i="3" a="1"/>
  <c r="K3346" i="3" s="1"/>
  <c r="K3345" i="3"/>
  <c r="K3345" i="3" a="1"/>
  <c r="K3344" i="3" a="1"/>
  <c r="K3344" i="3" s="1"/>
  <c r="K3343" i="3" a="1"/>
  <c r="K3343" i="3" s="1"/>
  <c r="K3342" i="3" a="1"/>
  <c r="K3342" i="3" s="1"/>
  <c r="K3341" i="3" a="1"/>
  <c r="K3341" i="3" s="1"/>
  <c r="K3340" i="3" a="1"/>
  <c r="K3340" i="3" s="1"/>
  <c r="K3338" i="3"/>
  <c r="K3338" i="3" a="1"/>
  <c r="K3336" i="3" a="1"/>
  <c r="K3336" i="3" s="1"/>
  <c r="K3335" i="3" a="1"/>
  <c r="K3335" i="3" s="1"/>
  <c r="K3334" i="3" a="1"/>
  <c r="K3334" i="3" s="1"/>
  <c r="K3333" i="3"/>
  <c r="K3333" i="3" a="1"/>
  <c r="K3332" i="3" a="1"/>
  <c r="K3332" i="3" s="1"/>
  <c r="K3331" i="3" a="1"/>
  <c r="K3331" i="3" s="1"/>
  <c r="K3330" i="3" a="1"/>
  <c r="K3330" i="3" s="1"/>
  <c r="K3329" i="3"/>
  <c r="K3329" i="3" a="1"/>
  <c r="K3328" i="3"/>
  <c r="K3328" i="3" a="1"/>
  <c r="K3325" i="3" a="1"/>
  <c r="K3325" i="3" s="1"/>
  <c r="K3324" i="3" a="1"/>
  <c r="K3324" i="3" s="1"/>
  <c r="K3323" i="3"/>
  <c r="K3323" i="3" a="1"/>
  <c r="K3322" i="3"/>
  <c r="K3322" i="3" a="1"/>
  <c r="K3320" i="3" a="1"/>
  <c r="K3320" i="3" s="1"/>
  <c r="K3319" i="3" a="1"/>
  <c r="K3319" i="3" s="1"/>
  <c r="K3318" i="3" a="1"/>
  <c r="K3318" i="3" s="1"/>
  <c r="K3317" i="3"/>
  <c r="K3317" i="3" a="1"/>
  <c r="K3316" i="3"/>
  <c r="K3316" i="3" a="1"/>
  <c r="K3314" i="3" a="1"/>
  <c r="K3314" i="3" s="1"/>
  <c r="K3313" i="3" a="1"/>
  <c r="K3313" i="3" s="1"/>
  <c r="K3311" i="3" a="1"/>
  <c r="K3311" i="3" s="1"/>
  <c r="K3310" i="3" a="1"/>
  <c r="K3310" i="3" s="1"/>
  <c r="K3309" i="3" a="1"/>
  <c r="K3309" i="3" s="1"/>
  <c r="K3306" i="3" a="1"/>
  <c r="K3306" i="3" s="1"/>
  <c r="K3305" i="3"/>
  <c r="K3305" i="3" a="1"/>
  <c r="K3304" i="3" a="1"/>
  <c r="K3304" i="3" s="1"/>
  <c r="K3303" i="3"/>
  <c r="K3303" i="3" a="1"/>
  <c r="K3302" i="3" a="1"/>
  <c r="K3302" i="3" s="1"/>
  <c r="K3301" i="3"/>
  <c r="K3301" i="3" a="1"/>
  <c r="K3298" i="3" a="1"/>
  <c r="K3298" i="3" s="1"/>
  <c r="K3297" i="3"/>
  <c r="K3297" i="3" a="1"/>
  <c r="K3296" i="3" a="1"/>
  <c r="K3296" i="3" s="1"/>
  <c r="K3295" i="3" a="1"/>
  <c r="K3295" i="3" s="1"/>
  <c r="K3294" i="3"/>
  <c r="K3294" i="3" a="1"/>
  <c r="K3290" i="3"/>
  <c r="K3290" i="3" a="1"/>
  <c r="K3289" i="3" a="1"/>
  <c r="K3289" i="3" s="1"/>
  <c r="K3287" i="3"/>
  <c r="K3287" i="3" a="1"/>
  <c r="K3286" i="3" a="1"/>
  <c r="K3286" i="3" s="1"/>
  <c r="K3285" i="3"/>
  <c r="K3285" i="3" a="1"/>
  <c r="K3284" i="3" a="1"/>
  <c r="K3284" i="3" s="1"/>
  <c r="K3280" i="3" a="1"/>
  <c r="K3280" i="3" s="1"/>
  <c r="K3278" i="3" a="1"/>
  <c r="K3278" i="3" s="1"/>
  <c r="K3276" i="3" a="1"/>
  <c r="K3276" i="3" s="1"/>
  <c r="K3273" i="3" a="1"/>
  <c r="K3273" i="3" s="1"/>
  <c r="K3271" i="3"/>
  <c r="K3271" i="3" a="1"/>
  <c r="K3270" i="3"/>
  <c r="K3270" i="3" a="1"/>
  <c r="K3269" i="3" a="1"/>
  <c r="K3269" i="3" s="1"/>
  <c r="K3267" i="3" a="1"/>
  <c r="K3267" i="3" s="1"/>
  <c r="K3265" i="3"/>
  <c r="K3265" i="3" a="1"/>
  <c r="K3264" i="3" a="1"/>
  <c r="K3264" i="3" s="1"/>
  <c r="K3261" i="3" a="1"/>
  <c r="K3261" i="3" s="1"/>
  <c r="K3259" i="3" a="1"/>
  <c r="K3259" i="3" s="1"/>
  <c r="K3257" i="3" a="1"/>
  <c r="K3257" i="3" s="1"/>
  <c r="K3256" i="3"/>
  <c r="K3256" i="3" a="1"/>
  <c r="K3254" i="3"/>
  <c r="K3254" i="3" a="1"/>
  <c r="K3252" i="3" a="1"/>
  <c r="K3252" i="3" s="1"/>
  <c r="K3249" i="3" a="1"/>
  <c r="K3249" i="3" s="1"/>
  <c r="K3248" i="3" a="1"/>
  <c r="K3248" i="3" s="1"/>
  <c r="K3245" i="3" a="1"/>
  <c r="K3245" i="3" s="1"/>
  <c r="K3244" i="3" a="1"/>
  <c r="K3244" i="3" s="1"/>
  <c r="K3240" i="3" a="1"/>
  <c r="K3240" i="3" s="1"/>
  <c r="K3237" i="3" a="1"/>
  <c r="K3237" i="3" s="1"/>
  <c r="K3236" i="3"/>
  <c r="K3236" i="3" a="1"/>
  <c r="K3233" i="3" a="1"/>
  <c r="K3233" i="3" s="1"/>
  <c r="K3232" i="3" a="1"/>
  <c r="K3232" i="3" s="1"/>
  <c r="K3231" i="3" a="1"/>
  <c r="K3231" i="3" s="1"/>
  <c r="K3229" i="3" a="1"/>
  <c r="K3229" i="3" s="1"/>
  <c r="K3228" i="3" a="1"/>
  <c r="K3228" i="3" s="1"/>
  <c r="K3227" i="3"/>
  <c r="K3227" i="3" a="1"/>
  <c r="K3225" i="3"/>
  <c r="K3225" i="3" a="1"/>
  <c r="K3224" i="3" a="1"/>
  <c r="K3224" i="3" s="1"/>
  <c r="K3222" i="3" a="1"/>
  <c r="K3222" i="3" s="1"/>
  <c r="K3221" i="3" a="1"/>
  <c r="K3221" i="3" s="1"/>
  <c r="K3220" i="3" a="1"/>
  <c r="K3220" i="3" s="1"/>
  <c r="K3219" i="3"/>
  <c r="K3219" i="3" a="1"/>
  <c r="K3218" i="3" a="1"/>
  <c r="K3218" i="3" s="1"/>
  <c r="K3217" i="3"/>
  <c r="K3217" i="3" a="1"/>
  <c r="K3216" i="3"/>
  <c r="K3216" i="3" a="1"/>
  <c r="K3213" i="3" a="1"/>
  <c r="K3213" i="3" s="1"/>
  <c r="K3210" i="3"/>
  <c r="K3210" i="3" a="1"/>
  <c r="K3208" i="3"/>
  <c r="K3208" i="3" a="1"/>
  <c r="K3207" i="3"/>
  <c r="K3207" i="3" a="1"/>
  <c r="K3204" i="3" a="1"/>
  <c r="K3204" i="3" s="1"/>
  <c r="K3202" i="3"/>
  <c r="K3202" i="3" a="1"/>
  <c r="K3200" i="3"/>
  <c r="K3200" i="3" a="1"/>
  <c r="K3199" i="3"/>
  <c r="K3199" i="3" a="1"/>
  <c r="K3198" i="3" a="1"/>
  <c r="K3198" i="3" s="1"/>
  <c r="K3197" i="3"/>
  <c r="K3197" i="3" a="1"/>
  <c r="K3195" i="3"/>
  <c r="K3195" i="3" a="1"/>
  <c r="K3193" i="3" a="1"/>
  <c r="K3193" i="3" s="1"/>
  <c r="K3189" i="3" a="1"/>
  <c r="K3189" i="3" s="1"/>
  <c r="K3188" i="3"/>
  <c r="K3188" i="3" a="1"/>
  <c r="K3187" i="3"/>
  <c r="K3187" i="3" a="1"/>
  <c r="K3186" i="3" a="1"/>
  <c r="K3186" i="3" s="1"/>
  <c r="K3185" i="3" a="1"/>
  <c r="K3185" i="3" s="1"/>
  <c r="K3184" i="3" a="1"/>
  <c r="K3184" i="3" s="1"/>
  <c r="K3183" i="3"/>
  <c r="K3183" i="3" a="1"/>
  <c r="K3182" i="3" a="1"/>
  <c r="K3182" i="3" s="1"/>
  <c r="K3181" i="3" a="1"/>
  <c r="K3181" i="3" s="1"/>
  <c r="K3179" i="3" a="1"/>
  <c r="K3179" i="3" s="1"/>
  <c r="K3178" i="3"/>
  <c r="K3178" i="3" a="1"/>
  <c r="K3176" i="3" a="1"/>
  <c r="K3176" i="3" s="1"/>
  <c r="K3175" i="3" a="1"/>
  <c r="K3175" i="3" s="1"/>
  <c r="K3174" i="3" a="1"/>
  <c r="K3174" i="3" s="1"/>
  <c r="K3173" i="3"/>
  <c r="K3173" i="3" a="1"/>
  <c r="K3172" i="3" a="1"/>
  <c r="K3172" i="3" s="1"/>
  <c r="K3170" i="3" a="1"/>
  <c r="K3170" i="3" s="1"/>
  <c r="K3168" i="3" a="1"/>
  <c r="K3168" i="3" s="1"/>
  <c r="K3167" i="3"/>
  <c r="K3167" i="3" a="1"/>
  <c r="K3165" i="3" a="1"/>
  <c r="K3165" i="3" s="1"/>
  <c r="K3164" i="3"/>
  <c r="K3164" i="3" a="1"/>
  <c r="K3162" i="3" a="1"/>
  <c r="K3162" i="3" s="1"/>
  <c r="K3161" i="3"/>
  <c r="K3161" i="3" a="1"/>
  <c r="K3160" i="3" a="1"/>
  <c r="K3160" i="3" s="1"/>
  <c r="K3159" i="3"/>
  <c r="K3159" i="3" a="1"/>
  <c r="K3158" i="3" a="1"/>
  <c r="K3158" i="3" s="1"/>
  <c r="K3156" i="3"/>
  <c r="K3156" i="3" a="1"/>
  <c r="K3155" i="3" a="1"/>
  <c r="K3155" i="3" s="1"/>
  <c r="K3154" i="3" a="1"/>
  <c r="K3154" i="3" s="1"/>
  <c r="K3153" i="3"/>
  <c r="K3153" i="3" a="1"/>
  <c r="K3152" i="3"/>
  <c r="K3152" i="3" a="1"/>
  <c r="K3150" i="3" a="1"/>
  <c r="K3150" i="3" s="1"/>
  <c r="K3149" i="3"/>
  <c r="K3149" i="3" a="1"/>
  <c r="K3148" i="3"/>
  <c r="K3148" i="3" a="1"/>
  <c r="K3144" i="3"/>
  <c r="K3144" i="3" a="1"/>
  <c r="K3143" i="3" a="1"/>
  <c r="K3143" i="3" s="1"/>
  <c r="K3142" i="3" a="1"/>
  <c r="K3142" i="3" s="1"/>
  <c r="K3140" i="3" a="1"/>
  <c r="K3140" i="3" s="1"/>
  <c r="K3137" i="3"/>
  <c r="K3137" i="3" a="1"/>
  <c r="K3136" i="3" a="1"/>
  <c r="K3136" i="3" s="1"/>
  <c r="K3135" i="3" a="1"/>
  <c r="K3135" i="3" s="1"/>
  <c r="K3134" i="3" a="1"/>
  <c r="K3134" i="3" s="1"/>
  <c r="K3133" i="3"/>
  <c r="K3133" i="3" a="1"/>
  <c r="K3132" i="3" a="1"/>
  <c r="K3132" i="3" s="1"/>
  <c r="K3130" i="3" a="1"/>
  <c r="K3130" i="3" s="1"/>
  <c r="K3129" i="3" a="1"/>
  <c r="K3129" i="3" s="1"/>
  <c r="K3128" i="3"/>
  <c r="K3128" i="3" a="1"/>
  <c r="K3126" i="3" a="1"/>
  <c r="K3126" i="3" s="1"/>
  <c r="K3125" i="3" a="1"/>
  <c r="K3125" i="3" s="1"/>
  <c r="K3124" i="3" a="1"/>
  <c r="K3124" i="3" s="1"/>
  <c r="K3123" i="3"/>
  <c r="K3123" i="3" a="1"/>
  <c r="K3121" i="3" a="1"/>
  <c r="K3121" i="3" s="1"/>
  <c r="K3120" i="3"/>
  <c r="K3120" i="3" a="1"/>
  <c r="K3119" i="3" a="1"/>
  <c r="K3119" i="3" s="1"/>
  <c r="K3115" i="3"/>
  <c r="K3115" i="3" a="1"/>
  <c r="K3113" i="3" a="1"/>
  <c r="K3113" i="3" s="1"/>
  <c r="K3112" i="3"/>
  <c r="K3112" i="3" a="1"/>
  <c r="K3110" i="3" a="1"/>
  <c r="K3110" i="3" s="1"/>
  <c r="K3108" i="3"/>
  <c r="K3108" i="3" a="1"/>
  <c r="K3106" i="3" a="1"/>
  <c r="K3106" i="3" s="1"/>
  <c r="K3105" i="3" a="1"/>
  <c r="K3105" i="3" s="1"/>
  <c r="K3103" i="3"/>
  <c r="K3103" i="3" a="1"/>
  <c r="K3102" i="3"/>
  <c r="K3102" i="3" a="1"/>
  <c r="K3101" i="3" a="1"/>
  <c r="K3101" i="3" s="1"/>
  <c r="K3099" i="3"/>
  <c r="K3099" i="3" a="1"/>
  <c r="K3098" i="3"/>
  <c r="K3098" i="3" a="1"/>
  <c r="K3097" i="3"/>
  <c r="K3097" i="3" a="1"/>
  <c r="K3096" i="3" a="1"/>
  <c r="K3096" i="3" s="1"/>
  <c r="K3095" i="3" a="1"/>
  <c r="K3095" i="3" s="1"/>
  <c r="K3094" i="3" a="1"/>
  <c r="K3094" i="3" s="1"/>
  <c r="K3093" i="3"/>
  <c r="K3093" i="3" a="1"/>
  <c r="K3092" i="3" a="1"/>
  <c r="K3092" i="3" s="1"/>
  <c r="K3090" i="3" a="1"/>
  <c r="K3090" i="3" s="1"/>
  <c r="K3089" i="3" a="1"/>
  <c r="K3089" i="3" s="1"/>
  <c r="K3088" i="3"/>
  <c r="K3088" i="3" a="1"/>
  <c r="K3087" i="3" a="1"/>
  <c r="K3087" i="3" s="1"/>
  <c r="K3086" i="3" a="1"/>
  <c r="K3086" i="3" s="1"/>
  <c r="K3085" i="3" a="1"/>
  <c r="K3085" i="3" s="1"/>
  <c r="K3084" i="3"/>
  <c r="K3084" i="3" a="1"/>
  <c r="K3082" i="3" a="1"/>
  <c r="K3082" i="3" s="1"/>
  <c r="K3079" i="3" a="1"/>
  <c r="K3079" i="3" s="1"/>
  <c r="K3076" i="3" a="1"/>
  <c r="K3076" i="3" s="1"/>
  <c r="K3075" i="3"/>
  <c r="K3075" i="3" a="1"/>
  <c r="K3073" i="3" a="1"/>
  <c r="K3073" i="3" s="1"/>
  <c r="K3072" i="3"/>
  <c r="K3072" i="3" a="1"/>
  <c r="K3071" i="3" a="1"/>
  <c r="K3071" i="3" s="1"/>
  <c r="K3070" i="3"/>
  <c r="K3070" i="3" a="1"/>
  <c r="K3068" i="3" a="1"/>
  <c r="K3068" i="3" s="1"/>
  <c r="K3066" i="3"/>
  <c r="K3066" i="3" a="1"/>
  <c r="K3065" i="3" a="1"/>
  <c r="K3065" i="3" s="1"/>
  <c r="K3063" i="3"/>
  <c r="K3063" i="3" a="1"/>
  <c r="K3062" i="3" a="1"/>
  <c r="K3062" i="3" s="1"/>
  <c r="K3060" i="3" a="1"/>
  <c r="K3060" i="3" s="1"/>
  <c r="K3059" i="3"/>
  <c r="K3059" i="3" a="1"/>
  <c r="K3058" i="3"/>
  <c r="K3058" i="3" a="1"/>
  <c r="K3056" i="3" a="1"/>
  <c r="K3056" i="3" s="1"/>
  <c r="K3052" i="3" a="1"/>
  <c r="K3052" i="3" s="1"/>
  <c r="K3050" i="3"/>
  <c r="K3050" i="3" a="1"/>
  <c r="K3048" i="3"/>
  <c r="K3048" i="3" a="1"/>
  <c r="K3046" i="3" a="1"/>
  <c r="K3046" i="3" s="1"/>
  <c r="K3045" i="3" a="1"/>
  <c r="K3045" i="3" s="1"/>
  <c r="K3044" i="3" a="1"/>
  <c r="K3044" i="3" s="1"/>
  <c r="K3043" i="3"/>
  <c r="K3043" i="3" a="1"/>
  <c r="K3042" i="3" a="1"/>
  <c r="K3042" i="3" s="1"/>
  <c r="K3040" i="3" a="1"/>
  <c r="K3040" i="3" s="1"/>
  <c r="K3038" i="3" a="1"/>
  <c r="K3038" i="3" s="1"/>
  <c r="K3035" i="3"/>
  <c r="K3035" i="3" a="1"/>
  <c r="K3034" i="3" a="1"/>
  <c r="K3034" i="3" s="1"/>
  <c r="K3033" i="3" a="1"/>
  <c r="K3033" i="3" s="1"/>
  <c r="K3032" i="3" a="1"/>
  <c r="K3032" i="3" s="1"/>
  <c r="K3031" i="3"/>
  <c r="K3031" i="3" a="1"/>
  <c r="K3030" i="3" a="1"/>
  <c r="K3030" i="3" s="1"/>
  <c r="K3029" i="3" a="1"/>
  <c r="K3029" i="3" s="1"/>
  <c r="K3028" i="3" a="1"/>
  <c r="K3028" i="3" s="1"/>
  <c r="K3026" i="3"/>
  <c r="K3026" i="3" a="1"/>
  <c r="K3024" i="3" a="1"/>
  <c r="K3024" i="3" s="1"/>
  <c r="K3023" i="3"/>
  <c r="K3023" i="3" a="1"/>
  <c r="K3021" i="3" a="1"/>
  <c r="K3021" i="3" s="1"/>
  <c r="K3020" i="3"/>
  <c r="K3020" i="3" a="1"/>
  <c r="K3019" i="3" a="1"/>
  <c r="K3019" i="3" s="1"/>
  <c r="K3018" i="3"/>
  <c r="K3018" i="3" a="1"/>
  <c r="K3016" i="3" a="1"/>
  <c r="K3016" i="3" s="1"/>
  <c r="K3015" i="3"/>
  <c r="K3015" i="3" a="1"/>
  <c r="K3012" i="3" a="1"/>
  <c r="K3012" i="3" s="1"/>
  <c r="K3011" i="3" a="1"/>
  <c r="K3011" i="3" s="1"/>
  <c r="K3009" i="3"/>
  <c r="K3009" i="3" a="1"/>
  <c r="K3008" i="3"/>
  <c r="K3008" i="3" a="1"/>
  <c r="K3007" i="3" a="1"/>
  <c r="K3007" i="3" s="1"/>
  <c r="K3006" i="3" a="1"/>
  <c r="K3006" i="3" s="1"/>
  <c r="K3005" i="3"/>
  <c r="K3005" i="3" a="1"/>
  <c r="K3003" i="3"/>
  <c r="K3003" i="3" a="1"/>
  <c r="K3001" i="3" a="1"/>
  <c r="K3001" i="3" s="1"/>
  <c r="K3000" i="3" a="1"/>
  <c r="K3000" i="3" s="1"/>
  <c r="K2999" i="3" a="1"/>
  <c r="K2999" i="3" s="1"/>
  <c r="K2996" i="3"/>
  <c r="K2996" i="3" a="1"/>
  <c r="K2995" i="3" a="1"/>
  <c r="K2995" i="3" s="1"/>
  <c r="K2994" i="3" a="1"/>
  <c r="K2994" i="3" s="1"/>
  <c r="K2993" i="3" a="1"/>
  <c r="K2993" i="3" s="1"/>
  <c r="K2992" i="3"/>
  <c r="K2992" i="3" a="1"/>
  <c r="K2990" i="3" a="1"/>
  <c r="K2990" i="3" s="1"/>
  <c r="K2988" i="3" a="1"/>
  <c r="K2988" i="3" s="1"/>
  <c r="K2987" i="3" a="1"/>
  <c r="K2987" i="3" s="1"/>
  <c r="K2982" i="3"/>
  <c r="K2982" i="3" a="1"/>
  <c r="K2981" i="3" a="1"/>
  <c r="K2981" i="3" s="1"/>
  <c r="K2979" i="3" a="1"/>
  <c r="K2979" i="3" s="1"/>
  <c r="K2978" i="3" a="1"/>
  <c r="K2978" i="3" s="1"/>
  <c r="K2977" i="3"/>
  <c r="K2977" i="3" a="1"/>
  <c r="K2976" i="3" a="1"/>
  <c r="K2976" i="3" s="1"/>
  <c r="K2974" i="3"/>
  <c r="K2974" i="3" a="1"/>
  <c r="K2973" i="3" a="1"/>
  <c r="K2973" i="3" s="1"/>
  <c r="K2972" i="3"/>
  <c r="K2972" i="3" a="1"/>
  <c r="K2970" i="3" a="1"/>
  <c r="K2970" i="3" s="1"/>
  <c r="K2969" i="3"/>
  <c r="K2969" i="3" a="1"/>
  <c r="K2967" i="3" a="1"/>
  <c r="K2967" i="3" s="1"/>
  <c r="K2966" i="3"/>
  <c r="K2966" i="3" a="1"/>
  <c r="K2965" i="3" a="1"/>
  <c r="K2965" i="3" s="1"/>
  <c r="K2964" i="3" a="1"/>
  <c r="K2964" i="3" s="1"/>
  <c r="K2961" i="3"/>
  <c r="K2961" i="3" a="1"/>
  <c r="K2960" i="3"/>
  <c r="K2960" i="3" a="1"/>
  <c r="K2959" i="3" a="1"/>
  <c r="K2959" i="3" s="1"/>
  <c r="K2958" i="3"/>
  <c r="K2958" i="3" a="1"/>
  <c r="K2954" i="3"/>
  <c r="K2954" i="3" a="1"/>
  <c r="K2953" i="3"/>
  <c r="K2953" i="3" a="1"/>
  <c r="K2949" i="3" a="1"/>
  <c r="K2949" i="3" s="1"/>
  <c r="K2948" i="3" a="1"/>
  <c r="K2948" i="3" s="1"/>
  <c r="K2947" i="3"/>
  <c r="K2947" i="3" a="1"/>
  <c r="K2946" i="3"/>
  <c r="K2946" i="3" a="1"/>
  <c r="K2942" i="3" a="1"/>
  <c r="K2942" i="3" s="1"/>
  <c r="K2940" i="3" a="1"/>
  <c r="K2940" i="3" s="1"/>
  <c r="K2939" i="3" a="1"/>
  <c r="K2939" i="3" s="1"/>
  <c r="K2938" i="3"/>
  <c r="K2938" i="3" a="1"/>
  <c r="K2937" i="3" a="1"/>
  <c r="K2937" i="3" s="1"/>
  <c r="K2936" i="3" a="1"/>
  <c r="K2936" i="3" s="1"/>
  <c r="K2935" i="3" a="1"/>
  <c r="K2935" i="3" s="1"/>
  <c r="K2933" i="3"/>
  <c r="K2933" i="3" a="1"/>
  <c r="K2932" i="3" a="1"/>
  <c r="K2932" i="3" s="1"/>
  <c r="K2930" i="3" a="1"/>
  <c r="K2930" i="3" s="1"/>
  <c r="K2929" i="3" a="1"/>
  <c r="K2929" i="3" s="1"/>
  <c r="K2928" i="3"/>
  <c r="K2928" i="3" a="1"/>
  <c r="K2927" i="3" a="1"/>
  <c r="K2927" i="3" s="1"/>
  <c r="K2925" i="3"/>
  <c r="K2925" i="3" a="1"/>
  <c r="K2922" i="3" a="1"/>
  <c r="K2922" i="3" s="1"/>
  <c r="K2921" i="3"/>
  <c r="K2921" i="3" a="1"/>
  <c r="K2916" i="3" a="1"/>
  <c r="K2916" i="3" s="1"/>
  <c r="K2912" i="3"/>
  <c r="K2912" i="3" a="1"/>
  <c r="K2911" i="3" a="1"/>
  <c r="K2911" i="3" s="1"/>
  <c r="K2910" i="3"/>
  <c r="K2910" i="3" a="1"/>
  <c r="K2906" i="3" a="1"/>
  <c r="K2906" i="3" s="1"/>
  <c r="K2905" i="3" a="1"/>
  <c r="K2905" i="3" s="1"/>
  <c r="K2904" i="3"/>
  <c r="K2904" i="3" a="1"/>
  <c r="K2903" i="3"/>
  <c r="K2903" i="3" a="1"/>
  <c r="K2902" i="3" a="1"/>
  <c r="K2902" i="3" s="1"/>
  <c r="K2897" i="3"/>
  <c r="K2897" i="3" a="1"/>
  <c r="K2896" i="3"/>
  <c r="K2896" i="3" a="1"/>
  <c r="K2895" i="3"/>
  <c r="K2895" i="3" a="1"/>
  <c r="K2894" i="3" a="1"/>
  <c r="K2894" i="3" s="1"/>
  <c r="K2893" i="3"/>
  <c r="K2893" i="3" a="1"/>
  <c r="K2890" i="3" a="1"/>
  <c r="K2890" i="3" s="1"/>
  <c r="K2889" i="3"/>
  <c r="K2889" i="3" a="1"/>
  <c r="K2888" i="3" a="1"/>
  <c r="K2888" i="3" s="1"/>
  <c r="K2887" i="3" a="1"/>
  <c r="K2887" i="3" s="1"/>
  <c r="K2884" i="3"/>
  <c r="K2884" i="3" a="1"/>
  <c r="K2883" i="3"/>
  <c r="K2883" i="3" a="1"/>
  <c r="K2880" i="3" a="1"/>
  <c r="K2880" i="3" s="1"/>
  <c r="K2879" i="3" a="1"/>
  <c r="K2879" i="3" s="1"/>
  <c r="K2878" i="3" a="1"/>
  <c r="K2878" i="3" s="1"/>
  <c r="K2877" i="3"/>
  <c r="K2877" i="3" a="1"/>
  <c r="K2876" i="3" a="1"/>
  <c r="K2876" i="3" s="1"/>
  <c r="K2875" i="3" a="1"/>
  <c r="K2875" i="3" s="1"/>
  <c r="K2873" i="3" a="1"/>
  <c r="K2873" i="3" s="1"/>
  <c r="K2870" i="3" a="1"/>
  <c r="K2870" i="3" s="1"/>
  <c r="K2869" i="3" a="1"/>
  <c r="K2869" i="3" s="1"/>
  <c r="K2868" i="3"/>
  <c r="K2868" i="3" a="1"/>
  <c r="K2867" i="3" a="1"/>
  <c r="K2867" i="3" s="1"/>
  <c r="K2866" i="3" a="1"/>
  <c r="K2866" i="3" s="1"/>
  <c r="K2865" i="3" a="1"/>
  <c r="K2865" i="3" s="1"/>
  <c r="K2863" i="3"/>
  <c r="K2863" i="3" a="1"/>
  <c r="K2862" i="3" a="1"/>
  <c r="K2862" i="3" s="1"/>
  <c r="K2861" i="3" a="1"/>
  <c r="K2861" i="3" s="1"/>
  <c r="K2859" i="3" a="1"/>
  <c r="K2859" i="3" s="1"/>
  <c r="K2856" i="3" a="1"/>
  <c r="K2856" i="3" s="1"/>
  <c r="K2855" i="3"/>
  <c r="K2855" i="3" a="1"/>
  <c r="K2852" i="3" a="1"/>
  <c r="K2852" i="3" s="1"/>
  <c r="K2847" i="3" a="1"/>
  <c r="K2847" i="3" s="1"/>
  <c r="K2845" i="3"/>
  <c r="K2845" i="3" a="1"/>
  <c r="K2844" i="3"/>
  <c r="K2844" i="3" a="1"/>
  <c r="K2842" i="3" a="1"/>
  <c r="K2842" i="3" s="1"/>
  <c r="K2841" i="3" a="1"/>
  <c r="K2841" i="3" s="1"/>
  <c r="K2840" i="3"/>
  <c r="K2840" i="3" a="1"/>
  <c r="K2837" i="3"/>
  <c r="K2837" i="3" a="1"/>
  <c r="K2836" i="3"/>
  <c r="K2836" i="3" a="1"/>
  <c r="K2835" i="3" a="1"/>
  <c r="K2835" i="3" s="1"/>
  <c r="K2833" i="3" a="1"/>
  <c r="K2833" i="3" s="1"/>
  <c r="K2832" i="3"/>
  <c r="K2832" i="3" a="1"/>
  <c r="K2831" i="3"/>
  <c r="K2831" i="3" a="1"/>
  <c r="K2830" i="3" a="1"/>
  <c r="K2830" i="3" s="1"/>
  <c r="K2829" i="3" a="1"/>
  <c r="K2829" i="3" s="1"/>
  <c r="K2828" i="3" a="1"/>
  <c r="K2828" i="3" s="1"/>
  <c r="K2827" i="3"/>
  <c r="K2827" i="3" a="1"/>
  <c r="K2825" i="3" a="1"/>
  <c r="K2825" i="3" s="1"/>
  <c r="K2824" i="3" a="1"/>
  <c r="K2824" i="3" s="1"/>
  <c r="K2823" i="3" a="1"/>
  <c r="K2823" i="3" s="1"/>
  <c r="K2820" i="3" a="1"/>
  <c r="K2820" i="3" s="1"/>
  <c r="K2819" i="3" a="1"/>
  <c r="K2819" i="3" s="1"/>
  <c r="K2818" i="3"/>
  <c r="K2818" i="3" a="1"/>
  <c r="K2815" i="3" a="1"/>
  <c r="K2815" i="3" s="1"/>
  <c r="K2814" i="3" a="1"/>
  <c r="K2814" i="3" s="1"/>
  <c r="K2812" i="3" a="1"/>
  <c r="K2812" i="3" s="1"/>
  <c r="K2810" i="3"/>
  <c r="K2810" i="3" a="1"/>
  <c r="K2809" i="3" a="1"/>
  <c r="K2809" i="3" s="1"/>
  <c r="K2808" i="3" a="1"/>
  <c r="K2808" i="3" s="1"/>
  <c r="K2807" i="3" a="1"/>
  <c r="K2807" i="3" s="1"/>
  <c r="K2805" i="3" a="1"/>
  <c r="K2805" i="3" s="1"/>
  <c r="K2804" i="3"/>
  <c r="K2804" i="3" a="1"/>
  <c r="K2803" i="3" a="1"/>
  <c r="K2803" i="3" s="1"/>
  <c r="K2801" i="3" a="1"/>
  <c r="K2801" i="3" s="1"/>
  <c r="K2800" i="3" a="1"/>
  <c r="K2800" i="3" s="1"/>
  <c r="K2799" i="3"/>
  <c r="K2799" i="3" a="1"/>
  <c r="K2798" i="3" a="1"/>
  <c r="K2798" i="3" s="1"/>
  <c r="K2796" i="3" a="1"/>
  <c r="K2796" i="3" s="1"/>
  <c r="K2795" i="3" a="1"/>
  <c r="K2795" i="3" s="1"/>
  <c r="K2793" i="3" a="1"/>
  <c r="K2793" i="3" s="1"/>
  <c r="K2792" i="3"/>
  <c r="K2792" i="3" a="1"/>
  <c r="K2788" i="3" a="1"/>
  <c r="K2788" i="3" s="1"/>
  <c r="K2786" i="3" a="1"/>
  <c r="K2786" i="3" s="1"/>
  <c r="K2785" i="3"/>
  <c r="K2785" i="3" a="1"/>
  <c r="K2784" i="3"/>
  <c r="K2784" i="3" a="1"/>
  <c r="K2783" i="3" a="1"/>
  <c r="K2783" i="3" s="1"/>
  <c r="K2782" i="3" a="1"/>
  <c r="K2782" i="3" s="1"/>
  <c r="K2781" i="3" a="1"/>
  <c r="K2781" i="3" s="1"/>
  <c r="K2778" i="3" a="1"/>
  <c r="K2778" i="3" s="1"/>
  <c r="K2777" i="3" a="1"/>
  <c r="K2777" i="3" s="1"/>
  <c r="K2774" i="3" a="1"/>
  <c r="K2774" i="3" s="1"/>
  <c r="K2773" i="3" a="1"/>
  <c r="K2773" i="3" s="1"/>
  <c r="K2772" i="3" a="1"/>
  <c r="K2772" i="3" s="1"/>
  <c r="K2771" i="3" a="1"/>
  <c r="K2771" i="3" s="1"/>
  <c r="K2769" i="3"/>
  <c r="K2769" i="3" a="1"/>
  <c r="K2768" i="3" a="1"/>
  <c r="K2768" i="3" s="1"/>
  <c r="K2767" i="3"/>
  <c r="K2767" i="3" a="1"/>
  <c r="K2766" i="3" a="1"/>
  <c r="K2766" i="3" s="1"/>
  <c r="K2764" i="3"/>
  <c r="K2764" i="3" a="1"/>
  <c r="K2762" i="3" a="1"/>
  <c r="K2762" i="3" s="1"/>
  <c r="K2761" i="3" a="1"/>
  <c r="K2761" i="3" s="1"/>
  <c r="K2760" i="3" a="1"/>
  <c r="K2760" i="3" s="1"/>
  <c r="K2759" i="3"/>
  <c r="K2759" i="3" a="1"/>
  <c r="K2757" i="3"/>
  <c r="K2757" i="3" a="1"/>
  <c r="K2756" i="3" a="1"/>
  <c r="K2756" i="3" s="1"/>
  <c r="K2755" i="3" a="1"/>
  <c r="K2755" i="3" s="1"/>
  <c r="K2754" i="3"/>
  <c r="K2754" i="3" a="1"/>
  <c r="K2753" i="3"/>
  <c r="K2753" i="3" a="1"/>
  <c r="K2751" i="3" a="1"/>
  <c r="K2751" i="3" s="1"/>
  <c r="K2750" i="3" a="1"/>
  <c r="K2750" i="3" s="1"/>
  <c r="K2749" i="3" a="1"/>
  <c r="K2749" i="3" s="1"/>
  <c r="K2747" i="3"/>
  <c r="K2747" i="3" a="1"/>
  <c r="K2746" i="3"/>
  <c r="K2746" i="3" a="1"/>
  <c r="K2744" i="3" a="1"/>
  <c r="K2744" i="3" s="1"/>
  <c r="K2742" i="3" a="1"/>
  <c r="K2742" i="3" s="1"/>
  <c r="K2741" i="3" a="1"/>
  <c r="K2741" i="3" s="1"/>
  <c r="K2739" i="3"/>
  <c r="K2739" i="3" a="1"/>
  <c r="K2738" i="3" a="1"/>
  <c r="K2738" i="3" s="1"/>
  <c r="K2736" i="3" a="1"/>
  <c r="K2736" i="3" s="1"/>
  <c r="K2735" i="3" a="1"/>
  <c r="K2735" i="3" s="1"/>
  <c r="K2734" i="3" a="1"/>
  <c r="K2734" i="3" s="1"/>
  <c r="K2733" i="3" a="1"/>
  <c r="K2733" i="3" s="1"/>
  <c r="K2732" i="3" a="1"/>
  <c r="K2732" i="3" s="1"/>
  <c r="K2729" i="3" a="1"/>
  <c r="K2729" i="3" s="1"/>
  <c r="K2728" i="3" a="1"/>
  <c r="K2728" i="3" s="1"/>
  <c r="K2726" i="3" a="1"/>
  <c r="K2726" i="3" s="1"/>
  <c r="K2723" i="3"/>
  <c r="K2723" i="3" a="1"/>
  <c r="K2722" i="3" a="1"/>
  <c r="K2722" i="3" s="1"/>
  <c r="K2721" i="3" a="1"/>
  <c r="K2721" i="3" s="1"/>
  <c r="K2719" i="3" a="1"/>
  <c r="K2719" i="3" s="1"/>
  <c r="K2718" i="3"/>
  <c r="K2718" i="3" a="1"/>
  <c r="K2714" i="3" a="1"/>
  <c r="K2714" i="3" s="1"/>
  <c r="K2713" i="3" a="1"/>
  <c r="K2713" i="3" s="1"/>
  <c r="K2712" i="3" a="1"/>
  <c r="K2712" i="3" s="1"/>
  <c r="K2711" i="3" a="1"/>
  <c r="K2711" i="3" s="1"/>
  <c r="K2709" i="3"/>
  <c r="K2709" i="3" a="1"/>
  <c r="K2708" i="3" a="1"/>
  <c r="K2708" i="3" s="1"/>
  <c r="K2707" i="3" a="1"/>
  <c r="K2707" i="3" s="1"/>
  <c r="K2705" i="3" a="1"/>
  <c r="K2705" i="3" s="1"/>
  <c r="K2704" i="3"/>
  <c r="K2704" i="3" a="1"/>
  <c r="K2701" i="3" a="1"/>
  <c r="K2701" i="3" s="1"/>
  <c r="K2699" i="3" a="1"/>
  <c r="K2699" i="3" s="1"/>
  <c r="K2698" i="3" a="1"/>
  <c r="K2698" i="3" s="1"/>
  <c r="K2697" i="3"/>
  <c r="K2697" i="3" a="1"/>
  <c r="K2693" i="3"/>
  <c r="K2693" i="3" a="1"/>
  <c r="K2691" i="3" a="1"/>
  <c r="K2691" i="3" s="1"/>
  <c r="K2690" i="3" a="1"/>
  <c r="K2690" i="3" s="1"/>
  <c r="K2689" i="3" a="1"/>
  <c r="K2689" i="3" s="1"/>
  <c r="K2687" i="3"/>
  <c r="K2687" i="3" a="1"/>
  <c r="K2685" i="3" a="1"/>
  <c r="K2685" i="3" s="1"/>
  <c r="K2684" i="3" a="1"/>
  <c r="K2684" i="3" s="1"/>
  <c r="K2683" i="3" a="1"/>
  <c r="K2683" i="3" s="1"/>
  <c r="K2682" i="3" a="1"/>
  <c r="K2682" i="3" s="1"/>
  <c r="K2681" i="3" a="1"/>
  <c r="K2681" i="3" s="1"/>
  <c r="K2678" i="3" a="1"/>
  <c r="K2678" i="3" s="1"/>
  <c r="K2677" i="3" a="1"/>
  <c r="K2677" i="3" s="1"/>
  <c r="K2676" i="3"/>
  <c r="K2676" i="3" a="1"/>
  <c r="K2672" i="3" a="1"/>
  <c r="K2672" i="3" s="1"/>
  <c r="K2671" i="3"/>
  <c r="K2671" i="3" a="1"/>
  <c r="K2669" i="3" a="1"/>
  <c r="K2669" i="3" s="1"/>
  <c r="K2667" i="3"/>
  <c r="K2667" i="3" a="1"/>
  <c r="K2666" i="3" a="1"/>
  <c r="K2666" i="3" s="1"/>
  <c r="K2665" i="3"/>
  <c r="K2665" i="3" a="1"/>
  <c r="K2663" i="3" a="1"/>
  <c r="K2663" i="3" s="1"/>
  <c r="K2662" i="3" a="1"/>
  <c r="K2662" i="3" s="1"/>
  <c r="K2660" i="3" a="1"/>
  <c r="K2660" i="3" s="1"/>
  <c r="K2659" i="3"/>
  <c r="K2659" i="3" a="1"/>
  <c r="K2657" i="3"/>
  <c r="K2657" i="3" a="1"/>
  <c r="K2655" i="3" a="1"/>
  <c r="K2655" i="3" s="1"/>
  <c r="K2654" i="3" a="1"/>
  <c r="K2654" i="3" s="1"/>
  <c r="K2653" i="3" a="1"/>
  <c r="K2653" i="3" s="1"/>
  <c r="K2652" i="3"/>
  <c r="K2652" i="3" a="1"/>
  <c r="K2651" i="3" a="1"/>
  <c r="K2651" i="3" s="1"/>
  <c r="K2650" i="3" a="1"/>
  <c r="K2650" i="3" s="1"/>
  <c r="K2649" i="3" a="1"/>
  <c r="K2649" i="3" s="1"/>
  <c r="K2647" i="3" a="1"/>
  <c r="K2647" i="3" s="1"/>
  <c r="K2645" i="3"/>
  <c r="K2645" i="3" a="1"/>
  <c r="K2643" i="3" a="1"/>
  <c r="K2643" i="3" s="1"/>
  <c r="K2642" i="3" a="1"/>
  <c r="K2642" i="3" s="1"/>
  <c r="K2640" i="3" a="1"/>
  <c r="K2640" i="3" s="1"/>
  <c r="K2639" i="3"/>
  <c r="K2639" i="3" a="1"/>
  <c r="K2638" i="3" a="1"/>
  <c r="K2638" i="3" s="1"/>
  <c r="K2637" i="3" a="1"/>
  <c r="K2637" i="3" s="1"/>
  <c r="K2632" i="3"/>
  <c r="K2632" i="3" a="1"/>
  <c r="K2631" i="3" a="1"/>
  <c r="K2631" i="3" s="1"/>
  <c r="K2630" i="3" a="1"/>
  <c r="K2630" i="3" s="1"/>
  <c r="K2629" i="3" a="1"/>
  <c r="K2629" i="3" s="1"/>
  <c r="K2626" i="3" a="1"/>
  <c r="K2626" i="3" s="1"/>
  <c r="K2625" i="3" a="1"/>
  <c r="K2625" i="3" s="1"/>
  <c r="K2624" i="3" a="1"/>
  <c r="K2624" i="3" s="1"/>
  <c r="K2623" i="3"/>
  <c r="K2623" i="3" a="1"/>
  <c r="K2621" i="3" a="1"/>
  <c r="K2621" i="3" s="1"/>
  <c r="K2620" i="3" a="1"/>
  <c r="K2620" i="3" s="1"/>
  <c r="K2619" i="3" a="1"/>
  <c r="K2619" i="3" s="1"/>
  <c r="K2618" i="3"/>
  <c r="K2618" i="3" a="1"/>
  <c r="K2615" i="3" a="1"/>
  <c r="K2615" i="3" s="1"/>
  <c r="K2614" i="3" a="1"/>
  <c r="K2614" i="3" s="1"/>
  <c r="K2613" i="3" a="1"/>
  <c r="K2613" i="3" s="1"/>
  <c r="K2612" i="3" a="1"/>
  <c r="K2612" i="3" s="1"/>
  <c r="K2607" i="3"/>
  <c r="K2607" i="3" a="1"/>
  <c r="K2606" i="3" a="1"/>
  <c r="K2606" i="3" s="1"/>
  <c r="K2605" i="3" a="1"/>
  <c r="K2605" i="3" s="1"/>
  <c r="K2604" i="3" a="1"/>
  <c r="K2604" i="3" s="1"/>
  <c r="K2602" i="3"/>
  <c r="K2602" i="3" a="1"/>
  <c r="K2601" i="3" a="1"/>
  <c r="K2601" i="3" s="1"/>
  <c r="K2600" i="3" a="1"/>
  <c r="K2600" i="3" s="1"/>
  <c r="K2598" i="3" a="1"/>
  <c r="K2598" i="3" s="1"/>
  <c r="K2597" i="3" a="1"/>
  <c r="K2597" i="3" s="1"/>
  <c r="K2596" i="3"/>
  <c r="K2596" i="3" a="1"/>
  <c r="K2592" i="3" a="1"/>
  <c r="K2592" i="3" s="1"/>
  <c r="K2591" i="3" a="1"/>
  <c r="K2591" i="3" s="1"/>
  <c r="K2590" i="3" a="1"/>
  <c r="K2590" i="3" s="1"/>
  <c r="K2588" i="3"/>
  <c r="K2588" i="3" a="1"/>
  <c r="K2587" i="3" a="1"/>
  <c r="K2587" i="3" s="1"/>
  <c r="K2585" i="3" a="1"/>
  <c r="K2585" i="3" s="1"/>
  <c r="K2584" i="3" a="1"/>
  <c r="K2584" i="3" s="1"/>
  <c r="K2583" i="3" a="1"/>
  <c r="K2583" i="3" s="1"/>
  <c r="K2582" i="3" a="1"/>
  <c r="K2582" i="3" s="1"/>
  <c r="K2581" i="3" a="1"/>
  <c r="K2581" i="3" s="1"/>
  <c r="K2579" i="3" a="1"/>
  <c r="K2579" i="3" s="1"/>
  <c r="K2578" i="3"/>
  <c r="K2578" i="3" a="1"/>
  <c r="K2577" i="3" a="1"/>
  <c r="K2577" i="3" s="1"/>
  <c r="K2576" i="3"/>
  <c r="K2576" i="3" a="1"/>
  <c r="K2575" i="3" a="1"/>
  <c r="K2575" i="3" s="1"/>
  <c r="K2573" i="3" a="1"/>
  <c r="K2573" i="3" s="1"/>
  <c r="K2572" i="3" a="1"/>
  <c r="K2572" i="3" s="1"/>
  <c r="K2567" i="3"/>
  <c r="K2567" i="3" a="1"/>
  <c r="K2565" i="3" a="1"/>
  <c r="K2565" i="3" s="1"/>
  <c r="K2564" i="3" a="1"/>
  <c r="K2564" i="3" s="1"/>
  <c r="K2563" i="3" a="1"/>
  <c r="K2563" i="3" s="1"/>
  <c r="K2562" i="3" a="1"/>
  <c r="K2562" i="3" s="1"/>
  <c r="K2561" i="3"/>
  <c r="K2561" i="3" a="1"/>
  <c r="K2560" i="3" a="1"/>
  <c r="K2560" i="3" s="1"/>
  <c r="K2557" i="3" a="1"/>
  <c r="K2557" i="3" s="1"/>
  <c r="K2556" i="3" a="1"/>
  <c r="K2556" i="3" s="1"/>
  <c r="K2554" i="3"/>
  <c r="K2554" i="3" a="1"/>
  <c r="K2553" i="3" a="1"/>
  <c r="K2553" i="3" s="1"/>
  <c r="K2551" i="3" a="1"/>
  <c r="K2551" i="3" s="1"/>
  <c r="K2550" i="3"/>
  <c r="K2550" i="3" a="1"/>
  <c r="K2548" i="3" a="1"/>
  <c r="K2548" i="3" s="1"/>
  <c r="K2547" i="3"/>
  <c r="K2547" i="3" a="1"/>
  <c r="K2546" i="3" a="1"/>
  <c r="K2546" i="3" s="1"/>
  <c r="K2544" i="3" a="1"/>
  <c r="K2544" i="3" s="1"/>
  <c r="K2541" i="3"/>
  <c r="K2541" i="3" a="1"/>
  <c r="K2540" i="3"/>
  <c r="K2540" i="3" a="1"/>
  <c r="K2539" i="3" a="1"/>
  <c r="K2539" i="3" s="1"/>
  <c r="K2538" i="3" a="1"/>
  <c r="K2538" i="3" s="1"/>
  <c r="K2537" i="3"/>
  <c r="K2537" i="3" a="1"/>
  <c r="K2534" i="3"/>
  <c r="K2534" i="3" a="1"/>
  <c r="K2533" i="3" a="1"/>
  <c r="K2533" i="3" s="1"/>
  <c r="K2532" i="3" a="1"/>
  <c r="K2532" i="3" s="1"/>
  <c r="K2530" i="3" a="1"/>
  <c r="K2530" i="3" s="1"/>
  <c r="K2529" i="3" a="1"/>
  <c r="K2529" i="3" s="1"/>
  <c r="K2528" i="3" a="1"/>
  <c r="K2528" i="3" s="1"/>
  <c r="K2527" i="3"/>
  <c r="K2527" i="3" a="1"/>
  <c r="K2526" i="3" a="1"/>
  <c r="K2526" i="3" s="1"/>
  <c r="K2525" i="3" a="1"/>
  <c r="K2525" i="3" s="1"/>
  <c r="K2523" i="3" a="1"/>
  <c r="K2523" i="3" s="1"/>
  <c r="K2521" i="3"/>
  <c r="K2521" i="3" a="1"/>
  <c r="K2519" i="3" a="1"/>
  <c r="K2519" i="3" s="1"/>
  <c r="K2518" i="3" a="1"/>
  <c r="K2518" i="3" s="1"/>
  <c r="K2517" i="3" a="1"/>
  <c r="K2517" i="3" s="1"/>
  <c r="K2515" i="3" a="1"/>
  <c r="K2515" i="3" s="1"/>
  <c r="K2513" i="3"/>
  <c r="K2513" i="3" a="1"/>
  <c r="K2510" i="3" a="1"/>
  <c r="K2510" i="3" s="1"/>
  <c r="K2508" i="3" a="1"/>
  <c r="K2508" i="3" s="1"/>
  <c r="K2507" i="3" a="1"/>
  <c r="K2507" i="3" s="1"/>
  <c r="K2506" i="3"/>
  <c r="K2506" i="3" a="1"/>
  <c r="K2505" i="3" a="1"/>
  <c r="K2505" i="3" s="1"/>
  <c r="K2504" i="3" a="1"/>
  <c r="K2504" i="3" s="1"/>
  <c r="K2503" i="3"/>
  <c r="K2503" i="3" a="1"/>
  <c r="K2501" i="3" a="1"/>
  <c r="K2501" i="3" s="1"/>
  <c r="K2499" i="3"/>
  <c r="K2499" i="3" a="1"/>
  <c r="K2498" i="3" a="1"/>
  <c r="K2498" i="3" s="1"/>
  <c r="K2496" i="3" a="1"/>
  <c r="K2496" i="3" s="1"/>
  <c r="K2495" i="3" a="1"/>
  <c r="K2495" i="3" s="1"/>
  <c r="K2488" i="3"/>
  <c r="K2488" i="3" a="1"/>
  <c r="K2487" i="3" a="1"/>
  <c r="K2487" i="3" s="1"/>
  <c r="K2484" i="3" a="1"/>
  <c r="K2484" i="3" s="1"/>
  <c r="K2483" i="3"/>
  <c r="K2483" i="3" a="1"/>
  <c r="K2482" i="3" a="1"/>
  <c r="K2482" i="3" s="1"/>
  <c r="K2481" i="3" a="1"/>
  <c r="K2481" i="3" s="1"/>
  <c r="K2480" i="3" a="1"/>
  <c r="K2480" i="3" s="1"/>
  <c r="K2479" i="3" a="1"/>
  <c r="K2479" i="3" s="1"/>
  <c r="K2478" i="3" a="1"/>
  <c r="K2478" i="3" s="1"/>
  <c r="K2477" i="3" a="1"/>
  <c r="K2477" i="3" s="1"/>
  <c r="K2475" i="3"/>
  <c r="K2475" i="3" a="1"/>
  <c r="K2474" i="3" a="1"/>
  <c r="K2474" i="3" s="1"/>
  <c r="K2473" i="3" a="1"/>
  <c r="K2473" i="3" s="1"/>
  <c r="K2471" i="3" a="1"/>
  <c r="K2471" i="3" s="1"/>
  <c r="K2469" i="3"/>
  <c r="K2469" i="3" a="1"/>
  <c r="K2467" i="3" a="1"/>
  <c r="K2467" i="3" s="1"/>
  <c r="K2466" i="3" a="1"/>
  <c r="K2466" i="3" s="1"/>
  <c r="K2465" i="3" a="1"/>
  <c r="K2465" i="3" s="1"/>
  <c r="K2464" i="3" a="1"/>
  <c r="K2464" i="3" s="1"/>
  <c r="K2463" i="3"/>
  <c r="K2463" i="3" a="1"/>
  <c r="K2460" i="3" a="1"/>
  <c r="K2460" i="3" s="1"/>
  <c r="K2459" i="3" a="1"/>
  <c r="K2459" i="3" s="1"/>
  <c r="K2457" i="3"/>
  <c r="K2457" i="3" a="1"/>
  <c r="K2456" i="3"/>
  <c r="K2456" i="3" a="1"/>
  <c r="K2454" i="3" a="1"/>
  <c r="K2454" i="3" s="1"/>
  <c r="K2453" i="3" a="1"/>
  <c r="K2453" i="3" s="1"/>
  <c r="K2452" i="3"/>
  <c r="K2452" i="3" a="1"/>
  <c r="K2451" i="3"/>
  <c r="K2451" i="3" a="1"/>
  <c r="K2450" i="3"/>
  <c r="K2450" i="3" a="1"/>
  <c r="K2446" i="3" a="1"/>
  <c r="K2446" i="3" s="1"/>
  <c r="K2445" i="3" a="1"/>
  <c r="K2445" i="3" s="1"/>
  <c r="K2444" i="3"/>
  <c r="K2444" i="3" a="1"/>
  <c r="K2443" i="3"/>
  <c r="K2443" i="3" a="1"/>
  <c r="K2441" i="3" a="1"/>
  <c r="K2441" i="3" s="1"/>
  <c r="K2440" i="3" a="1"/>
  <c r="K2440" i="3" s="1"/>
  <c r="K2439" i="3" a="1"/>
  <c r="K2439" i="3" s="1"/>
  <c r="K2438" i="3"/>
  <c r="K2438" i="3" a="1"/>
  <c r="K2437" i="3" a="1"/>
  <c r="K2437" i="3" s="1"/>
  <c r="K2436" i="3" a="1"/>
  <c r="K2436" i="3" s="1"/>
  <c r="K2435" i="3" a="1"/>
  <c r="K2435" i="3" s="1"/>
  <c r="K2434" i="3" a="1"/>
  <c r="K2434" i="3" s="1"/>
  <c r="K2433" i="3" a="1"/>
  <c r="K2433" i="3" s="1"/>
  <c r="K2430" i="3"/>
  <c r="K2430" i="3" a="1"/>
  <c r="K2429" i="3" a="1"/>
  <c r="K2429" i="3" s="1"/>
  <c r="K2426" i="3" a="1"/>
  <c r="K2426" i="3" s="1"/>
  <c r="K2425" i="3" a="1"/>
  <c r="K2425" i="3" s="1"/>
  <c r="K2424" i="3"/>
  <c r="K2424" i="3" a="1"/>
  <c r="K2422" i="3" a="1"/>
  <c r="K2422" i="3" s="1"/>
  <c r="K2421" i="3" a="1"/>
  <c r="K2421" i="3" s="1"/>
  <c r="K2420" i="3" a="1"/>
  <c r="K2420" i="3" s="1"/>
  <c r="K2415" i="3" a="1"/>
  <c r="K2415" i="3" s="1"/>
  <c r="K2414" i="3"/>
  <c r="K2414" i="3" a="1"/>
  <c r="K2413" i="3" a="1"/>
  <c r="K2413" i="3" s="1"/>
  <c r="K2411" i="3" a="1"/>
  <c r="K2411" i="3" s="1"/>
  <c r="K2410" i="3"/>
  <c r="K2410" i="3" a="1"/>
  <c r="K2408" i="3"/>
  <c r="K2408" i="3" a="1"/>
  <c r="K2407" i="3" a="1"/>
  <c r="K2407" i="3" s="1"/>
  <c r="K2404" i="3" a="1"/>
  <c r="K2404" i="3" s="1"/>
  <c r="K2403" i="3"/>
  <c r="K2403" i="3" a="1"/>
  <c r="K2401" i="3" a="1"/>
  <c r="K2401" i="3" s="1"/>
  <c r="K2400" i="3"/>
  <c r="K2400" i="3" a="1"/>
  <c r="K2399" i="3" a="1"/>
  <c r="K2399" i="3" s="1"/>
  <c r="K2398" i="3" a="1"/>
  <c r="K2398" i="3" s="1"/>
  <c r="K2397" i="3" a="1"/>
  <c r="K2397" i="3" s="1"/>
  <c r="K2395" i="3"/>
  <c r="K2395" i="3" a="1"/>
  <c r="K2394" i="3" a="1"/>
  <c r="K2394" i="3" s="1"/>
  <c r="K2393" i="3" a="1"/>
  <c r="K2393" i="3" s="1"/>
  <c r="K2392" i="3" a="1"/>
  <c r="K2392" i="3" s="1"/>
  <c r="K2391" i="3" a="1"/>
  <c r="K2391" i="3" s="1"/>
  <c r="K2386" i="3" a="1"/>
  <c r="K2386" i="3" s="1"/>
  <c r="K2384" i="3" a="1"/>
  <c r="K2384" i="3" s="1"/>
  <c r="K2382" i="3" a="1"/>
  <c r="K2382" i="3" s="1"/>
  <c r="K2381" i="3" a="1"/>
  <c r="K2381" i="3" s="1"/>
  <c r="K2379" i="3" a="1"/>
  <c r="K2379" i="3" s="1"/>
  <c r="K2378" i="3"/>
  <c r="K2378" i="3" a="1"/>
  <c r="K2377" i="3" a="1"/>
  <c r="K2377" i="3" s="1"/>
  <c r="K2376" i="3"/>
  <c r="K2376" i="3" a="1"/>
  <c r="K2375" i="3" a="1"/>
  <c r="K2375" i="3" s="1"/>
  <c r="K2373" i="3"/>
  <c r="K2373" i="3" a="1"/>
  <c r="K2372" i="3" a="1"/>
  <c r="K2372" i="3" s="1"/>
  <c r="K2371" i="3" a="1"/>
  <c r="K2371" i="3" s="1"/>
  <c r="K2370" i="3" a="1"/>
  <c r="K2370" i="3" s="1"/>
  <c r="K2367" i="3"/>
  <c r="K2367" i="3" a="1"/>
  <c r="K2365" i="3"/>
  <c r="K2365" i="3" a="1"/>
  <c r="K2363" i="3" a="1"/>
  <c r="K2363" i="3" s="1"/>
  <c r="K2362" i="3" a="1"/>
  <c r="K2362" i="3" s="1"/>
  <c r="K2361" i="3"/>
  <c r="K2361" i="3" a="1"/>
  <c r="K2360" i="3"/>
  <c r="K2360" i="3" a="1"/>
  <c r="K2358" i="3" a="1"/>
  <c r="K2358" i="3" s="1"/>
  <c r="K2357" i="3" a="1"/>
  <c r="K2357" i="3" s="1"/>
  <c r="K2356" i="3" a="1"/>
  <c r="K2356" i="3" s="1"/>
  <c r="K2355" i="3"/>
  <c r="K2355" i="3" a="1"/>
  <c r="K2354" i="3"/>
  <c r="K2354" i="3" a="1"/>
  <c r="K2353" i="3" a="1"/>
  <c r="K2353" i="3" s="1"/>
  <c r="K2351" i="3" a="1"/>
  <c r="K2351" i="3" s="1"/>
  <c r="K2350" i="3" a="1"/>
  <c r="K2350" i="3" s="1"/>
  <c r="K2345" i="3"/>
  <c r="K2345" i="3" a="1"/>
  <c r="K2344" i="3" a="1"/>
  <c r="K2344" i="3" s="1"/>
  <c r="K2342" i="3" a="1"/>
  <c r="K2342" i="3" s="1"/>
  <c r="K2341" i="3" a="1"/>
  <c r="K2341" i="3" s="1"/>
  <c r="K2340" i="3" a="1"/>
  <c r="K2340" i="3" s="1"/>
  <c r="K2339" i="3" a="1"/>
  <c r="K2339" i="3" s="1"/>
  <c r="K2338" i="3" a="1"/>
  <c r="K2338" i="3" s="1"/>
  <c r="K2337" i="3" a="1"/>
  <c r="K2337" i="3" s="1"/>
  <c r="K2336" i="3" a="1"/>
  <c r="K2336" i="3" s="1"/>
  <c r="K2335" i="3" a="1"/>
  <c r="K2335" i="3" s="1"/>
  <c r="K2334" i="3"/>
  <c r="K2334" i="3" a="1"/>
  <c r="K2333" i="3" a="1"/>
  <c r="K2333" i="3" s="1"/>
  <c r="K2332" i="3"/>
  <c r="K2332" i="3" a="1"/>
  <c r="K2329" i="3" a="1"/>
  <c r="K2329" i="3" s="1"/>
  <c r="K2328" i="3"/>
  <c r="K2328" i="3" a="1"/>
  <c r="K2327" i="3" a="1"/>
  <c r="K2327" i="3" s="1"/>
  <c r="K2325" i="3" a="1"/>
  <c r="K2325" i="3" s="1"/>
  <c r="K2324" i="3" a="1"/>
  <c r="K2324" i="3" s="1"/>
  <c r="K2323" i="3" a="1"/>
  <c r="K2323" i="3" s="1"/>
  <c r="K2322" i="3"/>
  <c r="K2322" i="3" a="1"/>
  <c r="K2321" i="3" a="1"/>
  <c r="K2321" i="3" s="1"/>
  <c r="K2320" i="3" a="1"/>
  <c r="K2320" i="3" s="1"/>
  <c r="K2318" i="3" a="1"/>
  <c r="K2318" i="3" s="1"/>
  <c r="K2314" i="3"/>
  <c r="K2314" i="3" a="1"/>
  <c r="K2313" i="3" a="1"/>
  <c r="K2313" i="3" s="1"/>
  <c r="K2309" i="3" a="1"/>
  <c r="K2309" i="3" s="1"/>
  <c r="K2308" i="3" a="1"/>
  <c r="K2308" i="3" s="1"/>
  <c r="K2306" i="3" a="1"/>
  <c r="K2306" i="3" s="1"/>
  <c r="K2304" i="3"/>
  <c r="K2304" i="3" a="1"/>
  <c r="K2303" i="3" a="1"/>
  <c r="K2303" i="3" s="1"/>
  <c r="K2301" i="3" a="1"/>
  <c r="K2301" i="3" s="1"/>
  <c r="K2300" i="3" a="1"/>
  <c r="K2300" i="3" s="1"/>
  <c r="K2298" i="3"/>
  <c r="K2298" i="3" a="1"/>
  <c r="K2296" i="3" a="1"/>
  <c r="K2296" i="3" s="1"/>
  <c r="K2293" i="3" a="1"/>
  <c r="K2293" i="3" s="1"/>
  <c r="K2292" i="3" a="1"/>
  <c r="K2292" i="3" s="1"/>
  <c r="K2290" i="3" a="1"/>
  <c r="K2290" i="3" s="1"/>
  <c r="K2288" i="3" a="1"/>
  <c r="K2288" i="3" s="1"/>
  <c r="K2287" i="3" a="1"/>
  <c r="K2287" i="3" s="1"/>
  <c r="K2286" i="3" a="1"/>
  <c r="K2286" i="3" s="1"/>
  <c r="K2283" i="3"/>
  <c r="K2283" i="3" a="1"/>
  <c r="K2282" i="3" a="1"/>
  <c r="K2282" i="3" s="1"/>
  <c r="K2279" i="3"/>
  <c r="K2279" i="3" a="1"/>
  <c r="K2278" i="3" a="1"/>
  <c r="K2278" i="3" s="1"/>
  <c r="K2276" i="3"/>
  <c r="K2276" i="3" a="1"/>
  <c r="K2275" i="3" a="1"/>
  <c r="K2275" i="3" s="1"/>
  <c r="K2274" i="3"/>
  <c r="K2274" i="3" a="1"/>
  <c r="K2273" i="3" a="1"/>
  <c r="K2273" i="3" s="1"/>
  <c r="K2272" i="3" a="1"/>
  <c r="K2272" i="3" s="1"/>
  <c r="K2269" i="3" a="1"/>
  <c r="K2269" i="3" s="1"/>
  <c r="K2268" i="3"/>
  <c r="K2268" i="3" a="1"/>
  <c r="K2267" i="3"/>
  <c r="K2267" i="3" a="1"/>
  <c r="K2266" i="3" a="1"/>
  <c r="K2266" i="3" s="1"/>
  <c r="K2265" i="3" a="1"/>
  <c r="K2265" i="3" s="1"/>
  <c r="K2264" i="3" a="1"/>
  <c r="K2264" i="3" s="1"/>
  <c r="K2263" i="3"/>
  <c r="K2263" i="3" a="1"/>
  <c r="K2261" i="3" a="1"/>
  <c r="K2261" i="3" s="1"/>
  <c r="K2260" i="3" a="1"/>
  <c r="K2260" i="3" s="1"/>
  <c r="K2259" i="3" a="1"/>
  <c r="K2259" i="3" s="1"/>
  <c r="K2258" i="3" a="1"/>
  <c r="K2258" i="3" s="1"/>
  <c r="K2257" i="3"/>
  <c r="K2257" i="3" a="1"/>
  <c r="K2256" i="3" a="1"/>
  <c r="K2256" i="3" s="1"/>
  <c r="K2254" i="3" a="1"/>
  <c r="K2254" i="3" s="1"/>
  <c r="K2253" i="3" a="1"/>
  <c r="K2253" i="3" s="1"/>
  <c r="K2251" i="3"/>
  <c r="K2251" i="3" a="1"/>
  <c r="K2250" i="3" a="1"/>
  <c r="K2250" i="3" s="1"/>
  <c r="K2247" i="3" a="1"/>
  <c r="K2247" i="3" s="1"/>
  <c r="K2245" i="3"/>
  <c r="K2245" i="3" a="1"/>
  <c r="K2243" i="3" a="1"/>
  <c r="K2243" i="3" s="1"/>
  <c r="K2242" i="3" a="1"/>
  <c r="K2242" i="3" s="1"/>
  <c r="K2241" i="3" a="1"/>
  <c r="K2241" i="3" s="1"/>
  <c r="K2239" i="3" a="1"/>
  <c r="K2239" i="3" s="1"/>
  <c r="K2238" i="3"/>
  <c r="K2238" i="3" a="1"/>
  <c r="K2236" i="3" a="1"/>
  <c r="K2236" i="3" s="1"/>
  <c r="K2235" i="3"/>
  <c r="K2235" i="3" a="1"/>
  <c r="K2234" i="3" a="1"/>
  <c r="K2234" i="3" s="1"/>
  <c r="K2233" i="3" a="1"/>
  <c r="K2233" i="3" s="1"/>
  <c r="K2232" i="3" a="1"/>
  <c r="K2232" i="3" s="1"/>
  <c r="K2231" i="3"/>
  <c r="K2231" i="3" a="1"/>
  <c r="K2230" i="3" a="1"/>
  <c r="K2230" i="3" s="1"/>
  <c r="K2228" i="3" a="1"/>
  <c r="K2228" i="3" s="1"/>
  <c r="K2227" i="3" a="1"/>
  <c r="K2227" i="3" s="1"/>
  <c r="K2226" i="3" a="1"/>
  <c r="K2226" i="3" s="1"/>
  <c r="K2225" i="3"/>
  <c r="K2225" i="3" a="1"/>
  <c r="K2224" i="3" a="1"/>
  <c r="K2224" i="3" s="1"/>
  <c r="K2218" i="3" a="1"/>
  <c r="K2218" i="3" s="1"/>
  <c r="K2217" i="3" a="1"/>
  <c r="K2217" i="3" s="1"/>
  <c r="K2215" i="3"/>
  <c r="K2215" i="3" a="1"/>
  <c r="K2213" i="3" a="1"/>
  <c r="K2213" i="3" s="1"/>
  <c r="K2212" i="3" a="1"/>
  <c r="K2212" i="3" s="1"/>
  <c r="K2211" i="3" a="1"/>
  <c r="K2211" i="3" s="1"/>
  <c r="K2209" i="3" a="1"/>
  <c r="K2209" i="3" s="1"/>
  <c r="K2207" i="3"/>
  <c r="K2207" i="3" a="1"/>
  <c r="K2205" i="3" a="1"/>
  <c r="K2205" i="3" s="1"/>
  <c r="K2203" i="3" a="1"/>
  <c r="K2203" i="3" s="1"/>
  <c r="K2202" i="3" a="1"/>
  <c r="K2202" i="3" s="1"/>
  <c r="K2199" i="3"/>
  <c r="K2199" i="3" a="1"/>
  <c r="K2196" i="3" a="1"/>
  <c r="K2196" i="3" s="1"/>
  <c r="K2195" i="3" a="1"/>
  <c r="K2195" i="3" s="1"/>
  <c r="K2194" i="3" a="1"/>
  <c r="K2194" i="3" s="1"/>
  <c r="K2193" i="3" a="1"/>
  <c r="K2193" i="3" s="1"/>
  <c r="K2192" i="3" a="1"/>
  <c r="K2192" i="3" s="1"/>
  <c r="K2191" i="3" a="1"/>
  <c r="K2191" i="3" s="1"/>
  <c r="K2190" i="3" a="1"/>
  <c r="K2190" i="3" s="1"/>
  <c r="K2189" i="3"/>
  <c r="K2189" i="3" a="1"/>
  <c r="K2188" i="3" a="1"/>
  <c r="K2188" i="3" s="1"/>
  <c r="K2187" i="3"/>
  <c r="K2187" i="3" a="1"/>
  <c r="K2184" i="3" a="1"/>
  <c r="K2184" i="3" s="1"/>
  <c r="K2182" i="3" a="1"/>
  <c r="K2182" i="3" s="1"/>
  <c r="K2181" i="3" a="1"/>
  <c r="K2181" i="3" s="1"/>
  <c r="K2180" i="3"/>
  <c r="K2180" i="3" a="1"/>
  <c r="K2178" i="3" a="1"/>
  <c r="K2178" i="3" s="1"/>
  <c r="K2176" i="3" a="1"/>
  <c r="K2176" i="3" s="1"/>
  <c r="K2175" i="3" a="1"/>
  <c r="K2175" i="3" s="1"/>
  <c r="K2173" i="3" a="1"/>
  <c r="K2173" i="3" s="1"/>
  <c r="K2170" i="3"/>
  <c r="K2170" i="3" a="1"/>
  <c r="K2169" i="3" a="1"/>
  <c r="K2169" i="3" s="1"/>
  <c r="K2163" i="3" a="1"/>
  <c r="K2163" i="3" s="1"/>
  <c r="K2161" i="3" a="1"/>
  <c r="K2161" i="3" s="1"/>
  <c r="K2158" i="3"/>
  <c r="K2158" i="3" a="1"/>
  <c r="K2155" i="3" a="1"/>
  <c r="K2155" i="3" s="1"/>
  <c r="K2154" i="3" a="1"/>
  <c r="K2154" i="3" s="1"/>
  <c r="K2152" i="3"/>
  <c r="K2152" i="3" a="1"/>
  <c r="K2149" i="3" a="1"/>
  <c r="K2149" i="3" s="1"/>
  <c r="K2148" i="3"/>
  <c r="K2148" i="3" a="1"/>
  <c r="K2143" i="3" a="1"/>
  <c r="K2143" i="3" s="1"/>
  <c r="K2141" i="3" a="1"/>
  <c r="K2141" i="3" s="1"/>
  <c r="K2140" i="3"/>
  <c r="K2140" i="3" a="1"/>
  <c r="K2138" i="3"/>
  <c r="K2138" i="3" a="1"/>
  <c r="K2136" i="3" a="1"/>
  <c r="K2136" i="3" s="1"/>
  <c r="K2135" i="3" a="1"/>
  <c r="K2135" i="3" s="1"/>
  <c r="K2133" i="3"/>
  <c r="K2133" i="3" a="1"/>
  <c r="K2132" i="3"/>
  <c r="K2132" i="3" a="1"/>
  <c r="K2131" i="3" a="1"/>
  <c r="K2131" i="3" s="1"/>
  <c r="K2130" i="3" a="1"/>
  <c r="K2130" i="3" s="1"/>
  <c r="K2129" i="3" a="1"/>
  <c r="K2129" i="3" s="1"/>
  <c r="K2128" i="3" a="1"/>
  <c r="K2128" i="3" s="1"/>
  <c r="K2126" i="3" a="1"/>
  <c r="K2126" i="3" s="1"/>
  <c r="K2125" i="3"/>
  <c r="K2125" i="3" a="1"/>
  <c r="K2121" i="3" a="1"/>
  <c r="K2121" i="3" s="1"/>
  <c r="K2120" i="3" a="1"/>
  <c r="K2120" i="3" s="1"/>
  <c r="K2119" i="3" a="1"/>
  <c r="K2119" i="3" s="1"/>
  <c r="K2118" i="3"/>
  <c r="K2118" i="3" a="1"/>
  <c r="K2117" i="3" a="1"/>
  <c r="K2117" i="3" s="1"/>
  <c r="K2116" i="3" a="1"/>
  <c r="K2116" i="3" s="1"/>
  <c r="K2112" i="3" a="1"/>
  <c r="K2112" i="3" s="1"/>
  <c r="K2111" i="3" a="1"/>
  <c r="K2111" i="3" s="1"/>
  <c r="K2110" i="3"/>
  <c r="K2110" i="3" a="1"/>
  <c r="K2108" i="3" a="1"/>
  <c r="K2108" i="3" s="1"/>
  <c r="K2107" i="3" a="1"/>
  <c r="K2107" i="3" s="1"/>
  <c r="K2105" i="3" a="1"/>
  <c r="K2105" i="3" s="1"/>
  <c r="K2104" i="3"/>
  <c r="K2104" i="3" a="1"/>
  <c r="K2103" i="3" a="1"/>
  <c r="K2103" i="3" s="1"/>
  <c r="K2101" i="3" a="1"/>
  <c r="K2101" i="3" s="1"/>
  <c r="K2100" i="3" a="1"/>
  <c r="K2100" i="3" s="1"/>
  <c r="K2099" i="3" a="1"/>
  <c r="K2099" i="3" s="1"/>
  <c r="K2096" i="3"/>
  <c r="K2096" i="3" a="1"/>
  <c r="K2095" i="3" a="1"/>
  <c r="K2095" i="3" s="1"/>
  <c r="K2094" i="3" a="1"/>
  <c r="K2094" i="3" s="1"/>
  <c r="K2093" i="3" a="1"/>
  <c r="K2093" i="3" s="1"/>
  <c r="K2092" i="3"/>
  <c r="K2092" i="3" a="1"/>
  <c r="K2091" i="3" a="1"/>
  <c r="K2091" i="3" s="1"/>
  <c r="K2090" i="3" a="1"/>
  <c r="K2090" i="3" s="1"/>
  <c r="K2088" i="3" a="1"/>
  <c r="K2088" i="3" s="1"/>
  <c r="K2085" i="3" a="1"/>
  <c r="K2085" i="3" s="1"/>
  <c r="K2083" i="3" a="1"/>
  <c r="K2083" i="3" s="1"/>
  <c r="K2080" i="3" a="1"/>
  <c r="K2080" i="3" s="1"/>
  <c r="K2079" i="3" a="1"/>
  <c r="K2079" i="3" s="1"/>
  <c r="K2077" i="3" a="1"/>
  <c r="K2077" i="3" s="1"/>
  <c r="K2076" i="3" a="1"/>
  <c r="K2076" i="3" s="1"/>
  <c r="K2074" i="3"/>
  <c r="K2074" i="3" a="1"/>
  <c r="K2072" i="3" a="1"/>
  <c r="K2072" i="3" s="1"/>
  <c r="K2071" i="3" a="1"/>
  <c r="K2071" i="3" s="1"/>
  <c r="K2070" i="3" a="1"/>
  <c r="K2070" i="3" s="1"/>
  <c r="K2069" i="3"/>
  <c r="K2069" i="3" a="1"/>
  <c r="K2068" i="3" a="1"/>
  <c r="K2068" i="3" s="1"/>
  <c r="K2066" i="3" a="1"/>
  <c r="K2066" i="3" s="1"/>
  <c r="K2065" i="3" a="1"/>
  <c r="K2065" i="3" s="1"/>
  <c r="K2063" i="3" a="1"/>
  <c r="K2063" i="3" s="1"/>
  <c r="K2061" i="3"/>
  <c r="K2061" i="3" a="1"/>
  <c r="K2060" i="3" a="1"/>
  <c r="K2060" i="3" s="1"/>
  <c r="K2059" i="3" a="1"/>
  <c r="K2059" i="3" s="1"/>
  <c r="K2058" i="3"/>
  <c r="K2058" i="3" a="1"/>
  <c r="K2057" i="3"/>
  <c r="K2057" i="3" a="1"/>
  <c r="K2056" i="3" a="1"/>
  <c r="K2056" i="3" s="1"/>
  <c r="K2055" i="3" a="1"/>
  <c r="K2055" i="3" s="1"/>
  <c r="K2054" i="3"/>
  <c r="K2054" i="3" a="1"/>
  <c r="K2053" i="3"/>
  <c r="K2053" i="3" a="1"/>
  <c r="K2052" i="3"/>
  <c r="K2052" i="3" a="1"/>
  <c r="K2051" i="3" a="1"/>
  <c r="K2051" i="3" s="1"/>
  <c r="K2049" i="3" a="1"/>
  <c r="K2049" i="3" s="1"/>
  <c r="K2048" i="3"/>
  <c r="K2048" i="3" a="1"/>
  <c r="K2047" i="3"/>
  <c r="K2047" i="3" a="1"/>
  <c r="K2046" i="3" a="1"/>
  <c r="K2046" i="3" s="1"/>
  <c r="K2044" i="3" a="1"/>
  <c r="K2044" i="3" s="1"/>
  <c r="K2043" i="3" a="1"/>
  <c r="K2043" i="3" s="1"/>
  <c r="K2042" i="3"/>
  <c r="K2042" i="3" a="1"/>
  <c r="K2041" i="3" a="1"/>
  <c r="K2041" i="3" s="1"/>
  <c r="K2040" i="3" a="1"/>
  <c r="K2040" i="3" s="1"/>
  <c r="K2039" i="3" a="1"/>
  <c r="K2039" i="3" s="1"/>
  <c r="K2036" i="3" a="1"/>
  <c r="K2036" i="3" s="1"/>
  <c r="K2034" i="3" a="1"/>
  <c r="K2034" i="3" s="1"/>
  <c r="K2033" i="3"/>
  <c r="K2033" i="3" a="1"/>
  <c r="K2032" i="3" a="1"/>
  <c r="K2032" i="3" s="1"/>
  <c r="K2031" i="3" a="1"/>
  <c r="K2031" i="3" s="1"/>
  <c r="K2030" i="3" a="1"/>
  <c r="K2030" i="3" s="1"/>
  <c r="K2029" i="3"/>
  <c r="K2029" i="3" a="1"/>
  <c r="K2028" i="3" a="1"/>
  <c r="K2028" i="3" s="1"/>
  <c r="K2027" i="3" a="1"/>
  <c r="K2027" i="3" s="1"/>
  <c r="K2025" i="3" a="1"/>
  <c r="K2025" i="3" s="1"/>
  <c r="K2022" i="3" a="1"/>
  <c r="K2022" i="3" s="1"/>
  <c r="K2021" i="3"/>
  <c r="K2021" i="3" a="1"/>
  <c r="K2020" i="3" a="1"/>
  <c r="K2020" i="3" s="1"/>
  <c r="K2019" i="3" a="1"/>
  <c r="K2019" i="3" s="1"/>
  <c r="K2017" i="3"/>
  <c r="K2017" i="3" a="1"/>
  <c r="K2016" i="3"/>
  <c r="K2016" i="3" a="1"/>
  <c r="K2015" i="3" a="1"/>
  <c r="K2015" i="3" s="1"/>
  <c r="K2014" i="3" a="1"/>
  <c r="K2014" i="3" s="1"/>
  <c r="K2013" i="3" a="1"/>
  <c r="K2013" i="3" s="1"/>
  <c r="K2011" i="3" a="1"/>
  <c r="K2011" i="3" s="1"/>
  <c r="K2010" i="3"/>
  <c r="K2010" i="3" a="1"/>
  <c r="K2009" i="3" a="1"/>
  <c r="K2009" i="3" s="1"/>
  <c r="K2008" i="3" a="1"/>
  <c r="K2008" i="3" s="1"/>
  <c r="K2007" i="3" a="1"/>
  <c r="K2007" i="3" s="1"/>
  <c r="K2004" i="3"/>
  <c r="K2004" i="3" a="1"/>
  <c r="K2003" i="3" a="1"/>
  <c r="K2003" i="3" s="1"/>
  <c r="K2002" i="3" a="1"/>
  <c r="K2002" i="3" s="1"/>
  <c r="K2001" i="3" a="1"/>
  <c r="K2001" i="3" s="1"/>
  <c r="K2000" i="3" a="1"/>
  <c r="K2000" i="3" s="1"/>
  <c r="K1999" i="3" a="1"/>
  <c r="K1999" i="3" s="1"/>
  <c r="K1998" i="3" a="1"/>
  <c r="K1998" i="3" s="1"/>
  <c r="K1997" i="3" a="1"/>
  <c r="K1997" i="3" s="1"/>
  <c r="K1996" i="3" a="1"/>
  <c r="K1996" i="3" s="1"/>
  <c r="K1995" i="3" a="1"/>
  <c r="K1995" i="3" s="1"/>
  <c r="K1994" i="3"/>
  <c r="K1994" i="3" a="1"/>
  <c r="K1993" i="3" a="1"/>
  <c r="K1993" i="3" s="1"/>
  <c r="K1992" i="3"/>
  <c r="K1992" i="3" a="1"/>
  <c r="K1991" i="3" a="1"/>
  <c r="K1991" i="3" s="1"/>
  <c r="K1990" i="3"/>
  <c r="K1990" i="3" a="1"/>
  <c r="K1989" i="3" a="1"/>
  <c r="K1989" i="3" s="1"/>
  <c r="K1987" i="3" a="1"/>
  <c r="K1987" i="3" s="1"/>
  <c r="K1984" i="3" a="1"/>
  <c r="K1984" i="3" s="1"/>
  <c r="K1983" i="3"/>
  <c r="K1983" i="3" a="1"/>
  <c r="K1981" i="3"/>
  <c r="K1981" i="3" a="1"/>
  <c r="K1979" i="3" a="1"/>
  <c r="K1979" i="3" s="1"/>
  <c r="K1978" i="3" a="1"/>
  <c r="K1978" i="3" s="1"/>
  <c r="K1977" i="3"/>
  <c r="K1977" i="3" a="1"/>
  <c r="K1976" i="3"/>
  <c r="K1976" i="3" a="1"/>
  <c r="K1975" i="3" a="1"/>
  <c r="K1975" i="3" s="1"/>
  <c r="K1974" i="3" a="1"/>
  <c r="K1974" i="3" s="1"/>
  <c r="K1972" i="3" a="1"/>
  <c r="K1972" i="3" s="1"/>
  <c r="K1970" i="3"/>
  <c r="K1970" i="3" a="1"/>
  <c r="K1969" i="3"/>
  <c r="K1969" i="3" a="1"/>
  <c r="K1968" i="3" a="1"/>
  <c r="K1968" i="3" s="1"/>
  <c r="K1967" i="3" a="1"/>
  <c r="K1967" i="3" s="1"/>
  <c r="K1964" i="3" a="1"/>
  <c r="K1964" i="3" s="1"/>
  <c r="K1962" i="3"/>
  <c r="K1962" i="3" a="1"/>
  <c r="K1961" i="3" a="1"/>
  <c r="K1961" i="3" s="1"/>
  <c r="K1960" i="3" a="1"/>
  <c r="K1960" i="3" s="1"/>
  <c r="K1958" i="3" a="1"/>
  <c r="K1958" i="3" s="1"/>
  <c r="K1957" i="3" a="1"/>
  <c r="K1957" i="3" s="1"/>
  <c r="K1954" i="3" a="1"/>
  <c r="K1954" i="3" s="1"/>
  <c r="K1953" i="3" a="1"/>
  <c r="K1953" i="3" s="1"/>
  <c r="K1952" i="3" a="1"/>
  <c r="K1952" i="3" s="1"/>
  <c r="K1951" i="3" a="1"/>
  <c r="K1951" i="3" s="1"/>
  <c r="K1950" i="3" a="1"/>
  <c r="K1950" i="3" s="1"/>
  <c r="K1946" i="3"/>
  <c r="K1946" i="3" a="1"/>
  <c r="K1945" i="3" a="1"/>
  <c r="K1945" i="3" s="1"/>
  <c r="K1943" i="3"/>
  <c r="K1943" i="3" a="1"/>
  <c r="K1942" i="3" a="1"/>
  <c r="K1942" i="3" s="1"/>
  <c r="K1938" i="3"/>
  <c r="K1938" i="3" a="1"/>
  <c r="K1937" i="3" a="1"/>
  <c r="K1937" i="3" s="1"/>
  <c r="K1936" i="3" a="1"/>
  <c r="K1936" i="3" s="1"/>
  <c r="K1934" i="3" a="1"/>
  <c r="K1934" i="3" s="1"/>
  <c r="K1932" i="3" a="1"/>
  <c r="K1932" i="3" s="1"/>
  <c r="K1931" i="3"/>
  <c r="K1931" i="3" a="1"/>
  <c r="K1930" i="3" a="1"/>
  <c r="K1930" i="3" s="1"/>
  <c r="K1929" i="3" a="1"/>
  <c r="K1929" i="3" s="1"/>
  <c r="K1928" i="3" a="1"/>
  <c r="K1928" i="3" s="1"/>
  <c r="K1927" i="3"/>
  <c r="K1927" i="3" a="1"/>
  <c r="K1926" i="3" a="1"/>
  <c r="K1926" i="3" s="1"/>
  <c r="K1925" i="3" a="1"/>
  <c r="K1925" i="3" s="1"/>
  <c r="K1924" i="3" a="1"/>
  <c r="K1924" i="3" s="1"/>
  <c r="K1923" i="3" a="1"/>
  <c r="K1923" i="3" s="1"/>
  <c r="K1922" i="3"/>
  <c r="K1922" i="3" a="1"/>
  <c r="K1921" i="3" a="1"/>
  <c r="K1921" i="3" s="1"/>
  <c r="K1920" i="3" a="1"/>
  <c r="K1920" i="3" s="1"/>
  <c r="K1918" i="3" a="1"/>
  <c r="K1918" i="3" s="1"/>
  <c r="K1917" i="3"/>
  <c r="K1917" i="3" a="1"/>
  <c r="K1916" i="3" a="1"/>
  <c r="K1916" i="3" s="1"/>
  <c r="K1915" i="3" a="1"/>
  <c r="K1915" i="3" s="1"/>
  <c r="K1914" i="3" a="1"/>
  <c r="K1914" i="3" s="1"/>
  <c r="K1913" i="3" a="1"/>
  <c r="K1913" i="3" s="1"/>
  <c r="K1912" i="3" a="1"/>
  <c r="K1912" i="3" s="1"/>
  <c r="K1911" i="3" a="1"/>
  <c r="K1911" i="3" s="1"/>
  <c r="K1910" i="3" a="1"/>
  <c r="K1910" i="3" s="1"/>
  <c r="K1909" i="3"/>
  <c r="K1909" i="3" a="1"/>
  <c r="K1908" i="3" a="1"/>
  <c r="K1908" i="3" s="1"/>
  <c r="K1907" i="3"/>
  <c r="K1907" i="3" a="1"/>
  <c r="K1905" i="3" a="1"/>
  <c r="K1905" i="3" s="1"/>
  <c r="K1904" i="3"/>
  <c r="K1904" i="3" a="1"/>
  <c r="K1903" i="3" a="1"/>
  <c r="K1903" i="3" s="1"/>
  <c r="K1902" i="3"/>
  <c r="K1902" i="3" a="1"/>
  <c r="K1900" i="3" a="1"/>
  <c r="K1900" i="3" s="1"/>
  <c r="K1899" i="3" a="1"/>
  <c r="K1899" i="3" s="1"/>
  <c r="K1898" i="3" a="1"/>
  <c r="K1898" i="3" s="1"/>
  <c r="K1897" i="3"/>
  <c r="K1897" i="3" a="1"/>
  <c r="K1896" i="3"/>
  <c r="K1896" i="3" a="1"/>
  <c r="K1895" i="3" a="1"/>
  <c r="K1895" i="3" s="1"/>
  <c r="K1893" i="3" a="1"/>
  <c r="K1893" i="3" s="1"/>
  <c r="K1892" i="3" a="1"/>
  <c r="K1892" i="3" s="1"/>
  <c r="K1890" i="3"/>
  <c r="K1890" i="3" a="1"/>
  <c r="K1886" i="3" a="1"/>
  <c r="K1886" i="3" s="1"/>
  <c r="K1885" i="3" a="1"/>
  <c r="K1885" i="3" s="1"/>
  <c r="K1884" i="3" a="1"/>
  <c r="K1884" i="3" s="1"/>
  <c r="K1883" i="3" a="1"/>
  <c r="K1883" i="3" s="1"/>
  <c r="K1882" i="3"/>
  <c r="K1882" i="3" a="1"/>
  <c r="K1880" i="3" a="1"/>
  <c r="K1880" i="3" s="1"/>
  <c r="K1879" i="3" a="1"/>
  <c r="K1879" i="3" s="1"/>
  <c r="K1878" i="3" a="1"/>
  <c r="K1878" i="3" s="1"/>
  <c r="K1877" i="3"/>
  <c r="K1877" i="3" a="1"/>
  <c r="K1876" i="3" a="1"/>
  <c r="K1876" i="3" s="1"/>
  <c r="K1875" i="3" a="1"/>
  <c r="K1875" i="3" s="1"/>
  <c r="K1874" i="3"/>
  <c r="K1874" i="3" a="1"/>
  <c r="K1872" i="3" a="1"/>
  <c r="K1872" i="3" s="1"/>
  <c r="K1871" i="3" a="1"/>
  <c r="K1871" i="3" s="1"/>
  <c r="K1870" i="3" a="1"/>
  <c r="K1870" i="3" s="1"/>
  <c r="K1865" i="3" a="1"/>
  <c r="K1865" i="3" s="1"/>
  <c r="K1864" i="3"/>
  <c r="K1864" i="3" a="1"/>
  <c r="K1863" i="3" a="1"/>
  <c r="K1863" i="3" s="1"/>
  <c r="K1862" i="3"/>
  <c r="K1862" i="3" a="1"/>
  <c r="K1860" i="3" a="1"/>
  <c r="K1860" i="3" s="1"/>
  <c r="K1859" i="3" a="1"/>
  <c r="K1859" i="3" s="1"/>
  <c r="K1858" i="3" a="1"/>
  <c r="K1858" i="3" s="1"/>
  <c r="K1857" i="3"/>
  <c r="K1857" i="3" a="1"/>
  <c r="K1856" i="3" a="1"/>
  <c r="K1856" i="3" s="1"/>
  <c r="K1854" i="3" a="1"/>
  <c r="K1854" i="3" s="1"/>
  <c r="K1853" i="3" a="1"/>
  <c r="K1853" i="3" s="1"/>
  <c r="K1852" i="3" a="1"/>
  <c r="K1852" i="3" s="1"/>
  <c r="K1851" i="3"/>
  <c r="K1851" i="3" a="1"/>
  <c r="K1850" i="3" a="1"/>
  <c r="K1850" i="3" s="1"/>
  <c r="K1849" i="3" a="1"/>
  <c r="K1849" i="3" s="1"/>
  <c r="K1848" i="3" a="1"/>
  <c r="K1848" i="3" s="1"/>
  <c r="K1846" i="3"/>
  <c r="K1846" i="3" a="1"/>
  <c r="K1843" i="3" a="1"/>
  <c r="K1843" i="3" s="1"/>
  <c r="K1842" i="3" a="1"/>
  <c r="K1842" i="3" s="1"/>
  <c r="K1840" i="3" a="1"/>
  <c r="K1840" i="3" s="1"/>
  <c r="K1839" i="3" a="1"/>
  <c r="K1839" i="3" s="1"/>
  <c r="K1836" i="3"/>
  <c r="K1836" i="3" a="1"/>
  <c r="K1835" i="3" a="1"/>
  <c r="K1835" i="3" s="1"/>
  <c r="K1834" i="3" a="1"/>
  <c r="K1834" i="3" s="1"/>
  <c r="K1831" i="3" a="1"/>
  <c r="K1831" i="3" s="1"/>
  <c r="K1830" i="3"/>
  <c r="K1830" i="3" a="1"/>
  <c r="K1826" i="3" a="1"/>
  <c r="K1826" i="3" s="1"/>
  <c r="K1825" i="3" a="1"/>
  <c r="K1825" i="3" s="1"/>
  <c r="K1823" i="3" a="1"/>
  <c r="K1823" i="3" s="1"/>
  <c r="K1821" i="3" a="1"/>
  <c r="K1821" i="3" s="1"/>
  <c r="K1820" i="3" a="1"/>
  <c r="K1820" i="3" s="1"/>
  <c r="K1817" i="3"/>
  <c r="K1817" i="3" a="1"/>
  <c r="K1815" i="3" a="1"/>
  <c r="K1815" i="3" s="1"/>
  <c r="K1813" i="3" a="1"/>
  <c r="K1813" i="3" s="1"/>
  <c r="K1811" i="3" a="1"/>
  <c r="K1811" i="3" s="1"/>
  <c r="K1809" i="3" a="1"/>
  <c r="K1809" i="3" s="1"/>
  <c r="K1807" i="3" a="1"/>
  <c r="K1807" i="3" s="1"/>
  <c r="K1804" i="3" a="1"/>
  <c r="K1804" i="3" s="1"/>
  <c r="K1803" i="3" a="1"/>
  <c r="K1803" i="3" s="1"/>
  <c r="K1802" i="3"/>
  <c r="K1802" i="3" a="1"/>
  <c r="K1800" i="3"/>
  <c r="K1800" i="3" a="1"/>
  <c r="K1799" i="3" a="1"/>
  <c r="K1799" i="3" s="1"/>
  <c r="K1798" i="3" a="1"/>
  <c r="K1798" i="3" s="1"/>
  <c r="K1793" i="3" a="1"/>
  <c r="K1793" i="3" s="1"/>
  <c r="K1792" i="3" a="1"/>
  <c r="K1792" i="3" s="1"/>
  <c r="K1791" i="3" a="1"/>
  <c r="K1791" i="3" s="1"/>
  <c r="K1790" i="3" a="1"/>
  <c r="K1790" i="3" s="1"/>
  <c r="K1789" i="3" a="1"/>
  <c r="K1789" i="3" s="1"/>
  <c r="K1787" i="3"/>
  <c r="K1787" i="3" a="1"/>
  <c r="K1785" i="3"/>
  <c r="K1785" i="3" a="1"/>
  <c r="K1784" i="3" a="1"/>
  <c r="K1784" i="3" s="1"/>
  <c r="K1781" i="3" a="1"/>
  <c r="K1781" i="3" s="1"/>
  <c r="K1780" i="3" a="1"/>
  <c r="K1780" i="3" s="1"/>
  <c r="K1778" i="3" a="1"/>
  <c r="K1778" i="3" s="1"/>
  <c r="K1777" i="3" a="1"/>
  <c r="K1777" i="3" s="1"/>
  <c r="K1776" i="3" a="1"/>
  <c r="K1776" i="3" s="1"/>
  <c r="K1775" i="3"/>
  <c r="K1775" i="3" a="1"/>
  <c r="K1774" i="3"/>
  <c r="K1774" i="3" a="1"/>
  <c r="K1773" i="3" a="1"/>
  <c r="K1773" i="3" s="1"/>
  <c r="K1772" i="3" a="1"/>
  <c r="K1772" i="3" s="1"/>
  <c r="K1771" i="3"/>
  <c r="K1771" i="3" a="1"/>
  <c r="K1769" i="3"/>
  <c r="K1769" i="3" a="1"/>
  <c r="K1768" i="3" a="1"/>
  <c r="K1768" i="3" s="1"/>
  <c r="K1767" i="3"/>
  <c r="K1767" i="3" a="1"/>
  <c r="K1764" i="3" a="1"/>
  <c r="K1764" i="3" s="1"/>
  <c r="K1763" i="3"/>
  <c r="K1763" i="3" a="1"/>
  <c r="K1762" i="3" a="1"/>
  <c r="K1762" i="3" s="1"/>
  <c r="K1761" i="3" a="1"/>
  <c r="K1761" i="3" s="1"/>
  <c r="K1760" i="3" a="1"/>
  <c r="K1760" i="3" s="1"/>
  <c r="K1758" i="3" a="1"/>
  <c r="K1758" i="3" s="1"/>
  <c r="K1756" i="3" a="1"/>
  <c r="K1756" i="3" s="1"/>
  <c r="K1754" i="3"/>
  <c r="K1754" i="3" a="1"/>
  <c r="K1753" i="3"/>
  <c r="K1753" i="3" a="1"/>
  <c r="K1752" i="3" a="1"/>
  <c r="K1752" i="3" s="1"/>
  <c r="K1751" i="3" a="1"/>
  <c r="K1751" i="3" s="1"/>
  <c r="K1750" i="3" a="1"/>
  <c r="K1750" i="3" s="1"/>
  <c r="K1749" i="3" a="1"/>
  <c r="K1749" i="3" s="1"/>
  <c r="K1748" i="3" a="1"/>
  <c r="K1748" i="3" s="1"/>
  <c r="K1747" i="3" a="1"/>
  <c r="K1747" i="3" s="1"/>
  <c r="K1745" i="3" a="1"/>
  <c r="K1745" i="3" s="1"/>
  <c r="K1743" i="3"/>
  <c r="K1743" i="3" a="1"/>
  <c r="K1742" i="3" a="1"/>
  <c r="K1742" i="3" s="1"/>
  <c r="K1741" i="3" a="1"/>
  <c r="K1741" i="3" s="1"/>
  <c r="K1740" i="3" a="1"/>
  <c r="K1740" i="3" s="1"/>
  <c r="K1738" i="3" a="1"/>
  <c r="K1738" i="3" s="1"/>
  <c r="K1736" i="3" a="1"/>
  <c r="K1736" i="3" s="1"/>
  <c r="K1735" i="3" a="1"/>
  <c r="K1735" i="3" s="1"/>
  <c r="K1734" i="3" a="1"/>
  <c r="K1734" i="3" s="1"/>
  <c r="K1733" i="3"/>
  <c r="K1733" i="3" a="1"/>
  <c r="K1732" i="3"/>
  <c r="K1732" i="3" a="1"/>
  <c r="K1731" i="3" a="1"/>
  <c r="K1731" i="3" s="1"/>
  <c r="K1730" i="3" a="1"/>
  <c r="K1730" i="3" s="1"/>
  <c r="K1729" i="3" a="1"/>
  <c r="K1729" i="3" s="1"/>
  <c r="K1728" i="3"/>
  <c r="K1728" i="3" a="1"/>
  <c r="K1725" i="3" a="1"/>
  <c r="K1725" i="3" s="1"/>
  <c r="K1724" i="3" a="1"/>
  <c r="K1724" i="3" s="1"/>
  <c r="K1722" i="3" a="1"/>
  <c r="K1722" i="3" s="1"/>
  <c r="K1721" i="3" a="1"/>
  <c r="K1721" i="3" s="1"/>
  <c r="K1719" i="3" a="1"/>
  <c r="K1719" i="3" s="1"/>
  <c r="K1718" i="3" a="1"/>
  <c r="K1718" i="3" s="1"/>
  <c r="K1717" i="3" a="1"/>
  <c r="K1717" i="3" s="1"/>
  <c r="K1715" i="3"/>
  <c r="K1715" i="3" a="1"/>
  <c r="K1714" i="3" a="1"/>
  <c r="K1714" i="3" s="1"/>
  <c r="K1713" i="3"/>
  <c r="K1713" i="3" a="1"/>
  <c r="K1711" i="3" a="1"/>
  <c r="K1711" i="3" s="1"/>
  <c r="K1710" i="3" a="1"/>
  <c r="K1710" i="3" s="1"/>
  <c r="K1708" i="3" a="1"/>
  <c r="K1708" i="3" s="1"/>
  <c r="K1707" i="3"/>
  <c r="K1707" i="3" a="1"/>
  <c r="K1704" i="3" a="1"/>
  <c r="K1704" i="3" s="1"/>
  <c r="K1702" i="3" a="1"/>
  <c r="K1702" i="3" s="1"/>
  <c r="K1701" i="3" a="1"/>
  <c r="K1701" i="3" s="1"/>
  <c r="K1700" i="3"/>
  <c r="K1700" i="3" a="1"/>
  <c r="K1699" i="3"/>
  <c r="K1699" i="3" a="1"/>
  <c r="K1697" i="3" a="1"/>
  <c r="K1697" i="3" s="1"/>
  <c r="K1696" i="3" a="1"/>
  <c r="K1696" i="3" s="1"/>
  <c r="K1693" i="3" a="1"/>
  <c r="K1693" i="3" s="1"/>
  <c r="K1692" i="3" a="1"/>
  <c r="K1692" i="3" s="1"/>
  <c r="K1690" i="3" a="1"/>
  <c r="K1690" i="3" s="1"/>
  <c r="K1689" i="3" a="1"/>
  <c r="K1689" i="3" s="1"/>
  <c r="K1688" i="3" a="1"/>
  <c r="K1688" i="3" s="1"/>
  <c r="K1687" i="3" a="1"/>
  <c r="K1687" i="3" s="1"/>
  <c r="K1686" i="3"/>
  <c r="K1686" i="3" a="1"/>
  <c r="K1684" i="3" a="1"/>
  <c r="K1684" i="3" s="1"/>
  <c r="K1683" i="3" a="1"/>
  <c r="K1683" i="3" s="1"/>
  <c r="K1681" i="3" a="1"/>
  <c r="K1681" i="3" s="1"/>
  <c r="K1680" i="3" a="1"/>
  <c r="K1680" i="3" s="1"/>
  <c r="K1679" i="3" a="1"/>
  <c r="K1679" i="3" s="1"/>
  <c r="K1677" i="3" a="1"/>
  <c r="K1677" i="3" s="1"/>
  <c r="K1676" i="3" a="1"/>
  <c r="K1676" i="3" s="1"/>
  <c r="K1675" i="3" a="1"/>
  <c r="K1675" i="3" s="1"/>
  <c r="K1673" i="3" a="1"/>
  <c r="K1673" i="3" s="1"/>
  <c r="K1672" i="3" a="1"/>
  <c r="K1672" i="3" s="1"/>
  <c r="K1671" i="3" a="1"/>
  <c r="K1671" i="3" s="1"/>
  <c r="K1670" i="3"/>
  <c r="K1670" i="3" a="1"/>
  <c r="K1666" i="3" a="1"/>
  <c r="K1666" i="3" s="1"/>
  <c r="K1665" i="3"/>
  <c r="K1665" i="3" a="1"/>
  <c r="K1662" i="3" a="1"/>
  <c r="K1662" i="3" s="1"/>
  <c r="K1661" i="3" a="1"/>
  <c r="K1661" i="3" s="1"/>
  <c r="K1660" i="3" a="1"/>
  <c r="K1660" i="3" s="1"/>
  <c r="K1659" i="3" a="1"/>
  <c r="K1659" i="3" s="1"/>
  <c r="K1657" i="3" a="1"/>
  <c r="K1657" i="3" s="1"/>
  <c r="K1655" i="3" a="1"/>
  <c r="K1655" i="3" s="1"/>
  <c r="K1654" i="3" a="1"/>
  <c r="K1654" i="3" s="1"/>
  <c r="K1653" i="3" a="1"/>
  <c r="K1653" i="3" s="1"/>
  <c r="K1651" i="3"/>
  <c r="K1651" i="3" a="1"/>
  <c r="K1649" i="3" a="1"/>
  <c r="K1649" i="3" s="1"/>
  <c r="K1646" i="3" a="1"/>
  <c r="K1646" i="3" s="1"/>
  <c r="K1645" i="3" a="1"/>
  <c r="K1645" i="3" s="1"/>
  <c r="K1643" i="3" a="1"/>
  <c r="K1643" i="3" s="1"/>
  <c r="K1642" i="3" a="1"/>
  <c r="K1642" i="3" s="1"/>
  <c r="K1641" i="3" a="1"/>
  <c r="K1641" i="3" s="1"/>
  <c r="K1640" i="3"/>
  <c r="K1640" i="3" a="1"/>
  <c r="K1638" i="3" a="1"/>
  <c r="K1638" i="3" s="1"/>
  <c r="K1637" i="3"/>
  <c r="K1637" i="3" a="1"/>
  <c r="K1636" i="3" a="1"/>
  <c r="K1636" i="3" s="1"/>
  <c r="K1634" i="3" a="1"/>
  <c r="K1634" i="3" s="1"/>
  <c r="K1633" i="3"/>
  <c r="K1633" i="3" a="1"/>
  <c r="K1632" i="3" a="1"/>
  <c r="K1632" i="3" s="1"/>
  <c r="K1631" i="3" a="1"/>
  <c r="K1631" i="3" s="1"/>
  <c r="K1630" i="3" a="1"/>
  <c r="K1630" i="3" s="1"/>
  <c r="K1629" i="3"/>
  <c r="K1629" i="3" a="1"/>
  <c r="K1625" i="3"/>
  <c r="K1625" i="3" a="1"/>
  <c r="K1622" i="3" a="1"/>
  <c r="K1622" i="3" s="1"/>
  <c r="K1620" i="3" a="1"/>
  <c r="K1620" i="3" s="1"/>
  <c r="K1619" i="3" a="1"/>
  <c r="K1619" i="3" s="1"/>
  <c r="K1618" i="3" a="1"/>
  <c r="K1618" i="3" s="1"/>
  <c r="K1617" i="3" a="1"/>
  <c r="K1617" i="3" s="1"/>
  <c r="K1615" i="3"/>
  <c r="K1615" i="3" a="1"/>
  <c r="K1614" i="3" a="1"/>
  <c r="K1614" i="3" s="1"/>
  <c r="K1612" i="3" a="1"/>
  <c r="K1612" i="3" s="1"/>
  <c r="K1611" i="3" a="1"/>
  <c r="K1611" i="3" s="1"/>
  <c r="K1609" i="3"/>
  <c r="K1609" i="3" a="1"/>
  <c r="K1606" i="3" a="1"/>
  <c r="K1606" i="3" s="1"/>
  <c r="K1605" i="3" a="1"/>
  <c r="K1605" i="3" s="1"/>
  <c r="K1604" i="3" a="1"/>
  <c r="K1604" i="3" s="1"/>
  <c r="K1603" i="3" a="1"/>
  <c r="K1603" i="3" s="1"/>
  <c r="K1600" i="3"/>
  <c r="K1600" i="3" a="1"/>
  <c r="K1599" i="3" a="1"/>
  <c r="K1599" i="3" s="1"/>
  <c r="K1596" i="3" a="1"/>
  <c r="K1596" i="3" s="1"/>
  <c r="K1595" i="3" a="1"/>
  <c r="K1595" i="3" s="1"/>
  <c r="K1594" i="3" a="1"/>
  <c r="K1594" i="3" s="1"/>
  <c r="K1593" i="3" a="1"/>
  <c r="K1593" i="3" s="1"/>
  <c r="K1591" i="3" a="1"/>
  <c r="K1591" i="3" s="1"/>
  <c r="K1587" i="3"/>
  <c r="K1587" i="3" a="1"/>
  <c r="K1586" i="3" a="1"/>
  <c r="K1586" i="3" s="1"/>
  <c r="K1585" i="3"/>
  <c r="K1585" i="3" a="1"/>
  <c r="K1584" i="3" a="1"/>
  <c r="K1584" i="3" s="1"/>
  <c r="K1583" i="3" a="1"/>
  <c r="K1583" i="3" s="1"/>
  <c r="K1581" i="3" a="1"/>
  <c r="K1581" i="3" s="1"/>
  <c r="K1579" i="3" a="1"/>
  <c r="K1579" i="3" s="1"/>
  <c r="K1577" i="3" a="1"/>
  <c r="K1577" i="3" s="1"/>
  <c r="K1576" i="3" a="1"/>
  <c r="K1576" i="3" s="1"/>
  <c r="K1574" i="3" a="1"/>
  <c r="K1574" i="3" s="1"/>
  <c r="K1573" i="3" a="1"/>
  <c r="K1573" i="3" s="1"/>
  <c r="K1571" i="3" a="1"/>
  <c r="K1571" i="3" s="1"/>
  <c r="K1569" i="3" a="1"/>
  <c r="K1569" i="3" s="1"/>
  <c r="K1566" i="3" a="1"/>
  <c r="K1566" i="3" s="1"/>
  <c r="K1565" i="3" a="1"/>
  <c r="K1565" i="3" s="1"/>
  <c r="K1564" i="3" a="1"/>
  <c r="K1564" i="3" s="1"/>
  <c r="K1562" i="3"/>
  <c r="K1562" i="3" a="1"/>
  <c r="K1561" i="3" a="1"/>
  <c r="K1561" i="3" s="1"/>
  <c r="K1560" i="3" a="1"/>
  <c r="K1560" i="3" s="1"/>
  <c r="K1559" i="3" a="1"/>
  <c r="K1559" i="3" s="1"/>
  <c r="K1558" i="3"/>
  <c r="K1558" i="3" a="1"/>
  <c r="K1557" i="3" a="1"/>
  <c r="K1557" i="3" s="1"/>
  <c r="K1556" i="3" a="1"/>
  <c r="K1556" i="3" s="1"/>
  <c r="K1555" i="3" a="1"/>
  <c r="K1555" i="3" s="1"/>
  <c r="K1554" i="3" a="1"/>
  <c r="K1554" i="3" s="1"/>
  <c r="K1552" i="3"/>
  <c r="K1552" i="3" a="1"/>
  <c r="K1551" i="3" a="1"/>
  <c r="K1551" i="3" s="1"/>
  <c r="K1550" i="3" a="1"/>
  <c r="K1550" i="3" s="1"/>
  <c r="K1548" i="3"/>
  <c r="K1548" i="3" a="1"/>
  <c r="K1547" i="3" a="1"/>
  <c r="K1547" i="3" s="1"/>
  <c r="K1546" i="3" a="1"/>
  <c r="K1546" i="3" s="1"/>
  <c r="K1544" i="3" a="1"/>
  <c r="K1544" i="3" s="1"/>
  <c r="K1543" i="3"/>
  <c r="K1543" i="3" a="1"/>
  <c r="K1542" i="3"/>
  <c r="K1542" i="3" a="1"/>
  <c r="K1541" i="3"/>
  <c r="K1541" i="3" a="1"/>
  <c r="K1539" i="3" a="1"/>
  <c r="K1539" i="3" s="1"/>
  <c r="K1538" i="3" a="1"/>
  <c r="K1538" i="3" s="1"/>
  <c r="K1534" i="3"/>
  <c r="K1534" i="3" a="1"/>
  <c r="K1533" i="3"/>
  <c r="K1533" i="3" a="1"/>
  <c r="K1532" i="3" a="1"/>
  <c r="K1532" i="3" s="1"/>
  <c r="K1531" i="3" a="1"/>
  <c r="K1531" i="3" s="1"/>
  <c r="K1530" i="3" a="1"/>
  <c r="K1530" i="3" s="1"/>
  <c r="K1528" i="3"/>
  <c r="K1528" i="3" a="1"/>
  <c r="K1526" i="3" a="1"/>
  <c r="K1526" i="3" s="1"/>
  <c r="K1525" i="3" a="1"/>
  <c r="K1525" i="3" s="1"/>
  <c r="K1524" i="3" a="1"/>
  <c r="K1524" i="3" s="1"/>
  <c r="K1523" i="3" a="1"/>
  <c r="K1523" i="3" s="1"/>
  <c r="K1522" i="3" a="1"/>
  <c r="K1522" i="3" s="1"/>
  <c r="K1521" i="3"/>
  <c r="K1521" i="3" a="1"/>
  <c r="K1520" i="3" a="1"/>
  <c r="K1520" i="3" s="1"/>
  <c r="K1518" i="3" a="1"/>
  <c r="K1518" i="3" s="1"/>
  <c r="K1516" i="3" a="1"/>
  <c r="K1516" i="3" s="1"/>
  <c r="K1514" i="3" a="1"/>
  <c r="K1514" i="3" s="1"/>
  <c r="K1511" i="3" a="1"/>
  <c r="K1511" i="3" s="1"/>
  <c r="K1507" i="3" a="1"/>
  <c r="K1507" i="3" s="1"/>
  <c r="K1506" i="3" a="1"/>
  <c r="K1506" i="3" s="1"/>
  <c r="K1505" i="3" a="1"/>
  <c r="K1505" i="3" s="1"/>
  <c r="K1504" i="3"/>
  <c r="K1504" i="3" a="1"/>
  <c r="K1502" i="3" a="1"/>
  <c r="K1502" i="3" s="1"/>
  <c r="K1501" i="3" a="1"/>
  <c r="K1501" i="3" s="1"/>
  <c r="K1500" i="3" a="1"/>
  <c r="K1500" i="3" s="1"/>
  <c r="K1498" i="3" a="1"/>
  <c r="K1498" i="3" s="1"/>
  <c r="K1496" i="3" a="1"/>
  <c r="K1496" i="3" s="1"/>
  <c r="K1495" i="3" a="1"/>
  <c r="K1495" i="3" s="1"/>
  <c r="K1494" i="3" a="1"/>
  <c r="K1494" i="3" s="1"/>
  <c r="K1493" i="3" a="1"/>
  <c r="K1493" i="3" s="1"/>
  <c r="K1492" i="3"/>
  <c r="K1492" i="3" a="1"/>
  <c r="K1490" i="3" a="1"/>
  <c r="K1490" i="3" s="1"/>
  <c r="K1489" i="3" a="1"/>
  <c r="K1489" i="3" s="1"/>
  <c r="K1488" i="3"/>
  <c r="K1488" i="3" a="1"/>
  <c r="K1487" i="3" a="1"/>
  <c r="K1487" i="3" s="1"/>
  <c r="K1484" i="3" a="1"/>
  <c r="K1484" i="3" s="1"/>
  <c r="K1483" i="3" a="1"/>
  <c r="K1483" i="3" s="1"/>
  <c r="K1482" i="3" a="1"/>
  <c r="K1482" i="3" s="1"/>
  <c r="K1481" i="3" a="1"/>
  <c r="K1481" i="3" s="1"/>
  <c r="K1480" i="3" a="1"/>
  <c r="K1480" i="3" s="1"/>
  <c r="K1479" i="3" a="1"/>
  <c r="K1479" i="3" s="1"/>
  <c r="K1478" i="3" a="1"/>
  <c r="K1478" i="3" s="1"/>
  <c r="K1477" i="3" a="1"/>
  <c r="K1477" i="3" s="1"/>
  <c r="K1476" i="3" a="1"/>
  <c r="K1476" i="3" s="1"/>
  <c r="K1475" i="3"/>
  <c r="K1475" i="3" a="1"/>
  <c r="K1474" i="3" a="1"/>
  <c r="K1474" i="3" s="1"/>
  <c r="K1473" i="3"/>
  <c r="K1473" i="3" a="1"/>
  <c r="K1472" i="3" a="1"/>
  <c r="K1472" i="3" s="1"/>
  <c r="K1471" i="3" a="1"/>
  <c r="K1471" i="3" s="1"/>
  <c r="K1468" i="3" a="1"/>
  <c r="K1468" i="3" s="1"/>
  <c r="K1466" i="3" a="1"/>
  <c r="K1466" i="3" s="1"/>
  <c r="K1465" i="3" a="1"/>
  <c r="K1465" i="3" s="1"/>
  <c r="K1464" i="3"/>
  <c r="K1464" i="3" a="1"/>
  <c r="K1463" i="3"/>
  <c r="K1463" i="3" a="1"/>
  <c r="K1458" i="3" a="1"/>
  <c r="K1458" i="3" s="1"/>
  <c r="K1454" i="3" a="1"/>
  <c r="K1454" i="3" s="1"/>
  <c r="K1452" i="3"/>
  <c r="K1452" i="3" a="1"/>
  <c r="K1450" i="3"/>
  <c r="K1450" i="3" a="1"/>
  <c r="K1449" i="3" a="1"/>
  <c r="K1449" i="3" s="1"/>
  <c r="K1448" i="3" a="1"/>
  <c r="K1448" i="3" s="1"/>
  <c r="K1446" i="3" a="1"/>
  <c r="K1446" i="3" s="1"/>
  <c r="K1445" i="3"/>
  <c r="K1445" i="3" a="1"/>
  <c r="K1444" i="3"/>
  <c r="K1444" i="3" a="1"/>
  <c r="K1443" i="3" a="1"/>
  <c r="K1443" i="3" s="1"/>
  <c r="K1442" i="3" a="1"/>
  <c r="K1442" i="3" s="1"/>
  <c r="K1441" i="3" a="1"/>
  <c r="K1441" i="3" s="1"/>
  <c r="K1439" i="3"/>
  <c r="K1439" i="3" a="1"/>
  <c r="K1438" i="3" a="1"/>
  <c r="K1438" i="3" s="1"/>
  <c r="K1437" i="3" a="1"/>
  <c r="K1437" i="3" s="1"/>
  <c r="K1433" i="3" a="1"/>
  <c r="K1433" i="3" s="1"/>
  <c r="K1432" i="3" a="1"/>
  <c r="K1432" i="3" s="1"/>
  <c r="K1430" i="3" a="1"/>
  <c r="K1430" i="3" s="1"/>
  <c r="K1429" i="3" a="1"/>
  <c r="K1429" i="3" s="1"/>
  <c r="K1428" i="3" a="1"/>
  <c r="K1428" i="3" s="1"/>
  <c r="K1427" i="3" a="1"/>
  <c r="K1427" i="3" s="1"/>
  <c r="K1426" i="3" a="1"/>
  <c r="K1426" i="3" s="1"/>
  <c r="K1425" i="3"/>
  <c r="K1425" i="3" a="1"/>
  <c r="K1424" i="3" a="1"/>
  <c r="K1424" i="3" s="1"/>
  <c r="K1423" i="3"/>
  <c r="K1423" i="3" a="1"/>
  <c r="K1422" i="3" a="1"/>
  <c r="K1422" i="3" s="1"/>
  <c r="K1421" i="3" a="1"/>
  <c r="K1421" i="3" s="1"/>
  <c r="K1416" i="3" a="1"/>
  <c r="K1416" i="3" s="1"/>
  <c r="K1414" i="3" a="1"/>
  <c r="K1414" i="3" s="1"/>
  <c r="K1413" i="3" a="1"/>
  <c r="K1413" i="3" s="1"/>
  <c r="K1412" i="3" a="1"/>
  <c r="K1412" i="3" s="1"/>
  <c r="K1410" i="3"/>
  <c r="K1410" i="3" a="1"/>
  <c r="K1409" i="3" a="1"/>
  <c r="K1409" i="3" s="1"/>
  <c r="K1408" i="3" a="1"/>
  <c r="K1408" i="3" s="1"/>
  <c r="K1406" i="3" a="1"/>
  <c r="K1406" i="3" s="1"/>
  <c r="K1403" i="3" a="1"/>
  <c r="K1403" i="3" s="1"/>
  <c r="K1401" i="3" a="1"/>
  <c r="K1401" i="3" s="1"/>
  <c r="K1400" i="3" a="1"/>
  <c r="K1400" i="3" s="1"/>
  <c r="K1398" i="3" a="1"/>
  <c r="K1398" i="3" s="1"/>
  <c r="K1396" i="3" a="1"/>
  <c r="K1396" i="3" s="1"/>
  <c r="K1395" i="3"/>
  <c r="K1395" i="3" a="1"/>
  <c r="K1393" i="3" a="1"/>
  <c r="K1393" i="3" s="1"/>
  <c r="K1392" i="3" a="1"/>
  <c r="K1392" i="3" s="1"/>
  <c r="K1391" i="3" a="1"/>
  <c r="K1391" i="3" s="1"/>
  <c r="K1389" i="3"/>
  <c r="K1389" i="3" a="1"/>
  <c r="K1387" i="3" a="1"/>
  <c r="K1387" i="3" s="1"/>
  <c r="K1386" i="3" a="1"/>
  <c r="K1386" i="3" s="1"/>
  <c r="K1385" i="3" a="1"/>
  <c r="K1385" i="3" s="1"/>
  <c r="K1384" i="3" a="1"/>
  <c r="K1384" i="3" s="1"/>
  <c r="K1383" i="3" a="1"/>
  <c r="K1383" i="3" s="1"/>
  <c r="K1382" i="3" a="1"/>
  <c r="K1382" i="3" s="1"/>
  <c r="K1381" i="3" a="1"/>
  <c r="K1381" i="3" s="1"/>
  <c r="K1379" i="3"/>
  <c r="K1379" i="3" a="1"/>
  <c r="K1378" i="3" a="1"/>
  <c r="K1378" i="3" s="1"/>
  <c r="K1377" i="3"/>
  <c r="K1377" i="3" a="1"/>
  <c r="K1376" i="3" a="1"/>
  <c r="K1376" i="3" s="1"/>
  <c r="K1375" i="3"/>
  <c r="K1375" i="3" a="1"/>
  <c r="K1374" i="3" a="1"/>
  <c r="K1374" i="3" s="1"/>
  <c r="K1373" i="3" a="1"/>
  <c r="K1373" i="3" s="1"/>
  <c r="K1371" i="3" a="1"/>
  <c r="K1371" i="3" s="1"/>
  <c r="K1370" i="3" a="1"/>
  <c r="K1370" i="3" s="1"/>
  <c r="K1369" i="3" a="1"/>
  <c r="K1369" i="3" s="1"/>
  <c r="K1368" i="3"/>
  <c r="K1368" i="3" a="1"/>
  <c r="K1367" i="3"/>
  <c r="K1367" i="3" a="1"/>
  <c r="K1365" i="3" a="1"/>
  <c r="K1365" i="3" s="1"/>
  <c r="K1364" i="3" a="1"/>
  <c r="K1364" i="3" s="1"/>
  <c r="K1363" i="3" a="1"/>
  <c r="K1363" i="3" s="1"/>
  <c r="K1361" i="3"/>
  <c r="K1361" i="3" a="1"/>
  <c r="K1358" i="3" a="1"/>
  <c r="K1358" i="3" s="1"/>
  <c r="K1357" i="3" a="1"/>
  <c r="K1357" i="3" s="1"/>
  <c r="K1355" i="3" a="1"/>
  <c r="K1355" i="3" s="1"/>
  <c r="K1353" i="3" a="1"/>
  <c r="K1353" i="3" s="1"/>
  <c r="K1352" i="3"/>
  <c r="K1352" i="3" a="1"/>
  <c r="K1351" i="3" a="1"/>
  <c r="K1351" i="3" s="1"/>
  <c r="K1349" i="3" a="1"/>
  <c r="K1349" i="3" s="1"/>
  <c r="K1344" i="3" a="1"/>
  <c r="K1344" i="3" s="1"/>
  <c r="K1343" i="3" a="1"/>
  <c r="K1343" i="3" s="1"/>
  <c r="K1342" i="3" a="1"/>
  <c r="K1342" i="3" s="1"/>
  <c r="K1340" i="3" a="1"/>
  <c r="K1340" i="3" s="1"/>
  <c r="K1339" i="3"/>
  <c r="K1339" i="3" a="1"/>
  <c r="K1336" i="3" a="1"/>
  <c r="K1336" i="3" s="1"/>
  <c r="K1335" i="3" a="1"/>
  <c r="K1335" i="3" s="1"/>
  <c r="K1334" i="3" a="1"/>
  <c r="K1334" i="3" s="1"/>
  <c r="K1333" i="3" a="1"/>
  <c r="K1333" i="3" s="1"/>
  <c r="K1332" i="3"/>
  <c r="K1332" i="3" a="1"/>
  <c r="K1331" i="3" a="1"/>
  <c r="K1331" i="3" s="1"/>
  <c r="K1329" i="3"/>
  <c r="K1329" i="3" a="1"/>
  <c r="K1326" i="3" a="1"/>
  <c r="K1326" i="3" s="1"/>
  <c r="K1324" i="3" a="1"/>
  <c r="K1324" i="3" s="1"/>
  <c r="K1323" i="3" a="1"/>
  <c r="K1323" i="3" s="1"/>
  <c r="K1322" i="3"/>
  <c r="K1322" i="3" a="1"/>
  <c r="K1320" i="3" a="1"/>
  <c r="K1320" i="3" s="1"/>
  <c r="K1319" i="3" a="1"/>
  <c r="K1319" i="3" s="1"/>
  <c r="K1318" i="3"/>
  <c r="K1318" i="3" a="1"/>
  <c r="K1316" i="3"/>
  <c r="K1316" i="3" a="1"/>
  <c r="K1315" i="3" a="1"/>
  <c r="K1315" i="3" s="1"/>
  <c r="K1314" i="3" a="1"/>
  <c r="K1314" i="3" s="1"/>
  <c r="K1313" i="3" a="1"/>
  <c r="K1313" i="3" s="1"/>
  <c r="K1312" i="3"/>
  <c r="K1312" i="3" a="1"/>
  <c r="K1310" i="3" a="1"/>
  <c r="K1310" i="3" s="1"/>
  <c r="K1307" i="3" a="1"/>
  <c r="K1307" i="3" s="1"/>
  <c r="K1304" i="3" a="1"/>
  <c r="K1304" i="3" s="1"/>
  <c r="K1303" i="3"/>
  <c r="K1303" i="3" a="1"/>
  <c r="K1301" i="3" a="1"/>
  <c r="K1301" i="3" s="1"/>
  <c r="K1299" i="3" a="1"/>
  <c r="K1299" i="3" s="1"/>
  <c r="K1298" i="3" a="1"/>
  <c r="K1298" i="3" s="1"/>
  <c r="K1297" i="3"/>
  <c r="K1297" i="3" a="1"/>
  <c r="K1296" i="3" a="1"/>
  <c r="K1296" i="3" s="1"/>
  <c r="K1295" i="3"/>
  <c r="K1295" i="3" a="1"/>
  <c r="K1293" i="3" a="1"/>
  <c r="K1293" i="3" s="1"/>
  <c r="K1292" i="3"/>
  <c r="K1292" i="3" a="1"/>
  <c r="K1291" i="3" a="1"/>
  <c r="K1291" i="3" s="1"/>
  <c r="K1287" i="3" a="1"/>
  <c r="K1287" i="3" s="1"/>
  <c r="K1286" i="3" a="1"/>
  <c r="K1286" i="3" s="1"/>
  <c r="K1284" i="3"/>
  <c r="K1284" i="3" a="1"/>
  <c r="K1281" i="3" a="1"/>
  <c r="K1281" i="3" s="1"/>
  <c r="K1280" i="3"/>
  <c r="K1280" i="3" a="1"/>
  <c r="K1278" i="3"/>
  <c r="K1278" i="3" a="1"/>
  <c r="K1277" i="3"/>
  <c r="K1277" i="3" a="1"/>
  <c r="K1273" i="3" a="1"/>
  <c r="K1273" i="3" s="1"/>
  <c r="K1272" i="3" a="1"/>
  <c r="K1272" i="3" s="1"/>
  <c r="K1271" i="3" a="1"/>
  <c r="K1271" i="3" s="1"/>
  <c r="K1269" i="3"/>
  <c r="K1269" i="3" a="1"/>
  <c r="K1268" i="3" a="1"/>
  <c r="K1268" i="3" s="1"/>
  <c r="K1267" i="3" a="1"/>
  <c r="K1267" i="3" s="1"/>
  <c r="K1265" i="3"/>
  <c r="K1265" i="3" a="1"/>
  <c r="K1264" i="3"/>
  <c r="K1264" i="3" a="1"/>
  <c r="K1262" i="3" a="1"/>
  <c r="K1262" i="3" s="1"/>
  <c r="K1261" i="3" a="1"/>
  <c r="K1261" i="3" s="1"/>
  <c r="K1260" i="3" a="1"/>
  <c r="K1260" i="3" s="1"/>
  <c r="K1259" i="3"/>
  <c r="K1259" i="3" a="1"/>
  <c r="K1258" i="3" a="1"/>
  <c r="K1258" i="3" s="1"/>
  <c r="K1257" i="3" a="1"/>
  <c r="K1257" i="3" s="1"/>
  <c r="K1256" i="3" a="1"/>
  <c r="K1256" i="3" s="1"/>
  <c r="K1255" i="3"/>
  <c r="K1255" i="3" a="1"/>
  <c r="K1254" i="3" a="1"/>
  <c r="K1254" i="3" s="1"/>
  <c r="K1253" i="3" a="1"/>
  <c r="K1253" i="3" s="1"/>
  <c r="K1248" i="3" a="1"/>
  <c r="K1248" i="3" s="1"/>
  <c r="K1247" i="3"/>
  <c r="K1247" i="3" a="1"/>
  <c r="K1244" i="3" a="1"/>
  <c r="K1244" i="3" s="1"/>
  <c r="K1242" i="3"/>
  <c r="K1242" i="3" a="1"/>
  <c r="K1239" i="3" a="1"/>
  <c r="K1239" i="3" s="1"/>
  <c r="K1238" i="3"/>
  <c r="K1238" i="3" a="1"/>
  <c r="K1237" i="3" a="1"/>
  <c r="K1237" i="3" s="1"/>
  <c r="K1236" i="3" a="1"/>
  <c r="K1236" i="3" s="1"/>
  <c r="K1235" i="3" a="1"/>
  <c r="K1235" i="3" s="1"/>
  <c r="K1233" i="3"/>
  <c r="K1233" i="3" a="1"/>
  <c r="K1232" i="3" a="1"/>
  <c r="K1232" i="3" s="1"/>
  <c r="K1231" i="3"/>
  <c r="K1231" i="3" a="1"/>
  <c r="K1230" i="3"/>
  <c r="K1230" i="3" a="1"/>
  <c r="K1229" i="3"/>
  <c r="K1229" i="3" a="1"/>
  <c r="K1226" i="3" a="1"/>
  <c r="K1226" i="3" s="1"/>
  <c r="K1225" i="3" a="1"/>
  <c r="K1225" i="3" s="1"/>
  <c r="K1224" i="3" a="1"/>
  <c r="K1224" i="3" s="1"/>
  <c r="K1223" i="3"/>
  <c r="K1223" i="3" a="1"/>
  <c r="K1222" i="3" a="1"/>
  <c r="K1222" i="3" s="1"/>
  <c r="K1221" i="3" a="1"/>
  <c r="K1221" i="3" s="1"/>
  <c r="K1220" i="3"/>
  <c r="K1220" i="3" a="1"/>
  <c r="K1219" i="3"/>
  <c r="K1219" i="3" a="1"/>
  <c r="K1218" i="3" a="1"/>
  <c r="K1218" i="3" s="1"/>
  <c r="K1214" i="3" a="1"/>
  <c r="K1214" i="3" s="1"/>
  <c r="K1212" i="3"/>
  <c r="K1212" i="3" a="1"/>
  <c r="K1211" i="3"/>
  <c r="K1211" i="3" a="1"/>
  <c r="K1210" i="3" a="1"/>
  <c r="K1210" i="3" s="1"/>
  <c r="K1209" i="3" a="1"/>
  <c r="K1209" i="3" s="1"/>
  <c r="K1208" i="3" a="1"/>
  <c r="K1208" i="3" s="1"/>
  <c r="K1207" i="3"/>
  <c r="K1207" i="3" a="1"/>
  <c r="K1206" i="3" a="1"/>
  <c r="K1206" i="3" s="1"/>
  <c r="K1204" i="3" a="1"/>
  <c r="K1204" i="3" s="1"/>
  <c r="K1203" i="3" a="1"/>
  <c r="K1203" i="3" s="1"/>
  <c r="K1201" i="3"/>
  <c r="K1201" i="3" a="1"/>
  <c r="K1200" i="3" a="1"/>
  <c r="K1200" i="3" s="1"/>
  <c r="K1199" i="3"/>
  <c r="K1199" i="3" a="1"/>
  <c r="K1197" i="3" a="1"/>
  <c r="K1197" i="3" s="1"/>
  <c r="K1196" i="3"/>
  <c r="K1196" i="3" a="1"/>
  <c r="K1195" i="3" a="1"/>
  <c r="K1195" i="3" s="1"/>
  <c r="K1194" i="3" a="1"/>
  <c r="K1194" i="3" s="1"/>
  <c r="K1193" i="3" a="1"/>
  <c r="K1193" i="3" s="1"/>
  <c r="K1192" i="3"/>
  <c r="K1192" i="3" a="1"/>
  <c r="K1191" i="3" a="1"/>
  <c r="K1191" i="3" s="1"/>
  <c r="K1189" i="3"/>
  <c r="K1189" i="3" a="1"/>
  <c r="K1188" i="3"/>
  <c r="K1188" i="3" a="1"/>
  <c r="K1187" i="3"/>
  <c r="K1187" i="3" a="1"/>
  <c r="K1181" i="3" a="1"/>
  <c r="K1181" i="3" s="1"/>
  <c r="K1179" i="3" a="1"/>
  <c r="K1179" i="3" s="1"/>
  <c r="K1178" i="3" a="1"/>
  <c r="K1178" i="3" s="1"/>
  <c r="K1176" i="3"/>
  <c r="K1176" i="3" a="1"/>
  <c r="K1175" i="3" a="1"/>
  <c r="K1175" i="3" s="1"/>
  <c r="K1174" i="3" a="1"/>
  <c r="K1174" i="3" s="1"/>
  <c r="K1172" i="3"/>
  <c r="K1172" i="3" a="1"/>
  <c r="K1171" i="3"/>
  <c r="K1171" i="3" a="1"/>
  <c r="K1170" i="3" a="1"/>
  <c r="K1170" i="3" s="1"/>
  <c r="K1166" i="3" a="1"/>
  <c r="K1166" i="3" s="1"/>
  <c r="K1165" i="3"/>
  <c r="K1165" i="3" a="1"/>
  <c r="K1163" i="3"/>
  <c r="K1163" i="3" a="1"/>
  <c r="K1159" i="3" a="1"/>
  <c r="K1159" i="3" s="1"/>
  <c r="K1158" i="3" a="1"/>
  <c r="K1158" i="3" s="1"/>
  <c r="K1157" i="3" a="1"/>
  <c r="K1157" i="3" s="1"/>
  <c r="K1154" i="3"/>
  <c r="K1154" i="3" a="1"/>
  <c r="K1153" i="3" a="1"/>
  <c r="K1153" i="3" s="1"/>
  <c r="K1152" i="3" a="1"/>
  <c r="K1152" i="3" s="1"/>
  <c r="K1151" i="3" a="1"/>
  <c r="K1151" i="3" s="1"/>
  <c r="K1150" i="3"/>
  <c r="K1150" i="3" a="1"/>
  <c r="K1148" i="3" a="1"/>
  <c r="K1148" i="3" s="1"/>
  <c r="K1147" i="3"/>
  <c r="K1147" i="3" a="1"/>
  <c r="K1146" i="3" a="1"/>
  <c r="K1146" i="3" s="1"/>
  <c r="K1144" i="3"/>
  <c r="K1144" i="3" a="1"/>
  <c r="K1143" i="3" a="1"/>
  <c r="K1143" i="3" s="1"/>
  <c r="K1141" i="3" a="1"/>
  <c r="K1141" i="3" s="1"/>
  <c r="K1140" i="3" a="1"/>
  <c r="K1140" i="3" s="1"/>
  <c r="K1139" i="3"/>
  <c r="K1139" i="3" a="1"/>
  <c r="K1137" i="3" a="1"/>
  <c r="K1137" i="3" s="1"/>
  <c r="K1136" i="3"/>
  <c r="K1136" i="3" a="1"/>
  <c r="K1134" i="3"/>
  <c r="K1134" i="3" a="1"/>
  <c r="K1133" i="3"/>
  <c r="K1133" i="3" a="1"/>
  <c r="K1132" i="3" a="1"/>
  <c r="K1132" i="3" s="1"/>
  <c r="K1130" i="3" a="1"/>
  <c r="K1130" i="3" s="1"/>
  <c r="K1129" i="3" a="1"/>
  <c r="K1129" i="3" s="1"/>
  <c r="K1128" i="3"/>
  <c r="K1128" i="3" a="1"/>
  <c r="K1125" i="3" a="1"/>
  <c r="K1125" i="3" s="1"/>
  <c r="K1124" i="3" a="1"/>
  <c r="K1124" i="3" s="1"/>
  <c r="K1123" i="3"/>
  <c r="K1123" i="3" a="1"/>
  <c r="K1120" i="3"/>
  <c r="K1120" i="3" a="1"/>
  <c r="K1118" i="3" a="1"/>
  <c r="K1118" i="3" s="1"/>
  <c r="K1117" i="3" a="1"/>
  <c r="K1117" i="3" s="1"/>
  <c r="K1116" i="3" a="1"/>
  <c r="K1116" i="3" s="1"/>
  <c r="K1114" i="3"/>
  <c r="K1114" i="3" a="1"/>
  <c r="K1113" i="3" a="1"/>
  <c r="K1113" i="3" s="1"/>
  <c r="K1112" i="3" a="1"/>
  <c r="K1112" i="3" s="1"/>
  <c r="K1111" i="3" a="1"/>
  <c r="K1111" i="3" s="1"/>
  <c r="K1110" i="3"/>
  <c r="K1110" i="3" a="1"/>
  <c r="K1108" i="3" a="1"/>
  <c r="K1108" i="3" s="1"/>
  <c r="K1107" i="3" a="1"/>
  <c r="K1107" i="3" s="1"/>
  <c r="K1106" i="3" a="1"/>
  <c r="K1106" i="3" s="1"/>
  <c r="K1105" i="3"/>
  <c r="K1105" i="3" a="1"/>
  <c r="K1104" i="3" a="1"/>
  <c r="K1104" i="3" s="1"/>
  <c r="K1103" i="3"/>
  <c r="K1103" i="3" a="1"/>
  <c r="K1102" i="3" a="1"/>
  <c r="K1102" i="3" s="1"/>
  <c r="K1100" i="3"/>
  <c r="K1100" i="3" a="1"/>
  <c r="K1097" i="3" a="1"/>
  <c r="K1097" i="3" s="1"/>
  <c r="K1095" i="3" a="1"/>
  <c r="K1095" i="3" s="1"/>
  <c r="K1094" i="3" a="1"/>
  <c r="K1094" i="3" s="1"/>
  <c r="K1092" i="3"/>
  <c r="K1092" i="3" a="1"/>
  <c r="K1091" i="3" a="1"/>
  <c r="K1091" i="3" s="1"/>
  <c r="K1087" i="3"/>
  <c r="K1087" i="3" a="1"/>
  <c r="K1085" i="3"/>
  <c r="K1085" i="3" a="1"/>
  <c r="K1084" i="3"/>
  <c r="K1084" i="3" a="1"/>
  <c r="K1083" i="3" a="1"/>
  <c r="K1083" i="3" s="1"/>
  <c r="K1082" i="3" a="1"/>
  <c r="K1082" i="3" s="1"/>
  <c r="K1081" i="3" a="1"/>
  <c r="K1081" i="3" s="1"/>
  <c r="K1080" i="3"/>
  <c r="K1080" i="3" a="1"/>
  <c r="K1079" i="3" a="1"/>
  <c r="K1079" i="3" s="1"/>
  <c r="K1078" i="3" a="1"/>
  <c r="K1078" i="3" s="1"/>
  <c r="K1077" i="3"/>
  <c r="K1077" i="3" a="1"/>
  <c r="K1076" i="3"/>
  <c r="K1076" i="3" a="1"/>
  <c r="K1075" i="3" a="1"/>
  <c r="K1075" i="3" s="1"/>
  <c r="K1074" i="3" a="1"/>
  <c r="K1074" i="3" s="1"/>
  <c r="K1073" i="3" a="1"/>
  <c r="K1073" i="3" s="1"/>
  <c r="K1072" i="3"/>
  <c r="K1072" i="3" a="1"/>
  <c r="K1071" i="3" a="1"/>
  <c r="K1071" i="3" s="1"/>
  <c r="K1070" i="3" a="1"/>
  <c r="K1070" i="3" s="1"/>
  <c r="K1067" i="3" a="1"/>
  <c r="K1067" i="3" s="1"/>
  <c r="K1066" i="3"/>
  <c r="K1066" i="3" a="1"/>
  <c r="K1065" i="3" a="1"/>
  <c r="K1065" i="3" s="1"/>
  <c r="K1064" i="3" a="1"/>
  <c r="K1064" i="3" s="1"/>
  <c r="K1062" i="3" a="1"/>
  <c r="K1062" i="3" s="1"/>
  <c r="K1060" i="3"/>
  <c r="K1060" i="3" a="1"/>
  <c r="K1059" i="3" a="1"/>
  <c r="K1059" i="3" s="1"/>
  <c r="K1058" i="3"/>
  <c r="K1058" i="3" a="1"/>
  <c r="K1057" i="3" a="1"/>
  <c r="K1057" i="3" s="1"/>
  <c r="K1056" i="3"/>
  <c r="K1056" i="3" a="1"/>
  <c r="K1052" i="3" a="1"/>
  <c r="K1052" i="3" s="1"/>
  <c r="K1050" i="3" a="1"/>
  <c r="K1050" i="3" s="1"/>
  <c r="K1049" i="3" a="1"/>
  <c r="K1049" i="3" s="1"/>
  <c r="K1048" i="3"/>
  <c r="K1048" i="3" a="1"/>
  <c r="K1044" i="3" a="1"/>
  <c r="K1044" i="3" s="1"/>
  <c r="K1043" i="3"/>
  <c r="K1043" i="3" a="1"/>
  <c r="K1042" i="3"/>
  <c r="K1042" i="3" a="1"/>
  <c r="K1041" i="3"/>
  <c r="K1041" i="3" a="1"/>
  <c r="K1040" i="3" a="1"/>
  <c r="K1040" i="3" s="1"/>
  <c r="K1039" i="3" a="1"/>
  <c r="K1039" i="3" s="1"/>
  <c r="K1038" i="3" a="1"/>
  <c r="K1038" i="3" s="1"/>
  <c r="K1037" i="3"/>
  <c r="K1037" i="3" a="1"/>
  <c r="K1036" i="3" a="1"/>
  <c r="K1036" i="3" s="1"/>
  <c r="K1035" i="3" a="1"/>
  <c r="K1035" i="3" s="1"/>
  <c r="K1034" i="3"/>
  <c r="K1034" i="3" a="1"/>
  <c r="K1031" i="3"/>
  <c r="K1031" i="3" a="1"/>
  <c r="K1030" i="3" a="1"/>
  <c r="K1030" i="3" s="1"/>
  <c r="K1029" i="3" a="1"/>
  <c r="K1029" i="3" s="1"/>
  <c r="K1028" i="3"/>
  <c r="K1028" i="3" a="1"/>
  <c r="K1027" i="3"/>
  <c r="K1027" i="3" a="1"/>
  <c r="K1026" i="3" a="1"/>
  <c r="K1026" i="3" s="1"/>
  <c r="K1025" i="3" a="1"/>
  <c r="K1025" i="3" s="1"/>
  <c r="K1024" i="3" a="1"/>
  <c r="K1024" i="3" s="1"/>
  <c r="K1023" i="3"/>
  <c r="K1023" i="3" a="1"/>
  <c r="K1022" i="3" a="1"/>
  <c r="K1022" i="3" s="1"/>
  <c r="K1020" i="3" a="1"/>
  <c r="K1020" i="3" s="1"/>
  <c r="K1018" i="3" a="1"/>
  <c r="K1018" i="3" s="1"/>
  <c r="K1016" i="3"/>
  <c r="K1016" i="3" a="1"/>
  <c r="K1015" i="3" a="1"/>
  <c r="K1015" i="3" s="1"/>
  <c r="K1012" i="3"/>
  <c r="K1012" i="3" a="1"/>
  <c r="K1011" i="3" a="1"/>
  <c r="K1011" i="3" s="1"/>
  <c r="K1009" i="3"/>
  <c r="K1009" i="3" a="1"/>
  <c r="K1008" i="3" a="1"/>
  <c r="K1008" i="3" s="1"/>
  <c r="K1005" i="3" a="1"/>
  <c r="K1005" i="3" s="1"/>
  <c r="K1002" i="3" a="1"/>
  <c r="K1002" i="3" s="1"/>
  <c r="K1001" i="3"/>
  <c r="K1001" i="3" a="1"/>
  <c r="K999" i="3" a="1"/>
  <c r="K999" i="3" s="1"/>
  <c r="K998" i="3"/>
  <c r="K998" i="3" a="1"/>
  <c r="K997" i="3"/>
  <c r="K997" i="3" a="1"/>
  <c r="K996" i="3"/>
  <c r="K996" i="3" a="1"/>
  <c r="K995" i="3" a="1"/>
  <c r="K995" i="3" s="1"/>
  <c r="K994" i="3" a="1"/>
  <c r="K994" i="3" s="1"/>
  <c r="K993" i="3" a="1"/>
  <c r="K993" i="3" s="1"/>
  <c r="K991" i="3"/>
  <c r="K991" i="3" a="1"/>
  <c r="K989" i="3" a="1"/>
  <c r="K989" i="3" s="1"/>
  <c r="K987" i="3" a="1"/>
  <c r="K987" i="3" s="1"/>
  <c r="K986" i="3"/>
  <c r="K986" i="3" a="1"/>
  <c r="K985" i="3"/>
  <c r="K985" i="3" a="1"/>
  <c r="K984" i="3" a="1"/>
  <c r="K984" i="3" s="1"/>
  <c r="K983" i="3" a="1"/>
  <c r="K983" i="3" s="1"/>
  <c r="K980" i="3"/>
  <c r="K980" i="3" a="1"/>
  <c r="K979" i="3"/>
  <c r="K979" i="3" a="1"/>
  <c r="K978" i="3" a="1"/>
  <c r="K978" i="3" s="1"/>
  <c r="K976" i="3" a="1"/>
  <c r="K976" i="3" s="1"/>
  <c r="K975" i="3" a="1"/>
  <c r="K975" i="3" s="1"/>
  <c r="K973" i="3"/>
  <c r="K973" i="3" a="1"/>
  <c r="K970" i="3" a="1"/>
  <c r="K970" i="3" s="1"/>
  <c r="K969" i="3" a="1"/>
  <c r="K969" i="3" s="1"/>
  <c r="K968" i="3" a="1"/>
  <c r="K968" i="3" s="1"/>
  <c r="K966" i="3"/>
  <c r="K966" i="3" a="1"/>
  <c r="K965" i="3" a="1"/>
  <c r="K965" i="3" s="1"/>
  <c r="K961" i="3"/>
  <c r="K961" i="3" a="1"/>
  <c r="K960" i="3" a="1"/>
  <c r="K960" i="3" s="1"/>
  <c r="K958" i="3"/>
  <c r="K958" i="3" a="1"/>
  <c r="K957" i="3" a="1"/>
  <c r="K957" i="3" s="1"/>
  <c r="K955" i="3" a="1"/>
  <c r="K955" i="3" s="1"/>
  <c r="K954" i="3" a="1"/>
  <c r="K954" i="3" s="1"/>
  <c r="K953" i="3"/>
  <c r="K953" i="3" a="1"/>
  <c r="K951" i="3" a="1"/>
  <c r="K951" i="3" s="1"/>
  <c r="K949" i="3"/>
  <c r="K949" i="3" a="1"/>
  <c r="K946" i="3"/>
  <c r="K946" i="3" a="1"/>
  <c r="K945" i="3"/>
  <c r="K945" i="3" a="1"/>
  <c r="K944" i="3" a="1"/>
  <c r="K944" i="3" s="1"/>
  <c r="K942" i="3" a="1"/>
  <c r="K942" i="3" s="1"/>
  <c r="K940" i="3" a="1"/>
  <c r="K940" i="3" s="1"/>
  <c r="K938" i="3"/>
  <c r="K938" i="3" a="1"/>
  <c r="K937" i="3" a="1"/>
  <c r="K937" i="3" s="1"/>
  <c r="K934" i="3" a="1"/>
  <c r="K934" i="3" s="1"/>
  <c r="K931" i="3"/>
  <c r="K931" i="3" a="1"/>
  <c r="K930" i="3"/>
  <c r="K930" i="3" a="1"/>
  <c r="K928" i="3" a="1"/>
  <c r="K928" i="3" s="1"/>
  <c r="K927" i="3" a="1"/>
  <c r="K927" i="3" s="1"/>
  <c r="K926" i="3" a="1"/>
  <c r="K926" i="3" s="1"/>
  <c r="K925" i="3"/>
  <c r="K925" i="3" a="1"/>
  <c r="K923" i="3" a="1"/>
  <c r="K923" i="3" s="1"/>
  <c r="K921" i="3" a="1"/>
  <c r="K921" i="3" s="1"/>
  <c r="K919" i="3" a="1"/>
  <c r="K919" i="3" s="1"/>
  <c r="K917" i="3"/>
  <c r="K917" i="3" a="1"/>
  <c r="K916" i="3" a="1"/>
  <c r="K916" i="3" s="1"/>
  <c r="K915" i="3" a="1"/>
  <c r="K915" i="3" s="1"/>
  <c r="K914" i="3" a="1"/>
  <c r="K914" i="3" s="1"/>
  <c r="K912" i="3"/>
  <c r="K912" i="3" a="1"/>
  <c r="K911" i="3" a="1"/>
  <c r="K911" i="3" s="1"/>
  <c r="K910" i="3"/>
  <c r="K910" i="3" a="1"/>
  <c r="K909" i="3" a="1"/>
  <c r="K909" i="3" s="1"/>
  <c r="K908" i="3"/>
  <c r="K908" i="3" a="1"/>
  <c r="K906" i="3" a="1"/>
  <c r="K906" i="3" s="1"/>
  <c r="K904" i="3"/>
  <c r="K904" i="3" a="1"/>
  <c r="K902" i="3" a="1"/>
  <c r="K902" i="3" s="1"/>
  <c r="K901" i="3"/>
  <c r="K901" i="3" a="1"/>
  <c r="K900" i="3" a="1"/>
  <c r="K900" i="3" s="1"/>
  <c r="K899" i="3"/>
  <c r="K899" i="3" a="1"/>
  <c r="K898" i="3"/>
  <c r="K898" i="3" a="1"/>
  <c r="K895" i="3"/>
  <c r="K895" i="3" a="1"/>
  <c r="K892" i="3" a="1"/>
  <c r="K892" i="3" s="1"/>
  <c r="K890" i="3"/>
  <c r="K890" i="3" a="1"/>
  <c r="K888" i="3"/>
  <c r="K888" i="3" a="1"/>
  <c r="K887" i="3"/>
  <c r="K887" i="3" a="1"/>
  <c r="K885" i="3" a="1"/>
  <c r="K885" i="3" s="1"/>
  <c r="K884" i="3" a="1"/>
  <c r="K884" i="3" s="1"/>
  <c r="K883" i="3"/>
  <c r="K883" i="3" a="1"/>
  <c r="K882" i="3"/>
  <c r="K882" i="3" a="1"/>
  <c r="K881" i="3" a="1"/>
  <c r="K881" i="3" s="1"/>
  <c r="K880" i="3" a="1"/>
  <c r="K880" i="3" s="1"/>
  <c r="K876" i="3" a="1"/>
  <c r="K876" i="3" s="1"/>
  <c r="K875" i="3"/>
  <c r="K875" i="3" a="1"/>
  <c r="K874" i="3" a="1"/>
  <c r="K874" i="3" s="1"/>
  <c r="K873" i="3" a="1"/>
  <c r="K873" i="3" s="1"/>
  <c r="K872" i="3" a="1"/>
  <c r="K872" i="3" s="1"/>
  <c r="K869" i="3"/>
  <c r="K869" i="3" a="1"/>
  <c r="K867" i="3" a="1"/>
  <c r="K867" i="3" s="1"/>
  <c r="K865" i="3" a="1"/>
  <c r="K865" i="3" s="1"/>
  <c r="K863" i="3" a="1"/>
  <c r="K863" i="3" s="1"/>
  <c r="K859" i="3"/>
  <c r="K859" i="3" a="1"/>
  <c r="K858" i="3" a="1"/>
  <c r="K858" i="3" s="1"/>
  <c r="K854" i="3"/>
  <c r="K854" i="3" a="1"/>
  <c r="K853" i="3" a="1"/>
  <c r="K853" i="3" s="1"/>
  <c r="K852" i="3"/>
  <c r="K852" i="3" a="1"/>
  <c r="K851" i="3" a="1"/>
  <c r="K851" i="3" s="1"/>
  <c r="K849" i="3"/>
  <c r="K849" i="3" a="1"/>
  <c r="K848" i="3" a="1"/>
  <c r="K848" i="3" s="1"/>
  <c r="K846" i="3"/>
  <c r="K846" i="3" a="1"/>
  <c r="K845" i="3" a="1"/>
  <c r="K845" i="3" s="1"/>
  <c r="K843" i="3"/>
  <c r="K843" i="3" a="1"/>
  <c r="K841" i="3"/>
  <c r="K841" i="3" a="1"/>
  <c r="K840" i="3"/>
  <c r="K840" i="3" a="1"/>
  <c r="K839" i="3" a="1"/>
  <c r="K839" i="3" s="1"/>
  <c r="K835" i="3"/>
  <c r="K835" i="3" a="1"/>
  <c r="K834" i="3"/>
  <c r="K834" i="3" a="1"/>
  <c r="K833" i="3"/>
  <c r="K833" i="3" a="1"/>
  <c r="K832" i="3" a="1"/>
  <c r="K832" i="3" s="1"/>
  <c r="K831" i="3" a="1"/>
  <c r="K831" i="3" s="1"/>
  <c r="K830" i="3"/>
  <c r="K830" i="3" a="1"/>
  <c r="K829" i="3"/>
  <c r="K829" i="3" a="1"/>
  <c r="K827" i="3" a="1"/>
  <c r="K827" i="3" s="1"/>
  <c r="K826" i="3" a="1"/>
  <c r="K826" i="3" s="1"/>
  <c r="K825" i="3" a="1"/>
  <c r="K825" i="3" s="1"/>
  <c r="K824" i="3"/>
  <c r="K824" i="3" a="1"/>
  <c r="K823" i="3" a="1"/>
  <c r="K823" i="3" s="1"/>
  <c r="K820" i="3" a="1"/>
  <c r="K820" i="3" s="1"/>
  <c r="K818" i="3" a="1"/>
  <c r="K818" i="3" s="1"/>
  <c r="K816" i="3"/>
  <c r="K816" i="3" a="1"/>
  <c r="K815" i="3" a="1"/>
  <c r="K815" i="3" s="1"/>
  <c r="K814" i="3" a="1"/>
  <c r="K814" i="3" s="1"/>
  <c r="K813" i="3" a="1"/>
  <c r="K813" i="3" s="1"/>
  <c r="K811" i="3"/>
  <c r="K811" i="3" a="1"/>
  <c r="K810" i="3" a="1"/>
  <c r="K810" i="3" s="1"/>
  <c r="K808" i="3"/>
  <c r="K808" i="3" a="1"/>
  <c r="K807" i="3" a="1"/>
  <c r="K807" i="3" s="1"/>
  <c r="K806" i="3"/>
  <c r="K806" i="3" a="1"/>
  <c r="K804" i="3" a="1"/>
  <c r="K804" i="3" s="1"/>
  <c r="K803" i="3"/>
  <c r="K803" i="3" a="1"/>
  <c r="K802" i="3" a="1"/>
  <c r="K802" i="3" s="1"/>
  <c r="K800" i="3"/>
  <c r="K800" i="3" a="1"/>
  <c r="K799" i="3" a="1"/>
  <c r="K799" i="3" s="1"/>
  <c r="K798" i="3"/>
  <c r="K798" i="3" a="1"/>
  <c r="K797" i="3"/>
  <c r="K797" i="3" a="1"/>
  <c r="K796" i="3"/>
  <c r="K796" i="3" a="1"/>
  <c r="K795" i="3" a="1"/>
  <c r="K795" i="3" s="1"/>
  <c r="K792" i="3"/>
  <c r="K792" i="3" a="1"/>
  <c r="K791" i="3"/>
  <c r="K791" i="3" a="1"/>
  <c r="K790" i="3"/>
  <c r="K790" i="3" a="1"/>
  <c r="K785" i="3" a="1"/>
  <c r="K785" i="3" s="1"/>
  <c r="K784" i="3" a="1"/>
  <c r="K784" i="3" s="1"/>
  <c r="K782" i="3"/>
  <c r="K782" i="3" a="1"/>
  <c r="K781" i="3"/>
  <c r="K781" i="3" a="1"/>
  <c r="K779" i="3" a="1"/>
  <c r="K779" i="3" s="1"/>
  <c r="K778" i="3" a="1"/>
  <c r="K778" i="3" s="1"/>
  <c r="K777" i="3" a="1"/>
  <c r="K777" i="3" s="1"/>
  <c r="K776" i="3"/>
  <c r="K776" i="3" a="1"/>
  <c r="K775" i="3" a="1"/>
  <c r="K775" i="3" s="1"/>
  <c r="K773" i="3" a="1"/>
  <c r="K773" i="3" s="1"/>
  <c r="K772" i="3" a="1"/>
  <c r="K772" i="3" s="1"/>
  <c r="K771" i="3"/>
  <c r="K771" i="3" a="1"/>
  <c r="K769" i="3" a="1"/>
  <c r="K769" i="3" s="1"/>
  <c r="K768" i="3" a="1"/>
  <c r="K768" i="3" s="1"/>
  <c r="K766" i="3" a="1"/>
  <c r="K766" i="3" s="1"/>
  <c r="K764" i="3"/>
  <c r="K764" i="3" a="1"/>
  <c r="K763" i="3" a="1"/>
  <c r="K763" i="3" s="1"/>
  <c r="K762" i="3"/>
  <c r="K762" i="3" a="1"/>
  <c r="K761" i="3" a="1"/>
  <c r="K761" i="3" s="1"/>
  <c r="K760" i="3"/>
  <c r="K760" i="3" a="1"/>
  <c r="K757" i="3" a="1"/>
  <c r="K757" i="3" s="1"/>
  <c r="K756" i="3"/>
  <c r="K756" i="3" a="1"/>
  <c r="K753" i="3" a="1"/>
  <c r="K753" i="3" s="1"/>
  <c r="K747" i="3"/>
  <c r="K747" i="3" a="1"/>
  <c r="K745" i="3" a="1"/>
  <c r="K745" i="3" s="1"/>
  <c r="K744" i="3"/>
  <c r="K744" i="3" a="1"/>
  <c r="K743" i="3"/>
  <c r="K743" i="3" a="1"/>
  <c r="K739" i="3"/>
  <c r="K739" i="3" a="1"/>
  <c r="K738" i="3" a="1"/>
  <c r="K738" i="3" s="1"/>
  <c r="K736" i="3"/>
  <c r="K736" i="3" a="1"/>
  <c r="K735" i="3"/>
  <c r="K735" i="3" a="1"/>
  <c r="K733" i="3"/>
  <c r="K733" i="3" a="1"/>
  <c r="K732" i="3" a="1"/>
  <c r="K732" i="3" s="1"/>
  <c r="K731" i="3" a="1"/>
  <c r="K731" i="3" s="1"/>
  <c r="K729" i="3"/>
  <c r="K729" i="3" a="1"/>
  <c r="K728" i="3"/>
  <c r="K728" i="3" a="1"/>
  <c r="K727" i="3" a="1"/>
  <c r="K727" i="3" s="1"/>
  <c r="K726" i="3" a="1"/>
  <c r="K726" i="3" s="1"/>
  <c r="K725" i="3" a="1"/>
  <c r="K725" i="3" s="1"/>
  <c r="K724" i="3"/>
  <c r="K724" i="3" a="1"/>
  <c r="K723" i="3" a="1"/>
  <c r="K723" i="3" s="1"/>
  <c r="K721" i="3" a="1"/>
  <c r="K721" i="3" s="1"/>
  <c r="K715" i="3" a="1"/>
  <c r="K715" i="3" s="1"/>
  <c r="K714" i="3"/>
  <c r="K714" i="3" a="1"/>
  <c r="K713" i="3" a="1"/>
  <c r="K713" i="3" s="1"/>
  <c r="K712" i="3" a="1"/>
  <c r="K712" i="3" s="1"/>
  <c r="K711" i="3" a="1"/>
  <c r="K711" i="3" s="1"/>
  <c r="K710" i="3"/>
  <c r="K710" i="3" a="1"/>
  <c r="K709" i="3" a="1"/>
  <c r="K709" i="3" s="1"/>
  <c r="K707" i="3"/>
  <c r="K707" i="3" a="1"/>
  <c r="K706" i="3" a="1"/>
  <c r="K706" i="3" s="1"/>
  <c r="K705" i="3"/>
  <c r="K705" i="3" a="1"/>
  <c r="K703" i="3" a="1"/>
  <c r="K703" i="3" s="1"/>
  <c r="K700" i="3"/>
  <c r="K700" i="3" a="1"/>
  <c r="K698" i="3" a="1"/>
  <c r="K698" i="3" s="1"/>
  <c r="K697" i="3"/>
  <c r="K697" i="3" a="1"/>
  <c r="K696" i="3" a="1"/>
  <c r="K696" i="3" s="1"/>
  <c r="K694" i="3"/>
  <c r="K694" i="3" a="1"/>
  <c r="K693" i="3"/>
  <c r="K693" i="3" a="1"/>
  <c r="K692" i="3"/>
  <c r="K692" i="3" a="1"/>
  <c r="K691" i="3" a="1"/>
  <c r="K691" i="3" s="1"/>
  <c r="K690" i="3"/>
  <c r="K690" i="3" a="1"/>
  <c r="K689" i="3"/>
  <c r="K689" i="3" a="1"/>
  <c r="K688" i="3"/>
  <c r="K688" i="3" a="1"/>
  <c r="K687" i="3" a="1"/>
  <c r="K687" i="3" s="1"/>
  <c r="K686" i="3" a="1"/>
  <c r="K686" i="3" s="1"/>
  <c r="K684" i="3"/>
  <c r="K684" i="3" a="1"/>
  <c r="K683" i="3"/>
  <c r="K683" i="3" a="1"/>
  <c r="K679" i="3" a="1"/>
  <c r="K679" i="3" s="1"/>
  <c r="K678" i="3" a="1"/>
  <c r="K678" i="3" s="1"/>
  <c r="K677" i="3" a="1"/>
  <c r="K677" i="3" s="1"/>
  <c r="K676" i="3"/>
  <c r="K676" i="3" a="1"/>
  <c r="K675" i="3" a="1"/>
  <c r="K675" i="3" s="1"/>
  <c r="K673" i="3" a="1"/>
  <c r="K673" i="3" s="1"/>
  <c r="K672" i="3" a="1"/>
  <c r="K672" i="3" s="1"/>
  <c r="K671" i="3"/>
  <c r="K671" i="3" a="1"/>
  <c r="K670" i="3" a="1"/>
  <c r="K670" i="3" s="1"/>
  <c r="K669" i="3" a="1"/>
  <c r="K669" i="3" s="1"/>
  <c r="K668" i="3" a="1"/>
  <c r="K668" i="3" s="1"/>
  <c r="K666" i="3"/>
  <c r="K666" i="3" a="1"/>
  <c r="K664" i="3" a="1"/>
  <c r="K664" i="3" s="1"/>
  <c r="K662" i="3"/>
  <c r="K662" i="3" a="1"/>
  <c r="K660" i="3" a="1"/>
  <c r="K660" i="3" s="1"/>
  <c r="K658" i="3"/>
  <c r="K658" i="3" a="1"/>
  <c r="K657" i="3" a="1"/>
  <c r="K657" i="3" s="1"/>
  <c r="K653" i="3"/>
  <c r="K653" i="3" a="1"/>
  <c r="K652" i="3" a="1"/>
  <c r="K652" i="3" s="1"/>
  <c r="K650" i="3"/>
  <c r="K650" i="3" a="1"/>
  <c r="K648" i="3" a="1"/>
  <c r="K648" i="3" s="1"/>
  <c r="K646" i="3"/>
  <c r="K646" i="3" a="1"/>
  <c r="K644" i="3"/>
  <c r="K644" i="3" a="1"/>
  <c r="K643" i="3"/>
  <c r="K643" i="3" a="1"/>
  <c r="K642" i="3" a="1"/>
  <c r="K642" i="3" s="1"/>
  <c r="K641" i="3"/>
  <c r="K641" i="3" a="1"/>
  <c r="K639" i="3"/>
  <c r="K639" i="3" a="1"/>
  <c r="K638" i="3"/>
  <c r="K638" i="3" a="1"/>
  <c r="K637" i="3" a="1"/>
  <c r="K637" i="3" s="1"/>
  <c r="K634" i="3" a="1"/>
  <c r="K634" i="3" s="1"/>
  <c r="K631" i="3"/>
  <c r="K631" i="3" a="1"/>
  <c r="K627" i="3"/>
  <c r="K627" i="3" a="1"/>
  <c r="K626" i="3" a="1"/>
  <c r="K626" i="3" s="1"/>
  <c r="K623" i="3" a="1"/>
  <c r="K623" i="3" s="1"/>
  <c r="K622" i="3" a="1"/>
  <c r="K622" i="3" s="1"/>
  <c r="K621" i="3"/>
  <c r="K621" i="3" a="1"/>
  <c r="K618" i="3" a="1"/>
  <c r="K618" i="3" s="1"/>
  <c r="K615" i="3" a="1"/>
  <c r="K615" i="3" s="1"/>
  <c r="K614" i="3" a="1"/>
  <c r="K614" i="3" s="1"/>
  <c r="K612" i="3"/>
  <c r="K612" i="3" a="1"/>
  <c r="K609" i="3" a="1"/>
  <c r="K609" i="3" s="1"/>
  <c r="K608" i="3" a="1"/>
  <c r="K608" i="3" s="1"/>
  <c r="K604" i="3" a="1"/>
  <c r="K604" i="3" s="1"/>
  <c r="K601" i="3"/>
  <c r="K601" i="3" a="1"/>
  <c r="K599" i="3" a="1"/>
  <c r="K599" i="3" s="1"/>
  <c r="K598" i="3"/>
  <c r="K598" i="3" a="1"/>
  <c r="K597" i="3" a="1"/>
  <c r="K597" i="3" s="1"/>
  <c r="K596" i="3"/>
  <c r="K596" i="3" a="1"/>
  <c r="K594" i="3" a="1"/>
  <c r="K594" i="3" s="1"/>
  <c r="K593" i="3"/>
  <c r="K593" i="3" a="1"/>
  <c r="K592" i="3" a="1"/>
  <c r="K592" i="3" s="1"/>
  <c r="K591" i="3"/>
  <c r="K591" i="3" a="1"/>
  <c r="K587" i="3" a="1"/>
  <c r="K587" i="3" s="1"/>
  <c r="K585" i="3"/>
  <c r="K585" i="3" a="1"/>
  <c r="K583" i="3"/>
  <c r="K583" i="3" a="1"/>
  <c r="K579" i="3"/>
  <c r="K579" i="3" a="1"/>
  <c r="K578" i="3" a="1"/>
  <c r="K578" i="3" s="1"/>
  <c r="K576" i="3"/>
  <c r="K576" i="3" a="1"/>
  <c r="K575" i="3"/>
  <c r="K575" i="3" a="1"/>
  <c r="K574" i="3"/>
  <c r="K574" i="3" a="1"/>
  <c r="K573" i="3" a="1"/>
  <c r="K573" i="3" s="1"/>
  <c r="K572" i="3" a="1"/>
  <c r="K572" i="3" s="1"/>
  <c r="K570" i="3"/>
  <c r="K570" i="3" a="1"/>
  <c r="K568" i="3"/>
  <c r="K568" i="3" a="1"/>
  <c r="K563" i="3" a="1"/>
  <c r="K563" i="3" s="1"/>
  <c r="K562" i="3" a="1"/>
  <c r="K562" i="3" s="1"/>
  <c r="K559" i="3" a="1"/>
  <c r="K559" i="3" s="1"/>
  <c r="K558" i="3"/>
  <c r="K558" i="3" a="1"/>
  <c r="K557" i="3" a="1"/>
  <c r="K557" i="3" s="1"/>
  <c r="K556" i="3" a="1"/>
  <c r="K556" i="3" s="1"/>
  <c r="K555" i="3" a="1"/>
  <c r="K555" i="3" s="1"/>
  <c r="K554" i="3"/>
  <c r="K554" i="3" a="1"/>
  <c r="K553" i="3" a="1"/>
  <c r="K553" i="3" s="1"/>
  <c r="K552" i="3" a="1"/>
  <c r="K552" i="3" s="1"/>
  <c r="K551" i="3" a="1"/>
  <c r="K551" i="3" s="1"/>
  <c r="K549" i="3"/>
  <c r="K549" i="3" a="1"/>
  <c r="K547" i="3" a="1"/>
  <c r="K547" i="3" s="1"/>
  <c r="K543" i="3"/>
  <c r="K543" i="3" a="1"/>
  <c r="K542" i="3" a="1"/>
  <c r="K542" i="3" s="1"/>
  <c r="K539" i="3"/>
  <c r="K539" i="3" a="1"/>
  <c r="K538" i="3" a="1"/>
  <c r="K538" i="3" s="1"/>
  <c r="K536" i="3"/>
  <c r="K536" i="3" a="1"/>
  <c r="K535" i="3" a="1"/>
  <c r="K535" i="3" s="1"/>
  <c r="K534" i="3"/>
  <c r="K534" i="3" a="1"/>
  <c r="K533" i="3" a="1"/>
  <c r="K533" i="3" s="1"/>
  <c r="K532" i="3"/>
  <c r="K532" i="3" a="1"/>
  <c r="K531" i="3"/>
  <c r="K531" i="3" a="1"/>
  <c r="K529" i="3"/>
  <c r="K529" i="3" a="1"/>
  <c r="K528" i="3" a="1"/>
  <c r="K528" i="3" s="1"/>
  <c r="K527" i="3"/>
  <c r="K527" i="3" a="1"/>
  <c r="K525" i="3"/>
  <c r="K525" i="3" a="1"/>
  <c r="K524" i="3"/>
  <c r="K524" i="3" a="1"/>
  <c r="K523" i="3" a="1"/>
  <c r="K523" i="3" s="1"/>
  <c r="K521" i="3" a="1"/>
  <c r="K521" i="3" s="1"/>
  <c r="K520" i="3"/>
  <c r="K520" i="3" a="1"/>
  <c r="K517" i="3"/>
  <c r="K517" i="3" a="1"/>
  <c r="K515" i="3" a="1"/>
  <c r="K515" i="3" s="1"/>
  <c r="K514" i="3" a="1"/>
  <c r="K514" i="3" s="1"/>
  <c r="K512" i="3" a="1"/>
  <c r="K512" i="3" s="1"/>
  <c r="K509" i="3"/>
  <c r="K509" i="3" a="1"/>
  <c r="K506" i="3" a="1"/>
  <c r="K506" i="3" s="1"/>
  <c r="K504" i="3" a="1"/>
  <c r="K504" i="3" s="1"/>
  <c r="K503" i="3" a="1"/>
  <c r="K503" i="3" s="1"/>
  <c r="K502" i="3"/>
  <c r="K502" i="3" a="1"/>
  <c r="K501" i="3" a="1"/>
  <c r="K501" i="3" s="1"/>
  <c r="K500" i="3" a="1"/>
  <c r="K500" i="3" s="1"/>
  <c r="K498" i="3" a="1"/>
  <c r="K498" i="3" s="1"/>
  <c r="K497" i="3"/>
  <c r="K497" i="3" a="1"/>
  <c r="K496" i="3" a="1"/>
  <c r="K496" i="3" s="1"/>
  <c r="K495" i="3"/>
  <c r="K495" i="3" a="1"/>
  <c r="K493" i="3" a="1"/>
  <c r="K493" i="3" s="1"/>
  <c r="K491" i="3"/>
  <c r="K491" i="3" a="1"/>
  <c r="K489" i="3" a="1"/>
  <c r="K489" i="3" s="1"/>
  <c r="K488" i="3"/>
  <c r="K488" i="3" a="1"/>
  <c r="K486" i="3" a="1"/>
  <c r="K486" i="3" s="1"/>
  <c r="K485" i="3"/>
  <c r="K485" i="3" a="1"/>
  <c r="K481" i="3" a="1"/>
  <c r="K481" i="3" s="1"/>
  <c r="K480" i="3"/>
  <c r="K480" i="3" a="1"/>
  <c r="K479" i="3"/>
  <c r="K479" i="3" a="1"/>
  <c r="K478" i="3"/>
  <c r="K478" i="3" a="1"/>
  <c r="K475" i="3" a="1"/>
  <c r="K475" i="3" s="1"/>
  <c r="K474" i="3"/>
  <c r="K474" i="3" a="1"/>
  <c r="K473" i="3"/>
  <c r="K473" i="3" a="1"/>
  <c r="K472" i="3"/>
  <c r="K472" i="3" a="1"/>
  <c r="K471" i="3" a="1"/>
  <c r="K471" i="3" s="1"/>
  <c r="K469" i="3" a="1"/>
  <c r="K469" i="3" s="1"/>
  <c r="K468" i="3"/>
  <c r="K468" i="3" a="1"/>
  <c r="K467" i="3"/>
  <c r="K467" i="3" a="1"/>
  <c r="K466" i="3" a="1"/>
  <c r="K466" i="3" s="1"/>
  <c r="K465" i="3" a="1"/>
  <c r="K465" i="3" s="1"/>
  <c r="K463" i="3" a="1"/>
  <c r="K463" i="3" s="1"/>
  <c r="K462" i="3"/>
  <c r="K462" i="3" a="1"/>
  <c r="K461" i="3" a="1"/>
  <c r="K461" i="3" s="1"/>
  <c r="K458" i="3" a="1"/>
  <c r="K458" i="3" s="1"/>
  <c r="K457" i="3" a="1"/>
  <c r="K457" i="3" s="1"/>
  <c r="K456" i="3"/>
  <c r="K456" i="3" a="1"/>
  <c r="K453" i="3" a="1"/>
  <c r="K453" i="3" s="1"/>
  <c r="K452" i="3" a="1"/>
  <c r="K452" i="3" s="1"/>
  <c r="K451" i="3" a="1"/>
  <c r="K451" i="3" s="1"/>
  <c r="K450" i="3"/>
  <c r="K450" i="3" a="1"/>
  <c r="K449" i="3" a="1"/>
  <c r="K449" i="3" s="1"/>
  <c r="K448" i="3"/>
  <c r="K448" i="3" a="1"/>
  <c r="K446" i="3" a="1"/>
  <c r="K446" i="3" s="1"/>
  <c r="K445" i="3"/>
  <c r="K445" i="3" a="1"/>
  <c r="K444" i="3" a="1"/>
  <c r="K444" i="3" s="1"/>
  <c r="K442" i="3"/>
  <c r="K442" i="3" a="1"/>
  <c r="K441" i="3" a="1"/>
  <c r="K441" i="3" s="1"/>
  <c r="K440" i="3"/>
  <c r="K440" i="3" a="1"/>
  <c r="K436" i="3" a="1"/>
  <c r="K436" i="3" s="1"/>
  <c r="K435" i="3"/>
  <c r="K435" i="3" a="1"/>
  <c r="K434" i="3"/>
  <c r="K434" i="3" a="1"/>
  <c r="K433" i="3"/>
  <c r="K433" i="3" a="1"/>
  <c r="K432" i="3" a="1"/>
  <c r="K432" i="3" s="1"/>
  <c r="K431" i="3"/>
  <c r="K431" i="3" a="1"/>
  <c r="K430" i="3"/>
  <c r="K430" i="3" a="1"/>
  <c r="K429" i="3"/>
  <c r="K429" i="3" a="1"/>
  <c r="K428" i="3" a="1"/>
  <c r="K428" i="3" s="1"/>
  <c r="K427" i="3" a="1"/>
  <c r="K427" i="3" s="1"/>
  <c r="K426" i="3"/>
  <c r="K426" i="3" a="1"/>
  <c r="K425" i="3"/>
  <c r="K425" i="3" a="1"/>
  <c r="K424" i="3" a="1"/>
  <c r="K424" i="3" s="1"/>
  <c r="K422" i="3" a="1"/>
  <c r="K422" i="3" s="1"/>
  <c r="K421" i="3" a="1"/>
  <c r="K421" i="3" s="1"/>
  <c r="K417" i="3"/>
  <c r="K417" i="3" a="1"/>
  <c r="K416" i="3" a="1"/>
  <c r="K416" i="3" s="1"/>
  <c r="K415" i="3" a="1"/>
  <c r="K415" i="3" s="1"/>
  <c r="K414" i="3" a="1"/>
  <c r="K414" i="3" s="1"/>
  <c r="K413" i="3"/>
  <c r="K413" i="3" a="1"/>
  <c r="K411" i="3" a="1"/>
  <c r="K411" i="3" s="1"/>
  <c r="K410" i="3" a="1"/>
  <c r="K410" i="3" s="1"/>
  <c r="K409" i="3" a="1"/>
  <c r="K409" i="3" s="1"/>
  <c r="K405" i="3"/>
  <c r="K405" i="3" a="1"/>
  <c r="K403" i="3" a="1"/>
  <c r="K403" i="3" s="1"/>
  <c r="K401" i="3"/>
  <c r="K401" i="3" a="1"/>
  <c r="K399" i="3" a="1"/>
  <c r="K399" i="3" s="1"/>
  <c r="K397" i="3"/>
  <c r="K397" i="3" a="1"/>
  <c r="K396" i="3" a="1"/>
  <c r="K396" i="3" s="1"/>
  <c r="K395" i="3"/>
  <c r="K395" i="3" a="1"/>
  <c r="K394" i="3" a="1"/>
  <c r="K394" i="3" s="1"/>
  <c r="K393" i="3"/>
  <c r="K393" i="3" a="1"/>
  <c r="K391" i="3" a="1"/>
  <c r="K391" i="3" s="1"/>
  <c r="K389" i="3"/>
  <c r="K389" i="3" a="1"/>
  <c r="K388" i="3"/>
  <c r="K388" i="3" a="1"/>
  <c r="K387" i="3"/>
  <c r="K387" i="3" a="1"/>
  <c r="K386" i="3" a="1"/>
  <c r="K386" i="3" s="1"/>
  <c r="K385" i="3"/>
  <c r="K385" i="3" a="1"/>
  <c r="K383" i="3"/>
  <c r="K383" i="3" a="1"/>
  <c r="K382" i="3"/>
  <c r="K382" i="3" a="1"/>
  <c r="K380" i="3" a="1"/>
  <c r="K380" i="3" s="1"/>
  <c r="K379" i="3" a="1"/>
  <c r="K379" i="3" s="1"/>
  <c r="K378" i="3"/>
  <c r="K378" i="3" a="1"/>
  <c r="K377" i="3"/>
  <c r="K377" i="3" a="1"/>
  <c r="K376" i="3" a="1"/>
  <c r="K376" i="3" s="1"/>
  <c r="K375" i="3" a="1"/>
  <c r="K375" i="3" s="1"/>
  <c r="K372" i="3" a="1"/>
  <c r="K372" i="3" s="1"/>
  <c r="K371" i="3"/>
  <c r="K371" i="3" a="1"/>
  <c r="K369" i="3" a="1"/>
  <c r="K369" i="3" s="1"/>
  <c r="K368" i="3" a="1"/>
  <c r="K368" i="3" s="1"/>
  <c r="K366" i="3" a="1"/>
  <c r="K366" i="3" s="1"/>
  <c r="K363" i="3"/>
  <c r="K363" i="3" a="1"/>
  <c r="K362" i="3" a="1"/>
  <c r="K362" i="3" s="1"/>
  <c r="K361" i="3" a="1"/>
  <c r="K361" i="3" s="1"/>
  <c r="K359" i="3" a="1"/>
  <c r="K359" i="3" s="1"/>
  <c r="K358" i="3"/>
  <c r="K358" i="3" a="1"/>
  <c r="K357" i="3" a="1"/>
  <c r="K357" i="3" s="1"/>
  <c r="K354" i="3"/>
  <c r="K354" i="3" a="1"/>
  <c r="K352" i="3" a="1"/>
  <c r="K352" i="3" s="1"/>
  <c r="K350" i="3"/>
  <c r="K350" i="3" a="1"/>
  <c r="K348" i="3" a="1"/>
  <c r="K348" i="3" s="1"/>
  <c r="K347" i="3"/>
  <c r="K347" i="3" a="1"/>
  <c r="K345" i="3" a="1"/>
  <c r="K345" i="3" s="1"/>
  <c r="K344" i="3"/>
  <c r="K344" i="3" a="1"/>
  <c r="K343" i="3" a="1"/>
  <c r="K343" i="3" s="1"/>
  <c r="K341" i="3"/>
  <c r="K341" i="3" a="1"/>
  <c r="K340" i="3"/>
  <c r="K340" i="3" a="1"/>
  <c r="K338" i="3"/>
  <c r="K338" i="3" a="1"/>
  <c r="K336" i="3" a="1"/>
  <c r="K336" i="3" s="1"/>
  <c r="K335" i="3"/>
  <c r="K335" i="3" a="1"/>
  <c r="K334" i="3"/>
  <c r="K334" i="3" a="1"/>
  <c r="K333" i="3"/>
  <c r="K333" i="3" a="1"/>
  <c r="K332" i="3" a="1"/>
  <c r="K332" i="3" s="1"/>
  <c r="K331" i="3" a="1"/>
  <c r="K331" i="3" s="1"/>
  <c r="K330" i="3"/>
  <c r="K330" i="3" a="1"/>
  <c r="K329" i="3"/>
  <c r="K329" i="3" a="1"/>
  <c r="K328" i="3" a="1"/>
  <c r="K328" i="3" s="1"/>
  <c r="K326" i="3" a="1"/>
  <c r="K326" i="3" s="1"/>
  <c r="K325" i="3" a="1"/>
  <c r="K325" i="3" s="1"/>
  <c r="K324" i="3"/>
  <c r="K324" i="3" a="1"/>
  <c r="K323" i="3" a="1"/>
  <c r="K323" i="3" s="1"/>
  <c r="K322" i="3" a="1"/>
  <c r="K322" i="3" s="1"/>
  <c r="K321" i="3" a="1"/>
  <c r="K321" i="3" s="1"/>
  <c r="K320" i="3"/>
  <c r="K320" i="3" a="1"/>
  <c r="K319" i="3" a="1"/>
  <c r="K319" i="3" s="1"/>
  <c r="K318" i="3" a="1"/>
  <c r="K318" i="3" s="1"/>
  <c r="K317" i="3" a="1"/>
  <c r="K317" i="3" s="1"/>
  <c r="K316" i="3"/>
  <c r="K316" i="3" a="1"/>
  <c r="K314" i="3" a="1"/>
  <c r="K314" i="3" s="1"/>
  <c r="K312" i="3"/>
  <c r="K312" i="3" a="1"/>
  <c r="K311" i="3" a="1"/>
  <c r="K311" i="3" s="1"/>
  <c r="K310" i="3"/>
  <c r="K310" i="3" a="1"/>
  <c r="K307" i="3" a="1"/>
  <c r="K307" i="3" s="1"/>
  <c r="K305" i="3"/>
  <c r="K305" i="3" a="1"/>
  <c r="K304" i="3" a="1"/>
  <c r="K304" i="3" s="1"/>
  <c r="K303" i="3"/>
  <c r="K303" i="3" a="1"/>
  <c r="K302" i="3" a="1"/>
  <c r="K302" i="3" s="1"/>
  <c r="K301" i="3"/>
  <c r="K301" i="3" a="1"/>
  <c r="K300" i="3"/>
  <c r="K300" i="3" a="1"/>
  <c r="K298" i="3"/>
  <c r="K298" i="3" a="1"/>
  <c r="K297" i="3" a="1"/>
  <c r="K297" i="3" s="1"/>
  <c r="K296" i="3"/>
  <c r="K296" i="3" a="1"/>
  <c r="K295" i="3"/>
  <c r="K295" i="3" a="1"/>
  <c r="K291" i="3"/>
  <c r="K291" i="3" a="1"/>
  <c r="K290" i="3" a="1"/>
  <c r="K290" i="3" s="1"/>
  <c r="K287" i="3" a="1"/>
  <c r="K287" i="3" s="1"/>
  <c r="K286" i="3"/>
  <c r="K286" i="3" a="1"/>
  <c r="K283" i="3"/>
  <c r="K283" i="3" a="1"/>
  <c r="K281" i="3" a="1"/>
  <c r="K281" i="3" s="1"/>
  <c r="K277" i="3" a="1"/>
  <c r="K277" i="3" s="1"/>
  <c r="K276" i="3" a="1"/>
  <c r="K276" i="3" s="1"/>
  <c r="K275" i="3"/>
  <c r="K275" i="3" a="1"/>
  <c r="K274" i="3" a="1"/>
  <c r="K274" i="3" s="1"/>
  <c r="K273" i="3" a="1"/>
  <c r="K273" i="3" s="1"/>
  <c r="K272" i="3" a="1"/>
  <c r="K272" i="3" s="1"/>
  <c r="K270" i="3"/>
  <c r="K270" i="3" a="1"/>
  <c r="K268" i="3" a="1"/>
  <c r="K268" i="3" s="1"/>
  <c r="K267" i="3" a="1"/>
  <c r="K267" i="3" s="1"/>
  <c r="K266" i="3" a="1"/>
  <c r="K266" i="3" s="1"/>
  <c r="K265" i="3"/>
  <c r="K265" i="3" a="1"/>
  <c r="K264" i="3" a="1"/>
  <c r="K264" i="3" s="1"/>
  <c r="K263" i="3"/>
  <c r="K263" i="3" a="1"/>
  <c r="K262" i="3" a="1"/>
  <c r="K262" i="3" s="1"/>
  <c r="K259" i="3"/>
  <c r="K259" i="3" a="1"/>
  <c r="K258" i="3" a="1"/>
  <c r="K258" i="3" s="1"/>
  <c r="K257" i="3"/>
  <c r="K257" i="3" a="1"/>
  <c r="K256" i="3" a="1"/>
  <c r="K256" i="3" s="1"/>
  <c r="K253" i="3"/>
  <c r="K253" i="3" a="1"/>
  <c r="K252" i="3" a="1"/>
  <c r="K252" i="3" s="1"/>
  <c r="K249" i="3"/>
  <c r="K249" i="3" a="1"/>
  <c r="K248" i="3"/>
  <c r="K248" i="3" a="1"/>
  <c r="K247" i="3"/>
  <c r="K247" i="3" a="1"/>
  <c r="K246" i="3" a="1"/>
  <c r="K246" i="3" s="1"/>
  <c r="K244" i="3"/>
  <c r="K244" i="3" a="1"/>
  <c r="K240" i="3"/>
  <c r="K240" i="3" a="1"/>
  <c r="K236" i="3"/>
  <c r="K236" i="3" a="1"/>
  <c r="K235" i="3" a="1"/>
  <c r="K235" i="3" s="1"/>
  <c r="K234" i="3" a="1"/>
  <c r="K234" i="3" s="1"/>
  <c r="K233" i="3"/>
  <c r="K233" i="3" a="1"/>
  <c r="K231" i="3"/>
  <c r="K231" i="3" a="1"/>
  <c r="K230" i="3" a="1"/>
  <c r="K230" i="3" s="1"/>
  <c r="K228" i="3" a="1"/>
  <c r="K228" i="3" s="1"/>
  <c r="K226" i="3" a="1"/>
  <c r="K226" i="3" s="1"/>
  <c r="K225" i="3"/>
  <c r="K225" i="3" a="1"/>
  <c r="K224" i="3" a="1"/>
  <c r="K224" i="3" s="1"/>
  <c r="K223" i="3" a="1"/>
  <c r="K223" i="3" s="1"/>
  <c r="K222" i="3" a="1"/>
  <c r="K222" i="3" s="1"/>
  <c r="K221" i="3"/>
  <c r="K221" i="3" a="1"/>
  <c r="K220" i="3" a="1"/>
  <c r="K220" i="3" s="1"/>
  <c r="K219" i="3" a="1"/>
  <c r="K219" i="3" s="1"/>
  <c r="K216" i="3" a="1"/>
  <c r="K216" i="3" s="1"/>
  <c r="K213" i="3"/>
  <c r="K213" i="3" a="1"/>
  <c r="K212" i="3" a="1"/>
  <c r="K212" i="3" s="1"/>
  <c r="K211" i="3"/>
  <c r="K211" i="3" a="1"/>
  <c r="K210" i="3" a="1"/>
  <c r="K210" i="3" s="1"/>
  <c r="K207" i="3"/>
  <c r="K207" i="3" a="1"/>
  <c r="K206" i="3" a="1"/>
  <c r="K206" i="3" s="1"/>
  <c r="K205" i="3"/>
  <c r="K205" i="3" a="1"/>
  <c r="K204" i="3" a="1"/>
  <c r="K204" i="3" s="1"/>
  <c r="K203" i="3"/>
  <c r="K203" i="3" a="1"/>
  <c r="K201" i="3" a="1"/>
  <c r="K201" i="3" s="1"/>
  <c r="K199" i="3"/>
  <c r="K199" i="3" a="1"/>
  <c r="K198" i="3"/>
  <c r="K198" i="3" a="1"/>
  <c r="K197" i="3"/>
  <c r="K197" i="3" a="1"/>
  <c r="K196" i="3" a="1"/>
  <c r="K196" i="3" s="1"/>
  <c r="K193" i="3"/>
  <c r="K193" i="3" a="1"/>
  <c r="K192" i="3"/>
  <c r="K192" i="3" a="1"/>
  <c r="K191" i="3"/>
  <c r="K191" i="3" a="1"/>
  <c r="K190" i="3" a="1"/>
  <c r="K190" i="3" s="1"/>
  <c r="K189" i="3" a="1"/>
  <c r="K189" i="3" s="1"/>
  <c r="K188" i="3"/>
  <c r="K188" i="3" a="1"/>
  <c r="K185" i="3"/>
  <c r="K185" i="3" a="1"/>
  <c r="K184" i="3" a="1"/>
  <c r="K184" i="3" s="1"/>
  <c r="K183" i="3" a="1"/>
  <c r="K183" i="3" s="1"/>
  <c r="K182" i="3" a="1"/>
  <c r="K182" i="3" s="1"/>
  <c r="K180" i="3"/>
  <c r="K180" i="3" a="1"/>
  <c r="K179" i="3" a="1"/>
  <c r="K179" i="3" s="1"/>
  <c r="K177" i="3" a="1"/>
  <c r="K177" i="3" s="1"/>
  <c r="K175" i="3" a="1"/>
  <c r="K175" i="3" s="1"/>
  <c r="K174" i="3"/>
  <c r="K174" i="3" a="1"/>
  <c r="K172" i="3" a="1"/>
  <c r="K172" i="3" s="1"/>
  <c r="K171" i="3" a="1"/>
  <c r="K171" i="3" s="1"/>
  <c r="K170" i="3" a="1"/>
  <c r="K170" i="3" s="1"/>
  <c r="K168" i="3"/>
  <c r="K168" i="3" a="1"/>
  <c r="K167" i="3" a="1"/>
  <c r="K167" i="3" s="1"/>
  <c r="K166" i="3"/>
  <c r="K166" i="3" a="1"/>
  <c r="K165" i="3" a="1"/>
  <c r="K165" i="3" s="1"/>
  <c r="K164" i="3"/>
  <c r="K164" i="3" a="1"/>
  <c r="K163" i="3" a="1"/>
  <c r="K163" i="3" s="1"/>
  <c r="K162" i="3"/>
  <c r="K162" i="3" a="1"/>
  <c r="K159" i="3" a="1"/>
  <c r="K159" i="3" s="1"/>
  <c r="K158" i="3"/>
  <c r="K158" i="3" a="1"/>
  <c r="K157" i="3" a="1"/>
  <c r="K157" i="3" s="1"/>
  <c r="K156" i="3"/>
  <c r="K156" i="3" a="1"/>
  <c r="K155" i="3"/>
  <c r="K155" i="3" a="1"/>
  <c r="K152" i="3"/>
  <c r="K152" i="3" a="1"/>
  <c r="K150" i="3" a="1"/>
  <c r="K150" i="3" s="1"/>
  <c r="K149" i="3"/>
  <c r="K149" i="3" a="1"/>
  <c r="K147" i="3"/>
  <c r="K147" i="3" a="1"/>
  <c r="K145" i="3"/>
  <c r="K145" i="3" a="1"/>
  <c r="K144" i="3" a="1"/>
  <c r="K144" i="3" s="1"/>
  <c r="K143" i="3" a="1"/>
  <c r="K143" i="3" s="1"/>
  <c r="K142" i="3"/>
  <c r="K142" i="3" a="1"/>
  <c r="K140" i="3"/>
  <c r="K140" i="3" a="1"/>
  <c r="K139" i="3" a="1"/>
  <c r="K139" i="3" s="1"/>
  <c r="K138" i="3" a="1"/>
  <c r="K138" i="3" s="1"/>
  <c r="K137" i="3" a="1"/>
  <c r="K137" i="3" s="1"/>
  <c r="K136" i="3"/>
  <c r="K136" i="3" a="1"/>
  <c r="K135" i="3" a="1"/>
  <c r="K135" i="3" s="1"/>
  <c r="K133" i="3" a="1"/>
  <c r="K133" i="3" s="1"/>
  <c r="K132" i="3" a="1"/>
  <c r="K132" i="3" s="1"/>
  <c r="K131" i="3"/>
  <c r="K131" i="3" a="1"/>
  <c r="K130" i="3" a="1"/>
  <c r="K130" i="3" s="1"/>
  <c r="K129" i="3" a="1"/>
  <c r="K129" i="3" s="1"/>
  <c r="K127" i="3" a="1"/>
  <c r="K127" i="3" s="1"/>
  <c r="K126" i="3"/>
  <c r="K126" i="3" a="1"/>
  <c r="K125" i="3" a="1"/>
  <c r="K125" i="3" s="1"/>
  <c r="K124" i="3"/>
  <c r="K124" i="3" a="1"/>
  <c r="K123" i="3" a="1"/>
  <c r="K123" i="3" s="1"/>
  <c r="K120" i="3"/>
  <c r="K120" i="3" a="1"/>
  <c r="K119" i="3" a="1"/>
  <c r="K119" i="3" s="1"/>
  <c r="K118" i="3"/>
  <c r="K118" i="3" a="1"/>
  <c r="K117" i="3" a="1"/>
  <c r="K117" i="3" s="1"/>
  <c r="K116" i="3"/>
  <c r="K116" i="3" a="1"/>
  <c r="K112" i="3" a="1"/>
  <c r="K112" i="3" s="1"/>
  <c r="K111" i="3"/>
  <c r="K111" i="3" a="1"/>
  <c r="K110" i="3"/>
  <c r="K110" i="3" a="1"/>
  <c r="K108" i="3"/>
  <c r="K108" i="3" a="1"/>
  <c r="K107" i="3" a="1"/>
  <c r="K107" i="3" s="1"/>
  <c r="K105" i="3"/>
  <c r="K105" i="3" a="1"/>
  <c r="K104" i="3"/>
  <c r="K104" i="3" a="1"/>
  <c r="K103" i="3"/>
  <c r="K103" i="3" a="1"/>
  <c r="K102" i="3" a="1"/>
  <c r="K102" i="3" s="1"/>
  <c r="K99" i="3" a="1"/>
  <c r="K99" i="3" s="1"/>
  <c r="K98" i="3"/>
  <c r="K98" i="3" a="1"/>
  <c r="K95" i="3"/>
  <c r="K95" i="3" a="1"/>
  <c r="K91" i="3" a="1"/>
  <c r="K91" i="3" s="1"/>
  <c r="K90" i="3" a="1"/>
  <c r="K90" i="3" s="1"/>
  <c r="K89" i="3" a="1"/>
  <c r="K89" i="3" s="1"/>
  <c r="K88" i="3"/>
  <c r="K88" i="3" a="1"/>
  <c r="K87" i="3" a="1"/>
  <c r="K87" i="3" s="1"/>
  <c r="K86" i="3" a="1"/>
  <c r="K86" i="3" s="1"/>
  <c r="K85" i="3" a="1"/>
  <c r="K85" i="3" s="1"/>
  <c r="K83" i="3"/>
  <c r="K83" i="3" a="1"/>
  <c r="K82" i="3" a="1"/>
  <c r="K82" i="3" s="1"/>
  <c r="K81" i="3" a="1"/>
  <c r="K81" i="3" s="1"/>
  <c r="K79" i="3" a="1"/>
  <c r="K79" i="3" s="1"/>
  <c r="K78" i="3"/>
  <c r="K78" i="3" a="1"/>
  <c r="K77" i="3" a="1"/>
  <c r="K77" i="3" s="1"/>
  <c r="K76" i="3"/>
  <c r="K76" i="3" a="1"/>
  <c r="K75" i="3" a="1"/>
  <c r="K75" i="3" s="1"/>
  <c r="K73" i="3"/>
  <c r="K73" i="3" a="1"/>
  <c r="K72" i="3" a="1"/>
  <c r="K72" i="3" s="1"/>
  <c r="K71" i="3"/>
  <c r="K71" i="3" a="1"/>
  <c r="K70" i="3" a="1"/>
  <c r="K70" i="3" s="1"/>
  <c r="K69" i="3"/>
  <c r="K69" i="3" a="1"/>
  <c r="K68" i="3" a="1"/>
  <c r="K68" i="3" s="1"/>
  <c r="K67" i="3"/>
  <c r="K67" i="3" a="1"/>
  <c r="K65" i="3"/>
  <c r="K65" i="3" a="1"/>
  <c r="K64" i="3"/>
  <c r="K64" i="3" a="1"/>
  <c r="K63" i="3" a="1"/>
  <c r="K63" i="3" s="1"/>
  <c r="K62" i="3"/>
  <c r="K62" i="3" a="1"/>
  <c r="K60" i="3"/>
  <c r="K60" i="3" a="1"/>
  <c r="K59" i="3"/>
  <c r="K59" i="3" a="1"/>
  <c r="K57" i="3" a="1"/>
  <c r="K57" i="3" s="1"/>
  <c r="K56" i="3" a="1"/>
  <c r="K56" i="3" s="1"/>
  <c r="K53" i="3"/>
  <c r="K53" i="3" a="1"/>
  <c r="K51" i="3"/>
  <c r="K51" i="3" a="1"/>
  <c r="K50" i="3" a="1"/>
  <c r="K50" i="3" s="1"/>
  <c r="K49" i="3" a="1"/>
  <c r="K49" i="3" s="1"/>
  <c r="K48" i="3" a="1"/>
  <c r="K48" i="3" s="1"/>
  <c r="K47" i="3"/>
  <c r="K47" i="3" a="1"/>
  <c r="K46" i="3" a="1"/>
  <c r="K46" i="3" s="1"/>
  <c r="K43" i="3" a="1"/>
  <c r="K43" i="3" s="1"/>
  <c r="K42" i="3" a="1"/>
  <c r="K42" i="3" s="1"/>
  <c r="K41" i="3"/>
  <c r="K41" i="3" a="1"/>
  <c r="K40" i="3" a="1"/>
  <c r="K40" i="3" s="1"/>
  <c r="K38" i="3" a="1"/>
  <c r="K38" i="3" s="1"/>
  <c r="K37" i="3" a="1"/>
  <c r="K37" i="3" s="1"/>
  <c r="K36" i="3"/>
  <c r="K36" i="3" a="1"/>
  <c r="K34" i="3" a="1"/>
  <c r="K34" i="3" s="1"/>
  <c r="K33" i="3"/>
  <c r="K33" i="3" a="1"/>
  <c r="K32" i="3" a="1"/>
  <c r="K32" i="3" s="1"/>
  <c r="K30" i="3"/>
  <c r="K30" i="3" a="1"/>
  <c r="K29" i="3" a="1"/>
  <c r="K29" i="3" s="1"/>
  <c r="K26" i="3"/>
  <c r="K26" i="3" a="1"/>
  <c r="K24" i="3" a="1"/>
  <c r="K24" i="3" s="1"/>
  <c r="K23" i="3"/>
  <c r="K23" i="3" a="1"/>
  <c r="K20" i="3" a="1"/>
  <c r="K20" i="3" s="1"/>
  <c r="K18" i="3"/>
  <c r="K18" i="3" a="1"/>
  <c r="K17" i="3"/>
  <c r="K17" i="3" a="1"/>
  <c r="K16" i="3"/>
  <c r="K16" i="3" a="1"/>
  <c r="K15" i="3" a="1"/>
  <c r="K15" i="3" s="1"/>
  <c r="K14" i="3"/>
  <c r="K14" i="3" a="1"/>
  <c r="K13" i="3"/>
  <c r="K13" i="3" a="1"/>
  <c r="K12" i="3"/>
  <c r="K12" i="3" a="1"/>
  <c r="K10" i="3" a="1"/>
  <c r="K10" i="3" s="1"/>
  <c r="K9" i="3" a="1"/>
  <c r="K9" i="3" s="1"/>
  <c r="K7" i="3"/>
  <c r="K7" i="3" a="1"/>
  <c r="K6" i="3"/>
  <c r="K6" i="3" a="1"/>
  <c r="K5" i="3" a="1"/>
  <c r="K5" i="3" s="1"/>
  <c r="K4" i="3" a="1"/>
  <c r="K4" i="3" s="1"/>
  <c r="K2" i="3" a="1"/>
  <c r="K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<sst xmlns="http://schemas.openxmlformats.org/spreadsheetml/2006/main" count="82177" uniqueCount="15235">
  <si>
    <t>Station ID</t>
  </si>
  <si>
    <t>Latitude</t>
  </si>
  <si>
    <t>Longitude</t>
  </si>
  <si>
    <t>Address</t>
  </si>
  <si>
    <t>Charger Type</t>
  </si>
  <si>
    <t>Cost (USD/kWh)</t>
  </si>
  <si>
    <t>Availability</t>
  </si>
  <si>
    <t>Distance to City (km)</t>
  </si>
  <si>
    <t>Usage Stats (avg users/day)</t>
  </si>
  <si>
    <t>Station Operator</t>
  </si>
  <si>
    <t>Charging Capacity (kW)</t>
  </si>
  <si>
    <t>Connector Types</t>
  </si>
  <si>
    <t>Installation Year</t>
  </si>
  <si>
    <t>Renewable Energy Source</t>
  </si>
  <si>
    <t>Reviews (Rating)</t>
  </si>
  <si>
    <t>Parking Spots</t>
  </si>
  <si>
    <t>Maintenance Frequency</t>
  </si>
  <si>
    <t>EVS00004</t>
  </si>
  <si>
    <t>6995 Toronto Ave, Toronto</t>
  </si>
  <si>
    <t>AC Level 1</t>
  </si>
  <si>
    <t>9:00-18:00</t>
  </si>
  <si>
    <t>Greenlots</t>
  </si>
  <si>
    <t>Type 2</t>
  </si>
  <si>
    <t>Yes</t>
  </si>
  <si>
    <t>Monthly</t>
  </si>
  <si>
    <t>EVS00007</t>
  </si>
  <si>
    <t>1390 Moscow Ave, Moscow</t>
  </si>
  <si>
    <t>ChargePoint</t>
  </si>
  <si>
    <t>Tesla, CCS</t>
  </si>
  <si>
    <t>Annually</t>
  </si>
  <si>
    <t>EVS00011</t>
  </si>
  <si>
    <t>7123 Random Rd, City 463, Country</t>
  </si>
  <si>
    <t>EVgo</t>
  </si>
  <si>
    <t>Tesla, CHAdeMO</t>
  </si>
  <si>
    <t>No</t>
  </si>
  <si>
    <t>Quarterly</t>
  </si>
  <si>
    <t>EVS00012</t>
  </si>
  <si>
    <t>3932 Moscow Ave, Moscow</t>
  </si>
  <si>
    <t>6:00-22:00</t>
  </si>
  <si>
    <t>CHAdeMO, CCS</t>
  </si>
  <si>
    <t>EVS00013</t>
  </si>
  <si>
    <t>9250 Berlin Ave, Berlin</t>
  </si>
  <si>
    <t>Tesla</t>
  </si>
  <si>
    <t>EVS00017</t>
  </si>
  <si>
    <t>3181 Bangkok Ave, Bangkok</t>
  </si>
  <si>
    <t>Ionity</t>
  </si>
  <si>
    <t>CCS, CHAdeMO</t>
  </si>
  <si>
    <t>EVS00018</t>
  </si>
  <si>
    <t>4733 San Francisco Ave, San Francisco</t>
  </si>
  <si>
    <t>CHAdeMO</t>
  </si>
  <si>
    <t>EVS00019</t>
  </si>
  <si>
    <t>9257 Seoul Ave, Seoul</t>
  </si>
  <si>
    <t>Type 2, CHAdeMO</t>
  </si>
  <si>
    <t>EVS00025</t>
  </si>
  <si>
    <t>1788 Chicago Ave, Chicago</t>
  </si>
  <si>
    <t>CCS, Tesla</t>
  </si>
  <si>
    <t>EVS00028</t>
  </si>
  <si>
    <t>1145 SÃ£o Paulo Ave, SÃ£o Paulo</t>
  </si>
  <si>
    <t>CCS</t>
  </si>
  <si>
    <t>EVS00029</t>
  </si>
  <si>
    <t>3343 Sydney Ave, Sydney</t>
  </si>
  <si>
    <t>EVS00034</t>
  </si>
  <si>
    <t>8032 Beijing Ave, Beijing</t>
  </si>
  <si>
    <t>EVS00037</t>
  </si>
  <si>
    <t>880 Bangkok Ave, Bangkok</t>
  </si>
  <si>
    <t>EVS00038</t>
  </si>
  <si>
    <t>8960 Sydney Ave, Sydney</t>
  </si>
  <si>
    <t>EVS00041</t>
  </si>
  <si>
    <t>1309 Random Rd, City 47, Country</t>
  </si>
  <si>
    <t>EVS00043</t>
  </si>
  <si>
    <t>1916 Dubai Ave, Dubai</t>
  </si>
  <si>
    <t>EVS00044</t>
  </si>
  <si>
    <t>5156 Seoul Ave, Seoul</t>
  </si>
  <si>
    <t>EVS00047</t>
  </si>
  <si>
    <t>2970 Mumbai Ave, Mumbai</t>
  </si>
  <si>
    <t>EVS00049</t>
  </si>
  <si>
    <t>689 Chicago Ave, Chicago</t>
  </si>
  <si>
    <t>EVS00051</t>
  </si>
  <si>
    <t>7905 Random Rd, City 102, Country</t>
  </si>
  <si>
    <t>EVS00055</t>
  </si>
  <si>
    <t>4005 Seoul Ave, Seoul</t>
  </si>
  <si>
    <t>EVS00058</t>
  </si>
  <si>
    <t>4787 Seoul Ave, Seoul</t>
  </si>
  <si>
    <t>EVS00072</t>
  </si>
  <si>
    <t>9085 Cape Town Ave, Cape Town</t>
  </si>
  <si>
    <t>EVS00074</t>
  </si>
  <si>
    <t>493 Beijing Ave, Beijing</t>
  </si>
  <si>
    <t>EVS00089</t>
  </si>
  <si>
    <t>7708 Toronto Ave, Toronto</t>
  </si>
  <si>
    <t>EVS00091</t>
  </si>
  <si>
    <t>9222 Random Rd, City 384, Country</t>
  </si>
  <si>
    <t>EVS00092</t>
  </si>
  <si>
    <t>7476 San Francisco Ave, San Francisco</t>
  </si>
  <si>
    <t>EVS00093</t>
  </si>
  <si>
    <t>6288 Berlin Ave, Berlin</t>
  </si>
  <si>
    <t>CHAdeMO, Type 2</t>
  </si>
  <si>
    <t>EVS00095</t>
  </si>
  <si>
    <t>2173 Bangkok Ave, Bangkok</t>
  </si>
  <si>
    <t>EVS00096</t>
  </si>
  <si>
    <t>3633 SÃ£o Paulo Ave, SÃ£o Paulo</t>
  </si>
  <si>
    <t>EVS00103</t>
  </si>
  <si>
    <t>5496 Seoul Ave, Seoul</t>
  </si>
  <si>
    <t>EVS00110</t>
  </si>
  <si>
    <t>7308 Beijing Ave, Beijing</t>
  </si>
  <si>
    <t>EVS00112</t>
  </si>
  <si>
    <t>4833 Chicago Ave, Chicago</t>
  </si>
  <si>
    <t>EVS00126</t>
  </si>
  <si>
    <t>7503 Seoul Ave, Seoul</t>
  </si>
  <si>
    <t>Type 2, Tesla</t>
  </si>
  <si>
    <t>EVS00129</t>
  </si>
  <si>
    <t>3833 Beijing Ave, Beijing</t>
  </si>
  <si>
    <t>CCS, Type 2</t>
  </si>
  <si>
    <t>EVS00131</t>
  </si>
  <si>
    <t>8806 Random Rd, City 293, Country</t>
  </si>
  <si>
    <t>EVS00132</t>
  </si>
  <si>
    <t>2642 Chicago Ave, Chicago</t>
  </si>
  <si>
    <t>EVS00134</t>
  </si>
  <si>
    <t>3495 Chicago Ave, Chicago</t>
  </si>
  <si>
    <t>EVS00136</t>
  </si>
  <si>
    <t>6193 Sydney Ave, Sydney</t>
  </si>
  <si>
    <t>CHAdeMO, Tesla</t>
  </si>
  <si>
    <t>EVS00137</t>
  </si>
  <si>
    <t>3078 Cape Town Ave, Cape Town</t>
  </si>
  <si>
    <t>EVS00139</t>
  </si>
  <si>
    <t>852 Beijing Ave, Beijing</t>
  </si>
  <si>
    <t>EVS00141</t>
  </si>
  <si>
    <t>8709 Random Rd, City 424, Country</t>
  </si>
  <si>
    <t>EVS00142</t>
  </si>
  <si>
    <t>3638 Beijing Ave, Beijing</t>
  </si>
  <si>
    <t>EVS00145</t>
  </si>
  <si>
    <t>3962 Moscow Ave, Moscow</t>
  </si>
  <si>
    <t>EVS00147</t>
  </si>
  <si>
    <t>642 Bangkok Ave, Bangkok</t>
  </si>
  <si>
    <t>EVS00148</t>
  </si>
  <si>
    <t>668 Berlin Ave, Berlin</t>
  </si>
  <si>
    <t>EVS00164</t>
  </si>
  <si>
    <t>2651 Moscow Ave, Moscow</t>
  </si>
  <si>
    <t>EVS00165</t>
  </si>
  <si>
    <t>9305 Los Angeles Ave, Los Angeles</t>
  </si>
  <si>
    <t>EVS00166</t>
  </si>
  <si>
    <t>3107 Beijing Ave, Beijing</t>
  </si>
  <si>
    <t>EVS00171</t>
  </si>
  <si>
    <t>8513 Random Rd, City 75, Country</t>
  </si>
  <si>
    <t>EVS00174</t>
  </si>
  <si>
    <t>4929 Berlin Ave, Berlin</t>
  </si>
  <si>
    <t>EVS00178</t>
  </si>
  <si>
    <t>3436 Beijing Ave, Beijing</t>
  </si>
  <si>
    <t>EVS00182</t>
  </si>
  <si>
    <t>7953 Seoul Ave, Seoul</t>
  </si>
  <si>
    <t>EVS00183</t>
  </si>
  <si>
    <t>4051 SÃ£o Paulo Ave, SÃ£o Paulo</t>
  </si>
  <si>
    <t>Tesla, Type 2</t>
  </si>
  <si>
    <t>EVS00186</t>
  </si>
  <si>
    <t>2955 Mexico City Ave, Mexico City</t>
  </si>
  <si>
    <t>EVS00189</t>
  </si>
  <si>
    <t>4948 Bangkok Ave, Bangkok</t>
  </si>
  <si>
    <t>EVS00190</t>
  </si>
  <si>
    <t>5090 Bangkok Ave, Bangkok</t>
  </si>
  <si>
    <t>EVS00194</t>
  </si>
  <si>
    <t>103 Berlin Ave, Berlin</t>
  </si>
  <si>
    <t>EVS00196</t>
  </si>
  <si>
    <t>8293 SÃ£o Paulo Ave, SÃ£o Paulo</t>
  </si>
  <si>
    <t>EVS00197</t>
  </si>
  <si>
    <t>9086 Moscow Ave, Moscow</t>
  </si>
  <si>
    <t>EVS00198</t>
  </si>
  <si>
    <t>2447 Berlin Ave, Berlin</t>
  </si>
  <si>
    <t>EVS00201</t>
  </si>
  <si>
    <t>7820 Random Rd, City 148, Country</t>
  </si>
  <si>
    <t>EVS00204</t>
  </si>
  <si>
    <t>4885 Cape Town Ave, Cape Town</t>
  </si>
  <si>
    <t>EVS00205</t>
  </si>
  <si>
    <t>5225 Toronto Ave, Toronto</t>
  </si>
  <si>
    <t>EVS00211</t>
  </si>
  <si>
    <t>3257 Random Rd, City 66, Country</t>
  </si>
  <si>
    <t>EVS00214</t>
  </si>
  <si>
    <t>226 Mexico City Ave, Mexico City</t>
  </si>
  <si>
    <t>EVS00219</t>
  </si>
  <si>
    <t>5083 San Francisco Ave, San Francisco</t>
  </si>
  <si>
    <t>EVS00221</t>
  </si>
  <si>
    <t>3372 Random Rd, City 151, Country</t>
  </si>
  <si>
    <t>EVS00222</t>
  </si>
  <si>
    <t>7852 Berlin Ave, Berlin</t>
  </si>
  <si>
    <t>EVS00223</t>
  </si>
  <si>
    <t>9887 Toronto Ave, Toronto</t>
  </si>
  <si>
    <t>EVS00225</t>
  </si>
  <si>
    <t>4917 Seoul Ave, Seoul</t>
  </si>
  <si>
    <t>EVS00227</t>
  </si>
  <si>
    <t>2267 Seoul Ave, Seoul</t>
  </si>
  <si>
    <t>EVS00233</t>
  </si>
  <si>
    <t>3167 Cape Town Ave, Cape Town</t>
  </si>
  <si>
    <t>EVS00240</t>
  </si>
  <si>
    <t>5512 Los Angeles Ave, Los Angeles</t>
  </si>
  <si>
    <t>EVS00241</t>
  </si>
  <si>
    <t>946 Random Rd, City 69, Country</t>
  </si>
  <si>
    <t>EVS00243</t>
  </si>
  <si>
    <t>9065 Moscow Ave, Moscow</t>
  </si>
  <si>
    <t>EVS00247</t>
  </si>
  <si>
    <t>9612 Los Angeles Ave, Los Angeles</t>
  </si>
  <si>
    <t>EVS00254</t>
  </si>
  <si>
    <t>3604 Berlin Ave, Berlin</t>
  </si>
  <si>
    <t>EVS00257</t>
  </si>
  <si>
    <t>2574 Bangkok Ave, Bangkok</t>
  </si>
  <si>
    <t>EVS00266</t>
  </si>
  <si>
    <t>7437 Dubai Ave, Dubai</t>
  </si>
  <si>
    <t>EVS00275</t>
  </si>
  <si>
    <t>4406 Los Angeles Ave, Los Angeles</t>
  </si>
  <si>
    <t>EVS00276</t>
  </si>
  <si>
    <t>3671 Mexico City Ave, Mexico City</t>
  </si>
  <si>
    <t>EVS00286</t>
  </si>
  <si>
    <t>836 Moscow Ave, Moscow</t>
  </si>
  <si>
    <t>EVS00290</t>
  </si>
  <si>
    <t>1631 Seoul Ave, Seoul</t>
  </si>
  <si>
    <t>EVS00291</t>
  </si>
  <si>
    <t>6615 Random Rd, City 372, Country</t>
  </si>
  <si>
    <t>EVS00299</t>
  </si>
  <si>
    <t>7913 SÃ£o Paulo Ave, SÃ£o Paulo</t>
  </si>
  <si>
    <t>EVS00303</t>
  </si>
  <si>
    <t>8711 Chicago Ave, Chicago</t>
  </si>
  <si>
    <t>EVS00306</t>
  </si>
  <si>
    <t>9684 Beijing Ave, Beijing</t>
  </si>
  <si>
    <t>Type 2, CCS</t>
  </si>
  <si>
    <t>EVS00307</t>
  </si>
  <si>
    <t>106 Mexico City Ave, Mexico City</t>
  </si>
  <si>
    <t>EVS00311</t>
  </si>
  <si>
    <t>2931 Random Rd, City 265, Country</t>
  </si>
  <si>
    <t>EVS00313</t>
  </si>
  <si>
    <t>3176 Berlin Ave, Berlin</t>
  </si>
  <si>
    <t>EVS00317</t>
  </si>
  <si>
    <t>672 Mumbai Ave, Mumbai</t>
  </si>
  <si>
    <t>EVS00321</t>
  </si>
  <si>
    <t>9748 Random Rd, City 276, Country</t>
  </si>
  <si>
    <t>EVS00326</t>
  </si>
  <si>
    <t>2656 Chicago Ave, Chicago</t>
  </si>
  <si>
    <t>EVS00330</t>
  </si>
  <si>
    <t>9275 Mexico City Ave, Mexico City</t>
  </si>
  <si>
    <t>EVS00331</t>
  </si>
  <si>
    <t>9481 Random Rd, City 246, Country</t>
  </si>
  <si>
    <t>EVS00333</t>
  </si>
  <si>
    <t>2497 Los Angeles Ave, Los Angeles</t>
  </si>
  <si>
    <t>EVS00341</t>
  </si>
  <si>
    <t>9485 Random Rd, City 282, Country</t>
  </si>
  <si>
    <t>EVS00344</t>
  </si>
  <si>
    <t>6363 Sydney Ave, Sydney</t>
  </si>
  <si>
    <t>EVS00345</t>
  </si>
  <si>
    <t>7409 Dubai Ave, Dubai</t>
  </si>
  <si>
    <t>EVS00347</t>
  </si>
  <si>
    <t>1429 Moscow Ave, Moscow</t>
  </si>
  <si>
    <t>EVS00353</t>
  </si>
  <si>
    <t>6672 Cape Town Ave, Cape Town</t>
  </si>
  <si>
    <t>EVS00354</t>
  </si>
  <si>
    <t>3427 Bangkok Ave, Bangkok</t>
  </si>
  <si>
    <t>EVS00357</t>
  </si>
  <si>
    <t>2053 San Francisco Ave, San Francisco</t>
  </si>
  <si>
    <t>EVS00362</t>
  </si>
  <si>
    <t>7271 SÃ£o Paulo Ave, SÃ£o Paulo</t>
  </si>
  <si>
    <t>EVS00363</t>
  </si>
  <si>
    <t>8160 Beijing Ave, Beijing</t>
  </si>
  <si>
    <t>EVS00369</t>
  </si>
  <si>
    <t>8936 SÃ£o Paulo Ave, SÃ£o Paulo</t>
  </si>
  <si>
    <t>EVS00370</t>
  </si>
  <si>
    <t>9728 Beijing Ave, Beijing</t>
  </si>
  <si>
    <t>EVS00372</t>
  </si>
  <si>
    <t>6270 Los Angeles Ave, Los Angeles</t>
  </si>
  <si>
    <t>EVS00375</t>
  </si>
  <si>
    <t>6609 SÃ£o Paulo Ave, SÃ£o Paulo</t>
  </si>
  <si>
    <t>EVS00377</t>
  </si>
  <si>
    <t>8108 Seoul Ave, Seoul</t>
  </si>
  <si>
    <t>EVS00380</t>
  </si>
  <si>
    <t>9023 Beijing Ave, Beijing</t>
  </si>
  <si>
    <t>EVS00381</t>
  </si>
  <si>
    <t>4164 Random Rd, City 148, Country</t>
  </si>
  <si>
    <t>EVS00384</t>
  </si>
  <si>
    <t>3599 Sydney Ave, Sydney</t>
  </si>
  <si>
    <t>EVS00385</t>
  </si>
  <si>
    <t>2046 Toronto Ave, Toronto</t>
  </si>
  <si>
    <t>EVS00393</t>
  </si>
  <si>
    <t>5526 Toronto Ave, Toronto</t>
  </si>
  <si>
    <t>EVS00396</t>
  </si>
  <si>
    <t>5448 SÃ£o Paulo Ave, SÃ£o Paulo</t>
  </si>
  <si>
    <t>EVS00397</t>
  </si>
  <si>
    <t>390 Cape Town Ave, Cape Town</t>
  </si>
  <si>
    <t>EVS00406</t>
  </si>
  <si>
    <t>846 Moscow Ave, Moscow</t>
  </si>
  <si>
    <t>EVS00410</t>
  </si>
  <si>
    <t>8905 Sydney Ave, Sydney</t>
  </si>
  <si>
    <t>EVS00414</t>
  </si>
  <si>
    <t>9617 Chicago Ave, Chicago</t>
  </si>
  <si>
    <t>EVS00415</t>
  </si>
  <si>
    <t>9022 SÃ£o Paulo Ave, SÃ£o Paulo</t>
  </si>
  <si>
    <t>EVS00417</t>
  </si>
  <si>
    <t>1639 Mumbai Ave, Mumbai</t>
  </si>
  <si>
    <t>EVS00418</t>
  </si>
  <si>
    <t>4487 Los Angeles Ave, Los Angeles</t>
  </si>
  <si>
    <t>EVS00421</t>
  </si>
  <si>
    <t>3063 Random Rd, City 490, Country</t>
  </si>
  <si>
    <t>EVS00423</t>
  </si>
  <si>
    <t>2855 Mexico City Ave, Mexico City</t>
  </si>
  <si>
    <t>EVS00427</t>
  </si>
  <si>
    <t>8556 Los Angeles Ave, Los Angeles</t>
  </si>
  <si>
    <t>EVS00434</t>
  </si>
  <si>
    <t>6889 Sydney Ave, Sydney</t>
  </si>
  <si>
    <t>EVS00435</t>
  </si>
  <si>
    <t>2738 Moscow Ave, Moscow</t>
  </si>
  <si>
    <t>EVS00440</t>
  </si>
  <si>
    <t>1782 Moscow Ave, Moscow</t>
  </si>
  <si>
    <t>EVS00441</t>
  </si>
  <si>
    <t>529 Random Rd, City 491, Country</t>
  </si>
  <si>
    <t>EVS00451</t>
  </si>
  <si>
    <t>4727 Random Rd, City 355, Country</t>
  </si>
  <si>
    <t>EVS00452</t>
  </si>
  <si>
    <t>2066 Seoul Ave, Seoul</t>
  </si>
  <si>
    <t>EVS00453</t>
  </si>
  <si>
    <t>862 Mumbai Ave, Mumbai</t>
  </si>
  <si>
    <t>EVS00454</t>
  </si>
  <si>
    <t>5133 Los Angeles Ave, Los Angeles</t>
  </si>
  <si>
    <t>EVS00459</t>
  </si>
  <si>
    <t>2886 Mexico City Ave, Mexico City</t>
  </si>
  <si>
    <t>EVS00461</t>
  </si>
  <si>
    <t>1747 Random Rd, City 346, Country</t>
  </si>
  <si>
    <t>EVS00465</t>
  </si>
  <si>
    <t>8550 Los Angeles Ave, Los Angeles</t>
  </si>
  <si>
    <t>EVS00467</t>
  </si>
  <si>
    <t>3261 Dubai Ave, Dubai</t>
  </si>
  <si>
    <t>EVS00470</t>
  </si>
  <si>
    <t>8995 Toronto Ave, Toronto</t>
  </si>
  <si>
    <t>EVS00471</t>
  </si>
  <si>
    <t>6659 Random Rd, City 47, Country</t>
  </si>
  <si>
    <t>EVS00477</t>
  </si>
  <si>
    <t>100 Mexico City Ave, Mexico City</t>
  </si>
  <si>
    <t>EVS00478</t>
  </si>
  <si>
    <t>2550 Dubai Ave, Dubai</t>
  </si>
  <si>
    <t>EVS00482</t>
  </si>
  <si>
    <t>1065 Moscow Ave, Moscow</t>
  </si>
  <si>
    <t>EVS00483</t>
  </si>
  <si>
    <t>2581 Mumbai Ave, Mumbai</t>
  </si>
  <si>
    <t>EVS00485</t>
  </si>
  <si>
    <t>7602 Beijing Ave, Beijing</t>
  </si>
  <si>
    <t>EVS00486</t>
  </si>
  <si>
    <t>2295 Dubai Ave, Dubai</t>
  </si>
  <si>
    <t>EVS00488</t>
  </si>
  <si>
    <t>8707 Cape Town Ave, Cape Town</t>
  </si>
  <si>
    <t>EVS00489</t>
  </si>
  <si>
    <t>5261 Sydney Ave, Sydney</t>
  </si>
  <si>
    <t>EVS00490</t>
  </si>
  <si>
    <t>5128 Cape Town Ave, Cape Town</t>
  </si>
  <si>
    <t>EVS00492</t>
  </si>
  <si>
    <t>185 Los Angeles Ave, Los Angeles</t>
  </si>
  <si>
    <t>EVS00498</t>
  </si>
  <si>
    <t>9224 Toronto Ave, Toronto</t>
  </si>
  <si>
    <t>EVS00503</t>
  </si>
  <si>
    <t>7258 Bangkok Ave, Bangkok</t>
  </si>
  <si>
    <t>EVS00506</t>
  </si>
  <si>
    <t>5377 Berlin Ave, Berlin</t>
  </si>
  <si>
    <t>EVS00512</t>
  </si>
  <si>
    <t>6840 Moscow Ave, Moscow</t>
  </si>
  <si>
    <t>EVS00521</t>
  </si>
  <si>
    <t>4323 Random Rd, City 261, Country</t>
  </si>
  <si>
    <t>EVS00523</t>
  </si>
  <si>
    <t>9412 Mumbai Ave, Mumbai</t>
  </si>
  <si>
    <t>EVS00524</t>
  </si>
  <si>
    <t>1534 Bangkok Ave, Bangkok</t>
  </si>
  <si>
    <t>EVS00525</t>
  </si>
  <si>
    <t>6598 Bangkok Ave, Bangkok</t>
  </si>
  <si>
    <t>EVS00526</t>
  </si>
  <si>
    <t>2760 San Francisco Ave, San Francisco</t>
  </si>
  <si>
    <t>EVS00530</t>
  </si>
  <si>
    <t>9970 Los Angeles Ave, Los Angeles</t>
  </si>
  <si>
    <t>EVS00535</t>
  </si>
  <si>
    <t>219 Beijing Ave, Beijing</t>
  </si>
  <si>
    <t>EVS00537</t>
  </si>
  <si>
    <t>9123 Cape Town Ave, Cape Town</t>
  </si>
  <si>
    <t>EVS00538</t>
  </si>
  <si>
    <t>9500 Toronto Ave, Toronto</t>
  </si>
  <si>
    <t>EVS00540</t>
  </si>
  <si>
    <t>334 Los Angeles Ave, Los Angeles</t>
  </si>
  <si>
    <t>EVS00542</t>
  </si>
  <si>
    <t>8927 Bangkok Ave, Bangkok</t>
  </si>
  <si>
    <t>EVS00546</t>
  </si>
  <si>
    <t>8954 Bangkok Ave, Bangkok</t>
  </si>
  <si>
    <t>EVS00553</t>
  </si>
  <si>
    <t>2191 SÃ£o Paulo Ave, SÃ£o Paulo</t>
  </si>
  <si>
    <t>EVS00563</t>
  </si>
  <si>
    <t>4196 Toronto Ave, Toronto</t>
  </si>
  <si>
    <t>EVS00565</t>
  </si>
  <si>
    <t>6254 SÃ£o Paulo Ave, SÃ£o Paulo</t>
  </si>
  <si>
    <t>EVS00566</t>
  </si>
  <si>
    <t>5704 Seoul Ave, Seoul</t>
  </si>
  <si>
    <t>EVS00573</t>
  </si>
  <si>
    <t>6089 Mexico City Ave, Mexico City</t>
  </si>
  <si>
    <t>EVS00576</t>
  </si>
  <si>
    <t>5373 Sydney Ave, Sydney</t>
  </si>
  <si>
    <t>EVS00578</t>
  </si>
  <si>
    <t>6788 Chicago Ave, Chicago</t>
  </si>
  <si>
    <t>EVS00582</t>
  </si>
  <si>
    <t>538 Toronto Ave, Toronto</t>
  </si>
  <si>
    <t>EVS00583</t>
  </si>
  <si>
    <t>6905 Berlin Ave, Berlin</t>
  </si>
  <si>
    <t>EVS00586</t>
  </si>
  <si>
    <t>9450 Moscow Ave, Moscow</t>
  </si>
  <si>
    <t>EVS00589</t>
  </si>
  <si>
    <t>6333 Bangkok Ave, Bangkok</t>
  </si>
  <si>
    <t>EVS00590</t>
  </si>
  <si>
    <t>1598 Mumbai Ave, Mumbai</t>
  </si>
  <si>
    <t>EVS00591</t>
  </si>
  <si>
    <t>8907 Random Rd, City 240, Country</t>
  </si>
  <si>
    <t>EVS00593</t>
  </si>
  <si>
    <t>739 Moscow Ave, Moscow</t>
  </si>
  <si>
    <t>EVS00594</t>
  </si>
  <si>
    <t>8836 Los Angeles Ave, Los Angeles</t>
  </si>
  <si>
    <t>EVS00596</t>
  </si>
  <si>
    <t>3852 Mexico City Ave, Mexico City</t>
  </si>
  <si>
    <t>EVS00605</t>
  </si>
  <si>
    <t>9922 Beijing Ave, Beijing</t>
  </si>
  <si>
    <t>EVS00607</t>
  </si>
  <si>
    <t>6177 Mexico City Ave, Mexico City</t>
  </si>
  <si>
    <t>EVS00618</t>
  </si>
  <si>
    <t>9627 Cape Town Ave, Cape Town</t>
  </si>
  <si>
    <t>EVS00620</t>
  </si>
  <si>
    <t>7832 Mumbai Ave, Mumbai</t>
  </si>
  <si>
    <t>EVS00630</t>
  </si>
  <si>
    <t>1149 Seoul Ave, Seoul</t>
  </si>
  <si>
    <t>EVS00632</t>
  </si>
  <si>
    <t>6417 SÃ£o Paulo Ave, SÃ£o Paulo</t>
  </si>
  <si>
    <t>EVS00633</t>
  </si>
  <si>
    <t>5738 Toronto Ave, Toronto</t>
  </si>
  <si>
    <t>EVS00636</t>
  </si>
  <si>
    <t>8849 Seoul Ave, Seoul</t>
  </si>
  <si>
    <t>EVS00640</t>
  </si>
  <si>
    <t>8799 Chicago Ave, Chicago</t>
  </si>
  <si>
    <t>EVS00643</t>
  </si>
  <si>
    <t>9288 Mexico City Ave, Mexico City</t>
  </si>
  <si>
    <t>EVS00650</t>
  </si>
  <si>
    <t>5538 Berlin Ave, Berlin</t>
  </si>
  <si>
    <t>EVS00659</t>
  </si>
  <si>
    <t>4645 Beijing Ave, Beijing</t>
  </si>
  <si>
    <t>EVS00661</t>
  </si>
  <si>
    <t>9591 Random Rd, City 452, Country</t>
  </si>
  <si>
    <t>EVS00667</t>
  </si>
  <si>
    <t>6112 Sydney Ave, Sydney</t>
  </si>
  <si>
    <t>EVS00674</t>
  </si>
  <si>
    <t>5034 Berlin Ave, Berlin</t>
  </si>
  <si>
    <t>EVS00675</t>
  </si>
  <si>
    <t>2939 Berlin Ave, Berlin</t>
  </si>
  <si>
    <t>EVS00676</t>
  </si>
  <si>
    <t>4834 Mexico City Ave, Mexico City</t>
  </si>
  <si>
    <t>EVS00679</t>
  </si>
  <si>
    <t>2474 Bangkok Ave, Bangkok</t>
  </si>
  <si>
    <t>EVS00681</t>
  </si>
  <si>
    <t>6231 Random Rd, City 229, Country</t>
  </si>
  <si>
    <t>EVS00687</t>
  </si>
  <si>
    <t>2924 Sydney Ave, Sydney</t>
  </si>
  <si>
    <t>EVS00688</t>
  </si>
  <si>
    <t>6541 Seoul Ave, Seoul</t>
  </si>
  <si>
    <t>EVS00690</t>
  </si>
  <si>
    <t>8140 Dubai Ave, Dubai</t>
  </si>
  <si>
    <t>EVS00693</t>
  </si>
  <si>
    <t>220 Bangkok Ave, Bangkok</t>
  </si>
  <si>
    <t>EVS00695</t>
  </si>
  <si>
    <t>2999 Beijing Ave, Beijing</t>
  </si>
  <si>
    <t>EVS00701</t>
  </si>
  <si>
    <t>9726 Random Rd, City 164, Country</t>
  </si>
  <si>
    <t>EVS00704</t>
  </si>
  <si>
    <t>7310 Cape Town Ave, Cape Town</t>
  </si>
  <si>
    <t>EVS00705</t>
  </si>
  <si>
    <t>7870 Los Angeles Ave, Los Angeles</t>
  </si>
  <si>
    <t>EVS00710</t>
  </si>
  <si>
    <t>8055 Cape Town Ave, Cape Town</t>
  </si>
  <si>
    <t>EVS00717</t>
  </si>
  <si>
    <t>7564 Toronto Ave, Toronto</t>
  </si>
  <si>
    <t>EVS00723</t>
  </si>
  <si>
    <t>1689 Berlin Ave, Berlin</t>
  </si>
  <si>
    <t>EVS00724</t>
  </si>
  <si>
    <t>6132 Seoul Ave, Seoul</t>
  </si>
  <si>
    <t>EVS00725</t>
  </si>
  <si>
    <t>5619 Toronto Ave, Toronto</t>
  </si>
  <si>
    <t>EVS00726</t>
  </si>
  <si>
    <t>3809 Moscow Ave, Moscow</t>
  </si>
  <si>
    <t>EVS00729</t>
  </si>
  <si>
    <t>1882 Moscow Ave, Moscow</t>
  </si>
  <si>
    <t>EVS00733</t>
  </si>
  <si>
    <t>5244 Seoul Ave, Seoul</t>
  </si>
  <si>
    <t>EVS00736</t>
  </si>
  <si>
    <t>4408 Berlin Ave, Berlin</t>
  </si>
  <si>
    <t>EVS00737</t>
  </si>
  <si>
    <t>1136 San Francisco Ave, San Francisco</t>
  </si>
  <si>
    <t>EVS00739</t>
  </si>
  <si>
    <t>6946 Mumbai Ave, Mumbai</t>
  </si>
  <si>
    <t>EVS00741</t>
  </si>
  <si>
    <t>3219 Random Rd, City 257, Country</t>
  </si>
  <si>
    <t>EVS00742</t>
  </si>
  <si>
    <t>7600 Berlin Ave, Berlin</t>
  </si>
  <si>
    <t>EVS00753</t>
  </si>
  <si>
    <t>9964 Toronto Ave, Toronto</t>
  </si>
  <si>
    <t>EVS00755</t>
  </si>
  <si>
    <t>8636 Berlin Ave, Berlin</t>
  </si>
  <si>
    <t>EVS00756</t>
  </si>
  <si>
    <t>4543 Berlin Ave, Berlin</t>
  </si>
  <si>
    <t>EVS00760</t>
  </si>
  <si>
    <t>886 Toronto Ave, Toronto</t>
  </si>
  <si>
    <t>EVS00768</t>
  </si>
  <si>
    <t>8606 Mexico City Ave, Mexico City</t>
  </si>
  <si>
    <t>EVS00771</t>
  </si>
  <si>
    <t>5713 Random Rd, City 88, Country</t>
  </si>
  <si>
    <t>EVS00772</t>
  </si>
  <si>
    <t>7483 Los Angeles Ave, Los Angeles</t>
  </si>
  <si>
    <t>EVS00779</t>
  </si>
  <si>
    <t>2634 Cape Town Ave, Cape Town</t>
  </si>
  <si>
    <t>EVS00782</t>
  </si>
  <si>
    <t>9996 Sydney Ave, Sydney</t>
  </si>
  <si>
    <t>EVS00783</t>
  </si>
  <si>
    <t>8198 Sydney Ave, Sydney</t>
  </si>
  <si>
    <t>EVS00788</t>
  </si>
  <si>
    <t>1655 Berlin Ave, Berlin</t>
  </si>
  <si>
    <t>EVS00792</t>
  </si>
  <si>
    <t>4213 Moscow Ave, Moscow</t>
  </si>
  <si>
    <t>EVS00802</t>
  </si>
  <si>
    <t>8124 Seoul Ave, Seoul</t>
  </si>
  <si>
    <t>EVS00803</t>
  </si>
  <si>
    <t>218 Toronto Ave, Toronto</t>
  </si>
  <si>
    <t>EVS00807</t>
  </si>
  <si>
    <t>1486 Bangkok Ave, Bangkok</t>
  </si>
  <si>
    <t>EVS00808</t>
  </si>
  <si>
    <t>5429 Dubai Ave, Dubai</t>
  </si>
  <si>
    <t>EVS00819</t>
  </si>
  <si>
    <t>291 Cape Town Ave, Cape Town</t>
  </si>
  <si>
    <t>EVS00820</t>
  </si>
  <si>
    <t>8440 Cape Town Ave, Cape Town</t>
  </si>
  <si>
    <t>EVS00823</t>
  </si>
  <si>
    <t>9224 Los Angeles Ave, Los Angeles</t>
  </si>
  <si>
    <t>EVS00824</t>
  </si>
  <si>
    <t>9080 Los Angeles Ave, Los Angeles</t>
  </si>
  <si>
    <t>EVS00826</t>
  </si>
  <si>
    <t>4890 San Francisco Ave, San Francisco</t>
  </si>
  <si>
    <t>EVS00827</t>
  </si>
  <si>
    <t>9255 Bangkok Ave, Bangkok</t>
  </si>
  <si>
    <t>EVS00830</t>
  </si>
  <si>
    <t>4619 Sydney Ave, Sydney</t>
  </si>
  <si>
    <t>EVS00833</t>
  </si>
  <si>
    <t>9680 Toronto Ave, Toronto</t>
  </si>
  <si>
    <t>EVS00834</t>
  </si>
  <si>
    <t>4630 Mumbai Ave, Mumbai</t>
  </si>
  <si>
    <t>EVS00835</t>
  </si>
  <si>
    <t>7300 SÃ£o Paulo Ave, SÃ£o Paulo</t>
  </si>
  <si>
    <t>EVS00837</t>
  </si>
  <si>
    <t>625 Sydney Ave, Sydney</t>
  </si>
  <si>
    <t>EVS00838</t>
  </si>
  <si>
    <t>1695 Mexico City Ave, Mexico City</t>
  </si>
  <si>
    <t>EVS00839</t>
  </si>
  <si>
    <t>7560 Los Angeles Ave, Los Angeles</t>
  </si>
  <si>
    <t>EVS00841</t>
  </si>
  <si>
    <t>4738 Random Rd, City 17, Country</t>
  </si>
  <si>
    <t>EVS00844</t>
  </si>
  <si>
    <t>4868 SÃ£o Paulo Ave, SÃ£o Paulo</t>
  </si>
  <si>
    <t>EVS00845</t>
  </si>
  <si>
    <t>7809 Moscow Ave, Moscow</t>
  </si>
  <si>
    <t>EVS00846</t>
  </si>
  <si>
    <t>9118 Sydney Ave, Sydney</t>
  </si>
  <si>
    <t>EVS00851</t>
  </si>
  <si>
    <t>2585 Random Rd, City 89, Country</t>
  </si>
  <si>
    <t>EVS00859</t>
  </si>
  <si>
    <t>7083 Seoul Ave, Seoul</t>
  </si>
  <si>
    <t>EVS00861</t>
  </si>
  <si>
    <t>3783 Random Rd, City 477, Country</t>
  </si>
  <si>
    <t>EVS00871</t>
  </si>
  <si>
    <t>5488 Random Rd, City 118, Country</t>
  </si>
  <si>
    <t>EVS00872</t>
  </si>
  <si>
    <t>9468 Berlin Ave, Berlin</t>
  </si>
  <si>
    <t>EVS00873</t>
  </si>
  <si>
    <t>5971 Seoul Ave, Seoul</t>
  </si>
  <si>
    <t>EVS00874</t>
  </si>
  <si>
    <t>2188 SÃ£o Paulo Ave, SÃ£o Paulo</t>
  </si>
  <si>
    <t>EVS00875</t>
  </si>
  <si>
    <t>4993 Berlin Ave, Berlin</t>
  </si>
  <si>
    <t>EVS00877</t>
  </si>
  <si>
    <t>3458 San Francisco Ave, San Francisco</t>
  </si>
  <si>
    <t>EVS00878</t>
  </si>
  <si>
    <t>4739 Beijing Ave, Beijing</t>
  </si>
  <si>
    <t>EVS00886</t>
  </si>
  <si>
    <t>7699 San Francisco Ave, San Francisco</t>
  </si>
  <si>
    <t>EVS00887</t>
  </si>
  <si>
    <t>5249 Toronto Ave, Toronto</t>
  </si>
  <si>
    <t>EVS00890</t>
  </si>
  <si>
    <t>5355 Sydney Ave, Sydney</t>
  </si>
  <si>
    <t>EVS00894</t>
  </si>
  <si>
    <t>3948 Moscow Ave, Moscow</t>
  </si>
  <si>
    <t>EVS00897</t>
  </si>
  <si>
    <t>1548 Dubai Ave, Dubai</t>
  </si>
  <si>
    <t>EVS00899</t>
  </si>
  <si>
    <t>4061 Cape Town Ave, Cape Town</t>
  </si>
  <si>
    <t>EVS00900</t>
  </si>
  <si>
    <t>1556 Mumbai Ave, Mumbai</t>
  </si>
  <si>
    <t>EVS00902</t>
  </si>
  <si>
    <t>9538 Bangkok Ave, Bangkok</t>
  </si>
  <si>
    <t>EVS00903</t>
  </si>
  <si>
    <t>5169 San Francisco Ave, San Francisco</t>
  </si>
  <si>
    <t>EVS00905</t>
  </si>
  <si>
    <t>8628 SÃ£o Paulo Ave, SÃ£o Paulo</t>
  </si>
  <si>
    <t>EVS00906</t>
  </si>
  <si>
    <t>7694 Berlin Ave, Berlin</t>
  </si>
  <si>
    <t>EVS00909</t>
  </si>
  <si>
    <t>2431 Dubai Ave, Dubai</t>
  </si>
  <si>
    <t>EVS00910</t>
  </si>
  <si>
    <t>7489 Moscow Ave, Moscow</t>
  </si>
  <si>
    <t>EVS00912</t>
  </si>
  <si>
    <t>216 Cape Town Ave, Cape Town</t>
  </si>
  <si>
    <t>EVS00913</t>
  </si>
  <si>
    <t>4722 Los Angeles Ave, Los Angeles</t>
  </si>
  <si>
    <t>EVS00916</t>
  </si>
  <si>
    <t>2942 Berlin Ave, Berlin</t>
  </si>
  <si>
    <t>EVS00918</t>
  </si>
  <si>
    <t>3179 Chicago Ave, Chicago</t>
  </si>
  <si>
    <t>EVS00919</t>
  </si>
  <si>
    <t>7764 Moscow Ave, Moscow</t>
  </si>
  <si>
    <t>EVS00921</t>
  </si>
  <si>
    <t>1671 Random Rd, City 37, Country</t>
  </si>
  <si>
    <t>EVS00931</t>
  </si>
  <si>
    <t>274 Random Rd, City 287, Country</t>
  </si>
  <si>
    <t>EVS00932</t>
  </si>
  <si>
    <t>9001 Bangkok Ave, Bangkok</t>
  </si>
  <si>
    <t>EVS00933</t>
  </si>
  <si>
    <t>7276 Mumbai Ave, Mumbai</t>
  </si>
  <si>
    <t>EVS00934</t>
  </si>
  <si>
    <t>8356 Seoul Ave, Seoul</t>
  </si>
  <si>
    <t>EVS00938</t>
  </si>
  <si>
    <t>315 Mexico City Ave, Mexico City</t>
  </si>
  <si>
    <t>EVS00942</t>
  </si>
  <si>
    <t>7182 Seoul Ave, Seoul</t>
  </si>
  <si>
    <t>EVS00943</t>
  </si>
  <si>
    <t>9921 Los Angeles Ave, Los Angeles</t>
  </si>
  <si>
    <t>EVS00950</t>
  </si>
  <si>
    <t>4705 Berlin Ave, Berlin</t>
  </si>
  <si>
    <t>EVS00955</t>
  </si>
  <si>
    <t>8680 Toronto Ave, Toronto</t>
  </si>
  <si>
    <t>EVS00960</t>
  </si>
  <si>
    <t>8675 SÃ£o Paulo Ave, SÃ£o Paulo</t>
  </si>
  <si>
    <t>EVS00962</t>
  </si>
  <si>
    <t>7868 San Francisco Ave, San Francisco</t>
  </si>
  <si>
    <t>EVS00964</t>
  </si>
  <si>
    <t>9067 Mexico City Ave, Mexico City</t>
  </si>
  <si>
    <t>EVS00973</t>
  </si>
  <si>
    <t>140 Dubai Ave, Dubai</t>
  </si>
  <si>
    <t>EVS00975</t>
  </si>
  <si>
    <t>4769 Mexico City Ave, Mexico City</t>
  </si>
  <si>
    <t>EVS00979</t>
  </si>
  <si>
    <t>6451 Berlin Ave, Berlin</t>
  </si>
  <si>
    <t>EVS00980</t>
  </si>
  <si>
    <t>6253 San Francisco Ave, San Francisco</t>
  </si>
  <si>
    <t>EVS00993</t>
  </si>
  <si>
    <t>3714 Mexico City Ave, Mexico City</t>
  </si>
  <si>
    <t>EVS00997</t>
  </si>
  <si>
    <t>5690 SÃ£o Paulo Ave, SÃ£o Paulo</t>
  </si>
  <si>
    <t>EVS00999</t>
  </si>
  <si>
    <t>9879 Moscow Ave, Moscow</t>
  </si>
  <si>
    <t>EVS01003</t>
  </si>
  <si>
    <t>7419 Dubai Ave, Dubai</t>
  </si>
  <si>
    <t>EVS01005</t>
  </si>
  <si>
    <t>8065 Beijing Ave, Beijing</t>
  </si>
  <si>
    <t>EVS01008</t>
  </si>
  <si>
    <t>1609 Chicago Ave, Chicago</t>
  </si>
  <si>
    <t>EVS01012</t>
  </si>
  <si>
    <t>4137 Chicago Ave, Chicago</t>
  </si>
  <si>
    <t>EVS01016</t>
  </si>
  <si>
    <t>2582 Mumbai Ave, Mumbai</t>
  </si>
  <si>
    <t>EVS01017</t>
  </si>
  <si>
    <t>1452 Los Angeles Ave, Los Angeles</t>
  </si>
  <si>
    <t>EVS01018</t>
  </si>
  <si>
    <t>4573 SÃ£o Paulo Ave, SÃ£o Paulo</t>
  </si>
  <si>
    <t>EVS01019</t>
  </si>
  <si>
    <t>2528 Berlin Ave, Berlin</t>
  </si>
  <si>
    <t>EVS01026</t>
  </si>
  <si>
    <t>2487 Berlin Ave, Berlin</t>
  </si>
  <si>
    <t>EVS01028</t>
  </si>
  <si>
    <t>4596 Mexico City Ave, Mexico City</t>
  </si>
  <si>
    <t>EVS01029</t>
  </si>
  <si>
    <t>107 Beijing Ave, Beijing</t>
  </si>
  <si>
    <t>EVS01034</t>
  </si>
  <si>
    <t>6289 SÃ£o Paulo Ave, SÃ£o Paulo</t>
  </si>
  <si>
    <t>EVS01037</t>
  </si>
  <si>
    <t>5807 Mumbai Ave, Mumbai</t>
  </si>
  <si>
    <t>EVS01038</t>
  </si>
  <si>
    <t>1356 San Francisco Ave, San Francisco</t>
  </si>
  <si>
    <t>EVS01043</t>
  </si>
  <si>
    <t>8937 Seoul Ave, Seoul</t>
  </si>
  <si>
    <t>EVS01047</t>
  </si>
  <si>
    <t>1328 Cape Town Ave, Cape Town</t>
  </si>
  <si>
    <t>EVS01049</t>
  </si>
  <si>
    <t>4526 Berlin Ave, Berlin</t>
  </si>
  <si>
    <t>EVS01050</t>
  </si>
  <si>
    <t>5956 Bangkok Ave, Bangkok</t>
  </si>
  <si>
    <t>EVS01051</t>
  </si>
  <si>
    <t>8629 Random Rd, City 442, Country</t>
  </si>
  <si>
    <t>EVS01056</t>
  </si>
  <si>
    <t>2751 Bangkok Ave, Bangkok</t>
  </si>
  <si>
    <t>EVS01057</t>
  </si>
  <si>
    <t>3125 San Francisco Ave, San Francisco</t>
  </si>
  <si>
    <t>EVS01058</t>
  </si>
  <si>
    <t>1487 Berlin Ave, Berlin</t>
  </si>
  <si>
    <t>EVS01062</t>
  </si>
  <si>
    <t>3122 SÃ£o Paulo Ave, SÃ£o Paulo</t>
  </si>
  <si>
    <t>EVS01063</t>
  </si>
  <si>
    <t>2671 Mumbai Ave, Mumbai</t>
  </si>
  <si>
    <t>EVS01064</t>
  </si>
  <si>
    <t>946 Mumbai Ave, Mumbai</t>
  </si>
  <si>
    <t>EVS01066</t>
  </si>
  <si>
    <t>2613 Berlin Ave, Berlin</t>
  </si>
  <si>
    <t>EVS01068</t>
  </si>
  <si>
    <t>1719 Bangkok Ave, Bangkok</t>
  </si>
  <si>
    <t>EVS01072</t>
  </si>
  <si>
    <t>9182 Bangkok Ave, Bangkok</t>
  </si>
  <si>
    <t>EVS01073</t>
  </si>
  <si>
    <t>9252 Moscow Ave, Moscow</t>
  </si>
  <si>
    <t>EVS01078</t>
  </si>
  <si>
    <t>6687 Moscow Ave, Moscow</t>
  </si>
  <si>
    <t>EVS01080</t>
  </si>
  <si>
    <t>1944 Berlin Ave, Berlin</t>
  </si>
  <si>
    <t>EVS01082</t>
  </si>
  <si>
    <t>3783 Moscow Ave, Moscow</t>
  </si>
  <si>
    <t>EVS01083</t>
  </si>
  <si>
    <t>276 Chicago Ave, Chicago</t>
  </si>
  <si>
    <t>EVS01085</t>
  </si>
  <si>
    <t>9219 Cape Town Ave, Cape Town</t>
  </si>
  <si>
    <t>EVS01089</t>
  </si>
  <si>
    <t>1561 Los Angeles Ave, Los Angeles</t>
  </si>
  <si>
    <t>EVS01092</t>
  </si>
  <si>
    <t>3476 Dubai Ave, Dubai</t>
  </si>
  <si>
    <t>EVS01094</t>
  </si>
  <si>
    <t>6127 Seoul Ave, Seoul</t>
  </si>
  <si>
    <t>EVS01095</t>
  </si>
  <si>
    <t>2437 Dubai Ave, Dubai</t>
  </si>
  <si>
    <t>EVS01096</t>
  </si>
  <si>
    <t>8588 Moscow Ave, Moscow</t>
  </si>
  <si>
    <t>EVS01097</t>
  </si>
  <si>
    <t>2593 Cape Town Ave, Cape Town</t>
  </si>
  <si>
    <t>EVS01107</t>
  </si>
  <si>
    <t>7646 Toronto Ave, Toronto</t>
  </si>
  <si>
    <t>EVS01112</t>
  </si>
  <si>
    <t>6925 Beijing Ave, Beijing</t>
  </si>
  <si>
    <t>EVS01124</t>
  </si>
  <si>
    <t>790 San Francisco Ave, San Francisco</t>
  </si>
  <si>
    <t>EVS01126</t>
  </si>
  <si>
    <t>5587 Sydney Ave, Sydney</t>
  </si>
  <si>
    <t>EVS01133</t>
  </si>
  <si>
    <t>5182 Dubai Ave, Dubai</t>
  </si>
  <si>
    <t>EVS01134</t>
  </si>
  <si>
    <t>9611 Sydney Ave, Sydney</t>
  </si>
  <si>
    <t>EVS01135</t>
  </si>
  <si>
    <t>2569 Mumbai Ave, Mumbai</t>
  </si>
  <si>
    <t>EVS01137</t>
  </si>
  <si>
    <t>5572 Mumbai Ave, Mumbai</t>
  </si>
  <si>
    <t>EVS01148</t>
  </si>
  <si>
    <t>1403 Toronto Ave, Toronto</t>
  </si>
  <si>
    <t>EVS01153</t>
  </si>
  <si>
    <t>4944 Dubai Ave, Dubai</t>
  </si>
  <si>
    <t>EVS01155</t>
  </si>
  <si>
    <t>6277 Mexico City Ave, Mexico City</t>
  </si>
  <si>
    <t>EVS01156</t>
  </si>
  <si>
    <t>533 Cape Town Ave, Cape Town</t>
  </si>
  <si>
    <t>EVS01158</t>
  </si>
  <si>
    <t>3693 Mexico City Ave, Mexico City</t>
  </si>
  <si>
    <t>EVS01159</t>
  </si>
  <si>
    <t>3151 Mexico City Ave, Mexico City</t>
  </si>
  <si>
    <t>EVS01160</t>
  </si>
  <si>
    <t>3994 Berlin Ave, Berlin</t>
  </si>
  <si>
    <t>EVS01162</t>
  </si>
  <si>
    <t>277 Los Angeles Ave, Los Angeles</t>
  </si>
  <si>
    <t>EVS01163</t>
  </si>
  <si>
    <t>3563 Seoul Ave, Seoul</t>
  </si>
  <si>
    <t>EVS01165</t>
  </si>
  <si>
    <t>2657 Beijing Ave, Beijing</t>
  </si>
  <si>
    <t>EVS01173</t>
  </si>
  <si>
    <t>7534 Dubai Ave, Dubai</t>
  </si>
  <si>
    <t>EVS01175</t>
  </si>
  <si>
    <t>8022 San Francisco Ave, San Francisco</t>
  </si>
  <si>
    <t>EVS01176</t>
  </si>
  <si>
    <t>9562 San Francisco Ave, San Francisco</t>
  </si>
  <si>
    <t>EVS01177</t>
  </si>
  <si>
    <t>3677 Toronto Ave, Toronto</t>
  </si>
  <si>
    <t>EVS01178</t>
  </si>
  <si>
    <t>5195 Los Angeles Ave, Los Angeles</t>
  </si>
  <si>
    <t>EVS01184</t>
  </si>
  <si>
    <t>898 Dubai Ave, Dubai</t>
  </si>
  <si>
    <t>EVS01188</t>
  </si>
  <si>
    <t>5183 Chicago Ave, Chicago</t>
  </si>
  <si>
    <t>EVS01192</t>
  </si>
  <si>
    <t>7506 San Francisco Ave, San Francisco</t>
  </si>
  <si>
    <t>EVS01196</t>
  </si>
  <si>
    <t>3966 Mumbai Ave, Mumbai</t>
  </si>
  <si>
    <t>EVS01199</t>
  </si>
  <si>
    <t>8115 Cape Town Ave, Cape Town</t>
  </si>
  <si>
    <t>EVS01200</t>
  </si>
  <si>
    <t>3770 Chicago Ave, Chicago</t>
  </si>
  <si>
    <t>EVS01205</t>
  </si>
  <si>
    <t>4039 Moscow Ave, Moscow</t>
  </si>
  <si>
    <t>EVS01209</t>
  </si>
  <si>
    <t>9172 San Francisco Ave, San Francisco</t>
  </si>
  <si>
    <t>EVS01212</t>
  </si>
  <si>
    <t>9865 Beijing Ave, Beijing</t>
  </si>
  <si>
    <t>EVS01218</t>
  </si>
  <si>
    <t>1157 Toronto Ave, Toronto</t>
  </si>
  <si>
    <t>EVS01219</t>
  </si>
  <si>
    <t>5705 Beijing Ave, Beijing</t>
  </si>
  <si>
    <t>EVS01220</t>
  </si>
  <si>
    <t>3604 Cape Town Ave, Cape Town</t>
  </si>
  <si>
    <t>EVS01232</t>
  </si>
  <si>
    <t>3047 Cape Town Ave, Cape Town</t>
  </si>
  <si>
    <t>EVS01234</t>
  </si>
  <si>
    <t>1231 Sydney Ave, Sydney</t>
  </si>
  <si>
    <t>EVS01235</t>
  </si>
  <si>
    <t>9119 Mexico City Ave, Mexico City</t>
  </si>
  <si>
    <t>EVS01236</t>
  </si>
  <si>
    <t>1779 Seoul Ave, Seoul</t>
  </si>
  <si>
    <t>EVS01238</t>
  </si>
  <si>
    <t>4296 Chicago Ave, Chicago</t>
  </si>
  <si>
    <t>EVS01244</t>
  </si>
  <si>
    <t>1294 Toronto Ave, Toronto</t>
  </si>
  <si>
    <t>EVS01248</t>
  </si>
  <si>
    <t>3250 Mexico City Ave, Mexico City</t>
  </si>
  <si>
    <t>EVS01249</t>
  </si>
  <si>
    <t>7659 San Francisco Ave, San Francisco</t>
  </si>
  <si>
    <t>EVS01253</t>
  </si>
  <si>
    <t>8418 Beijing Ave, Beijing</t>
  </si>
  <si>
    <t>EVS01255</t>
  </si>
  <si>
    <t>9097 Bangkok Ave, Bangkok</t>
  </si>
  <si>
    <t>EVS01258</t>
  </si>
  <si>
    <t>719 SÃ£o Paulo Ave, SÃ£o Paulo</t>
  </si>
  <si>
    <t>EVS01260</t>
  </si>
  <si>
    <t>1351 Dubai Ave, Dubai</t>
  </si>
  <si>
    <t>EVS01262</t>
  </si>
  <si>
    <t>4703 Berlin Ave, Berlin</t>
  </si>
  <si>
    <t>EVS01268</t>
  </si>
  <si>
    <t>9484 Berlin Ave, Berlin</t>
  </si>
  <si>
    <t>EVS01269</t>
  </si>
  <si>
    <t>8521 Mumbai Ave, Mumbai</t>
  </si>
  <si>
    <t>EVS01282</t>
  </si>
  <si>
    <t>1760 Berlin Ave, Berlin</t>
  </si>
  <si>
    <t>EVS01288</t>
  </si>
  <si>
    <t>9750 Mumbai Ave, Mumbai</t>
  </si>
  <si>
    <t>EVS01290</t>
  </si>
  <si>
    <t>2410 Bangkok Ave, Bangkok</t>
  </si>
  <si>
    <t>EVS01297</t>
  </si>
  <si>
    <t>2970 Cape Town Ave, Cape Town</t>
  </si>
  <si>
    <t>EVS01300</t>
  </si>
  <si>
    <t>4793 Sydney Ave, Sydney</t>
  </si>
  <si>
    <t>EVS01304</t>
  </si>
  <si>
    <t>8194 Beijing Ave, Beijing</t>
  </si>
  <si>
    <t>EVS01306</t>
  </si>
  <si>
    <t>1268 Mumbai Ave, Mumbai</t>
  </si>
  <si>
    <t>EVS01308</t>
  </si>
  <si>
    <t>68 Mexico City Ave, Mexico City</t>
  </si>
  <si>
    <t>EVS01310</t>
  </si>
  <si>
    <t>2608 Toronto Ave, Toronto</t>
  </si>
  <si>
    <t>EVS01312</t>
  </si>
  <si>
    <t>3924 Beijing Ave, Beijing</t>
  </si>
  <si>
    <t>EVS01314</t>
  </si>
  <si>
    <t>8278 Mexico City Ave, Mexico City</t>
  </si>
  <si>
    <t>EVS01315</t>
  </si>
  <si>
    <t>8661 Sydney Ave, Sydney</t>
  </si>
  <si>
    <t>EVS01316</t>
  </si>
  <si>
    <t>1263 Bangkok Ave, Bangkok</t>
  </si>
  <si>
    <t>EVS01318</t>
  </si>
  <si>
    <t>7646 Sydney Ave, Sydney</t>
  </si>
  <si>
    <t>EVS01321</t>
  </si>
  <si>
    <t>8233 Random Rd, City 305, Country</t>
  </si>
  <si>
    <t>EVS01322</t>
  </si>
  <si>
    <t>5277 Toronto Ave, Toronto</t>
  </si>
  <si>
    <t>EVS01323</t>
  </si>
  <si>
    <t>1765 Seoul Ave, Seoul</t>
  </si>
  <si>
    <t>EVS01324</t>
  </si>
  <si>
    <t>4261 Sydney Ave, Sydney</t>
  </si>
  <si>
    <t>EVS01326</t>
  </si>
  <si>
    <t>9730 Sydney Ave, Sydney</t>
  </si>
  <si>
    <t>EVS01328</t>
  </si>
  <si>
    <t>2983 Los Angeles Ave, Los Angeles</t>
  </si>
  <si>
    <t>EVS01329</t>
  </si>
  <si>
    <t>7097 Sydney Ave, Sydney</t>
  </si>
  <si>
    <t>EVS01330</t>
  </si>
  <si>
    <t>3124 San Francisco Ave, San Francisco</t>
  </si>
  <si>
    <t>EVS01331</t>
  </si>
  <si>
    <t>7470 Random Rd, City 450, Country</t>
  </si>
  <si>
    <t>EVS01332</t>
  </si>
  <si>
    <t>918 Sydney Ave, Sydney</t>
  </si>
  <si>
    <t>EVS01338</t>
  </si>
  <si>
    <t>633 San Francisco Ave, San Francisco</t>
  </si>
  <si>
    <t>EVS01342</t>
  </si>
  <si>
    <t>3744 San Francisco Ave, San Francisco</t>
  </si>
  <si>
    <t>EVS01343</t>
  </si>
  <si>
    <t>1537 San Francisco Ave, San Francisco</t>
  </si>
  <si>
    <t>EVS01346</t>
  </si>
  <si>
    <t>6321 Mumbai Ave, Mumbai</t>
  </si>
  <si>
    <t>EVS01351</t>
  </si>
  <si>
    <t>4141 Random Rd, City 281, Country</t>
  </si>
  <si>
    <t>EVS01355</t>
  </si>
  <si>
    <t>6727 Beijing Ave, Beijing</t>
  </si>
  <si>
    <t>EVS01356</t>
  </si>
  <si>
    <t>2164 Toronto Ave, Toronto</t>
  </si>
  <si>
    <t>EVS01360</t>
  </si>
  <si>
    <t>4371 Seoul Ave, Seoul</t>
  </si>
  <si>
    <t>EVS01363</t>
  </si>
  <si>
    <t>6836 Bangkok Ave, Bangkok</t>
  </si>
  <si>
    <t>EVS01365</t>
  </si>
  <si>
    <t>2476 Bangkok Ave, Bangkok</t>
  </si>
  <si>
    <t>EVS01371</t>
  </si>
  <si>
    <t>8714 Random Rd, City 267, Country</t>
  </si>
  <si>
    <t>EVS01374</t>
  </si>
  <si>
    <t>6914 Cape Town Ave, Cape Town</t>
  </si>
  <si>
    <t>EVS01375</t>
  </si>
  <si>
    <t>4858 Chicago Ave, Chicago</t>
  </si>
  <si>
    <t>EVS01379</t>
  </si>
  <si>
    <t>8873 Moscow Ave, Moscow</t>
  </si>
  <si>
    <t>EVS01384</t>
  </si>
  <si>
    <t>5553 Los Angeles Ave, Los Angeles</t>
  </si>
  <si>
    <t>EVS01393</t>
  </si>
  <si>
    <t>2193 Berlin Ave, Berlin</t>
  </si>
  <si>
    <t>EVS01400</t>
  </si>
  <si>
    <t>9914 Sydney Ave, Sydney</t>
  </si>
  <si>
    <t>EVS01401</t>
  </si>
  <si>
    <t>2549 Random Rd, City 142, Country</t>
  </si>
  <si>
    <t>EVS01403</t>
  </si>
  <si>
    <t>3881 Beijing Ave, Beijing</t>
  </si>
  <si>
    <t>EVS01405</t>
  </si>
  <si>
    <t>2183 Sydney Ave, Sydney</t>
  </si>
  <si>
    <t>EVS01406</t>
  </si>
  <si>
    <t>4342 Bangkok Ave, Bangkok</t>
  </si>
  <si>
    <t>EVS01407</t>
  </si>
  <si>
    <t>7398 Beijing Ave, Beijing</t>
  </si>
  <si>
    <t>EVS01411</t>
  </si>
  <si>
    <t>6613 Random Rd, City 166, Country</t>
  </si>
  <si>
    <t>EVS01419</t>
  </si>
  <si>
    <t>818 Bangkok Ave, Bangkok</t>
  </si>
  <si>
    <t>EVS01421</t>
  </si>
  <si>
    <t>6777 Random Rd, City 25, Country</t>
  </si>
  <si>
    <t>EVS01422</t>
  </si>
  <si>
    <t>9362 Sydney Ave, Sydney</t>
  </si>
  <si>
    <t>EVS01424</t>
  </si>
  <si>
    <t>2492 Mumbai Ave, Mumbai</t>
  </si>
  <si>
    <t>EVS01428</t>
  </si>
  <si>
    <t>1996 Beijing Ave, Beijing</t>
  </si>
  <si>
    <t>EVS01430</t>
  </si>
  <si>
    <t>4345 Los Angeles Ave, Los Angeles</t>
  </si>
  <si>
    <t>EVS01432</t>
  </si>
  <si>
    <t>1776 Dubai Ave, Dubai</t>
  </si>
  <si>
    <t>EVS01433</t>
  </si>
  <si>
    <t>7459 Beijing Ave, Beijing</t>
  </si>
  <si>
    <t>EVS01436</t>
  </si>
  <si>
    <t>4646 Mexico City Ave, Mexico City</t>
  </si>
  <si>
    <t>EVS01439</t>
  </si>
  <si>
    <t>8864 Seoul Ave, Seoul</t>
  </si>
  <si>
    <t>EVS01443</t>
  </si>
  <si>
    <t>4125 Dubai Ave, Dubai</t>
  </si>
  <si>
    <t>EVS01449</t>
  </si>
  <si>
    <t>3137 SÃ£o Paulo Ave, SÃ£o Paulo</t>
  </si>
  <si>
    <t>EVS01452</t>
  </si>
  <si>
    <t>1082 SÃ£o Paulo Ave, SÃ£o Paulo</t>
  </si>
  <si>
    <t>EVS01454</t>
  </si>
  <si>
    <t>4533 Chicago Ave, Chicago</t>
  </si>
  <si>
    <t>EVS01458</t>
  </si>
  <si>
    <t>3791 Dubai Ave, Dubai</t>
  </si>
  <si>
    <t>EVS01459</t>
  </si>
  <si>
    <t>7692 San Francisco Ave, San Francisco</t>
  </si>
  <si>
    <t>EVS01460</t>
  </si>
  <si>
    <t>9834 Sydney Ave, Sydney</t>
  </si>
  <si>
    <t>EVS01461</t>
  </si>
  <si>
    <t>7891 Random Rd, City 87, Country</t>
  </si>
  <si>
    <t>EVS01463</t>
  </si>
  <si>
    <t>2472 Mumbai Ave, Mumbai</t>
  </si>
  <si>
    <t>EVS01466</t>
  </si>
  <si>
    <t>3468 Toronto Ave, Toronto</t>
  </si>
  <si>
    <t>EVS01468</t>
  </si>
  <si>
    <t>2117 Mexico City Ave, Mexico City</t>
  </si>
  <si>
    <t>EVS01470</t>
  </si>
  <si>
    <t>3492 Toronto Ave, Toronto</t>
  </si>
  <si>
    <t>EVS01471</t>
  </si>
  <si>
    <t>3780 Random Rd, City 116, Country</t>
  </si>
  <si>
    <t>EVS01472</t>
  </si>
  <si>
    <t>1138 Mexico City Ave, Mexico City</t>
  </si>
  <si>
    <t>EVS01475</t>
  </si>
  <si>
    <t>1325 Moscow Ave, Moscow</t>
  </si>
  <si>
    <t>EVS01476</t>
  </si>
  <si>
    <t>4181 Toronto Ave, Toronto</t>
  </si>
  <si>
    <t>EVS01479</t>
  </si>
  <si>
    <t>7336 SÃ£o Paulo Ave, SÃ£o Paulo</t>
  </si>
  <si>
    <t>EVS01481</t>
  </si>
  <si>
    <t>7132 Random Rd, City 373, Country</t>
  </si>
  <si>
    <t>EVS01488</t>
  </si>
  <si>
    <t>8654 Toronto Ave, Toronto</t>
  </si>
  <si>
    <t>EVS01489</t>
  </si>
  <si>
    <t>7064 Mexico City Ave, Mexico City</t>
  </si>
  <si>
    <t>EVS01492</t>
  </si>
  <si>
    <t>5782 Beijing Ave, Beijing</t>
  </si>
  <si>
    <t>EVS01503</t>
  </si>
  <si>
    <t>4495 Dubai Ave, Dubai</t>
  </si>
  <si>
    <t>EVS01504</t>
  </si>
  <si>
    <t>9960 San Francisco Ave, San Francisco</t>
  </si>
  <si>
    <t>EVS01506</t>
  </si>
  <si>
    <t>1891 Bangkok Ave, Bangkok</t>
  </si>
  <si>
    <t>EVS01511</t>
  </si>
  <si>
    <t>2247 Random Rd, City 361, Country</t>
  </si>
  <si>
    <t>EVS01519</t>
  </si>
  <si>
    <t>4471 Toronto Ave, Toronto</t>
  </si>
  <si>
    <t>EVS01520</t>
  </si>
  <si>
    <t>2111 SÃ£o Paulo Ave, SÃ£o Paulo</t>
  </si>
  <si>
    <t>EVS01529</t>
  </si>
  <si>
    <t>4368 Sydney Ave, Sydney</t>
  </si>
  <si>
    <t>EVS01531</t>
  </si>
  <si>
    <t>3767 Random Rd, City 403, Country</t>
  </si>
  <si>
    <t>EVS01536</t>
  </si>
  <si>
    <t>1167 SÃ£o Paulo Ave, SÃ£o Paulo</t>
  </si>
  <si>
    <t>EVS01537</t>
  </si>
  <si>
    <t>4779 Los Angeles Ave, Los Angeles</t>
  </si>
  <si>
    <t>EVS01545</t>
  </si>
  <si>
    <t>3188 SÃ£o Paulo Ave, SÃ£o Paulo</t>
  </si>
  <si>
    <t>EVS01551</t>
  </si>
  <si>
    <t>4519 Random Rd, City 213, Country</t>
  </si>
  <si>
    <t>EVS01555</t>
  </si>
  <si>
    <t>770 Beijing Ave, Beijing</t>
  </si>
  <si>
    <t>EVS01556</t>
  </si>
  <si>
    <t>3297 Chicago Ave, Chicago</t>
  </si>
  <si>
    <t>EVS01557</t>
  </si>
  <si>
    <t>7219 Moscow Ave, Moscow</t>
  </si>
  <si>
    <t>EVS01564</t>
  </si>
  <si>
    <t>4854 Sydney Ave, Sydney</t>
  </si>
  <si>
    <t>EVS01567</t>
  </si>
  <si>
    <t>8262 Toronto Ave, Toronto</t>
  </si>
  <si>
    <t>EVS01568</t>
  </si>
  <si>
    <t>632 Mumbai Ave, Mumbai</t>
  </si>
  <si>
    <t>EVS01570</t>
  </si>
  <si>
    <t>9346 Bangkok Ave, Bangkok</t>
  </si>
  <si>
    <t>EVS01574</t>
  </si>
  <si>
    <t>5260 Mexico City Ave, Mexico City</t>
  </si>
  <si>
    <t>EVS01580</t>
  </si>
  <si>
    <t>9864 SÃ£o Paulo Ave, SÃ£o Paulo</t>
  </si>
  <si>
    <t>EVS01582</t>
  </si>
  <si>
    <t>1757 Moscow Ave, Moscow</t>
  </si>
  <si>
    <t>EVS01587</t>
  </si>
  <si>
    <t>8239 Seoul Ave, Seoul</t>
  </si>
  <si>
    <t>EVS01588</t>
  </si>
  <si>
    <t>4065 Chicago Ave, Chicago</t>
  </si>
  <si>
    <t>EVS01593</t>
  </si>
  <si>
    <t>8716 Sydney Ave, Sydney</t>
  </si>
  <si>
    <t>EVS01594</t>
  </si>
  <si>
    <t>2734 SÃ£o Paulo Ave, SÃ£o Paulo</t>
  </si>
  <si>
    <t>EVS01604</t>
  </si>
  <si>
    <t>2041 Beijing Ave, Beijing</t>
  </si>
  <si>
    <t>EVS01605</t>
  </si>
  <si>
    <t>3343 San Francisco Ave, San Francisco</t>
  </si>
  <si>
    <t>EVS01607</t>
  </si>
  <si>
    <t>9053 Los Angeles Ave, Los Angeles</t>
  </si>
  <si>
    <t>EVS01609</t>
  </si>
  <si>
    <t>5601 Dubai Ave, Dubai</t>
  </si>
  <si>
    <t>EVS01610</t>
  </si>
  <si>
    <t>4393 Mumbai Ave, Mumbai</t>
  </si>
  <si>
    <t>EVS01613</t>
  </si>
  <si>
    <t>3783 Chicago Ave, Chicago</t>
  </si>
  <si>
    <t>EVS01615</t>
  </si>
  <si>
    <t>9517 Toronto Ave, Toronto</t>
  </si>
  <si>
    <t>EVS01621</t>
  </si>
  <si>
    <t>9347 Random Rd, City 109, Country</t>
  </si>
  <si>
    <t>EVS01623</t>
  </si>
  <si>
    <t>547 Mumbai Ave, Mumbai</t>
  </si>
  <si>
    <t>EVS01624</t>
  </si>
  <si>
    <t>1038 Berlin Ave, Berlin</t>
  </si>
  <si>
    <t>EVS01627</t>
  </si>
  <si>
    <t>8977 Mumbai Ave, Mumbai</t>
  </si>
  <si>
    <t>EVS01629</t>
  </si>
  <si>
    <t>5641 Seoul Ave, Seoul</t>
  </si>
  <si>
    <t>EVS01630</t>
  </si>
  <si>
    <t>1489 Bangkok Ave, Bangkok</t>
  </si>
  <si>
    <t>EVS01631</t>
  </si>
  <si>
    <t>2212 Random Rd, City 453, Country</t>
  </si>
  <si>
    <t>EVS01632</t>
  </si>
  <si>
    <t>8920 Berlin Ave, Berlin</t>
  </si>
  <si>
    <t>EVS01633</t>
  </si>
  <si>
    <t>4410 Dubai Ave, Dubai</t>
  </si>
  <si>
    <t>EVS01657</t>
  </si>
  <si>
    <t>8453 Toronto Ave, Toronto</t>
  </si>
  <si>
    <t>EVS01662</t>
  </si>
  <si>
    <t>2360 Cape Town Ave, Cape Town</t>
  </si>
  <si>
    <t>EVS01666</t>
  </si>
  <si>
    <t>181 Sydney Ave, Sydney</t>
  </si>
  <si>
    <t>EVS01667</t>
  </si>
  <si>
    <t>5499 Beijing Ave, Beijing</t>
  </si>
  <si>
    <t>EVS01674</t>
  </si>
  <si>
    <t>8471 Mumbai Ave, Mumbai</t>
  </si>
  <si>
    <t>EVS01679</t>
  </si>
  <si>
    <t>2322 SÃ£o Paulo Ave, SÃ£o Paulo</t>
  </si>
  <si>
    <t>EVS01680</t>
  </si>
  <si>
    <t>3251 SÃ£o Paulo Ave, SÃ£o Paulo</t>
  </si>
  <si>
    <t>EVS01692</t>
  </si>
  <si>
    <t>8295 Dubai Ave, Dubai</t>
  </si>
  <si>
    <t>EVS01693</t>
  </si>
  <si>
    <t>7127 SÃ£o Paulo Ave, SÃ£o Paulo</t>
  </si>
  <si>
    <t>EVS01694</t>
  </si>
  <si>
    <t>1395 Dubai Ave, Dubai</t>
  </si>
  <si>
    <t>EVS01695</t>
  </si>
  <si>
    <t>3894 Chicago Ave, Chicago</t>
  </si>
  <si>
    <t>EVS01696</t>
  </si>
  <si>
    <t>4021 Moscow Ave, Moscow</t>
  </si>
  <si>
    <t>EVS01697</t>
  </si>
  <si>
    <t>2684 Mumbai Ave, Mumbai</t>
  </si>
  <si>
    <t>EVS01700</t>
  </si>
  <si>
    <t>492 Cape Town Ave, Cape Town</t>
  </si>
  <si>
    <t>EVS01703</t>
  </si>
  <si>
    <t>2419 SÃ£o Paulo Ave, SÃ£o Paulo</t>
  </si>
  <si>
    <t>EVS01705</t>
  </si>
  <si>
    <t>2609 Sydney Ave, Sydney</t>
  </si>
  <si>
    <t>EVS01706</t>
  </si>
  <si>
    <t>2733 Mexico City Ave, Mexico City</t>
  </si>
  <si>
    <t>EVS01707</t>
  </si>
  <si>
    <t>2459 Los Angeles Ave, Los Angeles</t>
  </si>
  <si>
    <t>EVS01711</t>
  </si>
  <si>
    <t>7350 Random Rd, City 169, Country</t>
  </si>
  <si>
    <t>EVS01714</t>
  </si>
  <si>
    <t>6394 Mumbai Ave, Mumbai</t>
  </si>
  <si>
    <t>EVS01715</t>
  </si>
  <si>
    <t>6295 Los Angeles Ave, Los Angeles</t>
  </si>
  <si>
    <t>EVS01717</t>
  </si>
  <si>
    <t>1503 Los Angeles Ave, Los Angeles</t>
  </si>
  <si>
    <t>EVS01719</t>
  </si>
  <si>
    <t>2494 Berlin Ave, Berlin</t>
  </si>
  <si>
    <t>EVS01720</t>
  </si>
  <si>
    <t>9690 Mexico City Ave, Mexico City</t>
  </si>
  <si>
    <t>EVS01733</t>
  </si>
  <si>
    <t>9724 San Francisco Ave, San Francisco</t>
  </si>
  <si>
    <t>EVS01734</t>
  </si>
  <si>
    <t>6386 Bangkok Ave, Bangkok</t>
  </si>
  <si>
    <t>EVS01736</t>
  </si>
  <si>
    <t>3100 Mexico City Ave, Mexico City</t>
  </si>
  <si>
    <t>EVS01737</t>
  </si>
  <si>
    <t>5609 Mexico City Ave, Mexico City</t>
  </si>
  <si>
    <t>EVS01740</t>
  </si>
  <si>
    <t>3452 Mexico City Ave, Mexico City</t>
  </si>
  <si>
    <t>EVS01751</t>
  </si>
  <si>
    <t>5116 Random Rd, City 360, Country</t>
  </si>
  <si>
    <t>EVS01752</t>
  </si>
  <si>
    <t>5620 Berlin Ave, Berlin</t>
  </si>
  <si>
    <t>EVS01756</t>
  </si>
  <si>
    <t>1768 Mumbai Ave, Mumbai</t>
  </si>
  <si>
    <t>EVS01758</t>
  </si>
  <si>
    <t>9133 SÃ£o Paulo Ave, SÃ£o Paulo</t>
  </si>
  <si>
    <t>EVS01759</t>
  </si>
  <si>
    <t>1540 SÃ£o Paulo Ave, SÃ£o Paulo</t>
  </si>
  <si>
    <t>EVS01767</t>
  </si>
  <si>
    <t>9030 Sydney Ave, Sydney</t>
  </si>
  <si>
    <t>EVS01769</t>
  </si>
  <si>
    <t>1436 Moscow Ave, Moscow</t>
  </si>
  <si>
    <t>EVS01773</t>
  </si>
  <si>
    <t>525 Seoul Ave, Seoul</t>
  </si>
  <si>
    <t>EVS01775</t>
  </si>
  <si>
    <t>3385 SÃ£o Paulo Ave, SÃ£o Paulo</t>
  </si>
  <si>
    <t>EVS01779</t>
  </si>
  <si>
    <t>6668 SÃ£o Paulo Ave, SÃ£o Paulo</t>
  </si>
  <si>
    <t>EVS01785</t>
  </si>
  <si>
    <t>1481 Mumbai Ave, Mumbai</t>
  </si>
  <si>
    <t>EVS01788</t>
  </si>
  <si>
    <t>1275 Berlin Ave, Berlin</t>
  </si>
  <si>
    <t>EVS01790</t>
  </si>
  <si>
    <t>7949 San Francisco Ave, San Francisco</t>
  </si>
  <si>
    <t>EVS01798</t>
  </si>
  <si>
    <t>4003 Toronto Ave, Toronto</t>
  </si>
  <si>
    <t>EVS01803</t>
  </si>
  <si>
    <t>2880 Seoul Ave, Seoul</t>
  </si>
  <si>
    <t>EVS01808</t>
  </si>
  <si>
    <t>1390 Berlin Ave, Berlin</t>
  </si>
  <si>
    <t>EVS01810</t>
  </si>
  <si>
    <t>7119 Cape Town Ave, Cape Town</t>
  </si>
  <si>
    <t>EVS01812</t>
  </si>
  <si>
    <t>1280 Moscow Ave, Moscow</t>
  </si>
  <si>
    <t>EVS01822</t>
  </si>
  <si>
    <t>6857 Mexico City Ave, Mexico City</t>
  </si>
  <si>
    <t>EVS01825</t>
  </si>
  <si>
    <t>6246 Dubai Ave, Dubai</t>
  </si>
  <si>
    <t>EVS01827</t>
  </si>
  <si>
    <t>8415 Berlin Ave, Berlin</t>
  </si>
  <si>
    <t>EVS01828</t>
  </si>
  <si>
    <t>6777 San Francisco Ave, San Francisco</t>
  </si>
  <si>
    <t>EVS01831</t>
  </si>
  <si>
    <t>1774 Random Rd, City 109, Country</t>
  </si>
  <si>
    <t>EVS01834</t>
  </si>
  <si>
    <t>8140 Seoul Ave, Seoul</t>
  </si>
  <si>
    <t>EVS01836</t>
  </si>
  <si>
    <t>8263 Dubai Ave, Dubai</t>
  </si>
  <si>
    <t>EVS01837</t>
  </si>
  <si>
    <t>1985 Mumbai Ave, Mumbai</t>
  </si>
  <si>
    <t>EVS01841</t>
  </si>
  <si>
    <t>8332 Random Rd, City 272, Country</t>
  </si>
  <si>
    <t>EVS01843</t>
  </si>
  <si>
    <t>86 Beijing Ave, Beijing</t>
  </si>
  <si>
    <t>EVS01848</t>
  </si>
  <si>
    <t>3201 Moscow Ave, Moscow</t>
  </si>
  <si>
    <t>EVS01859</t>
  </si>
  <si>
    <t>1355 Chicago Ave, Chicago</t>
  </si>
  <si>
    <t>EVS01861</t>
  </si>
  <si>
    <t>7131 Random Rd, City 233, Country</t>
  </si>
  <si>
    <t>EVS01863</t>
  </si>
  <si>
    <t>1499 Moscow Ave, Moscow</t>
  </si>
  <si>
    <t>EVS01866</t>
  </si>
  <si>
    <t>63 Dubai Ave, Dubai</t>
  </si>
  <si>
    <t>EVS01868</t>
  </si>
  <si>
    <t>7465 Dubai Ave, Dubai</t>
  </si>
  <si>
    <t>EVS01869</t>
  </si>
  <si>
    <t>647 Chicago Ave, Chicago</t>
  </si>
  <si>
    <t>EVS01874</t>
  </si>
  <si>
    <t>8141 San Francisco Ave, San Francisco</t>
  </si>
  <si>
    <t>EVS01877</t>
  </si>
  <si>
    <t>5749 Cape Town Ave, Cape Town</t>
  </si>
  <si>
    <t>EVS01882</t>
  </si>
  <si>
    <t>265 Bangkok Ave, Bangkok</t>
  </si>
  <si>
    <t>EVS01885</t>
  </si>
  <si>
    <t>5962 Seoul Ave, Seoul</t>
  </si>
  <si>
    <t>EVS01886</t>
  </si>
  <si>
    <t>6785 Mumbai Ave, Mumbai</t>
  </si>
  <si>
    <t>EVS01887</t>
  </si>
  <si>
    <t>7989 Mexico City Ave, Mexico City</t>
  </si>
  <si>
    <t>EVS01890</t>
  </si>
  <si>
    <t>1136 Dubai Ave, Dubai</t>
  </si>
  <si>
    <t>EVS01894</t>
  </si>
  <si>
    <t>6708 Mumbai Ave, Mumbai</t>
  </si>
  <si>
    <t>EVS01897</t>
  </si>
  <si>
    <t>2370 Beijing Ave, Beijing</t>
  </si>
  <si>
    <t>EVS01901</t>
  </si>
  <si>
    <t>1225 Random Rd, City 176, Country</t>
  </si>
  <si>
    <t>EVS01903</t>
  </si>
  <si>
    <t>2396 Cape Town Ave, Cape Town</t>
  </si>
  <si>
    <t>EVS01905</t>
  </si>
  <si>
    <t>2441 Chicago Ave, Chicago</t>
  </si>
  <si>
    <t>EVS01914</t>
  </si>
  <si>
    <t>8655 Cape Town Ave, Cape Town</t>
  </si>
  <si>
    <t>EVS01916</t>
  </si>
  <si>
    <t>8679 Cape Town Ave, Cape Town</t>
  </si>
  <si>
    <t>EVS01918</t>
  </si>
  <si>
    <t>6200 Beijing Ave, Beijing</t>
  </si>
  <si>
    <t>EVS01920</t>
  </si>
  <si>
    <t>2618 Beijing Ave, Beijing</t>
  </si>
  <si>
    <t>EVS01923</t>
  </si>
  <si>
    <t>1971 Cape Town Ave, Cape Town</t>
  </si>
  <si>
    <t>EVS01926</t>
  </si>
  <si>
    <t>5600 Dubai Ave, Dubai</t>
  </si>
  <si>
    <t>EVS01933</t>
  </si>
  <si>
    <t>4539 SÃ£o Paulo Ave, SÃ£o Paulo</t>
  </si>
  <si>
    <t>EVS01943</t>
  </si>
  <si>
    <t>3708 Bangkok Ave, Bangkok</t>
  </si>
  <si>
    <t>EVS01945</t>
  </si>
  <si>
    <t>2647 Berlin Ave, Berlin</t>
  </si>
  <si>
    <t>EVS01949</t>
  </si>
  <si>
    <t>6877 Los Angeles Ave, Los Angeles</t>
  </si>
  <si>
    <t>EVS01953</t>
  </si>
  <si>
    <t>2884 Sydney Ave, Sydney</t>
  </si>
  <si>
    <t>EVS01955</t>
  </si>
  <si>
    <t>1959 Berlin Ave, Berlin</t>
  </si>
  <si>
    <t>EVS01956</t>
  </si>
  <si>
    <t>2453 Berlin Ave, Berlin</t>
  </si>
  <si>
    <t>EVS01960</t>
  </si>
  <si>
    <t>517 Berlin Ave, Berlin</t>
  </si>
  <si>
    <t>EVS01961</t>
  </si>
  <si>
    <t>9822 Random Rd, City 112, Country</t>
  </si>
  <si>
    <t>EVS01963</t>
  </si>
  <si>
    <t>1167 Mexico City Ave, Mexico City</t>
  </si>
  <si>
    <t>EVS01965</t>
  </si>
  <si>
    <t>154 Bangkok Ave, Bangkok</t>
  </si>
  <si>
    <t>EVS01973</t>
  </si>
  <si>
    <t>3195 Seoul Ave, Seoul</t>
  </si>
  <si>
    <t>EVS01976</t>
  </si>
  <si>
    <t>658 Beijing Ave, Beijing</t>
  </si>
  <si>
    <t>EVS01977</t>
  </si>
  <si>
    <t>4483 Chicago Ave, Chicago</t>
  </si>
  <si>
    <t>EVS01979</t>
  </si>
  <si>
    <t>3228 Toronto Ave, Toronto</t>
  </si>
  <si>
    <t>EVS01992</t>
  </si>
  <si>
    <t>6534 Berlin Ave, Berlin</t>
  </si>
  <si>
    <t>EVS01997</t>
  </si>
  <si>
    <t>8528 Toronto Ave, Toronto</t>
  </si>
  <si>
    <t>EVS02000</t>
  </si>
  <si>
    <t>2778 Mexico City Ave, Mexico City</t>
  </si>
  <si>
    <t>EVS02002</t>
  </si>
  <si>
    <t>6169 San Francisco Ave, San Francisco</t>
  </si>
  <si>
    <t>EVS02003</t>
  </si>
  <si>
    <t>7177 SÃ£o Paulo Ave, SÃ£o Paulo</t>
  </si>
  <si>
    <t>EVS02004</t>
  </si>
  <si>
    <t>5236 Dubai Ave, Dubai</t>
  </si>
  <si>
    <t>EVS02005</t>
  </si>
  <si>
    <t>8931 Mexico City Ave, Mexico City</t>
  </si>
  <si>
    <t>EVS02006</t>
  </si>
  <si>
    <t>2808 Beijing Ave, Beijing</t>
  </si>
  <si>
    <t>EVS02008</t>
  </si>
  <si>
    <t>5183 Los Angeles Ave, Los Angeles</t>
  </si>
  <si>
    <t>EVS02010</t>
  </si>
  <si>
    <t>7265 Los Angeles Ave, Los Angeles</t>
  </si>
  <si>
    <t>EVS02011</t>
  </si>
  <si>
    <t>1463 Random Rd, City 455, Country</t>
  </si>
  <si>
    <t>EVS02015</t>
  </si>
  <si>
    <t>7773 Cape Town Ave, Cape Town</t>
  </si>
  <si>
    <t>EVS02031</t>
  </si>
  <si>
    <t>5728 Random Rd, City 495, Country</t>
  </si>
  <si>
    <t>EVS02034</t>
  </si>
  <si>
    <t>3168 Sydney Ave, Sydney</t>
  </si>
  <si>
    <t>EVS02035</t>
  </si>
  <si>
    <t>7006 Moscow Ave, Moscow</t>
  </si>
  <si>
    <t>EVS02037</t>
  </si>
  <si>
    <t>7839 San Francisco Ave, San Francisco</t>
  </si>
  <si>
    <t>EVS02040</t>
  </si>
  <si>
    <t>2166 Sydney Ave, Sydney</t>
  </si>
  <si>
    <t>EVS02045</t>
  </si>
  <si>
    <t>729 Cape Town Ave, Cape Town</t>
  </si>
  <si>
    <t>EVS02046</t>
  </si>
  <si>
    <t>5443 Los Angeles Ave, Los Angeles</t>
  </si>
  <si>
    <t>EVS02047</t>
  </si>
  <si>
    <t>3096 San Francisco Ave, San Francisco</t>
  </si>
  <si>
    <t>EVS02048</t>
  </si>
  <si>
    <t>2820 Mexico City Ave, Mexico City</t>
  </si>
  <si>
    <t>EVS02049</t>
  </si>
  <si>
    <t>9602 Mexico City Ave, Mexico City</t>
  </si>
  <si>
    <t>EVS02051</t>
  </si>
  <si>
    <t>1978 Random Rd, City 347, Country</t>
  </si>
  <si>
    <t>EVS02056</t>
  </si>
  <si>
    <t>7517 Sydney Ave, Sydney</t>
  </si>
  <si>
    <t>EVS02057</t>
  </si>
  <si>
    <t>7790 Beijing Ave, Beijing</t>
  </si>
  <si>
    <t>EVS02068</t>
  </si>
  <si>
    <t>5376 Mexico City Ave, Mexico City</t>
  </si>
  <si>
    <t>EVS02071</t>
  </si>
  <si>
    <t>5509 Random Rd, City 427, Country</t>
  </si>
  <si>
    <t>EVS02073</t>
  </si>
  <si>
    <t>7758 San Francisco Ave, San Francisco</t>
  </si>
  <si>
    <t>EVS02074</t>
  </si>
  <si>
    <t>8094 Moscow Ave, Moscow</t>
  </si>
  <si>
    <t>EVS02075</t>
  </si>
  <si>
    <t>883 Mumbai Ave, Mumbai</t>
  </si>
  <si>
    <t>EVS02080</t>
  </si>
  <si>
    <t>3119 Toronto Ave, Toronto</t>
  </si>
  <si>
    <t>EVS02081</t>
  </si>
  <si>
    <t>5568 Random Rd, City 487, Country</t>
  </si>
  <si>
    <t>EVS02082</t>
  </si>
  <si>
    <t>4504 Cape Town Ave, Cape Town</t>
  </si>
  <si>
    <t>EVS02085</t>
  </si>
  <si>
    <t>5504 Mumbai Ave, Mumbai</t>
  </si>
  <si>
    <t>EVS02087</t>
  </si>
  <si>
    <t>1123 Beijing Ave, Beijing</t>
  </si>
  <si>
    <t>EVS02092</t>
  </si>
  <si>
    <t>2401 Toronto Ave, Toronto</t>
  </si>
  <si>
    <t>EVS02101</t>
  </si>
  <si>
    <t>1391 Random Rd, City 291, Country</t>
  </si>
  <si>
    <t>EVS02103</t>
  </si>
  <si>
    <t>493 Toronto Ave, Toronto</t>
  </si>
  <si>
    <t>EVS02104</t>
  </si>
  <si>
    <t>7189 Cape Town Ave, Cape Town</t>
  </si>
  <si>
    <t>EVS02114</t>
  </si>
  <si>
    <t>4284 Mexico City Ave, Mexico City</t>
  </si>
  <si>
    <t>EVS02115</t>
  </si>
  <si>
    <t>8302 SÃ£o Paulo Ave, SÃ£o Paulo</t>
  </si>
  <si>
    <t>EVS02117</t>
  </si>
  <si>
    <t>7326 SÃ£o Paulo Ave, SÃ£o Paulo</t>
  </si>
  <si>
    <t>EVS02120</t>
  </si>
  <si>
    <t>6037 Los Angeles Ave, Los Angeles</t>
  </si>
  <si>
    <t>EVS02121</t>
  </si>
  <si>
    <t>2721 Random Rd, City 158, Country</t>
  </si>
  <si>
    <t>EVS02127</t>
  </si>
  <si>
    <t>4377 Bangkok Ave, Bangkok</t>
  </si>
  <si>
    <t>EVS02129</t>
  </si>
  <si>
    <t>9554 Bangkok Ave, Bangkok</t>
  </si>
  <si>
    <t>EVS02130</t>
  </si>
  <si>
    <t>9093 Mexico City Ave, Mexico City</t>
  </si>
  <si>
    <t>EVS02131</t>
  </si>
  <si>
    <t>4810 Random Rd, City 335, Country</t>
  </si>
  <si>
    <t>EVS02136</t>
  </si>
  <si>
    <t>220 San Francisco Ave, San Francisco</t>
  </si>
  <si>
    <t>EVS02146</t>
  </si>
  <si>
    <t>1963 SÃ£o Paulo Ave, SÃ£o Paulo</t>
  </si>
  <si>
    <t>EVS02149</t>
  </si>
  <si>
    <t>3521 San Francisco Ave, San Francisco</t>
  </si>
  <si>
    <t>EVS02150</t>
  </si>
  <si>
    <t>8387 Sydney Ave, Sydney</t>
  </si>
  <si>
    <t>EVS02153</t>
  </si>
  <si>
    <t>3049 Bangkok Ave, Bangkok</t>
  </si>
  <si>
    <t>EVS02155</t>
  </si>
  <si>
    <t>3217 Mumbai Ave, Mumbai</t>
  </si>
  <si>
    <t>EVS02169</t>
  </si>
  <si>
    <t>5565 Beijing Ave, Beijing</t>
  </si>
  <si>
    <t>EVS02170</t>
  </si>
  <si>
    <t>2809 Mumbai Ave, Mumbai</t>
  </si>
  <si>
    <t>EVS02175</t>
  </si>
  <si>
    <t>8079 Berlin Ave, Berlin</t>
  </si>
  <si>
    <t>EVS02176</t>
  </si>
  <si>
    <t>2739 Los Angeles Ave, Los Angeles</t>
  </si>
  <si>
    <t>EVS02180</t>
  </si>
  <si>
    <t>7117 Beijing Ave, Beijing</t>
  </si>
  <si>
    <t>EVS02181</t>
  </si>
  <si>
    <t>5008 Random Rd, City 376, Country</t>
  </si>
  <si>
    <t>EVS02183</t>
  </si>
  <si>
    <t>9900 Bangkok Ave, Bangkok</t>
  </si>
  <si>
    <t>EVS02186</t>
  </si>
  <si>
    <t>525 Mumbai Ave, Mumbai</t>
  </si>
  <si>
    <t>EVS02187</t>
  </si>
  <si>
    <t>2885 Beijing Ave, Beijing</t>
  </si>
  <si>
    <t>EVS02188</t>
  </si>
  <si>
    <t>7521 Cape Town Ave, Cape Town</t>
  </si>
  <si>
    <t>EVS02189</t>
  </si>
  <si>
    <t>9755 Sydney Ave, Sydney</t>
  </si>
  <si>
    <t>EVS02190</t>
  </si>
  <si>
    <t>8718 Los Angeles Ave, Los Angeles</t>
  </si>
  <si>
    <t>EVS02194</t>
  </si>
  <si>
    <t>338 San Francisco Ave, San Francisco</t>
  </si>
  <si>
    <t>EVS02196</t>
  </si>
  <si>
    <t>687 Seoul Ave, Seoul</t>
  </si>
  <si>
    <t>EVS02200</t>
  </si>
  <si>
    <t>5390 Berlin Ave, Berlin</t>
  </si>
  <si>
    <t>EVS02204</t>
  </si>
  <si>
    <t>5916 Bangkok Ave, Bangkok</t>
  </si>
  <si>
    <t>EVS02206</t>
  </si>
  <si>
    <t>9438 SÃ£o Paulo Ave, SÃ£o Paulo</t>
  </si>
  <si>
    <t>EVS02210</t>
  </si>
  <si>
    <t>9592 Moscow Ave, Moscow</t>
  </si>
  <si>
    <t>EVS02211</t>
  </si>
  <si>
    <t>4412 Random Rd, City 281, Country</t>
  </si>
  <si>
    <t>EVS02212</t>
  </si>
  <si>
    <t>6536 SÃ£o Paulo Ave, SÃ£o Paulo</t>
  </si>
  <si>
    <t>EVS02215</t>
  </si>
  <si>
    <t>2457 Mumbai Ave, Mumbai</t>
  </si>
  <si>
    <t>EVS02216</t>
  </si>
  <si>
    <t>3284 Toronto Ave, Toronto</t>
  </si>
  <si>
    <t>EVS02228</t>
  </si>
  <si>
    <t>7026 SÃ£o Paulo Ave, SÃ£o Paulo</t>
  </si>
  <si>
    <t>EVS02229</t>
  </si>
  <si>
    <t>659 Seoul Ave, Seoul</t>
  </si>
  <si>
    <t>EVS02231</t>
  </si>
  <si>
    <t>638 Random Rd, City 93, Country</t>
  </si>
  <si>
    <t>EVS02232</t>
  </si>
  <si>
    <t>6070 Mumbai Ave, Mumbai</t>
  </si>
  <si>
    <t>EVS02233</t>
  </si>
  <si>
    <t>1112 Bangkok Ave, Bangkok</t>
  </si>
  <si>
    <t>EVS02235</t>
  </si>
  <si>
    <t>7142 Toronto Ave, Toronto</t>
  </si>
  <si>
    <t>EVS02237</t>
  </si>
  <si>
    <t>2028 Bangkok Ave, Bangkok</t>
  </si>
  <si>
    <t>EVS02239</t>
  </si>
  <si>
    <t>189 Toronto Ave, Toronto</t>
  </si>
  <si>
    <t>EVS02240</t>
  </si>
  <si>
    <t>9253 SÃ£o Paulo Ave, SÃ£o Paulo</t>
  </si>
  <si>
    <t>EVS02241</t>
  </si>
  <si>
    <t>4863 Random Rd, City 71, Country</t>
  </si>
  <si>
    <t>EVS02249</t>
  </si>
  <si>
    <t>9373 Seoul Ave, Seoul</t>
  </si>
  <si>
    <t>EVS02255</t>
  </si>
  <si>
    <t>4068 Seoul Ave, Seoul</t>
  </si>
  <si>
    <t>EVS02258</t>
  </si>
  <si>
    <t>279 Seoul Ave, Seoul</t>
  </si>
  <si>
    <t>EVS02266</t>
  </si>
  <si>
    <t>3100 Mumbai Ave, Mumbai</t>
  </si>
  <si>
    <t>EVS02268</t>
  </si>
  <si>
    <t>9615 Chicago Ave, Chicago</t>
  </si>
  <si>
    <t>EVS02273</t>
  </si>
  <si>
    <t>4298 San Francisco Ave, San Francisco</t>
  </si>
  <si>
    <t>EVS02278</t>
  </si>
  <si>
    <t>4164 Berlin Ave, Berlin</t>
  </si>
  <si>
    <t>EVS02282</t>
  </si>
  <si>
    <t>9641 Mexico City Ave, Mexico City</t>
  </si>
  <si>
    <t>EVS02286</t>
  </si>
  <si>
    <t>9403 Toronto Ave, Toronto</t>
  </si>
  <si>
    <t>EVS02288</t>
  </si>
  <si>
    <t>5201 Dubai Ave, Dubai</t>
  </si>
  <si>
    <t>EVS02290</t>
  </si>
  <si>
    <t>4871 Seoul Ave, Seoul</t>
  </si>
  <si>
    <t>EVS02295</t>
  </si>
  <si>
    <t>2982 Sydney Ave, Sydney</t>
  </si>
  <si>
    <t>EVS02298</t>
  </si>
  <si>
    <t>6559 Moscow Ave, Moscow</t>
  </si>
  <si>
    <t>EVS02308</t>
  </si>
  <si>
    <t>7286 Chicago Ave, Chicago</t>
  </si>
  <si>
    <t>EVS02315</t>
  </si>
  <si>
    <t>4299 Mexico City Ave, Mexico City</t>
  </si>
  <si>
    <t>EVS02318</t>
  </si>
  <si>
    <t>9859 Moscow Ave, Moscow</t>
  </si>
  <si>
    <t>EVS02323</t>
  </si>
  <si>
    <t>6604 SÃ£o Paulo Ave, SÃ£o Paulo</t>
  </si>
  <si>
    <t>EVS02332</t>
  </si>
  <si>
    <t>2274 SÃ£o Paulo Ave, SÃ£o Paulo</t>
  </si>
  <si>
    <t>EVS02333</t>
  </si>
  <si>
    <t>7600 Dubai Ave, Dubai</t>
  </si>
  <si>
    <t>EVS02340</t>
  </si>
  <si>
    <t>9326 Mexico City Ave, Mexico City</t>
  </si>
  <si>
    <t>EVS02341</t>
  </si>
  <si>
    <t>8036 Random Rd, City 279, Country</t>
  </si>
  <si>
    <t>EVS02345</t>
  </si>
  <si>
    <t>1938 Sydney Ave, Sydney</t>
  </si>
  <si>
    <t>EVS02346</t>
  </si>
  <si>
    <t>9268 Chicago Ave, Chicago</t>
  </si>
  <si>
    <t>EVS02347</t>
  </si>
  <si>
    <t>1835 Los Angeles Ave, Los Angeles</t>
  </si>
  <si>
    <t>EVS02349</t>
  </si>
  <si>
    <t>8405 Cape Town Ave, Cape Town</t>
  </si>
  <si>
    <t>EVS02350</t>
  </si>
  <si>
    <t>1085 Los Angeles Ave, Los Angeles</t>
  </si>
  <si>
    <t>EVS02353</t>
  </si>
  <si>
    <t>1474 Dubai Ave, Dubai</t>
  </si>
  <si>
    <t>EVS02359</t>
  </si>
  <si>
    <t>1967 Seoul Ave, Seoul</t>
  </si>
  <si>
    <t>EVS02361</t>
  </si>
  <si>
    <t>7418 Random Rd, City 4, Country</t>
  </si>
  <si>
    <t>EVS02366</t>
  </si>
  <si>
    <t>8663 Mexico City Ave, Mexico City</t>
  </si>
  <si>
    <t>EVS02368</t>
  </si>
  <si>
    <t>4263 Cape Town Ave, Cape Town</t>
  </si>
  <si>
    <t>EVS02371</t>
  </si>
  <si>
    <t>9721 Random Rd, City 203, Country</t>
  </si>
  <si>
    <t>EVS02372</t>
  </si>
  <si>
    <t>6261 Moscow Ave, Moscow</t>
  </si>
  <si>
    <t>EVS02374</t>
  </si>
  <si>
    <t>8013 Berlin Ave, Berlin</t>
  </si>
  <si>
    <t>EVS02377</t>
  </si>
  <si>
    <t>9493 Toronto Ave, Toronto</t>
  </si>
  <si>
    <t>EVS02378</t>
  </si>
  <si>
    <t>3460 Berlin Ave, Berlin</t>
  </si>
  <si>
    <t>EVS02387</t>
  </si>
  <si>
    <t>8243 Mumbai Ave, Mumbai</t>
  </si>
  <si>
    <t>EVS02389</t>
  </si>
  <si>
    <t>519 Bangkok Ave, Bangkok</t>
  </si>
  <si>
    <t>EVS02393</t>
  </si>
  <si>
    <t>2247 Moscow Ave, Moscow</t>
  </si>
  <si>
    <t>EVS02398</t>
  </si>
  <si>
    <t>7822 Dubai Ave, Dubai</t>
  </si>
  <si>
    <t>EVS02400</t>
  </si>
  <si>
    <t>1544 Seoul Ave, Seoul</t>
  </si>
  <si>
    <t>EVS02403</t>
  </si>
  <si>
    <t>2937 Moscow Ave, Moscow</t>
  </si>
  <si>
    <t>EVS02406</t>
  </si>
  <si>
    <t>1699 Chicago Ave, Chicago</t>
  </si>
  <si>
    <t>EVS02407</t>
  </si>
  <si>
    <t>1457 Chicago Ave, Chicago</t>
  </si>
  <si>
    <t>EVS02408</t>
  </si>
  <si>
    <t>5967 Mexico City Ave, Mexico City</t>
  </si>
  <si>
    <t>EVS02413</t>
  </si>
  <si>
    <t>5439 Moscow Ave, Moscow</t>
  </si>
  <si>
    <t>EVS02422</t>
  </si>
  <si>
    <t>3647 Beijing Ave, Beijing</t>
  </si>
  <si>
    <t>EVS02424</t>
  </si>
  <si>
    <t>9617 Mexico City Ave, Mexico City</t>
  </si>
  <si>
    <t>EVS02429</t>
  </si>
  <si>
    <t>2608 Berlin Ave, Berlin</t>
  </si>
  <si>
    <t>EVS02430</t>
  </si>
  <si>
    <t>EVS02439</t>
  </si>
  <si>
    <t>4930 Berlin Ave, Berlin</t>
  </si>
  <si>
    <t>EVS02440</t>
  </si>
  <si>
    <t>9767 Toronto Ave, Toronto</t>
  </si>
  <si>
    <t>EVS02441</t>
  </si>
  <si>
    <t>6005 Random Rd, City 418, Country</t>
  </si>
  <si>
    <t>EVS02443</t>
  </si>
  <si>
    <t>6862 San Francisco Ave, San Francisco</t>
  </si>
  <si>
    <t>EVS02451</t>
  </si>
  <si>
    <t>3175 Random Rd, City 88, Country</t>
  </si>
  <si>
    <t>EVS02453</t>
  </si>
  <si>
    <t>8095 Sydney Ave, Sydney</t>
  </si>
  <si>
    <t>EVS02456</t>
  </si>
  <si>
    <t>8818 Cape Town Ave, Cape Town</t>
  </si>
  <si>
    <t>EVS02458</t>
  </si>
  <si>
    <t>5502 Seoul Ave, Seoul</t>
  </si>
  <si>
    <t>EVS02460</t>
  </si>
  <si>
    <t>714 Cape Town Ave, Cape Town</t>
  </si>
  <si>
    <t>EVS02463</t>
  </si>
  <si>
    <t>2353 San Francisco Ave, San Francisco</t>
  </si>
  <si>
    <t>EVS02466</t>
  </si>
  <si>
    <t>6268 Sydney Ave, Sydney</t>
  </si>
  <si>
    <t>EVS02471</t>
  </si>
  <si>
    <t>3685 Random Rd, City 97, Country</t>
  </si>
  <si>
    <t>EVS02475</t>
  </si>
  <si>
    <t>4190 Los Angeles Ave, Los Angeles</t>
  </si>
  <si>
    <t>EVS02481</t>
  </si>
  <si>
    <t>5369 Random Rd, City 418, Country</t>
  </si>
  <si>
    <t>EVS02489</t>
  </si>
  <si>
    <t>8309 Toronto Ave, Toronto</t>
  </si>
  <si>
    <t>EVS02490</t>
  </si>
  <si>
    <t>1898 Cape Town Ave, Cape Town</t>
  </si>
  <si>
    <t>EVS02492</t>
  </si>
  <si>
    <t>910 Berlin Ave, Berlin</t>
  </si>
  <si>
    <t>EVS02494</t>
  </si>
  <si>
    <t>7203 Toronto Ave, Toronto</t>
  </si>
  <si>
    <t>EVS02496</t>
  </si>
  <si>
    <t>8134 Chicago Ave, Chicago</t>
  </si>
  <si>
    <t>EVS02497</t>
  </si>
  <si>
    <t>3977 San Francisco Ave, San Francisco</t>
  </si>
  <si>
    <t>EVS02502</t>
  </si>
  <si>
    <t>7196 Cape Town Ave, Cape Town</t>
  </si>
  <si>
    <t>EVS02503</t>
  </si>
  <si>
    <t>4767 Sydney Ave, Sydney</t>
  </si>
  <si>
    <t>EVS02505</t>
  </si>
  <si>
    <t>4748 San Francisco Ave, San Francisco</t>
  </si>
  <si>
    <t>EVS02508</t>
  </si>
  <si>
    <t>3160 Moscow Ave, Moscow</t>
  </si>
  <si>
    <t>EVS02511</t>
  </si>
  <si>
    <t>6020 Random Rd, City 250, Country</t>
  </si>
  <si>
    <t>EVS02512</t>
  </si>
  <si>
    <t>6911 SÃ£o Paulo Ave, SÃ£o Paulo</t>
  </si>
  <si>
    <t>EVS02513</t>
  </si>
  <si>
    <t>4949 SÃ£o Paulo Ave, SÃ£o Paulo</t>
  </si>
  <si>
    <t>EVS02514</t>
  </si>
  <si>
    <t>9727 Chicago Ave, Chicago</t>
  </si>
  <si>
    <t>EVS02524</t>
  </si>
  <si>
    <t>4790 Cape Town Ave, Cape Town</t>
  </si>
  <si>
    <t>EVS02527</t>
  </si>
  <si>
    <t>5025 Moscow Ave, Moscow</t>
  </si>
  <si>
    <t>EVS02529</t>
  </si>
  <si>
    <t>6598 San Francisco Ave, San Francisco</t>
  </si>
  <si>
    <t>EVS02530</t>
  </si>
  <si>
    <t>9977 Chicago Ave, Chicago</t>
  </si>
  <si>
    <t>EVS02532</t>
  </si>
  <si>
    <t>9941 Los Angeles Ave, Los Angeles</t>
  </si>
  <si>
    <t>EVS02539</t>
  </si>
  <si>
    <t>2945 SÃ£o Paulo Ave, SÃ£o Paulo</t>
  </si>
  <si>
    <t>EVS02540</t>
  </si>
  <si>
    <t>5805 Mumbai Ave, Mumbai</t>
  </si>
  <si>
    <t>EVS02544</t>
  </si>
  <si>
    <t>8177 Mexico City Ave, Mexico City</t>
  </si>
  <si>
    <t>EVS02547</t>
  </si>
  <si>
    <t>392 Beijing Ave, Beijing</t>
  </si>
  <si>
    <t>EVS02548</t>
  </si>
  <si>
    <t>7894 Toronto Ave, Toronto</t>
  </si>
  <si>
    <t>EVS02550</t>
  </si>
  <si>
    <t>4306 Dubai Ave, Dubai</t>
  </si>
  <si>
    <t>EVS02551</t>
  </si>
  <si>
    <t>7453 Random Rd, City 185, Country</t>
  </si>
  <si>
    <t>EVS02555</t>
  </si>
  <si>
    <t>5288 Dubai Ave, Dubai</t>
  </si>
  <si>
    <t>EVS02561</t>
  </si>
  <si>
    <t>6337 Random Rd, City 15, Country</t>
  </si>
  <si>
    <t>EVS02562</t>
  </si>
  <si>
    <t>2983 San Francisco Ave, San Francisco</t>
  </si>
  <si>
    <t>EVS02563</t>
  </si>
  <si>
    <t>9891 Moscow Ave, Moscow</t>
  </si>
  <si>
    <t>EVS02565</t>
  </si>
  <si>
    <t>9595 San Francisco Ave, San Francisco</t>
  </si>
  <si>
    <t>EVS02566</t>
  </si>
  <si>
    <t>148 San Francisco Ave, San Francisco</t>
  </si>
  <si>
    <t>EVS02567</t>
  </si>
  <si>
    <t>5716 SÃ£o Paulo Ave, SÃ£o Paulo</t>
  </si>
  <si>
    <t>EVS02568</t>
  </si>
  <si>
    <t>4803 Toronto Ave, Toronto</t>
  </si>
  <si>
    <t>EVS02577</t>
  </si>
  <si>
    <t>3872 Mumbai Ave, Mumbai</t>
  </si>
  <si>
    <t>EVS02578</t>
  </si>
  <si>
    <t>4806 Berlin Ave, Berlin</t>
  </si>
  <si>
    <t>EVS02585</t>
  </si>
  <si>
    <t>8302 Moscow Ave, Moscow</t>
  </si>
  <si>
    <t>EVS02587</t>
  </si>
  <si>
    <t>158 San Francisco Ave, San Francisco</t>
  </si>
  <si>
    <t>EVS02589</t>
  </si>
  <si>
    <t>2340 Seoul Ave, Seoul</t>
  </si>
  <si>
    <t>EVS02591</t>
  </si>
  <si>
    <t>4979 Random Rd, City 366, Country</t>
  </si>
  <si>
    <t>EVS02599</t>
  </si>
  <si>
    <t>4973 Moscow Ave, Moscow</t>
  </si>
  <si>
    <t>EVS02601</t>
  </si>
  <si>
    <t>1167 Random Rd, City 328, Country</t>
  </si>
  <si>
    <t>EVS02603</t>
  </si>
  <si>
    <t>1085 Dubai Ave, Dubai</t>
  </si>
  <si>
    <t>EVS02604</t>
  </si>
  <si>
    <t>6187 Cape Town Ave, Cape Town</t>
  </si>
  <si>
    <t>EVS02605</t>
  </si>
  <si>
    <t>9289 Beijing Ave, Beijing</t>
  </si>
  <si>
    <t>EVS02609</t>
  </si>
  <si>
    <t>8491 Bangkok Ave, Bangkok</t>
  </si>
  <si>
    <t>EVS02610</t>
  </si>
  <si>
    <t>2819 Bangkok Ave, Bangkok</t>
  </si>
  <si>
    <t>EVS02612</t>
  </si>
  <si>
    <t>3121 Los Angeles Ave, Los Angeles</t>
  </si>
  <si>
    <t>EVS02613</t>
  </si>
  <si>
    <t>536 Los Angeles Ave, Los Angeles</t>
  </si>
  <si>
    <t>EVS02618</t>
  </si>
  <si>
    <t>826 Bangkok Ave, Bangkok</t>
  </si>
  <si>
    <t>EVS02619</t>
  </si>
  <si>
    <t>3993 Mumbai Ave, Mumbai</t>
  </si>
  <si>
    <t>EVS02620</t>
  </si>
  <si>
    <t>9792 Mumbai Ave, Mumbai</t>
  </si>
  <si>
    <t>EVS02622</t>
  </si>
  <si>
    <t>280 Beijing Ave, Beijing</t>
  </si>
  <si>
    <t>EVS02625</t>
  </si>
  <si>
    <t>1584 Mumbai Ave, Mumbai</t>
  </si>
  <si>
    <t>EVS02628</t>
  </si>
  <si>
    <t>3235 Berlin Ave, Berlin</t>
  </si>
  <si>
    <t>EVS02630</t>
  </si>
  <si>
    <t>372 Mexico City Ave, Mexico City</t>
  </si>
  <si>
    <t>EVS02632</t>
  </si>
  <si>
    <t>7530 Bangkok Ave, Bangkok</t>
  </si>
  <si>
    <t>EVS02633</t>
  </si>
  <si>
    <t>1729 Mexico City Ave, Mexico City</t>
  </si>
  <si>
    <t>EVS02635</t>
  </si>
  <si>
    <t>5815 Moscow Ave, Moscow</t>
  </si>
  <si>
    <t>EVS02640</t>
  </si>
  <si>
    <t>1647 Mumbai Ave, Mumbai</t>
  </si>
  <si>
    <t>EVS02642</t>
  </si>
  <si>
    <t>5527 Beijing Ave, Beijing</t>
  </si>
  <si>
    <t>EVS02644</t>
  </si>
  <si>
    <t>287 Sydney Ave, Sydney</t>
  </si>
  <si>
    <t>EVS02645</t>
  </si>
  <si>
    <t>182 Bangkok Ave, Bangkok</t>
  </si>
  <si>
    <t>EVS02646</t>
  </si>
  <si>
    <t>5660 Berlin Ave, Berlin</t>
  </si>
  <si>
    <t>EVS02650</t>
  </si>
  <si>
    <t>4214 Berlin Ave, Berlin</t>
  </si>
  <si>
    <t>EVS02653</t>
  </si>
  <si>
    <t>5055 Cape Town Ave, Cape Town</t>
  </si>
  <si>
    <t>EVS02655</t>
  </si>
  <si>
    <t>9624 Mexico City Ave, Mexico City</t>
  </si>
  <si>
    <t>EVS02656</t>
  </si>
  <si>
    <t>720 Seoul Ave, Seoul</t>
  </si>
  <si>
    <t>EVS02660</t>
  </si>
  <si>
    <t>4546 San Francisco Ave, San Francisco</t>
  </si>
  <si>
    <t>EVS02661</t>
  </si>
  <si>
    <t>349 Random Rd, City 164, Country</t>
  </si>
  <si>
    <t>EVS02665</t>
  </si>
  <si>
    <t>EVS02669</t>
  </si>
  <si>
    <t>2005 Sydney Ave, Sydney</t>
  </si>
  <si>
    <t>EVS02674</t>
  </si>
  <si>
    <t>6017 Bangkok Ave, Bangkok</t>
  </si>
  <si>
    <t>EVS02678</t>
  </si>
  <si>
    <t>6459 Beijing Ave, Beijing</t>
  </si>
  <si>
    <t>EVS02680</t>
  </si>
  <si>
    <t>2403 Beijing Ave, Beijing</t>
  </si>
  <si>
    <t>EVS02681</t>
  </si>
  <si>
    <t>545 Random Rd, City 94, Country</t>
  </si>
  <si>
    <t>EVS02686</t>
  </si>
  <si>
    <t>5584 Los Angeles Ave, Los Angeles</t>
  </si>
  <si>
    <t>EVS02687</t>
  </si>
  <si>
    <t>9981 Mexico City Ave, Mexico City</t>
  </si>
  <si>
    <t>EVS02688</t>
  </si>
  <si>
    <t>8393 Dubai Ave, Dubai</t>
  </si>
  <si>
    <t>EVS02690</t>
  </si>
  <si>
    <t>2027 Seoul Ave, Seoul</t>
  </si>
  <si>
    <t>EVS02691</t>
  </si>
  <si>
    <t>6564 Random Rd, City 435, Country</t>
  </si>
  <si>
    <t>EVS02692</t>
  </si>
  <si>
    <t>8639 Mumbai Ave, Mumbai</t>
  </si>
  <si>
    <t>EVS02697</t>
  </si>
  <si>
    <t>3314 Dubai Ave, Dubai</t>
  </si>
  <si>
    <t>EVS02700</t>
  </si>
  <si>
    <t>4790 Beijing Ave, Beijing</t>
  </si>
  <si>
    <t>EVS02705</t>
  </si>
  <si>
    <t>2600 Chicago Ave, Chicago</t>
  </si>
  <si>
    <t>EVS02710</t>
  </si>
  <si>
    <t>3188 Bangkok Ave, Bangkok</t>
  </si>
  <si>
    <t>EVS02712</t>
  </si>
  <si>
    <t>6172 Sydney Ave, Sydney</t>
  </si>
  <si>
    <t>EVS02715</t>
  </si>
  <si>
    <t>3956 SÃ£o Paulo Ave, SÃ£o Paulo</t>
  </si>
  <si>
    <t>EVS02716</t>
  </si>
  <si>
    <t>3909 Chicago Ave, Chicago</t>
  </si>
  <si>
    <t>EVS02719</t>
  </si>
  <si>
    <t>199 Mumbai Ave, Mumbai</t>
  </si>
  <si>
    <t>EVS02722</t>
  </si>
  <si>
    <t>1582 San Francisco Ave, San Francisco</t>
  </si>
  <si>
    <t>EVS02726</t>
  </si>
  <si>
    <t>7056 Sydney Ave, Sydney</t>
  </si>
  <si>
    <t>EVS02728</t>
  </si>
  <si>
    <t>2657 Dubai Ave, Dubai</t>
  </si>
  <si>
    <t>EVS02733</t>
  </si>
  <si>
    <t>6597 San Francisco Ave, San Francisco</t>
  </si>
  <si>
    <t>EVS02734</t>
  </si>
  <si>
    <t>5501 Bangkok Ave, Bangkok</t>
  </si>
  <si>
    <t>EVS02735</t>
  </si>
  <si>
    <t>6732 Berlin Ave, Berlin</t>
  </si>
  <si>
    <t>EVS02736</t>
  </si>
  <si>
    <t>2702 Seoul Ave, Seoul</t>
  </si>
  <si>
    <t>EVS02737</t>
  </si>
  <si>
    <t>8618 Chicago Ave, Chicago</t>
  </si>
  <si>
    <t>EVS02742</t>
  </si>
  <si>
    <t>1103 Cape Town Ave, Cape Town</t>
  </si>
  <si>
    <t>EVS02743</t>
  </si>
  <si>
    <t>3481 Dubai Ave, Dubai</t>
  </si>
  <si>
    <t>EVS02745</t>
  </si>
  <si>
    <t>8843 Cape Town Ave, Cape Town</t>
  </si>
  <si>
    <t>EVS02750</t>
  </si>
  <si>
    <t>7492 Berlin Ave, Berlin</t>
  </si>
  <si>
    <t>EVS02751</t>
  </si>
  <si>
    <t>6014 Random Rd, City 163, Country</t>
  </si>
  <si>
    <t>EVS02755</t>
  </si>
  <si>
    <t>7370 Chicago Ave, Chicago</t>
  </si>
  <si>
    <t>EVS02759</t>
  </si>
  <si>
    <t>2990 Bangkok Ave, Bangkok</t>
  </si>
  <si>
    <t>EVS02764</t>
  </si>
  <si>
    <t>4603 Berlin Ave, Berlin</t>
  </si>
  <si>
    <t>EVS02766</t>
  </si>
  <si>
    <t>913 Mexico City Ave, Mexico City</t>
  </si>
  <si>
    <t>EVS02767</t>
  </si>
  <si>
    <t>587 Toronto Ave, Toronto</t>
  </si>
  <si>
    <t>EVS02769</t>
  </si>
  <si>
    <t>7802 San Francisco Ave, San Francisco</t>
  </si>
  <si>
    <t>EVS02772</t>
  </si>
  <si>
    <t>9315 Seoul Ave, Seoul</t>
  </si>
  <si>
    <t>EVS02774</t>
  </si>
  <si>
    <t>389 Beijing Ave, Beijing</t>
  </si>
  <si>
    <t>EVS02775</t>
  </si>
  <si>
    <t>2660 Sydney Ave, Sydney</t>
  </si>
  <si>
    <t>EVS02777</t>
  </si>
  <si>
    <t>7236 Toronto Ave, Toronto</t>
  </si>
  <si>
    <t>EVS02783</t>
  </si>
  <si>
    <t>109 SÃ£o Paulo Ave, SÃ£o Paulo</t>
  </si>
  <si>
    <t>EVS02789</t>
  </si>
  <si>
    <t>3525 Chicago Ave, Chicago</t>
  </si>
  <si>
    <t>EVS02793</t>
  </si>
  <si>
    <t>2907 Sydney Ave, Sydney</t>
  </si>
  <si>
    <t>EVS02795</t>
  </si>
  <si>
    <t>603 Sydney Ave, Sydney</t>
  </si>
  <si>
    <t>EVS02796</t>
  </si>
  <si>
    <t>4000 Moscow Ave, Moscow</t>
  </si>
  <si>
    <t>EVS02802</t>
  </si>
  <si>
    <t>64 Mexico City Ave, Mexico City</t>
  </si>
  <si>
    <t>EVS02806</t>
  </si>
  <si>
    <t>6835 Chicago Ave, Chicago</t>
  </si>
  <si>
    <t>EVS02807</t>
  </si>
  <si>
    <t>5127 Mexico City Ave, Mexico City</t>
  </si>
  <si>
    <t>EVS02809</t>
  </si>
  <si>
    <t>7374 Beijing Ave, Beijing</t>
  </si>
  <si>
    <t>EVS02811</t>
  </si>
  <si>
    <t>9274 Random Rd, City 359, Country</t>
  </si>
  <si>
    <t>EVS02812</t>
  </si>
  <si>
    <t>4171 Dubai Ave, Dubai</t>
  </si>
  <si>
    <t>EVS02814</t>
  </si>
  <si>
    <t>2959 Berlin Ave, Berlin</t>
  </si>
  <si>
    <t>EVS02822</t>
  </si>
  <si>
    <t>5743 Berlin Ave, Berlin</t>
  </si>
  <si>
    <t>EVS02831</t>
  </si>
  <si>
    <t>4575 Random Rd, City 9, Country</t>
  </si>
  <si>
    <t>EVS02834</t>
  </si>
  <si>
    <t>9216 Beijing Ave, Beijing</t>
  </si>
  <si>
    <t>EVS02836</t>
  </si>
  <si>
    <t>44 Berlin Ave, Berlin</t>
  </si>
  <si>
    <t>EVS02839</t>
  </si>
  <si>
    <t>6469 Beijing Ave, Beijing</t>
  </si>
  <si>
    <t>EVS02842</t>
  </si>
  <si>
    <t>8189 Cape Town Ave, Cape Town</t>
  </si>
  <si>
    <t>EVS02850</t>
  </si>
  <si>
    <t>3409 San Francisco Ave, San Francisco</t>
  </si>
  <si>
    <t>EVS02854</t>
  </si>
  <si>
    <t>9556 SÃ£o Paulo Ave, SÃ£o Paulo</t>
  </si>
  <si>
    <t>EVS02855</t>
  </si>
  <si>
    <t>728 SÃ£o Paulo Ave, SÃ£o Paulo</t>
  </si>
  <si>
    <t>EVS02862</t>
  </si>
  <si>
    <t>9259 SÃ£o Paulo Ave, SÃ£o Paulo</t>
  </si>
  <si>
    <t>EVS02863</t>
  </si>
  <si>
    <t>7774 Chicago Ave, Chicago</t>
  </si>
  <si>
    <t>EVS02867</t>
  </si>
  <si>
    <t>124 Bangkok Ave, Bangkok</t>
  </si>
  <si>
    <t>EVS02869</t>
  </si>
  <si>
    <t>334 Beijing Ave, Beijing</t>
  </si>
  <si>
    <t>EVS02870</t>
  </si>
  <si>
    <t>4564 Mexico City Ave, Mexico City</t>
  </si>
  <si>
    <t>EVS02871</t>
  </si>
  <si>
    <t>3056 Random Rd, City 68, Country</t>
  </si>
  <si>
    <t>EVS02873</t>
  </si>
  <si>
    <t>7143 Mexico City Ave, Mexico City</t>
  </si>
  <si>
    <t>EVS02880</t>
  </si>
  <si>
    <t>7049 Berlin Ave, Berlin</t>
  </si>
  <si>
    <t>EVS02884</t>
  </si>
  <si>
    <t>6267 Dubai Ave, Dubai</t>
  </si>
  <si>
    <t>EVS02885</t>
  </si>
  <si>
    <t>7405 Mexico City Ave, Mexico City</t>
  </si>
  <si>
    <t>EVS02886</t>
  </si>
  <si>
    <t>1597 Toronto Ave, Toronto</t>
  </si>
  <si>
    <t>EVS02889</t>
  </si>
  <si>
    <t>2964 Los Angeles Ave, Los Angeles</t>
  </si>
  <si>
    <t>EVS02894</t>
  </si>
  <si>
    <t>645 Mexico City Ave, Mexico City</t>
  </si>
  <si>
    <t>EVS02899</t>
  </si>
  <si>
    <t>8549 Cape Town Ave, Cape Town</t>
  </si>
  <si>
    <t>EVS02900</t>
  </si>
  <si>
    <t>9716 SÃ£o Paulo Ave, SÃ£o Paulo</t>
  </si>
  <si>
    <t>EVS02902</t>
  </si>
  <si>
    <t>5220 Mumbai Ave, Mumbai</t>
  </si>
  <si>
    <t>EVS02903</t>
  </si>
  <si>
    <t>8599 Beijing Ave, Beijing</t>
  </si>
  <si>
    <t>EVS02905</t>
  </si>
  <si>
    <t>5790 Moscow Ave, Moscow</t>
  </si>
  <si>
    <t>EVS02907</t>
  </si>
  <si>
    <t>1607 San Francisco Ave, San Francisco</t>
  </si>
  <si>
    <t>EVS02909</t>
  </si>
  <si>
    <t>4260 San Francisco Ave, San Francisco</t>
  </si>
  <si>
    <t>EVS02910</t>
  </si>
  <si>
    <t>8885 Sydney Ave, Sydney</t>
  </si>
  <si>
    <t>EVS02914</t>
  </si>
  <si>
    <t>3942 Mexico City Ave, Mexico City</t>
  </si>
  <si>
    <t>EVS02916</t>
  </si>
  <si>
    <t>225 Dubai Ave, Dubai</t>
  </si>
  <si>
    <t>EVS02918</t>
  </si>
  <si>
    <t>4082 Berlin Ave, Berlin</t>
  </si>
  <si>
    <t>EVS02920</t>
  </si>
  <si>
    <t>1838 Los Angeles Ave, Los Angeles</t>
  </si>
  <si>
    <t>EVS02922</t>
  </si>
  <si>
    <t>6671 Dubai Ave, Dubai</t>
  </si>
  <si>
    <t>EVS02923</t>
  </si>
  <si>
    <t>2364 San Francisco Ave, San Francisco</t>
  </si>
  <si>
    <t>EVS02924</t>
  </si>
  <si>
    <t>5150 Dubai Ave, Dubai</t>
  </si>
  <si>
    <t>EVS02925</t>
  </si>
  <si>
    <t>3375 Berlin Ave, Berlin</t>
  </si>
  <si>
    <t>EVS02927</t>
  </si>
  <si>
    <t>829 Dubai Ave, Dubai</t>
  </si>
  <si>
    <t>EVS02931</t>
  </si>
  <si>
    <t>2083 Random Rd, City 461, Country</t>
  </si>
  <si>
    <t>EVS02932</t>
  </si>
  <si>
    <t>1686 Mexico City Ave, Mexico City</t>
  </si>
  <si>
    <t>EVS02935</t>
  </si>
  <si>
    <t>5820 Seoul Ave, Seoul</t>
  </si>
  <si>
    <t>EVS02938</t>
  </si>
  <si>
    <t>7963 Toronto Ave, Toronto</t>
  </si>
  <si>
    <t>EVS02941</t>
  </si>
  <si>
    <t>4380 Random Rd, City 57, Country</t>
  </si>
  <si>
    <t>EVS02943</t>
  </si>
  <si>
    <t>7536 Toronto Ave, Toronto</t>
  </si>
  <si>
    <t>EVS02945</t>
  </si>
  <si>
    <t>9423 Los Angeles Ave, Los Angeles</t>
  </si>
  <si>
    <t>EVS02946</t>
  </si>
  <si>
    <t>2848 Los Angeles Ave, Los Angeles</t>
  </si>
  <si>
    <t>EVS02948</t>
  </si>
  <si>
    <t>1806 Toronto Ave, Toronto</t>
  </si>
  <si>
    <t>EVS02949</t>
  </si>
  <si>
    <t>9759 Mexico City Ave, Mexico City</t>
  </si>
  <si>
    <t>EVS02951</t>
  </si>
  <si>
    <t>5546 Random Rd, City 129, Country</t>
  </si>
  <si>
    <t>EVS02953</t>
  </si>
  <si>
    <t>4913 Los Angeles Ave, Los Angeles</t>
  </si>
  <si>
    <t>EVS02954</t>
  </si>
  <si>
    <t>9035 Cape Town Ave, Cape Town</t>
  </si>
  <si>
    <t>EVS02957</t>
  </si>
  <si>
    <t>9780 Dubai Ave, Dubai</t>
  </si>
  <si>
    <t>EVS02958</t>
  </si>
  <si>
    <t>1705 Beijing Ave, Beijing</t>
  </si>
  <si>
    <t>EVS02959</t>
  </si>
  <si>
    <t>7876 Mumbai Ave, Mumbai</t>
  </si>
  <si>
    <t>EVS02964</t>
  </si>
  <si>
    <t>4952 Mumbai Ave, Mumbai</t>
  </si>
  <si>
    <t>EVS02968</t>
  </si>
  <si>
    <t>4888 Seoul Ave, Seoul</t>
  </si>
  <si>
    <t>EVS02973</t>
  </si>
  <si>
    <t>8212 San Francisco Ave, San Francisco</t>
  </si>
  <si>
    <t>EVS02974</t>
  </si>
  <si>
    <t>9759 Chicago Ave, Chicago</t>
  </si>
  <si>
    <t>EVS02975</t>
  </si>
  <si>
    <t>8184 Toronto Ave, Toronto</t>
  </si>
  <si>
    <t>EVS02981</t>
  </si>
  <si>
    <t>8271 Random Rd, City 384, Country</t>
  </si>
  <si>
    <t>EVS02983</t>
  </si>
  <si>
    <t>2049 Los Angeles Ave, Los Angeles</t>
  </si>
  <si>
    <t>EVS02995</t>
  </si>
  <si>
    <t>6917 Los Angeles Ave, Los Angeles</t>
  </si>
  <si>
    <t>EVS03001</t>
  </si>
  <si>
    <t>6084 Random Rd, City 60, Country</t>
  </si>
  <si>
    <t>EVS03005</t>
  </si>
  <si>
    <t>3124 Dubai Ave, Dubai</t>
  </si>
  <si>
    <t>EVS03007</t>
  </si>
  <si>
    <t>8808 Toronto Ave, Toronto</t>
  </si>
  <si>
    <t>EVS03008</t>
  </si>
  <si>
    <t>5119 Bangkok Ave, Bangkok</t>
  </si>
  <si>
    <t>EVS03010</t>
  </si>
  <si>
    <t>7775 Seoul Ave, Seoul</t>
  </si>
  <si>
    <t>EVS03014</t>
  </si>
  <si>
    <t>6097 Berlin Ave, Berlin</t>
  </si>
  <si>
    <t>EVS03017</t>
  </si>
  <si>
    <t>5656 Seoul Ave, Seoul</t>
  </si>
  <si>
    <t>EVS03021</t>
  </si>
  <si>
    <t>6634 Random Rd, City 341, Country</t>
  </si>
  <si>
    <t>EVS03026</t>
  </si>
  <si>
    <t>7958 Cape Town Ave, Cape Town</t>
  </si>
  <si>
    <t>EVS03029</t>
  </si>
  <si>
    <t>692 Chicago Ave, Chicago</t>
  </si>
  <si>
    <t>EVS03030</t>
  </si>
  <si>
    <t>4301 San Francisco Ave, San Francisco</t>
  </si>
  <si>
    <t>EVS03036</t>
  </si>
  <si>
    <t>4150 Los Angeles Ave, Los Angeles</t>
  </si>
  <si>
    <t>EVS03039</t>
  </si>
  <si>
    <t>8163 Moscow Ave, Moscow</t>
  </si>
  <si>
    <t>EVS03046</t>
  </si>
  <si>
    <t>9405 Toronto Ave, Toronto</t>
  </si>
  <si>
    <t>EVS03052</t>
  </si>
  <si>
    <t>716 Moscow Ave, Moscow</t>
  </si>
  <si>
    <t>EVS03058</t>
  </si>
  <si>
    <t>7350 Sydney Ave, Sydney</t>
  </si>
  <si>
    <t>EVS03060</t>
  </si>
  <si>
    <t>2387 Dubai Ave, Dubai</t>
  </si>
  <si>
    <t>EVS03061</t>
  </si>
  <si>
    <t>8182 Random Rd, City 366, Country</t>
  </si>
  <si>
    <t>EVS03064</t>
  </si>
  <si>
    <t>7137 Chicago Ave, Chicago</t>
  </si>
  <si>
    <t>EVS03065</t>
  </si>
  <si>
    <t>3176 Seoul Ave, Seoul</t>
  </si>
  <si>
    <t>EVS03067</t>
  </si>
  <si>
    <t>6988 Moscow Ave, Moscow</t>
  </si>
  <si>
    <t>EVS03068</t>
  </si>
  <si>
    <t>6006 Chicago Ave, Chicago</t>
  </si>
  <si>
    <t>EVS03070</t>
  </si>
  <si>
    <t>3237 Beijing Ave, Beijing</t>
  </si>
  <si>
    <t>EVS03072</t>
  </si>
  <si>
    <t>3630 Dubai Ave, Dubai</t>
  </si>
  <si>
    <t>EVS03081</t>
  </si>
  <si>
    <t>8888 Random Rd, City 216, Country</t>
  </si>
  <si>
    <t>EVS03084</t>
  </si>
  <si>
    <t>617 Seoul Ave, Seoul</t>
  </si>
  <si>
    <t>EVS03087</t>
  </si>
  <si>
    <t>3279 Bangkok Ave, Bangkok</t>
  </si>
  <si>
    <t>EVS03090</t>
  </si>
  <si>
    <t>4458 Berlin Ave, Berlin</t>
  </si>
  <si>
    <t>EVS03092</t>
  </si>
  <si>
    <t>7589 Dubai Ave, Dubai</t>
  </si>
  <si>
    <t>EVS03093</t>
  </si>
  <si>
    <t>2058 Sydney Ave, Sydney</t>
  </si>
  <si>
    <t>EVS03095</t>
  </si>
  <si>
    <t>1454 Moscow Ave, Moscow</t>
  </si>
  <si>
    <t>EVS03096</t>
  </si>
  <si>
    <t>9209 Berlin Ave, Berlin</t>
  </si>
  <si>
    <t>EVS03100</t>
  </si>
  <si>
    <t>8251 Chicago Ave, Chicago</t>
  </si>
  <si>
    <t>EVS03102</t>
  </si>
  <si>
    <t>3738 Beijing Ave, Beijing</t>
  </si>
  <si>
    <t>EVS03104</t>
  </si>
  <si>
    <t>5370 Bangkok Ave, Bangkok</t>
  </si>
  <si>
    <t>EVS03105</t>
  </si>
  <si>
    <t>3215 Moscow Ave, Moscow</t>
  </si>
  <si>
    <t>EVS03107</t>
  </si>
  <si>
    <t>3633 Mumbai Ave, Mumbai</t>
  </si>
  <si>
    <t>EVS03108</t>
  </si>
  <si>
    <t>4081 Mexico City Ave, Mexico City</t>
  </si>
  <si>
    <t>EVS03110</t>
  </si>
  <si>
    <t>9142 San Francisco Ave, San Francisco</t>
  </si>
  <si>
    <t>EVS03111</t>
  </si>
  <si>
    <t>496 Random Rd, City 467, Country</t>
  </si>
  <si>
    <t>EVS03112</t>
  </si>
  <si>
    <t>9825 Cape Town Ave, Cape Town</t>
  </si>
  <si>
    <t>EVS03113</t>
  </si>
  <si>
    <t>2205 SÃ£o Paulo Ave, SÃ£o Paulo</t>
  </si>
  <si>
    <t>EVS03116</t>
  </si>
  <si>
    <t>7837 Mumbai Ave, Mumbai</t>
  </si>
  <si>
    <t>EVS03118</t>
  </si>
  <si>
    <t>7192 Cape Town Ave, Cape Town</t>
  </si>
  <si>
    <t>EVS03120</t>
  </si>
  <si>
    <t>2980 Mexico City Ave, Mexico City</t>
  </si>
  <si>
    <t>EVS03126</t>
  </si>
  <si>
    <t>4617 Dubai Ave, Dubai</t>
  </si>
  <si>
    <t>EVS03127</t>
  </si>
  <si>
    <t>6533 Mumbai Ave, Mumbai</t>
  </si>
  <si>
    <t>EVS03134</t>
  </si>
  <si>
    <t>6207 Dubai Ave, Dubai</t>
  </si>
  <si>
    <t>EVS03136</t>
  </si>
  <si>
    <t>3910 Los Angeles Ave, Los Angeles</t>
  </si>
  <si>
    <t>EVS03137</t>
  </si>
  <si>
    <t>2934 Mexico City Ave, Mexico City</t>
  </si>
  <si>
    <t>EVS03138</t>
  </si>
  <si>
    <t>7360 Chicago Ave, Chicago</t>
  </si>
  <si>
    <t>EVS03141</t>
  </si>
  <si>
    <t>6572 Random Rd, City 496, Country</t>
  </si>
  <si>
    <t>EVS03145</t>
  </si>
  <si>
    <t>4632 San Francisco Ave, San Francisco</t>
  </si>
  <si>
    <t>EVS03146</t>
  </si>
  <si>
    <t>2216 Los Angeles Ave, Los Angeles</t>
  </si>
  <si>
    <t>EVS03147</t>
  </si>
  <si>
    <t>2336 San Francisco Ave, San Francisco</t>
  </si>
  <si>
    <t>EVS03150</t>
  </si>
  <si>
    <t>5619 Bangkok Ave, Bangkok</t>
  </si>
  <si>
    <t>EVS03151</t>
  </si>
  <si>
    <t>9271 Random Rd, City 11, Country</t>
  </si>
  <si>
    <t>EVS03159</t>
  </si>
  <si>
    <t>4506 Beijing Ave, Beijing</t>
  </si>
  <si>
    <t>EVS03162</t>
  </si>
  <si>
    <t>1863 Seoul Ave, Seoul</t>
  </si>
  <si>
    <t>EVS03163</t>
  </si>
  <si>
    <t>710 San Francisco Ave, San Francisco</t>
  </si>
  <si>
    <t>EVS03165</t>
  </si>
  <si>
    <t>6569 Mumbai Ave, Mumbai</t>
  </si>
  <si>
    <t>EVS03169</t>
  </si>
  <si>
    <t>81 Dubai Ave, Dubai</t>
  </si>
  <si>
    <t>EVS03170</t>
  </si>
  <si>
    <t>8758 SÃ£o Paulo Ave, SÃ£o Paulo</t>
  </si>
  <si>
    <t>EVS03171</t>
  </si>
  <si>
    <t>6922 Random Rd, City 206, Country</t>
  </si>
  <si>
    <t>EVS03173</t>
  </si>
  <si>
    <t>140 Beijing Ave, Beijing</t>
  </si>
  <si>
    <t>EVS03183</t>
  </si>
  <si>
    <t>7082 SÃ£o Paulo Ave, SÃ£o Paulo</t>
  </si>
  <si>
    <t>EVS03186</t>
  </si>
  <si>
    <t>1424 Mexico City Ave, Mexico City</t>
  </si>
  <si>
    <t>EVS03187</t>
  </si>
  <si>
    <t>5657 Bangkok Ave, Bangkok</t>
  </si>
  <si>
    <t>EVS03190</t>
  </si>
  <si>
    <t>1186 SÃ£o Paulo Ave, SÃ£o Paulo</t>
  </si>
  <si>
    <t>EVS03191</t>
  </si>
  <si>
    <t>9773 Random Rd, City 12, Country</t>
  </si>
  <si>
    <t>EVS03197</t>
  </si>
  <si>
    <t>8666 SÃ£o Paulo Ave, SÃ£o Paulo</t>
  </si>
  <si>
    <t>EVS03200</t>
  </si>
  <si>
    <t>876 Chicago Ave, Chicago</t>
  </si>
  <si>
    <t>EVS03201</t>
  </si>
  <si>
    <t>6055 Random Rd, City 451, Country</t>
  </si>
  <si>
    <t>EVS03203</t>
  </si>
  <si>
    <t>515 SÃ£o Paulo Ave, SÃ£o Paulo</t>
  </si>
  <si>
    <t>EVS03204</t>
  </si>
  <si>
    <t>5434 Los Angeles Ave, Los Angeles</t>
  </si>
  <si>
    <t>EVS03206</t>
  </si>
  <si>
    <t>4329 Toronto Ave, Toronto</t>
  </si>
  <si>
    <t>EVS03210</t>
  </si>
  <si>
    <t>6962 Mexico City Ave, Mexico City</t>
  </si>
  <si>
    <t>EVS03218</t>
  </si>
  <si>
    <t>134 Cape Town Ave, Cape Town</t>
  </si>
  <si>
    <t>EVS03220</t>
  </si>
  <si>
    <t>4071 Berlin Ave, Berlin</t>
  </si>
  <si>
    <t>EVS03221</t>
  </si>
  <si>
    <t>5823 Random Rd, City 495, Country</t>
  </si>
  <si>
    <t>EVS03226</t>
  </si>
  <si>
    <t>9076 San Francisco Ave, San Francisco</t>
  </si>
  <si>
    <t>EVS03227</t>
  </si>
  <si>
    <t>6742 Mumbai Ave, Mumbai</t>
  </si>
  <si>
    <t>EVS03231</t>
  </si>
  <si>
    <t>376 Random Rd, City 411, Country</t>
  </si>
  <si>
    <t>EVS03232</t>
  </si>
  <si>
    <t>8740 San Francisco Ave, San Francisco</t>
  </si>
  <si>
    <t>EVS03237</t>
  </si>
  <si>
    <t>9487 Moscow Ave, Moscow</t>
  </si>
  <si>
    <t>EVS03241</t>
  </si>
  <si>
    <t>1632 Random Rd, City 8, Country</t>
  </si>
  <si>
    <t>EVS03247</t>
  </si>
  <si>
    <t>1348 Moscow Ave, Moscow</t>
  </si>
  <si>
    <t>EVS03248</t>
  </si>
  <si>
    <t>7423 Bangkok Ave, Bangkok</t>
  </si>
  <si>
    <t>EVS03250</t>
  </si>
  <si>
    <t>1070 Sydney Ave, Sydney</t>
  </si>
  <si>
    <t>EVS03252</t>
  </si>
  <si>
    <t>4230 San Francisco Ave, San Francisco</t>
  </si>
  <si>
    <t>EVS03258</t>
  </si>
  <si>
    <t>6392 Chicago Ave, Chicago</t>
  </si>
  <si>
    <t>EVS03262</t>
  </si>
  <si>
    <t>835 Seoul Ave, Seoul</t>
  </si>
  <si>
    <t>EVS03264</t>
  </si>
  <si>
    <t>3006 Moscow Ave, Moscow</t>
  </si>
  <si>
    <t>EVS03266</t>
  </si>
  <si>
    <t>7389 Mumbai Ave, Mumbai</t>
  </si>
  <si>
    <t>EVS03271</t>
  </si>
  <si>
    <t>4846 Random Rd, City 263, Country</t>
  </si>
  <si>
    <t>EVS03276</t>
  </si>
  <si>
    <t>481 Los Angeles Ave, Los Angeles</t>
  </si>
  <si>
    <t>EVS03277</t>
  </si>
  <si>
    <t>8076 Sydney Ave, Sydney</t>
  </si>
  <si>
    <t>EVS03287</t>
  </si>
  <si>
    <t>8495 Mexico City Ave, Mexico City</t>
  </si>
  <si>
    <t>EVS03291</t>
  </si>
  <si>
    <t>878 Random Rd, City 53, Country</t>
  </si>
  <si>
    <t>EVS03292</t>
  </si>
  <si>
    <t>3554 Dubai Ave, Dubai</t>
  </si>
  <si>
    <t>EVS03294</t>
  </si>
  <si>
    <t>2968 Beijing Ave, Beijing</t>
  </si>
  <si>
    <t>EVS03295</t>
  </si>
  <si>
    <t>1516 San Francisco Ave, San Francisco</t>
  </si>
  <si>
    <t>EVS03296</t>
  </si>
  <si>
    <t>9607 San Francisco Ave, San Francisco</t>
  </si>
  <si>
    <t>EVS03297</t>
  </si>
  <si>
    <t>4595 SÃ£o Paulo Ave, SÃ£o Paulo</t>
  </si>
  <si>
    <t>EVS03301</t>
  </si>
  <si>
    <t>1968 Random Rd, City 108, Country</t>
  </si>
  <si>
    <t>EVS03302</t>
  </si>
  <si>
    <t>3992 Dubai Ave, Dubai</t>
  </si>
  <si>
    <t>EVS03305</t>
  </si>
  <si>
    <t>4854 Mexico City Ave, Mexico City</t>
  </si>
  <si>
    <t>EVS03310</t>
  </si>
  <si>
    <t>1618 Seoul Ave, Seoul</t>
  </si>
  <si>
    <t>EVS03312</t>
  </si>
  <si>
    <t>1783 Dubai Ave, Dubai</t>
  </si>
  <si>
    <t>EVS03313</t>
  </si>
  <si>
    <t>2265 Beijing Ave, Beijing</t>
  </si>
  <si>
    <t>EVS03314</t>
  </si>
  <si>
    <t>7631 Cape Town Ave, Cape Town</t>
  </si>
  <si>
    <t>EVS03316</t>
  </si>
  <si>
    <t>3151 Sydney Ave, Sydney</t>
  </si>
  <si>
    <t>EVS03319</t>
  </si>
  <si>
    <t>452 SÃ£o Paulo Ave, SÃ£o Paulo</t>
  </si>
  <si>
    <t>EVS03321</t>
  </si>
  <si>
    <t>4918 Random Rd, City 340, Country</t>
  </si>
  <si>
    <t>EVS03322</t>
  </si>
  <si>
    <t>9037 Mumbai Ave, Mumbai</t>
  </si>
  <si>
    <t>EVS03323</t>
  </si>
  <si>
    <t>8019 Moscow Ave, Moscow</t>
  </si>
  <si>
    <t>EVS03325</t>
  </si>
  <si>
    <t>2707 Berlin Ave, Berlin</t>
  </si>
  <si>
    <t>EVS03327</t>
  </si>
  <si>
    <t>85 Chicago Ave, Chicago</t>
  </si>
  <si>
    <t>EVS03331</t>
  </si>
  <si>
    <t>2317 Random Rd, City 441, Country</t>
  </si>
  <si>
    <t>EVS03332</t>
  </si>
  <si>
    <t>6007 San Francisco Ave, San Francisco</t>
  </si>
  <si>
    <t>EVS03333</t>
  </si>
  <si>
    <t>9382 Moscow Ave, Moscow</t>
  </si>
  <si>
    <t>EVS03338</t>
  </si>
  <si>
    <t>6414 Bangkok Ave, Bangkok</t>
  </si>
  <si>
    <t>EVS03343</t>
  </si>
  <si>
    <t>9996 Mumbai Ave, Mumbai</t>
  </si>
  <si>
    <t>EVS03348</t>
  </si>
  <si>
    <t>8114 Berlin Ave, Berlin</t>
  </si>
  <si>
    <t>EVS03350</t>
  </si>
  <si>
    <t>1596 Chicago Ave, Chicago</t>
  </si>
  <si>
    <t>EVS03356</t>
  </si>
  <si>
    <t>486 San Francisco Ave, San Francisco</t>
  </si>
  <si>
    <t>EVS03359</t>
  </si>
  <si>
    <t>7460 Dubai Ave, Dubai</t>
  </si>
  <si>
    <t>EVS03361</t>
  </si>
  <si>
    <t>641 Random Rd, City 335, Country</t>
  </si>
  <si>
    <t>EVS03363</t>
  </si>
  <si>
    <t>8627 Beijing Ave, Beijing</t>
  </si>
  <si>
    <t>EVS03365</t>
  </si>
  <si>
    <t>3032 Bangkok Ave, Bangkok</t>
  </si>
  <si>
    <t>EVS03366</t>
  </si>
  <si>
    <t>4126 Sydney Ave, Sydney</t>
  </si>
  <si>
    <t>EVS03370</t>
  </si>
  <si>
    <t>403 Bangkok Ave, Bangkok</t>
  </si>
  <si>
    <t>EVS03371</t>
  </si>
  <si>
    <t>33 Random Rd, City 9, Country</t>
  </si>
  <si>
    <t>EVS03373</t>
  </si>
  <si>
    <t>9453 Sydney Ave, Sydney</t>
  </si>
  <si>
    <t>EVS03374</t>
  </si>
  <si>
    <t>4162 Mumbai Ave, Mumbai</t>
  </si>
  <si>
    <t>EVS03379</t>
  </si>
  <si>
    <t>6656 Moscow Ave, Moscow</t>
  </si>
  <si>
    <t>EVS03385</t>
  </si>
  <si>
    <t>4513 Seoul Ave, Seoul</t>
  </si>
  <si>
    <t>EVS03389</t>
  </si>
  <si>
    <t>7664 Moscow Ave, Moscow</t>
  </si>
  <si>
    <t>EVS03390</t>
  </si>
  <si>
    <t>2900 Dubai Ave, Dubai</t>
  </si>
  <si>
    <t>EVS03392</t>
  </si>
  <si>
    <t>6719 Mexico City Ave, Mexico City</t>
  </si>
  <si>
    <t>EVS03393</t>
  </si>
  <si>
    <t>7953 Sydney Ave, Sydney</t>
  </si>
  <si>
    <t>EVS03395</t>
  </si>
  <si>
    <t>5567 Bangkok Ave, Bangkok</t>
  </si>
  <si>
    <t>EVS03396</t>
  </si>
  <si>
    <t>6620 San Francisco Ave, San Francisco</t>
  </si>
  <si>
    <t>EVS03399</t>
  </si>
  <si>
    <t>8347 Dubai Ave, Dubai</t>
  </si>
  <si>
    <t>EVS03404</t>
  </si>
  <si>
    <t>8353 Mumbai Ave, Mumbai</t>
  </si>
  <si>
    <t>EVS03408</t>
  </si>
  <si>
    <t>7026 Mexico City Ave, Mexico City</t>
  </si>
  <si>
    <t>EVS03410</t>
  </si>
  <si>
    <t>8479 Mumbai Ave, Mumbai</t>
  </si>
  <si>
    <t>EVS03411</t>
  </si>
  <si>
    <t>6488 Random Rd, City 395, Country</t>
  </si>
  <si>
    <t>EVS03415</t>
  </si>
  <si>
    <t>5486 Seoul Ave, Seoul</t>
  </si>
  <si>
    <t>EVS03419</t>
  </si>
  <si>
    <t>922 Los Angeles Ave, Los Angeles</t>
  </si>
  <si>
    <t>EVS03427</t>
  </si>
  <si>
    <t>435 Cape Town Ave, Cape Town</t>
  </si>
  <si>
    <t>EVS03430</t>
  </si>
  <si>
    <t>9884 SÃ£o Paulo Ave, SÃ£o Paulo</t>
  </si>
  <si>
    <t>EVS03431</t>
  </si>
  <si>
    <t>7615 Random Rd, City 275, Country</t>
  </si>
  <si>
    <t>EVS03432</t>
  </si>
  <si>
    <t>3409 Beijing Ave, Beijing</t>
  </si>
  <si>
    <t>EVS03433</t>
  </si>
  <si>
    <t>6747 Mexico City Ave, Mexico City</t>
  </si>
  <si>
    <t>EVS03435</t>
  </si>
  <si>
    <t>1283 Beijing Ave, Beijing</t>
  </si>
  <si>
    <t>EVS03439</t>
  </si>
  <si>
    <t>740 Toronto Ave, Toronto</t>
  </si>
  <si>
    <t>EVS03445</t>
  </si>
  <si>
    <t>9285 Bangkok Ave, Bangkok</t>
  </si>
  <si>
    <t>EVS03446</t>
  </si>
  <si>
    <t>7483 Chicago Ave, Chicago</t>
  </si>
  <si>
    <t>EVS03447</t>
  </si>
  <si>
    <t>7190 Berlin Ave, Berlin</t>
  </si>
  <si>
    <t>EVS03451</t>
  </si>
  <si>
    <t>2333 Random Rd, City 173, Country</t>
  </si>
  <si>
    <t>EVS03454</t>
  </si>
  <si>
    <t>1610 Seoul Ave, Seoul</t>
  </si>
  <si>
    <t>EVS03460</t>
  </si>
  <si>
    <t>3701 Mumbai Ave, Mumbai</t>
  </si>
  <si>
    <t>EVS03473</t>
  </si>
  <si>
    <t>8461 San Francisco Ave, San Francisco</t>
  </si>
  <si>
    <t>EVS03475</t>
  </si>
  <si>
    <t>5449 San Francisco Ave, San Francisco</t>
  </si>
  <si>
    <t>EVS03476</t>
  </si>
  <si>
    <t>2658 SÃ£o Paulo Ave, SÃ£o Paulo</t>
  </si>
  <si>
    <t>EVS03477</t>
  </si>
  <si>
    <t>1033 San Francisco Ave, San Francisco</t>
  </si>
  <si>
    <t>EVS03479</t>
  </si>
  <si>
    <t>9416 SÃ£o Paulo Ave, SÃ£o Paulo</t>
  </si>
  <si>
    <t>EVS03483</t>
  </si>
  <si>
    <t>5094 SÃ£o Paulo Ave, SÃ£o Paulo</t>
  </si>
  <si>
    <t>EVS03488</t>
  </si>
  <si>
    <t>4078 Bangkok Ave, Bangkok</t>
  </si>
  <si>
    <t>EVS03491</t>
  </si>
  <si>
    <t>7355 Random Rd, City 213, Country</t>
  </si>
  <si>
    <t>EVS03493</t>
  </si>
  <si>
    <t>3220 Los Angeles Ave, Los Angeles</t>
  </si>
  <si>
    <t>EVS03495</t>
  </si>
  <si>
    <t>1584 Mexico City Ave, Mexico City</t>
  </si>
  <si>
    <t>EVS03496</t>
  </si>
  <si>
    <t>2190 Bangkok Ave, Bangkok</t>
  </si>
  <si>
    <t>EVS03497</t>
  </si>
  <si>
    <t>7957 Moscow Ave, Moscow</t>
  </si>
  <si>
    <t>EVS03504</t>
  </si>
  <si>
    <t>3829 Cape Town Ave, Cape Town</t>
  </si>
  <si>
    <t>EVS03505</t>
  </si>
  <si>
    <t>4318 Mumbai Ave, Mumbai</t>
  </si>
  <si>
    <t>EVS03506</t>
  </si>
  <si>
    <t>9524 Beijing Ave, Beijing</t>
  </si>
  <si>
    <t>EVS03510</t>
  </si>
  <si>
    <t>3383 Mexico City Ave, Mexico City</t>
  </si>
  <si>
    <t>EVS03511</t>
  </si>
  <si>
    <t>9433 Random Rd, City 277, Country</t>
  </si>
  <si>
    <t>EVS03518</t>
  </si>
  <si>
    <t>1670 Moscow Ave, Moscow</t>
  </si>
  <si>
    <t>EVS03519</t>
  </si>
  <si>
    <t>8871 Mumbai Ave, Mumbai</t>
  </si>
  <si>
    <t>EVS03520</t>
  </si>
  <si>
    <t>277 Chicago Ave, Chicago</t>
  </si>
  <si>
    <t>EVS03525</t>
  </si>
  <si>
    <t>9288 Moscow Ave, Moscow</t>
  </si>
  <si>
    <t>EVS03528</t>
  </si>
  <si>
    <t>8239 Mexico City Ave, Mexico City</t>
  </si>
  <si>
    <t>EVS03529</t>
  </si>
  <si>
    <t>6975 Los Angeles Ave, Los Angeles</t>
  </si>
  <si>
    <t>EVS03530</t>
  </si>
  <si>
    <t>3352 Moscow Ave, Moscow</t>
  </si>
  <si>
    <t>EVS03532</t>
  </si>
  <si>
    <t>5081 SÃ£o Paulo Ave, SÃ£o Paulo</t>
  </si>
  <si>
    <t>EVS03533</t>
  </si>
  <si>
    <t>4408 Chicago Ave, Chicago</t>
  </si>
  <si>
    <t>EVS03534</t>
  </si>
  <si>
    <t>3820 Moscow Ave, Moscow</t>
  </si>
  <si>
    <t>EVS03536</t>
  </si>
  <si>
    <t>5424 Sydney Ave, Sydney</t>
  </si>
  <si>
    <t>EVS03537</t>
  </si>
  <si>
    <t>2090 Chicago Ave, Chicago</t>
  </si>
  <si>
    <t>EVS03538</t>
  </si>
  <si>
    <t>995 Dubai Ave, Dubai</t>
  </si>
  <si>
    <t>EVS03540</t>
  </si>
  <si>
    <t>8821 Toronto Ave, Toronto</t>
  </si>
  <si>
    <t>EVS03541</t>
  </si>
  <si>
    <t>8191 Random Rd, City 324, Country</t>
  </si>
  <si>
    <t>EVS03542</t>
  </si>
  <si>
    <t>6978 San Francisco Ave, San Francisco</t>
  </si>
  <si>
    <t>EVS03544</t>
  </si>
  <si>
    <t>9687 Cape Town Ave, Cape Town</t>
  </si>
  <si>
    <t>EVS03546</t>
  </si>
  <si>
    <t>4618 Cape Town Ave, Cape Town</t>
  </si>
  <si>
    <t>EVS03547</t>
  </si>
  <si>
    <t>2188 Moscow Ave, Moscow</t>
  </si>
  <si>
    <t>EVS03548</t>
  </si>
  <si>
    <t>3581 Berlin Ave, Berlin</t>
  </si>
  <si>
    <t>EVS03549</t>
  </si>
  <si>
    <t>2405 Beijing Ave, Beijing</t>
  </si>
  <si>
    <t>EVS03550</t>
  </si>
  <si>
    <t>2462 Toronto Ave, Toronto</t>
  </si>
  <si>
    <t>EVS03552</t>
  </si>
  <si>
    <t>9637 Chicago Ave, Chicago</t>
  </si>
  <si>
    <t>EVS03556</t>
  </si>
  <si>
    <t>7843 Mexico City Ave, Mexico City</t>
  </si>
  <si>
    <t>EVS03560</t>
  </si>
  <si>
    <t>6871 Toronto Ave, Toronto</t>
  </si>
  <si>
    <t>EVS03564</t>
  </si>
  <si>
    <t>2997 Mumbai Ave, Mumbai</t>
  </si>
  <si>
    <t>EVS03567</t>
  </si>
  <si>
    <t>2775 Sydney Ave, Sydney</t>
  </si>
  <si>
    <t>EVS03569</t>
  </si>
  <si>
    <t>6811 Los Angeles Ave, Los Angeles</t>
  </si>
  <si>
    <t>EVS03570</t>
  </si>
  <si>
    <t>2778 Los Angeles Ave, Los Angeles</t>
  </si>
  <si>
    <t>EVS03572</t>
  </si>
  <si>
    <t>4919 San Francisco Ave, San Francisco</t>
  </si>
  <si>
    <t>EVS03575</t>
  </si>
  <si>
    <t>6545 Dubai Ave, Dubai</t>
  </si>
  <si>
    <t>EVS03582</t>
  </si>
  <si>
    <t>7214 Chicago Ave, Chicago</t>
  </si>
  <si>
    <t>EVS03583</t>
  </si>
  <si>
    <t>6142 Chicago Ave, Chicago</t>
  </si>
  <si>
    <t>EVS03585</t>
  </si>
  <si>
    <t>8982 Dubai Ave, Dubai</t>
  </si>
  <si>
    <t>EVS03588</t>
  </si>
  <si>
    <t>383 Cape Town Ave, Cape Town</t>
  </si>
  <si>
    <t>EVS03589</t>
  </si>
  <si>
    <t>505 Moscow Ave, Moscow</t>
  </si>
  <si>
    <t>EVS03590</t>
  </si>
  <si>
    <t>6690 Mumbai Ave, Mumbai</t>
  </si>
  <si>
    <t>EVS03591</t>
  </si>
  <si>
    <t>6206 Random Rd, City 182, Country</t>
  </si>
  <si>
    <t>EVS03592</t>
  </si>
  <si>
    <t>2403 Dubai Ave, Dubai</t>
  </si>
  <si>
    <t>EVS03593</t>
  </si>
  <si>
    <t>42 Toronto Ave, Toronto</t>
  </si>
  <si>
    <t>EVS03596</t>
  </si>
  <si>
    <t>7705 Beijing Ave, Beijing</t>
  </si>
  <si>
    <t>EVS03597</t>
  </si>
  <si>
    <t>1650 Toronto Ave, Toronto</t>
  </si>
  <si>
    <t>EVS03598</t>
  </si>
  <si>
    <t>3641 Beijing Ave, Beijing</t>
  </si>
  <si>
    <t>EVS03600</t>
  </si>
  <si>
    <t>4449 Berlin Ave, Berlin</t>
  </si>
  <si>
    <t>EVS03601</t>
  </si>
  <si>
    <t>475 Random Rd, City 405, Country</t>
  </si>
  <si>
    <t>EVS03603</t>
  </si>
  <si>
    <t>2454 Toronto Ave, Toronto</t>
  </si>
  <si>
    <t>EVS03606</t>
  </si>
  <si>
    <t>909 Sydney Ave, Sydney</t>
  </si>
  <si>
    <t>EVS03608</t>
  </si>
  <si>
    <t>2462 Beijing Ave, Beijing</t>
  </si>
  <si>
    <t>EVS03609</t>
  </si>
  <si>
    <t>7797 Mumbai Ave, Mumbai</t>
  </si>
  <si>
    <t>EVS03610</t>
  </si>
  <si>
    <t>2655 Moscow Ave, Moscow</t>
  </si>
  <si>
    <t>EVS03611</t>
  </si>
  <si>
    <t>9147 Random Rd, City 227, Country</t>
  </si>
  <si>
    <t>EVS03616</t>
  </si>
  <si>
    <t>870 Beijing Ave, Beijing</t>
  </si>
  <si>
    <t>EVS03617</t>
  </si>
  <si>
    <t>5871 Berlin Ave, Berlin</t>
  </si>
  <si>
    <t>EVS03620</t>
  </si>
  <si>
    <t>6277 Sydney Ave, Sydney</t>
  </si>
  <si>
    <t>EVS03622</t>
  </si>
  <si>
    <t>3186 Seoul Ave, Seoul</t>
  </si>
  <si>
    <t>EVS03623</t>
  </si>
  <si>
    <t>1470 Sydney Ave, Sydney</t>
  </si>
  <si>
    <t>EVS03624</t>
  </si>
  <si>
    <t>1291 Dubai Ave, Dubai</t>
  </si>
  <si>
    <t>EVS03628</t>
  </si>
  <si>
    <t>4164 Dubai Ave, Dubai</t>
  </si>
  <si>
    <t>EVS03629</t>
  </si>
  <si>
    <t>2140 San Francisco Ave, San Francisco</t>
  </si>
  <si>
    <t>EVS03630</t>
  </si>
  <si>
    <t>2757 Toronto Ave, Toronto</t>
  </si>
  <si>
    <t>EVS03632</t>
  </si>
  <si>
    <t>924 Chicago Ave, Chicago</t>
  </si>
  <si>
    <t>EVS03633</t>
  </si>
  <si>
    <t>3588 SÃ£o Paulo Ave, SÃ£o Paulo</t>
  </si>
  <si>
    <t>EVS03634</t>
  </si>
  <si>
    <t>57 Cape Town Ave, Cape Town</t>
  </si>
  <si>
    <t>EVS03636</t>
  </si>
  <si>
    <t>177 Dubai Ave, Dubai</t>
  </si>
  <si>
    <t>EVS03643</t>
  </si>
  <si>
    <t>5599 Chicago Ave, Chicago</t>
  </si>
  <si>
    <t>EVS03644</t>
  </si>
  <si>
    <t>27 Toronto Ave, Toronto</t>
  </si>
  <si>
    <t>EVS03650</t>
  </si>
  <si>
    <t>924 Berlin Ave, Berlin</t>
  </si>
  <si>
    <t>EVS03656</t>
  </si>
  <si>
    <t>4419 Chicago Ave, Chicago</t>
  </si>
  <si>
    <t>EVS03660</t>
  </si>
  <si>
    <t>1197 San Francisco Ave, San Francisco</t>
  </si>
  <si>
    <t>EVS03661</t>
  </si>
  <si>
    <t>8473 Random Rd, City 391, Country</t>
  </si>
  <si>
    <t>EVS03663</t>
  </si>
  <si>
    <t>5295 SÃ£o Paulo Ave, SÃ£o Paulo</t>
  </si>
  <si>
    <t>EVS03665</t>
  </si>
  <si>
    <t>4317 Moscow Ave, Moscow</t>
  </si>
  <si>
    <t>EVS03667</t>
  </si>
  <si>
    <t>3057 Cape Town Ave, Cape Town</t>
  </si>
  <si>
    <t>EVS03668</t>
  </si>
  <si>
    <t>124 Seoul Ave, Seoul</t>
  </si>
  <si>
    <t>EVS03671</t>
  </si>
  <si>
    <t>3991 Random Rd, City 95, Country</t>
  </si>
  <si>
    <t>EVS03675</t>
  </si>
  <si>
    <t>8374 Mexico City Ave, Mexico City</t>
  </si>
  <si>
    <t>EVS03676</t>
  </si>
  <si>
    <t>3725 Dubai Ave, Dubai</t>
  </si>
  <si>
    <t>EVS03678</t>
  </si>
  <si>
    <t>3879 Cape Town Ave, Cape Town</t>
  </si>
  <si>
    <t>EVS03681</t>
  </si>
  <si>
    <t>3106 Random Rd, City 200, Country</t>
  </si>
  <si>
    <t>EVS03682</t>
  </si>
  <si>
    <t>6454 Chicago Ave, Chicago</t>
  </si>
  <si>
    <t>EVS03692</t>
  </si>
  <si>
    <t>7748 Cape Town Ave, Cape Town</t>
  </si>
  <si>
    <t>EVS03694</t>
  </si>
  <si>
    <t>2164 Moscow Ave, Moscow</t>
  </si>
  <si>
    <t>EVS03696</t>
  </si>
  <si>
    <t>3808 Sydney Ave, Sydney</t>
  </si>
  <si>
    <t>EVS03700</t>
  </si>
  <si>
    <t>6872 Cape Town Ave, Cape Town</t>
  </si>
  <si>
    <t>EVS03702</t>
  </si>
  <si>
    <t>6985 Mexico City Ave, Mexico City</t>
  </si>
  <si>
    <t>EVS03707</t>
  </si>
  <si>
    <t>4188 Sydney Ave, Sydney</t>
  </si>
  <si>
    <t>EVS03708</t>
  </si>
  <si>
    <t>2662 Chicago Ave, Chicago</t>
  </si>
  <si>
    <t>EVS03710</t>
  </si>
  <si>
    <t>4470 Sydney Ave, Sydney</t>
  </si>
  <si>
    <t>EVS03712</t>
  </si>
  <si>
    <t>8590 SÃ£o Paulo Ave, SÃ£o Paulo</t>
  </si>
  <si>
    <t>EVS03714</t>
  </si>
  <si>
    <t>2172 Seoul Ave, Seoul</t>
  </si>
  <si>
    <t>EVS03716</t>
  </si>
  <si>
    <t>6594 Mumbai Ave, Mumbai</t>
  </si>
  <si>
    <t>EVS03724</t>
  </si>
  <si>
    <t>1945 Seoul Ave, Seoul</t>
  </si>
  <si>
    <t>EVS03725</t>
  </si>
  <si>
    <t>4002 Seoul Ave, Seoul</t>
  </si>
  <si>
    <t>EVS03726</t>
  </si>
  <si>
    <t>3185 Mexico City Ave, Mexico City</t>
  </si>
  <si>
    <t>EVS03727</t>
  </si>
  <si>
    <t>9850 SÃ£o Paulo Ave, SÃ£o Paulo</t>
  </si>
  <si>
    <t>EVS03729</t>
  </si>
  <si>
    <t>7990 Beijing Ave, Beijing</t>
  </si>
  <si>
    <t>EVS03734</t>
  </si>
  <si>
    <t>749 Mumbai Ave, Mumbai</t>
  </si>
  <si>
    <t>EVS03738</t>
  </si>
  <si>
    <t>1879 Los Angeles Ave, Los Angeles</t>
  </si>
  <si>
    <t>EVS03740</t>
  </si>
  <si>
    <t>8228 Bangkok Ave, Bangkok</t>
  </si>
  <si>
    <t>EVS03742</t>
  </si>
  <si>
    <t>3197 San Francisco Ave, San Francisco</t>
  </si>
  <si>
    <t>EVS03744</t>
  </si>
  <si>
    <t>804 Cape Town Ave, Cape Town</t>
  </si>
  <si>
    <t>EVS03747</t>
  </si>
  <si>
    <t>2760 Berlin Ave, Berlin</t>
  </si>
  <si>
    <t>EVS03750</t>
  </si>
  <si>
    <t>623 Berlin Ave, Berlin</t>
  </si>
  <si>
    <t>EVS03752</t>
  </si>
  <si>
    <t>8050 Berlin Ave, Berlin</t>
  </si>
  <si>
    <t>EVS03753</t>
  </si>
  <si>
    <t>1222 Beijing Ave, Beijing</t>
  </si>
  <si>
    <t>EVS03759</t>
  </si>
  <si>
    <t>1146 San Francisco Ave, San Francisco</t>
  </si>
  <si>
    <t>EVS03762</t>
  </si>
  <si>
    <t>8333 Dubai Ave, Dubai</t>
  </si>
  <si>
    <t>EVS03763</t>
  </si>
  <si>
    <t>5085 Beijing Ave, Beijing</t>
  </si>
  <si>
    <t>EVS03764</t>
  </si>
  <si>
    <t>7439 Beijing Ave, Beijing</t>
  </si>
  <si>
    <t>EVS03767</t>
  </si>
  <si>
    <t>1925 Beijing Ave, Beijing</t>
  </si>
  <si>
    <t>EVS03773</t>
  </si>
  <si>
    <t>3558 Mumbai Ave, Mumbai</t>
  </si>
  <si>
    <t>EVS03774</t>
  </si>
  <si>
    <t>9394 Los Angeles Ave, Los Angeles</t>
  </si>
  <si>
    <t>EVS03776</t>
  </si>
  <si>
    <t>3855 San Francisco Ave, San Francisco</t>
  </si>
  <si>
    <t>EVS03777</t>
  </si>
  <si>
    <t>5243 Toronto Ave, Toronto</t>
  </si>
  <si>
    <t>EVS03780</t>
  </si>
  <si>
    <t>4667 Beijing Ave, Beijing</t>
  </si>
  <si>
    <t>EVS03782</t>
  </si>
  <si>
    <t>4486 Berlin Ave, Berlin</t>
  </si>
  <si>
    <t>EVS03784</t>
  </si>
  <si>
    <t>5132 Mexico City Ave, Mexico City</t>
  </si>
  <si>
    <t>EVS03785</t>
  </si>
  <si>
    <t>5202 Bangkok Ave, Bangkok</t>
  </si>
  <si>
    <t>EVS03787</t>
  </si>
  <si>
    <t>2804 Berlin Ave, Berlin</t>
  </si>
  <si>
    <t>EVS03789</t>
  </si>
  <si>
    <t>6101 SÃ£o Paulo Ave, SÃ£o Paulo</t>
  </si>
  <si>
    <t>EVS03792</t>
  </si>
  <si>
    <t>9944 Dubai Ave, Dubai</t>
  </si>
  <si>
    <t>EVS03796</t>
  </si>
  <si>
    <t>7566 Moscow Ave, Moscow</t>
  </si>
  <si>
    <t>EVS03800</t>
  </si>
  <si>
    <t>9907 Beijing Ave, Beijing</t>
  </si>
  <si>
    <t>EVS03808</t>
  </si>
  <si>
    <t>2978 Moscow Ave, Moscow</t>
  </si>
  <si>
    <t>EVS03813</t>
  </si>
  <si>
    <t>1314 Beijing Ave, Beijing</t>
  </si>
  <si>
    <t>EVS03814</t>
  </si>
  <si>
    <t>7906 San Francisco Ave, San Francisco</t>
  </si>
  <si>
    <t>EVS03821</t>
  </si>
  <si>
    <t>5808 Random Rd, City 447, Country</t>
  </si>
  <si>
    <t>EVS03822</t>
  </si>
  <si>
    <t>1652 Mexico City Ave, Mexico City</t>
  </si>
  <si>
    <t>EVS03824</t>
  </si>
  <si>
    <t>4592 Cape Town Ave, Cape Town</t>
  </si>
  <si>
    <t>EVS03825</t>
  </si>
  <si>
    <t>7548 Berlin Ave, Berlin</t>
  </si>
  <si>
    <t>EVS03826</t>
  </si>
  <si>
    <t>5377 Mexico City Ave, Mexico City</t>
  </si>
  <si>
    <t>EVS03828</t>
  </si>
  <si>
    <t>8372 Toronto Ave, Toronto</t>
  </si>
  <si>
    <t>EVS03838</t>
  </si>
  <si>
    <t>4559 Seoul Ave, Seoul</t>
  </si>
  <si>
    <t>EVS03842</t>
  </si>
  <si>
    <t>5641 Los Angeles Ave, Los Angeles</t>
  </si>
  <si>
    <t>EVS03849</t>
  </si>
  <si>
    <t>9872 Bangkok Ave, Bangkok</t>
  </si>
  <si>
    <t>EVS03853</t>
  </si>
  <si>
    <t>EVS03855</t>
  </si>
  <si>
    <t>568 San Francisco Ave, San Francisco</t>
  </si>
  <si>
    <t>EVS03856</t>
  </si>
  <si>
    <t>5993 Cape Town Ave, Cape Town</t>
  </si>
  <si>
    <t>EVS03866</t>
  </si>
  <si>
    <t>7812 Berlin Ave, Berlin</t>
  </si>
  <si>
    <t>EVS03868</t>
  </si>
  <si>
    <t>1098 Seoul Ave, Seoul</t>
  </si>
  <si>
    <t>EVS03874</t>
  </si>
  <si>
    <t>4286 Los Angeles Ave, Los Angeles</t>
  </si>
  <si>
    <t>EVS03875</t>
  </si>
  <si>
    <t>2663 Los Angeles Ave, Los Angeles</t>
  </si>
  <si>
    <t>EVS03876</t>
  </si>
  <si>
    <t>2936 Seoul Ave, Seoul</t>
  </si>
  <si>
    <t>EVS03879</t>
  </si>
  <si>
    <t>236 Cape Town Ave, Cape Town</t>
  </si>
  <si>
    <t>EVS03885</t>
  </si>
  <si>
    <t>1328 San Francisco Ave, San Francisco</t>
  </si>
  <si>
    <t>EVS03886</t>
  </si>
  <si>
    <t>9792 Chicago Ave, Chicago</t>
  </si>
  <si>
    <t>EVS03893</t>
  </si>
  <si>
    <t>2068 Bangkok Ave, Bangkok</t>
  </si>
  <si>
    <t>EVS03894</t>
  </si>
  <si>
    <t>7811 San Francisco Ave, San Francisco</t>
  </si>
  <si>
    <t>EVS03897</t>
  </si>
  <si>
    <t>606 SÃ£o Paulo Ave, SÃ£o Paulo</t>
  </si>
  <si>
    <t>EVS03903</t>
  </si>
  <si>
    <t>7838 Moscow Ave, Moscow</t>
  </si>
  <si>
    <t>EVS03904</t>
  </si>
  <si>
    <t>4529 San Francisco Ave, San Francisco</t>
  </si>
  <si>
    <t>EVS03909</t>
  </si>
  <si>
    <t>6065 Cape Town Ave, Cape Town</t>
  </si>
  <si>
    <t>EVS03910</t>
  </si>
  <si>
    <t>1371 Toronto Ave, Toronto</t>
  </si>
  <si>
    <t>EVS03911</t>
  </si>
  <si>
    <t>7803 Random Rd, City 326, Country</t>
  </si>
  <si>
    <t>EVS03913</t>
  </si>
  <si>
    <t>5327 Beijing Ave, Beijing</t>
  </si>
  <si>
    <t>EVS03914</t>
  </si>
  <si>
    <t>941 Mumbai Ave, Mumbai</t>
  </si>
  <si>
    <t>EVS03917</t>
  </si>
  <si>
    <t>1625 Cape Town Ave, Cape Town</t>
  </si>
  <si>
    <t>EVS03918</t>
  </si>
  <si>
    <t>1539 Mexico City Ave, Mexico City</t>
  </si>
  <si>
    <t>EVS03919</t>
  </si>
  <si>
    <t>5811 Dubai Ave, Dubai</t>
  </si>
  <si>
    <t>EVS03920</t>
  </si>
  <si>
    <t>4077 Berlin Ave, Berlin</t>
  </si>
  <si>
    <t>EVS03922</t>
  </si>
  <si>
    <t>2948 SÃ£o Paulo Ave, SÃ£o Paulo</t>
  </si>
  <si>
    <t>EVS03924</t>
  </si>
  <si>
    <t>8649 Seoul Ave, Seoul</t>
  </si>
  <si>
    <t>EVS03927</t>
  </si>
  <si>
    <t>3752 Chicago Ave, Chicago</t>
  </si>
  <si>
    <t>EVS03929</t>
  </si>
  <si>
    <t>9501 Sydney Ave, Sydney</t>
  </si>
  <si>
    <t>EVS03934</t>
  </si>
  <si>
    <t>2564 Beijing Ave, Beijing</t>
  </si>
  <si>
    <t>EVS03939</t>
  </si>
  <si>
    <t>1073 Mexico City Ave, Mexico City</t>
  </si>
  <si>
    <t>EVS03945</t>
  </si>
  <si>
    <t>2888 Toronto Ave, Toronto</t>
  </si>
  <si>
    <t>EVS03955</t>
  </si>
  <si>
    <t>6660 Dubai Ave, Dubai</t>
  </si>
  <si>
    <t>EVS03959</t>
  </si>
  <si>
    <t>2250 San Francisco Ave, San Francisco</t>
  </si>
  <si>
    <t>EVS03962</t>
  </si>
  <si>
    <t>EVS03963</t>
  </si>
  <si>
    <t>1429 Toronto Ave, Toronto</t>
  </si>
  <si>
    <t>EVS03967</t>
  </si>
  <si>
    <t>5910 Beijing Ave, Beijing</t>
  </si>
  <si>
    <t>EVS03970</t>
  </si>
  <si>
    <t>8669 Berlin Ave, Berlin</t>
  </si>
  <si>
    <t>EVS03976</t>
  </si>
  <si>
    <t>6475 Los Angeles Ave, Los Angeles</t>
  </si>
  <si>
    <t>EVS03979</t>
  </si>
  <si>
    <t>3324 Bangkok Ave, Bangkok</t>
  </si>
  <si>
    <t>EVS03983</t>
  </si>
  <si>
    <t>7677 Chicago Ave, Chicago</t>
  </si>
  <si>
    <t>EVS03985</t>
  </si>
  <si>
    <t>9905 Seoul Ave, Seoul</t>
  </si>
  <si>
    <t>EVS03992</t>
  </si>
  <si>
    <t>4473 Berlin Ave, Berlin</t>
  </si>
  <si>
    <t>EVS03995</t>
  </si>
  <si>
    <t>5695 Sydney Ave, Sydney</t>
  </si>
  <si>
    <t>EVS04003</t>
  </si>
  <si>
    <t>3845 Seoul Ave, Seoul</t>
  </si>
  <si>
    <t>EVS04005</t>
  </si>
  <si>
    <t>3059 Mumbai Ave, Mumbai</t>
  </si>
  <si>
    <t>EVS04009</t>
  </si>
  <si>
    <t>9228 Cape Town Ave, Cape Town</t>
  </si>
  <si>
    <t>EVS04012</t>
  </si>
  <si>
    <t>1227 San Francisco Ave, San Francisco</t>
  </si>
  <si>
    <t>EVS04020</t>
  </si>
  <si>
    <t>8176 Cape Town Ave, Cape Town</t>
  </si>
  <si>
    <t>EVS04021</t>
  </si>
  <si>
    <t>3183 Random Rd, City 61, Country</t>
  </si>
  <si>
    <t>EVS04026</t>
  </si>
  <si>
    <t>4629 Beijing Ave, Beijing</t>
  </si>
  <si>
    <t>EVS04031</t>
  </si>
  <si>
    <t>7434 Random Rd, City 156, Country</t>
  </si>
  <si>
    <t>EVS04032</t>
  </si>
  <si>
    <t>6675 Bangkok Ave, Bangkok</t>
  </si>
  <si>
    <t>EVS04042</t>
  </si>
  <si>
    <t>4247 SÃ£o Paulo Ave, SÃ£o Paulo</t>
  </si>
  <si>
    <t>EVS04044</t>
  </si>
  <si>
    <t>3221 Chicago Ave, Chicago</t>
  </si>
  <si>
    <t>EVS04045</t>
  </si>
  <si>
    <t>8312 Mexico City Ave, Mexico City</t>
  </si>
  <si>
    <t>EVS04051</t>
  </si>
  <si>
    <t>1640 Random Rd, City 306, Country</t>
  </si>
  <si>
    <t>EVS04054</t>
  </si>
  <si>
    <t>8484 Seoul Ave, Seoul</t>
  </si>
  <si>
    <t>EVS04057</t>
  </si>
  <si>
    <t>3681 Berlin Ave, Berlin</t>
  </si>
  <si>
    <t>EVS04060</t>
  </si>
  <si>
    <t>5261 Mexico City Ave, Mexico City</t>
  </si>
  <si>
    <t>EVS04061</t>
  </si>
  <si>
    <t>3016 Random Rd, City 97, Country</t>
  </si>
  <si>
    <t>EVS04063</t>
  </si>
  <si>
    <t>3875 Seoul Ave, Seoul</t>
  </si>
  <si>
    <t>EVS04065</t>
  </si>
  <si>
    <t>7291 Cape Town Ave, Cape Town</t>
  </si>
  <si>
    <t>EVS04068</t>
  </si>
  <si>
    <t>1124 Los Angeles Ave, Los Angeles</t>
  </si>
  <si>
    <t>EVS04071</t>
  </si>
  <si>
    <t>4805 Random Rd, City 187, Country</t>
  </si>
  <si>
    <t>EVS04072</t>
  </si>
  <si>
    <t>296 San Francisco Ave, San Francisco</t>
  </si>
  <si>
    <t>EVS04075</t>
  </si>
  <si>
    <t>7687 Beijing Ave, Beijing</t>
  </si>
  <si>
    <t>EVS04077</t>
  </si>
  <si>
    <t>1673 Bangkok Ave, Bangkok</t>
  </si>
  <si>
    <t>EVS04081</t>
  </si>
  <si>
    <t>4049 Random Rd, City 326, Country</t>
  </si>
  <si>
    <t>EVS04083</t>
  </si>
  <si>
    <t>6236 Seoul Ave, Seoul</t>
  </si>
  <si>
    <t>EVS04084</t>
  </si>
  <si>
    <t>8265 Chicago Ave, Chicago</t>
  </si>
  <si>
    <t>EVS04093</t>
  </si>
  <si>
    <t>1201 Seoul Ave, Seoul</t>
  </si>
  <si>
    <t>EVS04096</t>
  </si>
  <si>
    <t>268 Berlin Ave, Berlin</t>
  </si>
  <si>
    <t>EVS04097</t>
  </si>
  <si>
    <t>5931 Sydney Ave, Sydney</t>
  </si>
  <si>
    <t>EVS04099</t>
  </si>
  <si>
    <t>68 Cape Town Ave, Cape Town</t>
  </si>
  <si>
    <t>EVS04101</t>
  </si>
  <si>
    <t>6953 Random Rd, City 442, Country</t>
  </si>
  <si>
    <t>EVS04105</t>
  </si>
  <si>
    <t>3331 Mexico City Ave, Mexico City</t>
  </si>
  <si>
    <t>EVS04106</t>
  </si>
  <si>
    <t>3955 Bangkok Ave, Bangkok</t>
  </si>
  <si>
    <t>EVS04108</t>
  </si>
  <si>
    <t>3573 Moscow Ave, Moscow</t>
  </si>
  <si>
    <t>EVS04110</t>
  </si>
  <si>
    <t>6719 Mumbai Ave, Mumbai</t>
  </si>
  <si>
    <t>EVS04111</t>
  </si>
  <si>
    <t>7401 Random Rd, City 48, Country</t>
  </si>
  <si>
    <t>EVS04112</t>
  </si>
  <si>
    <t>EVS04114</t>
  </si>
  <si>
    <t>3254 Mumbai Ave, Mumbai</t>
  </si>
  <si>
    <t>EVS04116</t>
  </si>
  <si>
    <t>996 Chicago Ave, Chicago</t>
  </si>
  <si>
    <t>EVS04125</t>
  </si>
  <si>
    <t>9753 Chicago Ave, Chicago</t>
  </si>
  <si>
    <t>EVS04128</t>
  </si>
  <si>
    <t>1935 Cape Town Ave, Cape Town</t>
  </si>
  <si>
    <t>EVS04130</t>
  </si>
  <si>
    <t>3817 Sydney Ave, Sydney</t>
  </si>
  <si>
    <t>EVS04134</t>
  </si>
  <si>
    <t>8566 Beijing Ave, Beijing</t>
  </si>
  <si>
    <t>EVS04135</t>
  </si>
  <si>
    <t>3954 SÃ£o Paulo Ave, SÃ£o Paulo</t>
  </si>
  <si>
    <t>EVS04136</t>
  </si>
  <si>
    <t>890 Beijing Ave, Beijing</t>
  </si>
  <si>
    <t>EVS04147</t>
  </si>
  <si>
    <t>8979 Seoul Ave, Seoul</t>
  </si>
  <si>
    <t>EVS04149</t>
  </si>
  <si>
    <t>2087 Chicago Ave, Chicago</t>
  </si>
  <si>
    <t>EVS04153</t>
  </si>
  <si>
    <t>8390 Beijing Ave, Beijing</t>
  </si>
  <si>
    <t>EVS04155</t>
  </si>
  <si>
    <t>2734 Seoul Ave, Seoul</t>
  </si>
  <si>
    <t>EVS04156</t>
  </si>
  <si>
    <t>7324 Seoul Ave, Seoul</t>
  </si>
  <si>
    <t>EVS04160</t>
  </si>
  <si>
    <t>2763 Los Angeles Ave, Los Angeles</t>
  </si>
  <si>
    <t>EVS04162</t>
  </si>
  <si>
    <t>7311 Bangkok Ave, Bangkok</t>
  </si>
  <si>
    <t>EVS04163</t>
  </si>
  <si>
    <t>2429 Moscow Ave, Moscow</t>
  </si>
  <si>
    <t>EVS04168</t>
  </si>
  <si>
    <t>2098 SÃ£o Paulo Ave, SÃ£o Paulo</t>
  </si>
  <si>
    <t>EVS04176</t>
  </si>
  <si>
    <t>8833 Los Angeles Ave, Los Angeles</t>
  </si>
  <si>
    <t>EVS04178</t>
  </si>
  <si>
    <t>8484 Dubai Ave, Dubai</t>
  </si>
  <si>
    <t>EVS04179</t>
  </si>
  <si>
    <t>6876 Sydney Ave, Sydney</t>
  </si>
  <si>
    <t>EVS04180</t>
  </si>
  <si>
    <t>7771 Sydney Ave, Sydney</t>
  </si>
  <si>
    <t>EVS04183</t>
  </si>
  <si>
    <t>7412 Sydney Ave, Sydney</t>
  </si>
  <si>
    <t>EVS04184</t>
  </si>
  <si>
    <t>8872 Sydney Ave, Sydney</t>
  </si>
  <si>
    <t>EVS04185</t>
  </si>
  <si>
    <t>5579 San Francisco Ave, San Francisco</t>
  </si>
  <si>
    <t>EVS04190</t>
  </si>
  <si>
    <t>5952 Mumbai Ave, Mumbai</t>
  </si>
  <si>
    <t>EVS04191</t>
  </si>
  <si>
    <t>3111 Random Rd, City 30, Country</t>
  </si>
  <si>
    <t>EVS04192</t>
  </si>
  <si>
    <t>4574 Los Angeles Ave, Los Angeles</t>
  </si>
  <si>
    <t>EVS04197</t>
  </si>
  <si>
    <t>5331 Moscow Ave, Moscow</t>
  </si>
  <si>
    <t>EVS04198</t>
  </si>
  <si>
    <t>1095 Berlin Ave, Berlin</t>
  </si>
  <si>
    <t>EVS04200</t>
  </si>
  <si>
    <t>6062 Moscow Ave, Moscow</t>
  </si>
  <si>
    <t>EVS04201</t>
  </si>
  <si>
    <t>3295 Random Rd, City 17, Country</t>
  </si>
  <si>
    <t>EVS04203</t>
  </si>
  <si>
    <t>1218 Mumbai Ave, Mumbai</t>
  </si>
  <si>
    <t>EVS04204</t>
  </si>
  <si>
    <t>9774 Beijing Ave, Beijing</t>
  </si>
  <si>
    <t>EVS04205</t>
  </si>
  <si>
    <t>3293 Mexico City Ave, Mexico City</t>
  </si>
  <si>
    <t>EVS04208</t>
  </si>
  <si>
    <t>8675 Chicago Ave, Chicago</t>
  </si>
  <si>
    <t>EVS04211</t>
  </si>
  <si>
    <t>4135 Random Rd, City 448, Country</t>
  </si>
  <si>
    <t>EVS04215</t>
  </si>
  <si>
    <t>3039 Seoul Ave, Seoul</t>
  </si>
  <si>
    <t>EVS04221</t>
  </si>
  <si>
    <t>1698 Random Rd, City 46, Country</t>
  </si>
  <si>
    <t>EVS04223</t>
  </si>
  <si>
    <t>7300 Sydney Ave, Sydney</t>
  </si>
  <si>
    <t>EVS04224</t>
  </si>
  <si>
    <t>806 Cape Town Ave, Cape Town</t>
  </si>
  <si>
    <t>EVS04229</t>
  </si>
  <si>
    <t>6707 Dubai Ave, Dubai</t>
  </si>
  <si>
    <t>EVS04233</t>
  </si>
  <si>
    <t>7801 Sydney Ave, Sydney</t>
  </si>
  <si>
    <t>EVS04236</t>
  </si>
  <si>
    <t>7916 Toronto Ave, Toronto</t>
  </si>
  <si>
    <t>EVS04237</t>
  </si>
  <si>
    <t>8460 Bangkok Ave, Bangkok</t>
  </si>
  <si>
    <t>EVS04242</t>
  </si>
  <si>
    <t>2447 Moscow Ave, Moscow</t>
  </si>
  <si>
    <t>EVS04247</t>
  </si>
  <si>
    <t>7183 Mexico City Ave, Mexico City</t>
  </si>
  <si>
    <t>EVS04248</t>
  </si>
  <si>
    <t>8621 Bangkok Ave, Bangkok</t>
  </si>
  <si>
    <t>EVS04250</t>
  </si>
  <si>
    <t>3809 Mumbai Ave, Mumbai</t>
  </si>
  <si>
    <t>EVS04251</t>
  </si>
  <si>
    <t>7713 Random Rd, City 442, Country</t>
  </si>
  <si>
    <t>EVS04252</t>
  </si>
  <si>
    <t>2769 Los Angeles Ave, Los Angeles</t>
  </si>
  <si>
    <t>EVS04257</t>
  </si>
  <si>
    <t>3193 Dubai Ave, Dubai</t>
  </si>
  <si>
    <t>EVS04258</t>
  </si>
  <si>
    <t>8485 SÃ£o Paulo Ave, SÃ£o Paulo</t>
  </si>
  <si>
    <t>EVS04263</t>
  </si>
  <si>
    <t>6788 Sydney Ave, Sydney</t>
  </si>
  <si>
    <t>EVS04266</t>
  </si>
  <si>
    <t>1862 Seoul Ave, Seoul</t>
  </si>
  <si>
    <t>EVS04267</t>
  </si>
  <si>
    <t>6980 Los Angeles Ave, Los Angeles</t>
  </si>
  <si>
    <t>EVS04268</t>
  </si>
  <si>
    <t>8919 Dubai Ave, Dubai</t>
  </si>
  <si>
    <t>EVS04269</t>
  </si>
  <si>
    <t>3049 SÃ£o Paulo Ave, SÃ£o Paulo</t>
  </si>
  <si>
    <t>EVS04270</t>
  </si>
  <si>
    <t>3016 Sydney Ave, Sydney</t>
  </si>
  <si>
    <t>EVS04272</t>
  </si>
  <si>
    <t>1655 Seoul Ave, Seoul</t>
  </si>
  <si>
    <t>EVS04280</t>
  </si>
  <si>
    <t>1831 Chicago Ave, Chicago</t>
  </si>
  <si>
    <t>EVS04281</t>
  </si>
  <si>
    <t>7817 Random Rd, City 308, Country</t>
  </si>
  <si>
    <t>EVS04284</t>
  </si>
  <si>
    <t>6370 SÃ£o Paulo Ave, SÃ£o Paulo</t>
  </si>
  <si>
    <t>EVS04285</t>
  </si>
  <si>
    <t>8537 Chicago Ave, Chicago</t>
  </si>
  <si>
    <t>EVS04288</t>
  </si>
  <si>
    <t>9382 Sydney Ave, Sydney</t>
  </si>
  <si>
    <t>EVS04290</t>
  </si>
  <si>
    <t>EVS04297</t>
  </si>
  <si>
    <t>5347 Mumbai Ave, Mumbai</t>
  </si>
  <si>
    <t>EVS04301</t>
  </si>
  <si>
    <t>6486 Random Rd, City 437, Country</t>
  </si>
  <si>
    <t>EVS04303</t>
  </si>
  <si>
    <t>5781 San Francisco Ave, San Francisco</t>
  </si>
  <si>
    <t>EVS04305</t>
  </si>
  <si>
    <t>2366 Mexico City Ave, Mexico City</t>
  </si>
  <si>
    <t>EVS04307</t>
  </si>
  <si>
    <t>4846 San Francisco Ave, San Francisco</t>
  </si>
  <si>
    <t>EVS04313</t>
  </si>
  <si>
    <t>1654 Berlin Ave, Berlin</t>
  </si>
  <si>
    <t>EVS04314</t>
  </si>
  <si>
    <t>624 Dubai Ave, Dubai</t>
  </si>
  <si>
    <t>EVS04315</t>
  </si>
  <si>
    <t>2866 Bangkok Ave, Bangkok</t>
  </si>
  <si>
    <t>EVS04316</t>
  </si>
  <si>
    <t>8837 Cape Town Ave, Cape Town</t>
  </si>
  <si>
    <t>EVS04322</t>
  </si>
  <si>
    <t>9999 Dubai Ave, Dubai</t>
  </si>
  <si>
    <t>EVS04326</t>
  </si>
  <si>
    <t>5654 Beijing Ave, Beijing</t>
  </si>
  <si>
    <t>EVS04330</t>
  </si>
  <si>
    <t>2485 San Francisco Ave, San Francisco</t>
  </si>
  <si>
    <t>EVS04331</t>
  </si>
  <si>
    <t>5917 Random Rd, City 46, Country</t>
  </si>
  <si>
    <t>EVS04332</t>
  </si>
  <si>
    <t>53 Dubai Ave, Dubai</t>
  </si>
  <si>
    <t>EVS04335</t>
  </si>
  <si>
    <t>4309 Sydney Ave, Sydney</t>
  </si>
  <si>
    <t>EVS04337</t>
  </si>
  <si>
    <t>8596 Bangkok Ave, Bangkok</t>
  </si>
  <si>
    <t>EVS04339</t>
  </si>
  <si>
    <t>3917 Mexico City Ave, Mexico City</t>
  </si>
  <si>
    <t>EVS04342</t>
  </si>
  <si>
    <t>2078 Cape Town Ave, Cape Town</t>
  </si>
  <si>
    <t>EVS04346</t>
  </si>
  <si>
    <t>7520 San Francisco Ave, San Francisco</t>
  </si>
  <si>
    <t>EVS04348</t>
  </si>
  <si>
    <t>7389 Seoul Ave, Seoul</t>
  </si>
  <si>
    <t>EVS04353</t>
  </si>
  <si>
    <t>5357 Berlin Ave, Berlin</t>
  </si>
  <si>
    <t>EVS04354</t>
  </si>
  <si>
    <t>7225 Cape Town Ave, Cape Town</t>
  </si>
  <si>
    <t>EVS04355</t>
  </si>
  <si>
    <t>2813 Seoul Ave, Seoul</t>
  </si>
  <si>
    <t>EVS04356</t>
  </si>
  <si>
    <t>8873 Toronto Ave, Toronto</t>
  </si>
  <si>
    <t>EVS04358</t>
  </si>
  <si>
    <t>9626 Beijing Ave, Beijing</t>
  </si>
  <si>
    <t>EVS04359</t>
  </si>
  <si>
    <t>4515 Berlin Ave, Berlin</t>
  </si>
  <si>
    <t>EVS04360</t>
  </si>
  <si>
    <t>4738 Sydney Ave, Sydney</t>
  </si>
  <si>
    <t>EVS04365</t>
  </si>
  <si>
    <t>3105 San Francisco Ave, San Francisco</t>
  </si>
  <si>
    <t>EVS04370</t>
  </si>
  <si>
    <t>1431 Beijing Ave, Beijing</t>
  </si>
  <si>
    <t>EVS04379</t>
  </si>
  <si>
    <t>6874 Sydney Ave, Sydney</t>
  </si>
  <si>
    <t>EVS04393</t>
  </si>
  <si>
    <t>8265 Dubai Ave, Dubai</t>
  </si>
  <si>
    <t>EVS04395</t>
  </si>
  <si>
    <t>390 Bangkok Ave, Bangkok</t>
  </si>
  <si>
    <t>EVS04400</t>
  </si>
  <si>
    <t>1119 San Francisco Ave, San Francisco</t>
  </si>
  <si>
    <t>EVS04401</t>
  </si>
  <si>
    <t>9573 Random Rd, City 298, Country</t>
  </si>
  <si>
    <t>EVS04407</t>
  </si>
  <si>
    <t>5927 San Francisco Ave, San Francisco</t>
  </si>
  <si>
    <t>EVS04411</t>
  </si>
  <si>
    <t>8455 Random Rd, City 424, Country</t>
  </si>
  <si>
    <t>EVS04414</t>
  </si>
  <si>
    <t>7762 Mumbai Ave, Mumbai</t>
  </si>
  <si>
    <t>EVS04415</t>
  </si>
  <si>
    <t>848 Beijing Ave, Beijing</t>
  </si>
  <si>
    <t>EVS04417</t>
  </si>
  <si>
    <t>217 Dubai Ave, Dubai</t>
  </si>
  <si>
    <t>EVS04420</t>
  </si>
  <si>
    <t>5914 Beijing Ave, Beijing</t>
  </si>
  <si>
    <t>EVS04421</t>
  </si>
  <si>
    <t>6690 Random Rd, City 307, Country</t>
  </si>
  <si>
    <t>EVS04433</t>
  </si>
  <si>
    <t>4585 Berlin Ave, Berlin</t>
  </si>
  <si>
    <t>EVS04437</t>
  </si>
  <si>
    <t>8235 Beijing Ave, Beijing</t>
  </si>
  <si>
    <t>EVS04441</t>
  </si>
  <si>
    <t>4276 Random Rd, City 300, Country</t>
  </si>
  <si>
    <t>EVS04442</t>
  </si>
  <si>
    <t>2833 San Francisco Ave, San Francisco</t>
  </si>
  <si>
    <t>EVS04447</t>
  </si>
  <si>
    <t>6575 Berlin Ave, Berlin</t>
  </si>
  <si>
    <t>EVS04451</t>
  </si>
  <si>
    <t>3197 Random Rd, City 487, Country</t>
  </si>
  <si>
    <t>EVS04452</t>
  </si>
  <si>
    <t>8562 Mexico City Ave, Mexico City</t>
  </si>
  <si>
    <t>EVS04454</t>
  </si>
  <si>
    <t>5139 Mumbai Ave, Mumbai</t>
  </si>
  <si>
    <t>EVS04455</t>
  </si>
  <si>
    <t>2898 San Francisco Ave, San Francisco</t>
  </si>
  <si>
    <t>EVS04457</t>
  </si>
  <si>
    <t>3556 San Francisco Ave, San Francisco</t>
  </si>
  <si>
    <t>EVS04460</t>
  </si>
  <si>
    <t>1713 Beijing Ave, Beijing</t>
  </si>
  <si>
    <t>EVS04461</t>
  </si>
  <si>
    <t>1005 Random Rd, City 281, Country</t>
  </si>
  <si>
    <t>EVS04465</t>
  </si>
  <si>
    <t>785 Seoul Ave, Seoul</t>
  </si>
  <si>
    <t>EVS04467</t>
  </si>
  <si>
    <t>8820 Beijing Ave, Beijing</t>
  </si>
  <si>
    <t>EVS04468</t>
  </si>
  <si>
    <t>9094 Dubai Ave, Dubai</t>
  </si>
  <si>
    <t>EVS04470</t>
  </si>
  <si>
    <t>3441 Bangkok Ave, Bangkok</t>
  </si>
  <si>
    <t>EVS04477</t>
  </si>
  <si>
    <t>4221 Bangkok Ave, Bangkok</t>
  </si>
  <si>
    <t>EVS04478</t>
  </si>
  <si>
    <t>883 Sydney Ave, Sydney</t>
  </si>
  <si>
    <t>EVS04481</t>
  </si>
  <si>
    <t>8527 Random Rd, City 135, Country</t>
  </si>
  <si>
    <t>EVS04485</t>
  </si>
  <si>
    <t>4087 Bangkok Ave, Bangkok</t>
  </si>
  <si>
    <t>EVS04488</t>
  </si>
  <si>
    <t>6816 SÃ£o Paulo Ave, SÃ£o Paulo</t>
  </si>
  <si>
    <t>EVS04489</t>
  </si>
  <si>
    <t>7828 Chicago Ave, Chicago</t>
  </si>
  <si>
    <t>EVS04494</t>
  </si>
  <si>
    <t>8081 San Francisco Ave, San Francisco</t>
  </si>
  <si>
    <t>EVS04495</t>
  </si>
  <si>
    <t>6163 Los Angeles Ave, Los Angeles</t>
  </si>
  <si>
    <t>EVS04496</t>
  </si>
  <si>
    <t>3037 San Francisco Ave, San Francisco</t>
  </si>
  <si>
    <t>EVS04500</t>
  </si>
  <si>
    <t>6103 Toronto Ave, Toronto</t>
  </si>
  <si>
    <t>EVS04501</t>
  </si>
  <si>
    <t>8618 Random Rd, City 61, Country</t>
  </si>
  <si>
    <t>EVS04503</t>
  </si>
  <si>
    <t>4704 Berlin Ave, Berlin</t>
  </si>
  <si>
    <t>EVS04504</t>
  </si>
  <si>
    <t>9460 Bangkok Ave, Bangkok</t>
  </si>
  <si>
    <t>EVS04506</t>
  </si>
  <si>
    <t>7507 Cape Town Ave, Cape Town</t>
  </si>
  <si>
    <t>EVS04511</t>
  </si>
  <si>
    <t>7842 Random Rd, City 333, Country</t>
  </si>
  <si>
    <t>EVS04512</t>
  </si>
  <si>
    <t>7784 Cape Town Ave, Cape Town</t>
  </si>
  <si>
    <t>EVS04513</t>
  </si>
  <si>
    <t>2103 Cape Town Ave, Cape Town</t>
  </si>
  <si>
    <t>EVS04516</t>
  </si>
  <si>
    <t>2954 Beijing Ave, Beijing</t>
  </si>
  <si>
    <t>EVS04522</t>
  </si>
  <si>
    <t>3137 Los Angeles Ave, Los Angeles</t>
  </si>
  <si>
    <t>EVS04523</t>
  </si>
  <si>
    <t>4666 Moscow Ave, Moscow</t>
  </si>
  <si>
    <t>EVS04524</t>
  </si>
  <si>
    <t>4713 SÃ£o Paulo Ave, SÃ£o Paulo</t>
  </si>
  <si>
    <t>EVS04530</t>
  </si>
  <si>
    <t>9787 Bangkok Ave, Bangkok</t>
  </si>
  <si>
    <t>EVS04531</t>
  </si>
  <si>
    <t>2824 Random Rd, City 277, Country</t>
  </si>
  <si>
    <t>EVS04533</t>
  </si>
  <si>
    <t>8074 Cape Town Ave, Cape Town</t>
  </si>
  <si>
    <t>EVS04538</t>
  </si>
  <si>
    <t>9413 Bangkok Ave, Bangkok</t>
  </si>
  <si>
    <t>EVS04540</t>
  </si>
  <si>
    <t>5764 Dubai Ave, Dubai</t>
  </si>
  <si>
    <t>EVS04541</t>
  </si>
  <si>
    <t>7039 Random Rd, City 480, Country</t>
  </si>
  <si>
    <t>EVS04542</t>
  </si>
  <si>
    <t>1302 Moscow Ave, Moscow</t>
  </si>
  <si>
    <t>EVS04544</t>
  </si>
  <si>
    <t>561 Chicago Ave, Chicago</t>
  </si>
  <si>
    <t>EVS04547</t>
  </si>
  <si>
    <t>9132 Berlin Ave, Berlin</t>
  </si>
  <si>
    <t>EVS04549</t>
  </si>
  <si>
    <t>1684 Beijing Ave, Beijing</t>
  </si>
  <si>
    <t>EVS04554</t>
  </si>
  <si>
    <t>1728 Berlin Ave, Berlin</t>
  </si>
  <si>
    <t>EVS04555</t>
  </si>
  <si>
    <t>5756 San Francisco Ave, San Francisco</t>
  </si>
  <si>
    <t>EVS04558</t>
  </si>
  <si>
    <t>EVS04561</t>
  </si>
  <si>
    <t>920 Random Rd, City 243, Country</t>
  </si>
  <si>
    <t>EVS04564</t>
  </si>
  <si>
    <t>6536 San Francisco Ave, San Francisco</t>
  </si>
  <si>
    <t>EVS04565</t>
  </si>
  <si>
    <t>7346 Toronto Ave, Toronto</t>
  </si>
  <si>
    <t>EVS04566</t>
  </si>
  <si>
    <t>3807 Cape Town Ave, Cape Town</t>
  </si>
  <si>
    <t>EVS04576</t>
  </si>
  <si>
    <t>2514 Berlin Ave, Berlin</t>
  </si>
  <si>
    <t>EVS04577</t>
  </si>
  <si>
    <t>8883 Los Angeles Ave, Los Angeles</t>
  </si>
  <si>
    <t>EVS04580</t>
  </si>
  <si>
    <t>2066 Los Angeles Ave, Los Angeles</t>
  </si>
  <si>
    <t>EVS04582</t>
  </si>
  <si>
    <t>1137 Mumbai Ave, Mumbai</t>
  </si>
  <si>
    <t>EVS04586</t>
  </si>
  <si>
    <t>9978 Sydney Ave, Sydney</t>
  </si>
  <si>
    <t>EVS04588</t>
  </si>
  <si>
    <t>9641 San Francisco Ave, San Francisco</t>
  </si>
  <si>
    <t>EVS04592</t>
  </si>
  <si>
    <t>4025 Seoul Ave, Seoul</t>
  </si>
  <si>
    <t>EVS04593</t>
  </si>
  <si>
    <t>8967 Chicago Ave, Chicago</t>
  </si>
  <si>
    <t>EVS04594</t>
  </si>
  <si>
    <t>7054 Moscow Ave, Moscow</t>
  </si>
  <si>
    <t>EVS04595</t>
  </si>
  <si>
    <t>3918 Cape Town Ave, Cape Town</t>
  </si>
  <si>
    <t>EVS04597</t>
  </si>
  <si>
    <t>4964 Mumbai Ave, Mumbai</t>
  </si>
  <si>
    <t>EVS04598</t>
  </si>
  <si>
    <t>8151 Toronto Ave, Toronto</t>
  </si>
  <si>
    <t>EVS04599</t>
  </si>
  <si>
    <t>1397 Bangkok Ave, Bangkok</t>
  </si>
  <si>
    <t>EVS04607</t>
  </si>
  <si>
    <t>8044 Beijing Ave, Beijing</t>
  </si>
  <si>
    <t>EVS04608</t>
  </si>
  <si>
    <t>7467 SÃ£o Paulo Ave, SÃ£o Paulo</t>
  </si>
  <si>
    <t>EVS04609</t>
  </si>
  <si>
    <t>8489 Cape Town Ave, Cape Town</t>
  </si>
  <si>
    <t>EVS04611</t>
  </si>
  <si>
    <t>3941 Random Rd, City 399, Country</t>
  </si>
  <si>
    <t>EVS04614</t>
  </si>
  <si>
    <t>6651 Los Angeles Ave, Los Angeles</t>
  </si>
  <si>
    <t>EVS04616</t>
  </si>
  <si>
    <t>9301 Sydney Ave, Sydney</t>
  </si>
  <si>
    <t>EVS04617</t>
  </si>
  <si>
    <t>2820 SÃ£o Paulo Ave, SÃ£o Paulo</t>
  </si>
  <si>
    <t>EVS04625</t>
  </si>
  <si>
    <t>796 San Francisco Ave, San Francisco</t>
  </si>
  <si>
    <t>EVS04626</t>
  </si>
  <si>
    <t>9034 Los Angeles Ave, Los Angeles</t>
  </si>
  <si>
    <t>EVS04635</t>
  </si>
  <si>
    <t>1851 Berlin Ave, Berlin</t>
  </si>
  <si>
    <t>EVS04637</t>
  </si>
  <si>
    <t>3300 Toronto Ave, Toronto</t>
  </si>
  <si>
    <t>EVS04640</t>
  </si>
  <si>
    <t>4573 San Francisco Ave, San Francisco</t>
  </si>
  <si>
    <t>EVS04644</t>
  </si>
  <si>
    <t>4242 Sydney Ave, Sydney</t>
  </si>
  <si>
    <t>EVS04648</t>
  </si>
  <si>
    <t>999 Los Angeles Ave, Los Angeles</t>
  </si>
  <si>
    <t>EVS04654</t>
  </si>
  <si>
    <t>7603 Cape Town Ave, Cape Town</t>
  </si>
  <si>
    <t>EVS04658</t>
  </si>
  <si>
    <t>4393 Bangkok Ave, Bangkok</t>
  </si>
  <si>
    <t>EVS04669</t>
  </si>
  <si>
    <t>8887 Los Angeles Ave, Los Angeles</t>
  </si>
  <si>
    <t>EVS04671</t>
  </si>
  <si>
    <t>4919 Random Rd, City 138, Country</t>
  </si>
  <si>
    <t>EVS04675</t>
  </si>
  <si>
    <t>9895 Mumbai Ave, Mumbai</t>
  </si>
  <si>
    <t>EVS04686</t>
  </si>
  <si>
    <t>9399 Mexico City Ave, Mexico City</t>
  </si>
  <si>
    <t>EVS04687</t>
  </si>
  <si>
    <t>2844 SÃ£o Paulo Ave, SÃ£o Paulo</t>
  </si>
  <si>
    <t>EVS04690</t>
  </si>
  <si>
    <t>5010 Chicago Ave, Chicago</t>
  </si>
  <si>
    <t>EVS04693</t>
  </si>
  <si>
    <t>7499 Seoul Ave, Seoul</t>
  </si>
  <si>
    <t>EVS04694</t>
  </si>
  <si>
    <t>6115 Los Angeles Ave, Los Angeles</t>
  </si>
  <si>
    <t>EVS04697</t>
  </si>
  <si>
    <t>6937 Sydney Ave, Sydney</t>
  </si>
  <si>
    <t>EVS04701</t>
  </si>
  <si>
    <t>3355 Random Rd, City 69, Country</t>
  </si>
  <si>
    <t>EVS04703</t>
  </si>
  <si>
    <t>4180 Seoul Ave, Seoul</t>
  </si>
  <si>
    <t>EVS04705</t>
  </si>
  <si>
    <t>1224 Beijing Ave, Beijing</t>
  </si>
  <si>
    <t>EVS04707</t>
  </si>
  <si>
    <t>EVS04708</t>
  </si>
  <si>
    <t>9922 Moscow Ave, Moscow</t>
  </si>
  <si>
    <t>EVS04709</t>
  </si>
  <si>
    <t>1676 Moscow Ave, Moscow</t>
  </si>
  <si>
    <t>EVS04710</t>
  </si>
  <si>
    <t>7138 Moscow Ave, Moscow</t>
  </si>
  <si>
    <t>EVS04711</t>
  </si>
  <si>
    <t>5709 Random Rd, City 393, Country</t>
  </si>
  <si>
    <t>EVS04712</t>
  </si>
  <si>
    <t>EVS04713</t>
  </si>
  <si>
    <t>3252 Chicago Ave, Chicago</t>
  </si>
  <si>
    <t>EVS04714</t>
  </si>
  <si>
    <t>9661 Toronto Ave, Toronto</t>
  </si>
  <si>
    <t>EVS04723</t>
  </si>
  <si>
    <t>4777 Sydney Ave, Sydney</t>
  </si>
  <si>
    <t>EVS04724</t>
  </si>
  <si>
    <t>9851 SÃ£o Paulo Ave, SÃ£o Paulo</t>
  </si>
  <si>
    <t>EVS04725</t>
  </si>
  <si>
    <t>2700 Beijing Ave, Beijing</t>
  </si>
  <si>
    <t>EVS04731</t>
  </si>
  <si>
    <t>2924 Random Rd, City 298, Country</t>
  </si>
  <si>
    <t>EVS04732</t>
  </si>
  <si>
    <t>819 San Francisco Ave, San Francisco</t>
  </si>
  <si>
    <t>EVS04733</t>
  </si>
  <si>
    <t>6211 Toronto Ave, Toronto</t>
  </si>
  <si>
    <t>EVS04735</t>
  </si>
  <si>
    <t>3982 Beijing Ave, Beijing</t>
  </si>
  <si>
    <t>EVS04737</t>
  </si>
  <si>
    <t>4698 Mumbai Ave, Mumbai</t>
  </si>
  <si>
    <t>EVS04739</t>
  </si>
  <si>
    <t>7204 Moscow Ave, Moscow</t>
  </si>
  <si>
    <t>EVS04740</t>
  </si>
  <si>
    <t>6605 Sydney Ave, Sydney</t>
  </si>
  <si>
    <t>EVS04743</t>
  </si>
  <si>
    <t>2634 SÃ£o Paulo Ave, SÃ£o Paulo</t>
  </si>
  <si>
    <t>EVS04744</t>
  </si>
  <si>
    <t>3983 Seoul Ave, Seoul</t>
  </si>
  <si>
    <t>EVS04750</t>
  </si>
  <si>
    <t>9526 Beijing Ave, Beijing</t>
  </si>
  <si>
    <t>EVS04756</t>
  </si>
  <si>
    <t>7081 Dubai Ave, Dubai</t>
  </si>
  <si>
    <t>EVS04759</t>
  </si>
  <si>
    <t>4562 San Francisco Ave, San Francisco</t>
  </si>
  <si>
    <t>EVS04760</t>
  </si>
  <si>
    <t>9996 Bangkok Ave, Bangkok</t>
  </si>
  <si>
    <t>EVS04762</t>
  </si>
  <si>
    <t>5379 Mumbai Ave, Mumbai</t>
  </si>
  <si>
    <t>EVS04770</t>
  </si>
  <si>
    <t>1883 Chicago Ave, Chicago</t>
  </si>
  <si>
    <t>EVS04776</t>
  </si>
  <si>
    <t>9111 Berlin Ave, Berlin</t>
  </si>
  <si>
    <t>EVS04778</t>
  </si>
  <si>
    <t>633 Berlin Ave, Berlin</t>
  </si>
  <si>
    <t>EVS04779</t>
  </si>
  <si>
    <t>8424 Cape Town Ave, Cape Town</t>
  </si>
  <si>
    <t>EVS04780</t>
  </si>
  <si>
    <t>5390 Moscow Ave, Moscow</t>
  </si>
  <si>
    <t>EVS04782</t>
  </si>
  <si>
    <t>2881 Berlin Ave, Berlin</t>
  </si>
  <si>
    <t>EVS04786</t>
  </si>
  <si>
    <t>670 Dubai Ave, Dubai</t>
  </si>
  <si>
    <t>EVS04788</t>
  </si>
  <si>
    <t>9414 Mumbai Ave, Mumbai</t>
  </si>
  <si>
    <t>EVS04794</t>
  </si>
  <si>
    <t>7957 Dubai Ave, Dubai</t>
  </si>
  <si>
    <t>EVS04799</t>
  </si>
  <si>
    <t>8919 SÃ£o Paulo Ave, SÃ£o Paulo</t>
  </si>
  <si>
    <t>EVS04801</t>
  </si>
  <si>
    <t>5938 Random Rd, City 264, Country</t>
  </si>
  <si>
    <t>EVS04803</t>
  </si>
  <si>
    <t>9517 Dubai Ave, Dubai</t>
  </si>
  <si>
    <t>EVS04804</t>
  </si>
  <si>
    <t>1060 Moscow Ave, Moscow</t>
  </si>
  <si>
    <t>EVS04807</t>
  </si>
  <si>
    <t>9200 Seoul Ave, Seoul</t>
  </si>
  <si>
    <t>EVS04809</t>
  </si>
  <si>
    <t>5966 Berlin Ave, Berlin</t>
  </si>
  <si>
    <t>EVS04838</t>
  </si>
  <si>
    <t>EVS04840</t>
  </si>
  <si>
    <t>4772 Cape Town Ave, Cape Town</t>
  </si>
  <si>
    <t>EVS04841</t>
  </si>
  <si>
    <t>823 Random Rd, City 313, Country</t>
  </si>
  <si>
    <t>EVS04845</t>
  </si>
  <si>
    <t>2723 Dubai Ave, Dubai</t>
  </si>
  <si>
    <t>EVS04848</t>
  </si>
  <si>
    <t>1058 Los Angeles Ave, Los Angeles</t>
  </si>
  <si>
    <t>EVS04858</t>
  </si>
  <si>
    <t>913 Cape Town Ave, Cape Town</t>
  </si>
  <si>
    <t>EVS04860</t>
  </si>
  <si>
    <t>3020 Seoul Ave, Seoul</t>
  </si>
  <si>
    <t>EVS04862</t>
  </si>
  <si>
    <t>1194 Seoul Ave, Seoul</t>
  </si>
  <si>
    <t>EVS04864</t>
  </si>
  <si>
    <t>265 Seoul Ave, Seoul</t>
  </si>
  <si>
    <t>EVS04869</t>
  </si>
  <si>
    <t>5695 Los Angeles Ave, Los Angeles</t>
  </si>
  <si>
    <t>EVS04876</t>
  </si>
  <si>
    <t>7971 Mexico City Ave, Mexico City</t>
  </si>
  <si>
    <t>EVS04877</t>
  </si>
  <si>
    <t>8281 San Francisco Ave, San Francisco</t>
  </si>
  <si>
    <t>EVS04878</t>
  </si>
  <si>
    <t>5090 Moscow Ave, Moscow</t>
  </si>
  <si>
    <t>EVS04879</t>
  </si>
  <si>
    <t>1939 Cape Town Ave, Cape Town</t>
  </si>
  <si>
    <t>EVS04881</t>
  </si>
  <si>
    <t>3057 Random Rd, City 232, Country</t>
  </si>
  <si>
    <t>EVS04882</t>
  </si>
  <si>
    <t>8282 Bangkok Ave, Bangkok</t>
  </si>
  <si>
    <t>EVS04885</t>
  </si>
  <si>
    <t>280 San Francisco Ave, San Francisco</t>
  </si>
  <si>
    <t>EVS04886</t>
  </si>
  <si>
    <t>259 Los Angeles Ave, Los Angeles</t>
  </si>
  <si>
    <t>EVS04892</t>
  </si>
  <si>
    <t>2549 Berlin Ave, Berlin</t>
  </si>
  <si>
    <t>EVS04895</t>
  </si>
  <si>
    <t>2205 Cape Town Ave, Cape Town</t>
  </si>
  <si>
    <t>EVS04896</t>
  </si>
  <si>
    <t>2368 Mexico City Ave, Mexico City</t>
  </si>
  <si>
    <t>EVS04899</t>
  </si>
  <si>
    <t>1008 Mumbai Ave, Mumbai</t>
  </si>
  <si>
    <t>EVS04906</t>
  </si>
  <si>
    <t>9813 Seoul Ave, Seoul</t>
  </si>
  <si>
    <t>EVS04909</t>
  </si>
  <si>
    <t>1667 Bangkok Ave, Bangkok</t>
  </si>
  <si>
    <t>EVS04912</t>
  </si>
  <si>
    <t>7837 Cape Town Ave, Cape Town</t>
  </si>
  <si>
    <t>EVS04920</t>
  </si>
  <si>
    <t>9934 Sydney Ave, Sydney</t>
  </si>
  <si>
    <t>EVS04921</t>
  </si>
  <si>
    <t>9853 Random Rd, City 342, Country</t>
  </si>
  <si>
    <t>EVS04922</t>
  </si>
  <si>
    <t>6835 Bangkok Ave, Bangkok</t>
  </si>
  <si>
    <t>EVS04924</t>
  </si>
  <si>
    <t>4888 Sydney Ave, Sydney</t>
  </si>
  <si>
    <t>EVS04928</t>
  </si>
  <si>
    <t>9570 Chicago Ave, Chicago</t>
  </si>
  <si>
    <t>EVS04929</t>
  </si>
  <si>
    <t>284 Sydney Ave, Sydney</t>
  </si>
  <si>
    <t>EVS04930</t>
  </si>
  <si>
    <t>9340 Dubai Ave, Dubai</t>
  </si>
  <si>
    <t>EVS04931</t>
  </si>
  <si>
    <t>1290 Random Rd, City 387, Country</t>
  </si>
  <si>
    <t>EVS04934</t>
  </si>
  <si>
    <t>8087 Cape Town Ave, Cape Town</t>
  </si>
  <si>
    <t>EVS04937</t>
  </si>
  <si>
    <t>7704 Moscow Ave, Moscow</t>
  </si>
  <si>
    <t>EVS04940</t>
  </si>
  <si>
    <t>2614 Chicago Ave, Chicago</t>
  </si>
  <si>
    <t>EVS04946</t>
  </si>
  <si>
    <t>7776 Mumbai Ave, Mumbai</t>
  </si>
  <si>
    <t>EVS04948</t>
  </si>
  <si>
    <t>3687 Mexico City Ave, Mexico City</t>
  </si>
  <si>
    <t>EVS04949</t>
  </si>
  <si>
    <t>7053 Toronto Ave, Toronto</t>
  </si>
  <si>
    <t>EVS04954</t>
  </si>
  <si>
    <t>7863 SÃ£o Paulo Ave, SÃ£o Paulo</t>
  </si>
  <si>
    <t>EVS04973</t>
  </si>
  <si>
    <t>1588 Chicago Ave, Chicago</t>
  </si>
  <si>
    <t>EVS04975</t>
  </si>
  <si>
    <t>4379 Seoul Ave, Seoul</t>
  </si>
  <si>
    <t>EVS04976</t>
  </si>
  <si>
    <t>958 San Francisco Ave, San Francisco</t>
  </si>
  <si>
    <t>EVS04977</t>
  </si>
  <si>
    <t>2203 Dubai Ave, Dubai</t>
  </si>
  <si>
    <t>EVS04978</t>
  </si>
  <si>
    <t>6700 Cape Town Ave, Cape Town</t>
  </si>
  <si>
    <t>EVS04985</t>
  </si>
  <si>
    <t>8162 Beijing Ave, Beijing</t>
  </si>
  <si>
    <t>EVS04987</t>
  </si>
  <si>
    <t>3480 Mumbai Ave, Mumbai</t>
  </si>
  <si>
    <t>EVS04989</t>
  </si>
  <si>
    <t>6347 Chicago Ave, Chicago</t>
  </si>
  <si>
    <t>EVS04993</t>
  </si>
  <si>
    <t>3795 Bangkok Ave, Bangkok</t>
  </si>
  <si>
    <t>EVS04995</t>
  </si>
  <si>
    <t>6142 SÃ£o Paulo Ave, SÃ£o Paulo</t>
  </si>
  <si>
    <t>EVS04997</t>
  </si>
  <si>
    <t>5494 SÃ£o Paulo Ave, SÃ£o Paulo</t>
  </si>
  <si>
    <t>EVS00001</t>
  </si>
  <si>
    <t>4826 Random Rd, City 98, Country</t>
  </si>
  <si>
    <t>AC Level 2</t>
  </si>
  <si>
    <t>EVS00003</t>
  </si>
  <si>
    <t>5974 Bangkok Ave, Bangkok</t>
  </si>
  <si>
    <t>EVS00005</t>
  </si>
  <si>
    <t>5704 Mumbai Ave, Mumbai</t>
  </si>
  <si>
    <t>EVS00006</t>
  </si>
  <si>
    <t>1545 SÃ£o Paulo Ave, SÃ£o Paulo</t>
  </si>
  <si>
    <t>EVS00008</t>
  </si>
  <si>
    <t>7684 Bangkok Ave, Bangkok</t>
  </si>
  <si>
    <t>EVS00009</t>
  </si>
  <si>
    <t>6203 Chicago Ave, Chicago</t>
  </si>
  <si>
    <t>EVS00010</t>
  </si>
  <si>
    <t>4339 Beijing Ave, Beijing</t>
  </si>
  <si>
    <t>EVS00014</t>
  </si>
  <si>
    <t>9047 Chicago Ave, Chicago</t>
  </si>
  <si>
    <t>EVS00015</t>
  </si>
  <si>
    <t>3451 Dubai Ave, Dubai</t>
  </si>
  <si>
    <t>EVS00016</t>
  </si>
  <si>
    <t>3518 Dubai Ave, Dubai</t>
  </si>
  <si>
    <t>EVS00022</t>
  </si>
  <si>
    <t>9338 Moscow Ave, Moscow</t>
  </si>
  <si>
    <t>EVS00023</t>
  </si>
  <si>
    <t>1194 Cape Town Ave, Cape Town</t>
  </si>
  <si>
    <t>EVS00031</t>
  </si>
  <si>
    <t>8491 Random Rd, City 59, Country</t>
  </si>
  <si>
    <t>EVS00032</t>
  </si>
  <si>
    <t>3787 Beijing Ave, Beijing</t>
  </si>
  <si>
    <t>EVS00035</t>
  </si>
  <si>
    <t>9647 Chicago Ave, Chicago</t>
  </si>
  <si>
    <t>EVS00036</t>
  </si>
  <si>
    <t>1648 Toronto Ave, Toronto</t>
  </si>
  <si>
    <t>EVS00040</t>
  </si>
  <si>
    <t>6005 Cape Town Ave, Cape Town</t>
  </si>
  <si>
    <t>EVS00045</t>
  </si>
  <si>
    <t>7799 Sydney Ave, Sydney</t>
  </si>
  <si>
    <t>EVS00050</t>
  </si>
  <si>
    <t>8531 Los Angeles Ave, Los Angeles</t>
  </si>
  <si>
    <t>EVS00052</t>
  </si>
  <si>
    <t>8806 Berlin Ave, Berlin</t>
  </si>
  <si>
    <t>EVS00053</t>
  </si>
  <si>
    <t>4130 Moscow Ave, Moscow</t>
  </si>
  <si>
    <t>EVS00056</t>
  </si>
  <si>
    <t>5574 Mumbai Ave, Mumbai</t>
  </si>
  <si>
    <t>EVS00060</t>
  </si>
  <si>
    <t>16 Chicago Ave, Chicago</t>
  </si>
  <si>
    <t>EVS00064</t>
  </si>
  <si>
    <t>5576 Toronto Ave, Toronto</t>
  </si>
  <si>
    <t>EVS00067</t>
  </si>
  <si>
    <t>5052 Seoul Ave, Seoul</t>
  </si>
  <si>
    <t>EVS00071</t>
  </si>
  <si>
    <t>6980 Random Rd, City 205, Country</t>
  </si>
  <si>
    <t>EVS00073</t>
  </si>
  <si>
    <t>1856 Los Angeles Ave, Los Angeles</t>
  </si>
  <si>
    <t>EVS00076</t>
  </si>
  <si>
    <t>3924 SÃ£o Paulo Ave, SÃ£o Paulo</t>
  </si>
  <si>
    <t>EVS00078</t>
  </si>
  <si>
    <t>8542 Sydney Ave, Sydney</t>
  </si>
  <si>
    <t>EVS00080</t>
  </si>
  <si>
    <t>1935 Los Angeles Ave, Los Angeles</t>
  </si>
  <si>
    <t>EVS00081</t>
  </si>
  <si>
    <t>7612 Random Rd, City 96, Country</t>
  </si>
  <si>
    <t>EVS00083</t>
  </si>
  <si>
    <t>4122 Cape Town Ave, Cape Town</t>
  </si>
  <si>
    <t>EVS00084</t>
  </si>
  <si>
    <t>6532 Moscow Ave, Moscow</t>
  </si>
  <si>
    <t>EVS00085</t>
  </si>
  <si>
    <t>6285 Chicago Ave, Chicago</t>
  </si>
  <si>
    <t>EVS00086</t>
  </si>
  <si>
    <t>1381 Beijing Ave, Beijing</t>
  </si>
  <si>
    <t>EVS00087</t>
  </si>
  <si>
    <t>6829 Chicago Ave, Chicago</t>
  </si>
  <si>
    <t>EVS00090</t>
  </si>
  <si>
    <t>4669 Moscow Ave, Moscow</t>
  </si>
  <si>
    <t>EVS00094</t>
  </si>
  <si>
    <t>9796 Berlin Ave, Berlin</t>
  </si>
  <si>
    <t>EVS00097</t>
  </si>
  <si>
    <t>8984 Los Angeles Ave, Los Angeles</t>
  </si>
  <si>
    <t>EVS00099</t>
  </si>
  <si>
    <t>8983 Dubai Ave, Dubai</t>
  </si>
  <si>
    <t>EVS00100</t>
  </si>
  <si>
    <t>1750 Seoul Ave, Seoul</t>
  </si>
  <si>
    <t>EVS00104</t>
  </si>
  <si>
    <t>4326 Toronto Ave, Toronto</t>
  </si>
  <si>
    <t>EVS00105</t>
  </si>
  <si>
    <t>1236 Mexico City Ave, Mexico City</t>
  </si>
  <si>
    <t>EVS00106</t>
  </si>
  <si>
    <t>2317 Mexico City Ave, Mexico City</t>
  </si>
  <si>
    <t>EVS00108</t>
  </si>
  <si>
    <t>9772 Mumbai Ave, Mumbai</t>
  </si>
  <si>
    <t>EVS00113</t>
  </si>
  <si>
    <t>563 Bangkok Ave, Bangkok</t>
  </si>
  <si>
    <t>EVS00114</t>
  </si>
  <si>
    <t>1666 Mumbai Ave, Mumbai</t>
  </si>
  <si>
    <t>EVS00115</t>
  </si>
  <si>
    <t>3505 Seoul Ave, Seoul</t>
  </si>
  <si>
    <t>EVS00116</t>
  </si>
  <si>
    <t>8657 Chicago Ave, Chicago</t>
  </si>
  <si>
    <t>EVS00117</t>
  </si>
  <si>
    <t>2491 Beijing Ave, Beijing</t>
  </si>
  <si>
    <t>EVS00119</t>
  </si>
  <si>
    <t>157 Dubai Ave, Dubai</t>
  </si>
  <si>
    <t>EVS00120</t>
  </si>
  <si>
    <t>3530 Sydney Ave, Sydney</t>
  </si>
  <si>
    <t>EVS00122</t>
  </si>
  <si>
    <t>170 Los Angeles Ave, Los Angeles</t>
  </si>
  <si>
    <t>EVS00123</t>
  </si>
  <si>
    <t>8450 SÃ£o Paulo Ave, SÃ£o Paulo</t>
  </si>
  <si>
    <t>EVS00124</t>
  </si>
  <si>
    <t>5746 Moscow Ave, Moscow</t>
  </si>
  <si>
    <t>EVS00128</t>
  </si>
  <si>
    <t>6208 Sydney Ave, Sydney</t>
  </si>
  <si>
    <t>EVS00140</t>
  </si>
  <si>
    <t>5698 Cape Town Ave, Cape Town</t>
  </si>
  <si>
    <t>EVS00143</t>
  </si>
  <si>
    <t>4783 Cape Town Ave, Cape Town</t>
  </si>
  <si>
    <t>EVS00149</t>
  </si>
  <si>
    <t>2735 Mexico City Ave, Mexico City</t>
  </si>
  <si>
    <t>EVS00150</t>
  </si>
  <si>
    <t>8002 San Francisco Ave, San Francisco</t>
  </si>
  <si>
    <t>EVS00151</t>
  </si>
  <si>
    <t>9467 Random Rd, City 394, Country</t>
  </si>
  <si>
    <t>EVS00152</t>
  </si>
  <si>
    <t>9559 Berlin Ave, Berlin</t>
  </si>
  <si>
    <t>EVS00153</t>
  </si>
  <si>
    <t>1810 Cape Town Ave, Cape Town</t>
  </si>
  <si>
    <t>EVS00154</t>
  </si>
  <si>
    <t>8891 Toronto Ave, Toronto</t>
  </si>
  <si>
    <t>EVS00155</t>
  </si>
  <si>
    <t>866 Dubai Ave, Dubai</t>
  </si>
  <si>
    <t>EVS00156</t>
  </si>
  <si>
    <t>8440 Dubai Ave, Dubai</t>
  </si>
  <si>
    <t>EVS00157</t>
  </si>
  <si>
    <t>4259 Sydney Ave, Sydney</t>
  </si>
  <si>
    <t>EVS00159</t>
  </si>
  <si>
    <t>2502 Chicago Ave, Chicago</t>
  </si>
  <si>
    <t>EVS00161</t>
  </si>
  <si>
    <t>4227 Random Rd, City 428, Country</t>
  </si>
  <si>
    <t>EVS00170</t>
  </si>
  <si>
    <t>3420 Sydney Ave, Sydney</t>
  </si>
  <si>
    <t>EVS00173</t>
  </si>
  <si>
    <t>8034 San Francisco Ave, San Francisco</t>
  </si>
  <si>
    <t>EVS00177</t>
  </si>
  <si>
    <t>7820 Chicago Ave, Chicago</t>
  </si>
  <si>
    <t>EVS00179</t>
  </si>
  <si>
    <t>4247 Mexico City Ave, Mexico City</t>
  </si>
  <si>
    <t>EVS00180</t>
  </si>
  <si>
    <t>1592 Moscow Ave, Moscow</t>
  </si>
  <si>
    <t>EVS00181</t>
  </si>
  <si>
    <t>7167 Random Rd, City 496, Country</t>
  </si>
  <si>
    <t>EVS00185</t>
  </si>
  <si>
    <t>8712 SÃ£o Paulo Ave, SÃ£o Paulo</t>
  </si>
  <si>
    <t>EVS00191</t>
  </si>
  <si>
    <t>9687 Random Rd, City 275, Country</t>
  </si>
  <si>
    <t>EVS00193</t>
  </si>
  <si>
    <t>4932 Mumbai Ave, Mumbai</t>
  </si>
  <si>
    <t>EVS00202</t>
  </si>
  <si>
    <t>275 Berlin Ave, Berlin</t>
  </si>
  <si>
    <t>EVS00203</t>
  </si>
  <si>
    <t>9022 Cape Town Ave, Cape Town</t>
  </si>
  <si>
    <t>EVS00206</t>
  </si>
  <si>
    <t>4652 Mexico City Ave, Mexico City</t>
  </si>
  <si>
    <t>EVS00208</t>
  </si>
  <si>
    <t>7980 Beijing Ave, Beijing</t>
  </si>
  <si>
    <t>EVS00209</t>
  </si>
  <si>
    <t>2207 Sydney Ave, Sydney</t>
  </si>
  <si>
    <t>EVS00210</t>
  </si>
  <si>
    <t>5565 Mumbai Ave, Mumbai</t>
  </si>
  <si>
    <t>EVS00216</t>
  </si>
  <si>
    <t>3504 Bangkok Ave, Bangkok</t>
  </si>
  <si>
    <t>EVS00220</t>
  </si>
  <si>
    <t>4620 Dubai Ave, Dubai</t>
  </si>
  <si>
    <t>EVS00229</t>
  </si>
  <si>
    <t>3482 Mexico City Ave, Mexico City</t>
  </si>
  <si>
    <t>EVS00231</t>
  </si>
  <si>
    <t>9516 Random Rd, City 95, Country</t>
  </si>
  <si>
    <t>EVS00234</t>
  </si>
  <si>
    <t>9279 Cape Town Ave, Cape Town</t>
  </si>
  <si>
    <t>EVS00236</t>
  </si>
  <si>
    <t>1703 Seoul Ave, Seoul</t>
  </si>
  <si>
    <t>EVS00237</t>
  </si>
  <si>
    <t>7608 Seoul Ave, Seoul</t>
  </si>
  <si>
    <t>EVS00239</t>
  </si>
  <si>
    <t>9259 Los Angeles Ave, Los Angeles</t>
  </si>
  <si>
    <t>EVS00242</t>
  </si>
  <si>
    <t>8128 Toronto Ave, Toronto</t>
  </si>
  <si>
    <t>EVS00244</t>
  </si>
  <si>
    <t>3264 Los Angeles Ave, Los Angeles</t>
  </si>
  <si>
    <t>EVS00245</t>
  </si>
  <si>
    <t>239 San Francisco Ave, San Francisco</t>
  </si>
  <si>
    <t>EVS00246</t>
  </si>
  <si>
    <t>887 Dubai Ave, Dubai</t>
  </si>
  <si>
    <t>EVS00252</t>
  </si>
  <si>
    <t>6714 Seoul Ave, Seoul</t>
  </si>
  <si>
    <t>EVS00256</t>
  </si>
  <si>
    <t>7234 Beijing Ave, Beijing</t>
  </si>
  <si>
    <t>EVS00258</t>
  </si>
  <si>
    <t>3303 Dubai Ave, Dubai</t>
  </si>
  <si>
    <t>EVS00259</t>
  </si>
  <si>
    <t>3146 Mumbai Ave, Mumbai</t>
  </si>
  <si>
    <t>EVS00261</t>
  </si>
  <si>
    <t>4938 Random Rd, City 479, Country</t>
  </si>
  <si>
    <t>EVS00262</t>
  </si>
  <si>
    <t>6384 Sydney Ave, Sydney</t>
  </si>
  <si>
    <t>EVS00264</t>
  </si>
  <si>
    <t>1953 Mumbai Ave, Mumbai</t>
  </si>
  <si>
    <t>EVS00267</t>
  </si>
  <si>
    <t>9781 Berlin Ave, Berlin</t>
  </si>
  <si>
    <t>EVS00269</t>
  </si>
  <si>
    <t>9697 Beijing Ave, Beijing</t>
  </si>
  <si>
    <t>EVS00271</t>
  </si>
  <si>
    <t>1215 Random Rd, City 269, Country</t>
  </si>
  <si>
    <t>EVS00273</t>
  </si>
  <si>
    <t>9302 Mexico City Ave, Mexico City</t>
  </si>
  <si>
    <t>EVS00274</t>
  </si>
  <si>
    <t>9302 SÃ£o Paulo Ave, SÃ£o Paulo</t>
  </si>
  <si>
    <t>EVS00277</t>
  </si>
  <si>
    <t>1979 Dubai Ave, Dubai</t>
  </si>
  <si>
    <t>EVS00279</t>
  </si>
  <si>
    <t>5856 Berlin Ave, Berlin</t>
  </si>
  <si>
    <t>EVS00280</t>
  </si>
  <si>
    <t>4464 Los Angeles Ave, Los Angeles</t>
  </si>
  <si>
    <t>EVS00281</t>
  </si>
  <si>
    <t>7068 Random Rd, City 179, Country</t>
  </si>
  <si>
    <t>EVS00282</t>
  </si>
  <si>
    <t>8217 Moscow Ave, Moscow</t>
  </si>
  <si>
    <t>EVS00284</t>
  </si>
  <si>
    <t>8022 Moscow Ave, Moscow</t>
  </si>
  <si>
    <t>EVS00285</t>
  </si>
  <si>
    <t>3103 Chicago Ave, Chicago</t>
  </si>
  <si>
    <t>EVS00287</t>
  </si>
  <si>
    <t>8540 Cape Town Ave, Cape Town</t>
  </si>
  <si>
    <t>EVS00294</t>
  </si>
  <si>
    <t>676 Toronto Ave, Toronto</t>
  </si>
  <si>
    <t>EVS00295</t>
  </si>
  <si>
    <t>9320 Chicago Ave, Chicago</t>
  </si>
  <si>
    <t>EVS00296</t>
  </si>
  <si>
    <t>2013 Chicago Ave, Chicago</t>
  </si>
  <si>
    <t>EVS00298</t>
  </si>
  <si>
    <t>4654 Beijing Ave, Beijing</t>
  </si>
  <si>
    <t>EVS00305</t>
  </si>
  <si>
    <t>6078 Cape Town Ave, Cape Town</t>
  </si>
  <si>
    <t>EVS00309</t>
  </si>
  <si>
    <t>6538 Toronto Ave, Toronto</t>
  </si>
  <si>
    <t>EVS00310</t>
  </si>
  <si>
    <t>2076 Mumbai Ave, Mumbai</t>
  </si>
  <si>
    <t>EVS00314</t>
  </si>
  <si>
    <t>1021 Chicago Ave, Chicago</t>
  </si>
  <si>
    <t>EVS00315</t>
  </si>
  <si>
    <t>4936 Mumbai Ave, Mumbai</t>
  </si>
  <si>
    <t>EVS00318</t>
  </si>
  <si>
    <t>6455 Beijing Ave, Beijing</t>
  </si>
  <si>
    <t>EVS00319</t>
  </si>
  <si>
    <t>1563 Moscow Ave, Moscow</t>
  </si>
  <si>
    <t>EVS00320</t>
  </si>
  <si>
    <t>5062 Cape Town Ave, Cape Town</t>
  </si>
  <si>
    <t>EVS00322</t>
  </si>
  <si>
    <t>EVS00324</t>
  </si>
  <si>
    <t>1862 San Francisco Ave, San Francisco</t>
  </si>
  <si>
    <t>EVS00325</t>
  </si>
  <si>
    <t>4976 Los Angeles Ave, Los Angeles</t>
  </si>
  <si>
    <t>EVS00327</t>
  </si>
  <si>
    <t>824 Los Angeles Ave, Los Angeles</t>
  </si>
  <si>
    <t>EVS00328</t>
  </si>
  <si>
    <t>2168 SÃ£o Paulo Ave, SÃ£o Paulo</t>
  </si>
  <si>
    <t>EVS00329</t>
  </si>
  <si>
    <t>7911 Bangkok Ave, Bangkok</t>
  </si>
  <si>
    <t>EVS00334</t>
  </si>
  <si>
    <t>6812 Chicago Ave, Chicago</t>
  </si>
  <si>
    <t>EVS00336</t>
  </si>
  <si>
    <t>6205 Moscow Ave, Moscow</t>
  </si>
  <si>
    <t>EVS00348</t>
  </si>
  <si>
    <t>6963 Mumbai Ave, Mumbai</t>
  </si>
  <si>
    <t>EVS00358</t>
  </si>
  <si>
    <t>6408 Los Angeles Ave, Los Angeles</t>
  </si>
  <si>
    <t>EVS00365</t>
  </si>
  <si>
    <t>8923 Sydney Ave, Sydney</t>
  </si>
  <si>
    <t>EVS00366</t>
  </si>
  <si>
    <t>5190 SÃ£o Paulo Ave, SÃ£o Paulo</t>
  </si>
  <si>
    <t>EVS00367</t>
  </si>
  <si>
    <t>7841 San Francisco Ave, San Francisco</t>
  </si>
  <si>
    <t>EVS00373</t>
  </si>
  <si>
    <t>7120 Chicago Ave, Chicago</t>
  </si>
  <si>
    <t>EVS00376</t>
  </si>
  <si>
    <t>8208 Mumbai Ave, Mumbai</t>
  </si>
  <si>
    <t>EVS00378</t>
  </si>
  <si>
    <t>5034 Cape Town Ave, Cape Town</t>
  </si>
  <si>
    <t>EVS00379</t>
  </si>
  <si>
    <t>5543 Dubai Ave, Dubai</t>
  </si>
  <si>
    <t>EVS00382</t>
  </si>
  <si>
    <t>5849 Chicago Ave, Chicago</t>
  </si>
  <si>
    <t>EVS00383</t>
  </si>
  <si>
    <t>2944 Toronto Ave, Toronto</t>
  </si>
  <si>
    <t>EVS00386</t>
  </si>
  <si>
    <t>965 Bangkok Ave, Bangkok</t>
  </si>
  <si>
    <t>EVS00387</t>
  </si>
  <si>
    <t>9219 Dubai Ave, Dubai</t>
  </si>
  <si>
    <t>EVS00389</t>
  </si>
  <si>
    <t>2404 Sydney Ave, Sydney</t>
  </si>
  <si>
    <t>EVS00390</t>
  </si>
  <si>
    <t>1698 Beijing Ave, Beijing</t>
  </si>
  <si>
    <t>EVS00391</t>
  </si>
  <si>
    <t>1766 Random Rd, City 244, Country</t>
  </si>
  <si>
    <t>EVS00392</t>
  </si>
  <si>
    <t>9605 Beijing Ave, Beijing</t>
  </si>
  <si>
    <t>EVS00395</t>
  </si>
  <si>
    <t>8984 SÃ£o Paulo Ave, SÃ£o Paulo</t>
  </si>
  <si>
    <t>EVS00402</t>
  </si>
  <si>
    <t>1004 Toronto Ave, Toronto</t>
  </si>
  <si>
    <t>EVS00403</t>
  </si>
  <si>
    <t>565 Mexico City Ave, Mexico City</t>
  </si>
  <si>
    <t>EVS00404</t>
  </si>
  <si>
    <t>6757 SÃ£o Paulo Ave, SÃ£o Paulo</t>
  </si>
  <si>
    <t>EVS00405</t>
  </si>
  <si>
    <t>1903 San Francisco Ave, San Francisco</t>
  </si>
  <si>
    <t>EVS00409</t>
  </si>
  <si>
    <t>6068 Chicago Ave, Chicago</t>
  </si>
  <si>
    <t>EVS00424</t>
  </si>
  <si>
    <t>4217 Cape Town Ave, Cape Town</t>
  </si>
  <si>
    <t>EVS00429</t>
  </si>
  <si>
    <t>1639 Seoul Ave, Seoul</t>
  </si>
  <si>
    <t>EVS00431</t>
  </si>
  <si>
    <t>3609 Random Rd, City 318, Country</t>
  </si>
  <si>
    <t>EVS00436</t>
  </si>
  <si>
    <t>9195 Mumbai Ave, Mumbai</t>
  </si>
  <si>
    <t>EVS00438</t>
  </si>
  <si>
    <t>8869 Seoul Ave, Seoul</t>
  </si>
  <si>
    <t>EVS00439</t>
  </si>
  <si>
    <t>5136 Seoul Ave, Seoul</t>
  </si>
  <si>
    <t>EVS00442</t>
  </si>
  <si>
    <t>3578 Bangkok Ave, Bangkok</t>
  </si>
  <si>
    <t>EVS00443</t>
  </si>
  <si>
    <t>4977 Beijing Ave, Beijing</t>
  </si>
  <si>
    <t>EVS00444</t>
  </si>
  <si>
    <t>3929 Cape Town Ave, Cape Town</t>
  </si>
  <si>
    <t>EVS00445</t>
  </si>
  <si>
    <t>5717 Toronto Ave, Toronto</t>
  </si>
  <si>
    <t>EVS00448</t>
  </si>
  <si>
    <t>5917 Berlin Ave, Berlin</t>
  </si>
  <si>
    <t>EVS00449</t>
  </si>
  <si>
    <t>2542 Beijing Ave, Beijing</t>
  </si>
  <si>
    <t>EVS00456</t>
  </si>
  <si>
    <t>8431 Dubai Ave, Dubai</t>
  </si>
  <si>
    <t>EVS00457</t>
  </si>
  <si>
    <t>9468 Bangkok Ave, Bangkok</t>
  </si>
  <si>
    <t>EVS00460</t>
  </si>
  <si>
    <t>1546 Beijing Ave, Beijing</t>
  </si>
  <si>
    <t>EVS00463</t>
  </si>
  <si>
    <t>3091 Chicago Ave, Chicago</t>
  </si>
  <si>
    <t>EVS00466</t>
  </si>
  <si>
    <t>2225 Moscow Ave, Moscow</t>
  </si>
  <si>
    <t>EVS00472</t>
  </si>
  <si>
    <t>3032 Chicago Ave, Chicago</t>
  </si>
  <si>
    <t>EVS00473</t>
  </si>
  <si>
    <t>5292 Los Angeles Ave, Los Angeles</t>
  </si>
  <si>
    <t>EVS00474</t>
  </si>
  <si>
    <t>1744 Toronto Ave, Toronto</t>
  </si>
  <si>
    <t>EVS00475</t>
  </si>
  <si>
    <t>4042 Chicago Ave, Chicago</t>
  </si>
  <si>
    <t>EVS00476</t>
  </si>
  <si>
    <t>9085 Chicago Ave, Chicago</t>
  </si>
  <si>
    <t>EVS00480</t>
  </si>
  <si>
    <t>2397 Chicago Ave, Chicago</t>
  </si>
  <si>
    <t>EVS00481</t>
  </si>
  <si>
    <t>3548 Random Rd, City 4, Country</t>
  </si>
  <si>
    <t>EVS00484</t>
  </si>
  <si>
    <t>9994 Sydney Ave, Sydney</t>
  </si>
  <si>
    <t>EVS00491</t>
  </si>
  <si>
    <t>7062 Random Rd, City 239, Country</t>
  </si>
  <si>
    <t>EVS00493</t>
  </si>
  <si>
    <t>7741 Toronto Ave, Toronto</t>
  </si>
  <si>
    <t>EVS00495</t>
  </si>
  <si>
    <t>8262 Mumbai Ave, Mumbai</t>
  </si>
  <si>
    <t>EVS00496</t>
  </si>
  <si>
    <t>6128 Mexico City Ave, Mexico City</t>
  </si>
  <si>
    <t>EVS00500</t>
  </si>
  <si>
    <t>732 Mexico City Ave, Mexico City</t>
  </si>
  <si>
    <t>EVS00502</t>
  </si>
  <si>
    <t>2028 Sydney Ave, Sydney</t>
  </si>
  <si>
    <t>EVS00504</t>
  </si>
  <si>
    <t>1640 Toronto Ave, Toronto</t>
  </si>
  <si>
    <t>EVS00507</t>
  </si>
  <si>
    <t>1251 Sydney Ave, Sydney</t>
  </si>
  <si>
    <t>EVS00509</t>
  </si>
  <si>
    <t>3263 Bangkok Ave, Bangkok</t>
  </si>
  <si>
    <t>EVS00513</t>
  </si>
  <si>
    <t>1098 Mumbai Ave, Mumbai</t>
  </si>
  <si>
    <t>EVS00514</t>
  </si>
  <si>
    <t>8754 Toronto Ave, Toronto</t>
  </si>
  <si>
    <t>EVS00515</t>
  </si>
  <si>
    <t>9347 Cape Town Ave, Cape Town</t>
  </si>
  <si>
    <t>EVS00520</t>
  </si>
  <si>
    <t>5632 Dubai Ave, Dubai</t>
  </si>
  <si>
    <t>EVS00522</t>
  </si>
  <si>
    <t>2191 Cape Town Ave, Cape Town</t>
  </si>
  <si>
    <t>EVS00527</t>
  </si>
  <si>
    <t>1368 Seoul Ave, Seoul</t>
  </si>
  <si>
    <t>EVS00528</t>
  </si>
  <si>
    <t>1693 Chicago Ave, Chicago</t>
  </si>
  <si>
    <t>EVS00529</t>
  </si>
  <si>
    <t>3715 Seoul Ave, Seoul</t>
  </si>
  <si>
    <t>EVS00533</t>
  </si>
  <si>
    <t>6904 Toronto Ave, Toronto</t>
  </si>
  <si>
    <t>EVS00539</t>
  </si>
  <si>
    <t>2594 Sydney Ave, Sydney</t>
  </si>
  <si>
    <t>EVS00544</t>
  </si>
  <si>
    <t>3100 Seoul Ave, Seoul</t>
  </si>
  <si>
    <t>EVS00545</t>
  </si>
  <si>
    <t>9638 Toronto Ave, Toronto</t>
  </si>
  <si>
    <t>EVS00548</t>
  </si>
  <si>
    <t>2001 Seoul Ave, Seoul</t>
  </si>
  <si>
    <t>EVS00549</t>
  </si>
  <si>
    <t>8868 Chicago Ave, Chicago</t>
  </si>
  <si>
    <t>EVS00550</t>
  </si>
  <si>
    <t>8721 Beijing Ave, Beijing</t>
  </si>
  <si>
    <t>EVS00552</t>
  </si>
  <si>
    <t>6529 San Francisco Ave, San Francisco</t>
  </si>
  <si>
    <t>EVS00554</t>
  </si>
  <si>
    <t>1450 Sydney Ave, Sydney</t>
  </si>
  <si>
    <t>EVS00555</t>
  </si>
  <si>
    <t>3069 Cape Town Ave, Cape Town</t>
  </si>
  <si>
    <t>EVS00556</t>
  </si>
  <si>
    <t>5803 Seoul Ave, Seoul</t>
  </si>
  <si>
    <t>EVS00559</t>
  </si>
  <si>
    <t>9359 Mexico City Ave, Mexico City</t>
  </si>
  <si>
    <t>EVS00560</t>
  </si>
  <si>
    <t>9248 Dubai Ave, Dubai</t>
  </si>
  <si>
    <t>EVS00561</t>
  </si>
  <si>
    <t>2851 Random Rd, City 447, Country</t>
  </si>
  <si>
    <t>EVS00562</t>
  </si>
  <si>
    <t>1340 Dubai Ave, Dubai</t>
  </si>
  <si>
    <t>EVS00567</t>
  </si>
  <si>
    <t>1058 Moscow Ave, Moscow</t>
  </si>
  <si>
    <t>EVS00568</t>
  </si>
  <si>
    <t>3377 Mexico City Ave, Mexico City</t>
  </si>
  <si>
    <t>EVS00569</t>
  </si>
  <si>
    <t>819 Seoul Ave, Seoul</t>
  </si>
  <si>
    <t>EVS00570</t>
  </si>
  <si>
    <t>4194 San Francisco Ave, San Francisco</t>
  </si>
  <si>
    <t>EVS00574</t>
  </si>
  <si>
    <t>5415 Moscow Ave, Moscow</t>
  </si>
  <si>
    <t>EVS00575</t>
  </si>
  <si>
    <t>2676 Berlin Ave, Berlin</t>
  </si>
  <si>
    <t>EVS00577</t>
  </si>
  <si>
    <t>1871 Seoul Ave, Seoul</t>
  </si>
  <si>
    <t>EVS00579</t>
  </si>
  <si>
    <t>4432 SÃ£o Paulo Ave, SÃ£o Paulo</t>
  </si>
  <si>
    <t>EVS00580</t>
  </si>
  <si>
    <t>297 Chicago Ave, Chicago</t>
  </si>
  <si>
    <t>EVS00581</t>
  </si>
  <si>
    <t>1643 Random Rd, City 188, Country</t>
  </si>
  <si>
    <t>EVS00585</t>
  </si>
  <si>
    <t>4451 Toronto Ave, Toronto</t>
  </si>
  <si>
    <t>EVS00595</t>
  </si>
  <si>
    <t>6530 Cape Town Ave, Cape Town</t>
  </si>
  <si>
    <t>EVS00599</t>
  </si>
  <si>
    <t>186 Seoul Ave, Seoul</t>
  </si>
  <si>
    <t>EVS00601</t>
  </si>
  <si>
    <t>3002 Random Rd, City 19, Country</t>
  </si>
  <si>
    <t>EVS00602</t>
  </si>
  <si>
    <t>7346 Chicago Ave, Chicago</t>
  </si>
  <si>
    <t>EVS00603</t>
  </si>
  <si>
    <t>7128 Cape Town Ave, Cape Town</t>
  </si>
  <si>
    <t>EVS00606</t>
  </si>
  <si>
    <t>2259 Mexico City Ave, Mexico City</t>
  </si>
  <si>
    <t>EVS00609</t>
  </si>
  <si>
    <t>8621 Cape Town Ave, Cape Town</t>
  </si>
  <si>
    <t>EVS00610</t>
  </si>
  <si>
    <t>8013 SÃ£o Paulo Ave, SÃ£o Paulo</t>
  </si>
  <si>
    <t>EVS00611</t>
  </si>
  <si>
    <t>9809 Random Rd, City 237, Country</t>
  </si>
  <si>
    <t>EVS00612</t>
  </si>
  <si>
    <t>8946 Beijing Ave, Beijing</t>
  </si>
  <si>
    <t>EVS00615</t>
  </si>
  <si>
    <t>7486 SÃ£o Paulo Ave, SÃ£o Paulo</t>
  </si>
  <si>
    <t>EVS00617</t>
  </si>
  <si>
    <t>4076 Berlin Ave, Berlin</t>
  </si>
  <si>
    <t>EVS00619</t>
  </si>
  <si>
    <t>5493 Bangkok Ave, Bangkok</t>
  </si>
  <si>
    <t>EVS00622</t>
  </si>
  <si>
    <t>1201 SÃ£o Paulo Ave, SÃ£o Paulo</t>
  </si>
  <si>
    <t>EVS00623</t>
  </si>
  <si>
    <t>386 Bangkok Ave, Bangkok</t>
  </si>
  <si>
    <t>EVS00624</t>
  </si>
  <si>
    <t>5280 Los Angeles Ave, Los Angeles</t>
  </si>
  <si>
    <t>EVS00626</t>
  </si>
  <si>
    <t>2144 Berlin Ave, Berlin</t>
  </si>
  <si>
    <t>EVS00627</t>
  </si>
  <si>
    <t>5750 Moscow Ave, Moscow</t>
  </si>
  <si>
    <t>EVS00628</t>
  </si>
  <si>
    <t>3345 SÃ£o Paulo Ave, SÃ£o Paulo</t>
  </si>
  <si>
    <t>EVS00629</t>
  </si>
  <si>
    <t>8849 Dubai Ave, Dubai</t>
  </si>
  <si>
    <t>EVS00635</t>
  </si>
  <si>
    <t>8069 Beijing Ave, Beijing</t>
  </si>
  <si>
    <t>EVS00638</t>
  </si>
  <si>
    <t>1277 Mumbai Ave, Mumbai</t>
  </si>
  <si>
    <t>EVS00639</t>
  </si>
  <si>
    <t>8575 Beijing Ave, Beijing</t>
  </si>
  <si>
    <t>EVS00641</t>
  </si>
  <si>
    <t>826 Random Rd, City 378, Country</t>
  </si>
  <si>
    <t>EVS00644</t>
  </si>
  <si>
    <t>5095 Mumbai Ave, Mumbai</t>
  </si>
  <si>
    <t>EVS00645</t>
  </si>
  <si>
    <t>9740 San Francisco Ave, San Francisco</t>
  </si>
  <si>
    <t>EVS00646</t>
  </si>
  <si>
    <t>1258 Los Angeles Ave, Los Angeles</t>
  </si>
  <si>
    <t>EVS00647</t>
  </si>
  <si>
    <t>2728 Mumbai Ave, Mumbai</t>
  </si>
  <si>
    <t>EVS00648</t>
  </si>
  <si>
    <t>6647 San Francisco Ave, San Francisco</t>
  </si>
  <si>
    <t>EVS00652</t>
  </si>
  <si>
    <t>9820 Los Angeles Ave, Los Angeles</t>
  </si>
  <si>
    <t>EVS00653</t>
  </si>
  <si>
    <t>422 San Francisco Ave, San Francisco</t>
  </si>
  <si>
    <t>EVS00654</t>
  </si>
  <si>
    <t>8425 Toronto Ave, Toronto</t>
  </si>
  <si>
    <t>EVS00655</t>
  </si>
  <si>
    <t>3530 Beijing Ave, Beijing</t>
  </si>
  <si>
    <t>EVS00656</t>
  </si>
  <si>
    <t>10 Sydney Ave, Sydney</t>
  </si>
  <si>
    <t>EVS00657</t>
  </si>
  <si>
    <t>810 San Francisco Ave, San Francisco</t>
  </si>
  <si>
    <t>EVS00658</t>
  </si>
  <si>
    <t>1142 Bangkok Ave, Bangkok</t>
  </si>
  <si>
    <t>EVS00660</t>
  </si>
  <si>
    <t>1787 Chicago Ave, Chicago</t>
  </si>
  <si>
    <t>EVS00665</t>
  </si>
  <si>
    <t>482 Beijing Ave, Beijing</t>
  </si>
  <si>
    <t>EVS00668</t>
  </si>
  <si>
    <t>8121 Mumbai Ave, Mumbai</t>
  </si>
  <si>
    <t>EVS00669</t>
  </si>
  <si>
    <t>1042 Mexico City Ave, Mexico City</t>
  </si>
  <si>
    <t>EVS00670</t>
  </si>
  <si>
    <t>63 Cape Town Ave, Cape Town</t>
  </si>
  <si>
    <t>EVS00677</t>
  </si>
  <si>
    <t>5174 Bangkok Ave, Bangkok</t>
  </si>
  <si>
    <t>EVS00678</t>
  </si>
  <si>
    <t>870 Sydney Ave, Sydney</t>
  </si>
  <si>
    <t>EVS00680</t>
  </si>
  <si>
    <t>9442 Chicago Ave, Chicago</t>
  </si>
  <si>
    <t>EVS00685</t>
  </si>
  <si>
    <t>3717 San Francisco Ave, San Francisco</t>
  </si>
  <si>
    <t>EVS00686</t>
  </si>
  <si>
    <t>9567 Cape Town Ave, Cape Town</t>
  </si>
  <si>
    <t>EVS00689</t>
  </si>
  <si>
    <t>9843 Mumbai Ave, Mumbai</t>
  </si>
  <si>
    <t>EVS00691</t>
  </si>
  <si>
    <t>6605 Random Rd, City 437, Country</t>
  </si>
  <si>
    <t>EVS00694</t>
  </si>
  <si>
    <t>2481 Moscow Ave, Moscow</t>
  </si>
  <si>
    <t>EVS00699</t>
  </si>
  <si>
    <t>2730 Chicago Ave, Chicago</t>
  </si>
  <si>
    <t>EVS00703</t>
  </si>
  <si>
    <t>400 Mexico City Ave, Mexico City</t>
  </si>
  <si>
    <t>EVS00707</t>
  </si>
  <si>
    <t>409 Moscow Ave, Moscow</t>
  </si>
  <si>
    <t>EVS00708</t>
  </si>
  <si>
    <t>988 Moscow Ave, Moscow</t>
  </si>
  <si>
    <t>EVS00711</t>
  </si>
  <si>
    <t>9899 Random Rd, City 245, Country</t>
  </si>
  <si>
    <t>EVS00712</t>
  </si>
  <si>
    <t>1044 Chicago Ave, Chicago</t>
  </si>
  <si>
    <t>EVS00714</t>
  </si>
  <si>
    <t>1748 Beijing Ave, Beijing</t>
  </si>
  <si>
    <t>EVS00718</t>
  </si>
  <si>
    <t>1371 Chicago Ave, Chicago</t>
  </si>
  <si>
    <t>EVS00719</t>
  </si>
  <si>
    <t>7122 Bangkok Ave, Bangkok</t>
  </si>
  <si>
    <t>EVS00720</t>
  </si>
  <si>
    <t>9356 Chicago Ave, Chicago</t>
  </si>
  <si>
    <t>EVS00727</t>
  </si>
  <si>
    <t>560 Moscow Ave, Moscow</t>
  </si>
  <si>
    <t>EVS00728</t>
  </si>
  <si>
    <t>8930 Moscow Ave, Moscow</t>
  </si>
  <si>
    <t>EVS00732</t>
  </si>
  <si>
    <t>1756 Los Angeles Ave, Los Angeles</t>
  </si>
  <si>
    <t>EVS00734</t>
  </si>
  <si>
    <t>4610 Seoul Ave, Seoul</t>
  </si>
  <si>
    <t>EVS00735</t>
  </si>
  <si>
    <t>1876 Moscow Ave, Moscow</t>
  </si>
  <si>
    <t>EVS00738</t>
  </si>
  <si>
    <t>7735 Seoul Ave, Seoul</t>
  </si>
  <si>
    <t>EVS00740</t>
  </si>
  <si>
    <t>3484 Chicago Ave, Chicago</t>
  </si>
  <si>
    <t>EVS00747</t>
  </si>
  <si>
    <t>9183 Toronto Ave, Toronto</t>
  </si>
  <si>
    <t>EVS00748</t>
  </si>
  <si>
    <t>6135 Los Angeles Ave, Los Angeles</t>
  </si>
  <si>
    <t>EVS00749</t>
  </si>
  <si>
    <t>4237 Bangkok Ave, Bangkok</t>
  </si>
  <si>
    <t>EVS00752</t>
  </si>
  <si>
    <t>7211 Chicago Ave, Chicago</t>
  </si>
  <si>
    <t>EVS00758</t>
  </si>
  <si>
    <t>603 Cape Town Ave, Cape Town</t>
  </si>
  <si>
    <t>EVS00761</t>
  </si>
  <si>
    <t>6072 Random Rd, City 65, Country</t>
  </si>
  <si>
    <t>EVS00762</t>
  </si>
  <si>
    <t>7786 Seoul Ave, Seoul</t>
  </si>
  <si>
    <t>EVS00763</t>
  </si>
  <si>
    <t>5059 Moscow Ave, Moscow</t>
  </si>
  <si>
    <t>EVS00764</t>
  </si>
  <si>
    <t>8882 Seoul Ave, Seoul</t>
  </si>
  <si>
    <t>EVS00766</t>
  </si>
  <si>
    <t>6936 Los Angeles Ave, Los Angeles</t>
  </si>
  <si>
    <t>EVS00767</t>
  </si>
  <si>
    <t>9051 Bangkok Ave, Bangkok</t>
  </si>
  <si>
    <t>EVS00769</t>
  </si>
  <si>
    <t>9100 Mexico City Ave, Mexico City</t>
  </si>
  <si>
    <t>EVS00770</t>
  </si>
  <si>
    <t>468 Beijing Ave, Beijing</t>
  </si>
  <si>
    <t>EVS00773</t>
  </si>
  <si>
    <t>2976 Mexico City Ave, Mexico City</t>
  </si>
  <si>
    <t>EVS00774</t>
  </si>
  <si>
    <t>278 Sydney Ave, Sydney</t>
  </si>
  <si>
    <t>EVS00776</t>
  </si>
  <si>
    <t>9918 Mumbai Ave, Mumbai</t>
  </si>
  <si>
    <t>EVS00778</t>
  </si>
  <si>
    <t>6612 Chicago Ave, Chicago</t>
  </si>
  <si>
    <t>EVS00781</t>
  </si>
  <si>
    <t>6681 Random Rd, City 132, Country</t>
  </si>
  <si>
    <t>EVS00784</t>
  </si>
  <si>
    <t>4991 Toronto Ave, Toronto</t>
  </si>
  <si>
    <t>EVS00785</t>
  </si>
  <si>
    <t>4042 Moscow Ave, Moscow</t>
  </si>
  <si>
    <t>EVS00786</t>
  </si>
  <si>
    <t>460 Seoul Ave, Seoul</t>
  </si>
  <si>
    <t>EVS00791</t>
  </si>
  <si>
    <t>9478 Random Rd, City 114, Country</t>
  </si>
  <si>
    <t>EVS00794</t>
  </si>
  <si>
    <t>1668 Beijing Ave, Beijing</t>
  </si>
  <si>
    <t>EVS00795</t>
  </si>
  <si>
    <t>4294 Mexico City Ave, Mexico City</t>
  </si>
  <si>
    <t>EVS00796</t>
  </si>
  <si>
    <t>5689 Dubai Ave, Dubai</t>
  </si>
  <si>
    <t>EVS00797</t>
  </si>
  <si>
    <t>410 Berlin Ave, Berlin</t>
  </si>
  <si>
    <t>EVS00799</t>
  </si>
  <si>
    <t>9384 Dubai Ave, Dubai</t>
  </si>
  <si>
    <t>EVS00800</t>
  </si>
  <si>
    <t>74 Bangkok Ave, Bangkok</t>
  </si>
  <si>
    <t>EVS00804</t>
  </si>
  <si>
    <t>1657 Berlin Ave, Berlin</t>
  </si>
  <si>
    <t>EVS00805</t>
  </si>
  <si>
    <t>2198 Sydney Ave, Sydney</t>
  </si>
  <si>
    <t>EVS00806</t>
  </si>
  <si>
    <t>8725 SÃ£o Paulo Ave, SÃ£o Paulo</t>
  </si>
  <si>
    <t>EVS00811</t>
  </si>
  <si>
    <t>9096 Random Rd, City 366, Country</t>
  </si>
  <si>
    <t>EVS00814</t>
  </si>
  <si>
    <t>6424 Cape Town Ave, Cape Town</t>
  </si>
  <si>
    <t>EVS00815</t>
  </si>
  <si>
    <t>2495 Mexico City Ave, Mexico City</t>
  </si>
  <si>
    <t>EVS00816</t>
  </si>
  <si>
    <t>8860 Mumbai Ave, Mumbai</t>
  </si>
  <si>
    <t>EVS00818</t>
  </si>
  <si>
    <t>1049 Sydney Ave, Sydney</t>
  </si>
  <si>
    <t>EVS00821</t>
  </si>
  <si>
    <t>5675 Random Rd, City 415, Country</t>
  </si>
  <si>
    <t>EVS00822</t>
  </si>
  <si>
    <t>4487 Seoul Ave, Seoul</t>
  </si>
  <si>
    <t>EVS00829</t>
  </si>
  <si>
    <t>2958 Mumbai Ave, Mumbai</t>
  </si>
  <si>
    <t>EVS00836</t>
  </si>
  <si>
    <t>9439 Cape Town Ave, Cape Town</t>
  </si>
  <si>
    <t>EVS00842</t>
  </si>
  <si>
    <t>2167 Chicago Ave, Chicago</t>
  </si>
  <si>
    <t>EVS00854</t>
  </si>
  <si>
    <t>1256 Dubai Ave, Dubai</t>
  </si>
  <si>
    <t>EVS00855</t>
  </si>
  <si>
    <t>6327 Moscow Ave, Moscow</t>
  </si>
  <si>
    <t>EVS00856</t>
  </si>
  <si>
    <t>1469 Mumbai Ave, Mumbai</t>
  </si>
  <si>
    <t>EVS00862</t>
  </si>
  <si>
    <t>1895 Seoul Ave, Seoul</t>
  </si>
  <si>
    <t>EVS00863</t>
  </si>
  <si>
    <t>9868 Dubai Ave, Dubai</t>
  </si>
  <si>
    <t>EVS00865</t>
  </si>
  <si>
    <t>5162 Cape Town Ave, Cape Town</t>
  </si>
  <si>
    <t>EVS00879</t>
  </si>
  <si>
    <t>7541 San Francisco Ave, San Francisco</t>
  </si>
  <si>
    <t>EVS00882</t>
  </si>
  <si>
    <t>87 SÃ£o Paulo Ave, SÃ£o Paulo</t>
  </si>
  <si>
    <t>EVS00884</t>
  </si>
  <si>
    <t>8387 Mumbai Ave, Mumbai</t>
  </si>
  <si>
    <t>EVS00885</t>
  </si>
  <si>
    <t>2418 Dubai Ave, Dubai</t>
  </si>
  <si>
    <t>EVS00893</t>
  </si>
  <si>
    <t>9095 Mexico City Ave, Mexico City</t>
  </si>
  <si>
    <t>EVS00896</t>
  </si>
  <si>
    <t>4551 Bangkok Ave, Bangkok</t>
  </si>
  <si>
    <t>EVS00901</t>
  </si>
  <si>
    <t>6039 Random Rd, City 65, Country</t>
  </si>
  <si>
    <t>EVS00904</t>
  </si>
  <si>
    <t>3846 SÃ£o Paulo Ave, SÃ£o Paulo</t>
  </si>
  <si>
    <t>EVS00907</t>
  </si>
  <si>
    <t>7155 Los Angeles Ave, Los Angeles</t>
  </si>
  <si>
    <t>EVS00908</t>
  </si>
  <si>
    <t>8368 Seoul Ave, Seoul</t>
  </si>
  <si>
    <t>EVS00911</t>
  </si>
  <si>
    <t>8969 Random Rd, City 330, Country</t>
  </si>
  <si>
    <t>EVS00914</t>
  </si>
  <si>
    <t>1527 Sydney Ave, Sydney</t>
  </si>
  <si>
    <t>EVS00917</t>
  </si>
  <si>
    <t>8244 Cape Town Ave, Cape Town</t>
  </si>
  <si>
    <t>EVS00926</t>
  </si>
  <si>
    <t>5363 Mumbai Ave, Mumbai</t>
  </si>
  <si>
    <t>EVS00928</t>
  </si>
  <si>
    <t>8274 Los Angeles Ave, Los Angeles</t>
  </si>
  <si>
    <t>EVS00929</t>
  </si>
  <si>
    <t>8201 SÃ£o Paulo Ave, SÃ£o Paulo</t>
  </si>
  <si>
    <t>EVS00930</t>
  </si>
  <si>
    <t>9633 Seoul Ave, Seoul</t>
  </si>
  <si>
    <t>EVS00936</t>
  </si>
  <si>
    <t>4084 Seoul Ave, Seoul</t>
  </si>
  <si>
    <t>EVS00937</t>
  </si>
  <si>
    <t>1265 Sydney Ave, Sydney</t>
  </si>
  <si>
    <t>EVS00939</t>
  </si>
  <si>
    <t>4299 Seoul Ave, Seoul</t>
  </si>
  <si>
    <t>EVS00944</t>
  </si>
  <si>
    <t>6599 Sydney Ave, Sydney</t>
  </si>
  <si>
    <t>EVS00952</t>
  </si>
  <si>
    <t>5422 Beijing Ave, Beijing</t>
  </si>
  <si>
    <t>EVS00957</t>
  </si>
  <si>
    <t>1103 San Francisco Ave, San Francisco</t>
  </si>
  <si>
    <t>EVS00958</t>
  </si>
  <si>
    <t>4521 Berlin Ave, Berlin</t>
  </si>
  <si>
    <t>EVS00959</t>
  </si>
  <si>
    <t>7206 Moscow Ave, Moscow</t>
  </si>
  <si>
    <t>EVS00963</t>
  </si>
  <si>
    <t>4590 Seoul Ave, Seoul</t>
  </si>
  <si>
    <t>EVS00966</t>
  </si>
  <si>
    <t>7535 Seoul Ave, Seoul</t>
  </si>
  <si>
    <t>EVS00968</t>
  </si>
  <si>
    <t>8580 Los Angeles Ave, Los Angeles</t>
  </si>
  <si>
    <t>EVS00970</t>
  </si>
  <si>
    <t>2780 Bangkok Ave, Bangkok</t>
  </si>
  <si>
    <t>EVS00981</t>
  </si>
  <si>
    <t>2081 Random Rd, City 181, Country</t>
  </si>
  <si>
    <t>EVS00982</t>
  </si>
  <si>
    <t>9144 Dubai Ave, Dubai</t>
  </si>
  <si>
    <t>EVS00983</t>
  </si>
  <si>
    <t>4001 Cape Town Ave, Cape Town</t>
  </si>
  <si>
    <t>EVS00989</t>
  </si>
  <si>
    <t>9452 Los Angeles Ave, Los Angeles</t>
  </si>
  <si>
    <t>EVS00990</t>
  </si>
  <si>
    <t>2019 Beijing Ave, Beijing</t>
  </si>
  <si>
    <t>EVS00991</t>
  </si>
  <si>
    <t>2118 Random Rd, City 223, Country</t>
  </si>
  <si>
    <t>EVS00992</t>
  </si>
  <si>
    <t>7941 Cape Town Ave, Cape Town</t>
  </si>
  <si>
    <t>EVS01001</t>
  </si>
  <si>
    <t>8354 Random Rd, City 493, Country</t>
  </si>
  <si>
    <t>EVS01004</t>
  </si>
  <si>
    <t>876 Berlin Ave, Berlin</t>
  </si>
  <si>
    <t>EVS01009</t>
  </si>
  <si>
    <t>3202 Toronto Ave, Toronto</t>
  </si>
  <si>
    <t>EVS01010</t>
  </si>
  <si>
    <t>7554 Mexico City Ave, Mexico City</t>
  </si>
  <si>
    <t>EVS01011</t>
  </si>
  <si>
    <t>2171 Random Rd, City 221, Country</t>
  </si>
  <si>
    <t>EVS01015</t>
  </si>
  <si>
    <t>7770 Seoul Ave, Seoul</t>
  </si>
  <si>
    <t>EVS01023</t>
  </si>
  <si>
    <t>1893 Beijing Ave, Beijing</t>
  </si>
  <si>
    <t>EVS01024</t>
  </si>
  <si>
    <t>2279 Dubai Ave, Dubai</t>
  </si>
  <si>
    <t>EVS01027</t>
  </si>
  <si>
    <t>1173 Mexico City Ave, Mexico City</t>
  </si>
  <si>
    <t>EVS01030</t>
  </si>
  <si>
    <t>2667 Bangkok Ave, Bangkok</t>
  </si>
  <si>
    <t>EVS01041</t>
  </si>
  <si>
    <t>293 Random Rd, City 128, Country</t>
  </si>
  <si>
    <t>EVS01044</t>
  </si>
  <si>
    <t>2698 Moscow Ave, Moscow</t>
  </si>
  <si>
    <t>EVS01045</t>
  </si>
  <si>
    <t>4307 Beijing Ave, Beijing</t>
  </si>
  <si>
    <t>EVS01046</t>
  </si>
  <si>
    <t>2931 Bangkok Ave, Bangkok</t>
  </si>
  <si>
    <t>EVS01053</t>
  </si>
  <si>
    <t>8158 Bangkok Ave, Bangkok</t>
  </si>
  <si>
    <t>EVS01060</t>
  </si>
  <si>
    <t>1298 Toronto Ave, Toronto</t>
  </si>
  <si>
    <t>EVS01061</t>
  </si>
  <si>
    <t>3589 Random Rd, City 87, Country</t>
  </si>
  <si>
    <t>EVS01065</t>
  </si>
  <si>
    <t>5997 Sydney Ave, Sydney</t>
  </si>
  <si>
    <t>EVS01067</t>
  </si>
  <si>
    <t>1246 Berlin Ave, Berlin</t>
  </si>
  <si>
    <t>EVS01071</t>
  </si>
  <si>
    <t>9724 Random Rd, City 190, Country</t>
  </si>
  <si>
    <t>EVS01074</t>
  </si>
  <si>
    <t>6108 Toronto Ave, Toronto</t>
  </si>
  <si>
    <t>EVS01075</t>
  </si>
  <si>
    <t>4945 Beijing Ave, Beijing</t>
  </si>
  <si>
    <t>EVS01077</t>
  </si>
  <si>
    <t>2049 Seoul Ave, Seoul</t>
  </si>
  <si>
    <t>EVS01086</t>
  </si>
  <si>
    <t>5178 SÃ£o Paulo Ave, SÃ£o Paulo</t>
  </si>
  <si>
    <t>EVS01087</t>
  </si>
  <si>
    <t>1652 Moscow Ave, Moscow</t>
  </si>
  <si>
    <t>EVS01090</t>
  </si>
  <si>
    <t>464 Mexico City Ave, Mexico City</t>
  </si>
  <si>
    <t>EVS01091</t>
  </si>
  <si>
    <t>678 Random Rd, City 408, Country</t>
  </si>
  <si>
    <t>EVS01093</t>
  </si>
  <si>
    <t>26 Cape Town Ave, Cape Town</t>
  </si>
  <si>
    <t>EVS01098</t>
  </si>
  <si>
    <t>5131 Bangkok Ave, Bangkok</t>
  </si>
  <si>
    <t>EVS01099</t>
  </si>
  <si>
    <t>7924 Berlin Ave, Berlin</t>
  </si>
  <si>
    <t>EVS01101</t>
  </si>
  <si>
    <t>7263 Random Rd, City 76, Country</t>
  </si>
  <si>
    <t>EVS01104</t>
  </si>
  <si>
    <t>8604 Moscow Ave, Moscow</t>
  </si>
  <si>
    <t>EVS01106</t>
  </si>
  <si>
    <t>3982 Los Angeles Ave, Los Angeles</t>
  </si>
  <si>
    <t>EVS01110</t>
  </si>
  <si>
    <t>6145 Mumbai Ave, Mumbai</t>
  </si>
  <si>
    <t>EVS01113</t>
  </si>
  <si>
    <t>3929 Berlin Ave, Berlin</t>
  </si>
  <si>
    <t>EVS01114</t>
  </si>
  <si>
    <t>5612 Cape Town Ave, Cape Town</t>
  </si>
  <si>
    <t>EVS01115</t>
  </si>
  <si>
    <t>1225 Seoul Ave, Seoul</t>
  </si>
  <si>
    <t>EVS01118</t>
  </si>
  <si>
    <t>4643 SÃ£o Paulo Ave, SÃ£o Paulo</t>
  </si>
  <si>
    <t>EVS01120</t>
  </si>
  <si>
    <t>4383 Dubai Ave, Dubai</t>
  </si>
  <si>
    <t>EVS01122</t>
  </si>
  <si>
    <t>3125 Los Angeles Ave, Los Angeles</t>
  </si>
  <si>
    <t>EVS01125</t>
  </si>
  <si>
    <t>7562 Sydney Ave, Sydney</t>
  </si>
  <si>
    <t>EVS01127</t>
  </si>
  <si>
    <t>457 Dubai Ave, Dubai</t>
  </si>
  <si>
    <t>EVS01131</t>
  </si>
  <si>
    <t>7252 Random Rd, City 204, Country</t>
  </si>
  <si>
    <t>EVS01132</t>
  </si>
  <si>
    <t>8785 Los Angeles Ave, Los Angeles</t>
  </si>
  <si>
    <t>EVS01139</t>
  </si>
  <si>
    <t>8109 Cape Town Ave, Cape Town</t>
  </si>
  <si>
    <t>EVS01142</t>
  </si>
  <si>
    <t>8130 Beijing Ave, Beijing</t>
  </si>
  <si>
    <t>EVS01145</t>
  </si>
  <si>
    <t>6789 Moscow Ave, Moscow</t>
  </si>
  <si>
    <t>EVS01149</t>
  </si>
  <si>
    <t>4319 Cape Town Ave, Cape Town</t>
  </si>
  <si>
    <t>EVS01151</t>
  </si>
  <si>
    <t>3842 Random Rd, City 393, Country</t>
  </si>
  <si>
    <t>EVS01157</t>
  </si>
  <si>
    <t>1842 Mexico City Ave, Mexico City</t>
  </si>
  <si>
    <t>EVS01164</t>
  </si>
  <si>
    <t>4421 Los Angeles Ave, Los Angeles</t>
  </si>
  <si>
    <t>EVS01166</t>
  </si>
  <si>
    <t>2241 SÃ£o Paulo Ave, SÃ£o Paulo</t>
  </si>
  <si>
    <t>EVS01168</t>
  </si>
  <si>
    <t>9089 Toronto Ave, Toronto</t>
  </si>
  <si>
    <t>EVS01169</t>
  </si>
  <si>
    <t>158 Beijing Ave, Beijing</t>
  </si>
  <si>
    <t>EVS01171</t>
  </si>
  <si>
    <t>9313 Random Rd, City 235, Country</t>
  </si>
  <si>
    <t>EVS01174</t>
  </si>
  <si>
    <t>5258 Chicago Ave, Chicago</t>
  </si>
  <si>
    <t>EVS01179</t>
  </si>
  <si>
    <t>2153 Moscow Ave, Moscow</t>
  </si>
  <si>
    <t>EVS01182</t>
  </si>
  <si>
    <t>6064 Bangkok Ave, Bangkok</t>
  </si>
  <si>
    <t>EVS01183</t>
  </si>
  <si>
    <t>5202 Moscow Ave, Moscow</t>
  </si>
  <si>
    <t>EVS01185</t>
  </si>
  <si>
    <t>7197 Sydney Ave, Sydney</t>
  </si>
  <si>
    <t>EVS01186</t>
  </si>
  <si>
    <t>3038 Bangkok Ave, Bangkok</t>
  </si>
  <si>
    <t>EVS01190</t>
  </si>
  <si>
    <t>4317 Berlin Ave, Berlin</t>
  </si>
  <si>
    <t>EVS01193</t>
  </si>
  <si>
    <t>9735 Mexico City Ave, Mexico City</t>
  </si>
  <si>
    <t>EVS01201</t>
  </si>
  <si>
    <t>7599 Random Rd, City 415, Country</t>
  </si>
  <si>
    <t>EVS01203</t>
  </si>
  <si>
    <t>4066 Cape Town Ave, Cape Town</t>
  </si>
  <si>
    <t>EVS01204</t>
  </si>
  <si>
    <t>2451 Mumbai Ave, Mumbai</t>
  </si>
  <si>
    <t>EVS01206</t>
  </si>
  <si>
    <t>5077 Sydney Ave, Sydney</t>
  </si>
  <si>
    <t>EVS01207</t>
  </si>
  <si>
    <t>EVS01210</t>
  </si>
  <si>
    <t>1808 Moscow Ave, Moscow</t>
  </si>
  <si>
    <t>EVS01211</t>
  </si>
  <si>
    <t>729 Random Rd, City 163, Country</t>
  </si>
  <si>
    <t>EVS01221</t>
  </si>
  <si>
    <t>3957 Random Rd, City 14, Country</t>
  </si>
  <si>
    <t>EVS01222</t>
  </si>
  <si>
    <t>3338 Sydney Ave, Sydney</t>
  </si>
  <si>
    <t>EVS01226</t>
  </si>
  <si>
    <t>8934 Beijing Ave, Beijing</t>
  </si>
  <si>
    <t>EVS01227</t>
  </si>
  <si>
    <t>9422 SÃ£o Paulo Ave, SÃ£o Paulo</t>
  </si>
  <si>
    <t>EVS01231</t>
  </si>
  <si>
    <t>7290 Random Rd, City 314, Country</t>
  </si>
  <si>
    <t>EVS01237</t>
  </si>
  <si>
    <t>3698 Seoul Ave, Seoul</t>
  </si>
  <si>
    <t>EVS01240</t>
  </si>
  <si>
    <t>153 Los Angeles Ave, Los Angeles</t>
  </si>
  <si>
    <t>EVS01241</t>
  </si>
  <si>
    <t>2699 Random Rd, City 351, Country</t>
  </si>
  <si>
    <t>EVS01251</t>
  </si>
  <si>
    <t>9584 Random Rd, City 217, Country</t>
  </si>
  <si>
    <t>EVS01252</t>
  </si>
  <si>
    <t>3628 Chicago Ave, Chicago</t>
  </si>
  <si>
    <t>EVS01256</t>
  </si>
  <si>
    <t>4640 Dubai Ave, Dubai</t>
  </si>
  <si>
    <t>EVS01257</t>
  </si>
  <si>
    <t>6958 Toronto Ave, Toronto</t>
  </si>
  <si>
    <t>EVS01263</t>
  </si>
  <si>
    <t>6233 Toronto Ave, Toronto</t>
  </si>
  <si>
    <t>EVS01264</t>
  </si>
  <si>
    <t>9368 Beijing Ave, Beijing</t>
  </si>
  <si>
    <t>EVS01266</t>
  </si>
  <si>
    <t>7607 Bangkok Ave, Bangkok</t>
  </si>
  <si>
    <t>EVS01267</t>
  </si>
  <si>
    <t>4209 Beijing Ave, Beijing</t>
  </si>
  <si>
    <t>EVS01272</t>
  </si>
  <si>
    <t>4360 Chicago Ave, Chicago</t>
  </si>
  <si>
    <t>EVS01274</t>
  </si>
  <si>
    <t>2414 Toronto Ave, Toronto</t>
  </si>
  <si>
    <t>EVS01275</t>
  </si>
  <si>
    <t>6091 Mexico City Ave, Mexico City</t>
  </si>
  <si>
    <t>EVS01276</t>
  </si>
  <si>
    <t>9776 Beijing Ave, Beijing</t>
  </si>
  <si>
    <t>EVS01277</t>
  </si>
  <si>
    <t>1344 Los Angeles Ave, Los Angeles</t>
  </si>
  <si>
    <t>EVS01278</t>
  </si>
  <si>
    <t>5540 SÃ£o Paulo Ave, SÃ£o Paulo</t>
  </si>
  <si>
    <t>EVS01279</t>
  </si>
  <si>
    <t>435 Beijing Ave, Beijing</t>
  </si>
  <si>
    <t>EVS01280</t>
  </si>
  <si>
    <t>2396 Toronto Ave, Toronto</t>
  </si>
  <si>
    <t>EVS01281</t>
  </si>
  <si>
    <t>5857 Random Rd, City 9, Country</t>
  </si>
  <si>
    <t>EVS01283</t>
  </si>
  <si>
    <t>5358 San Francisco Ave, San Francisco</t>
  </si>
  <si>
    <t>EVS01284</t>
  </si>
  <si>
    <t>EVS01285</t>
  </si>
  <si>
    <t>5017 Chicago Ave, Chicago</t>
  </si>
  <si>
    <t>EVS01289</t>
  </si>
  <si>
    <t>5730 Chicago Ave, Chicago</t>
  </si>
  <si>
    <t>EVS01291</t>
  </si>
  <si>
    <t>8868 Random Rd, City 370, Country</t>
  </si>
  <si>
    <t>EVS01292</t>
  </si>
  <si>
    <t>139 Mexico City Ave, Mexico City</t>
  </si>
  <si>
    <t>EVS01293</t>
  </si>
  <si>
    <t>8142 Sydney Ave, Sydney</t>
  </si>
  <si>
    <t>EVS01294</t>
  </si>
  <si>
    <t>6635 Mexico City Ave, Mexico City</t>
  </si>
  <si>
    <t>EVS01295</t>
  </si>
  <si>
    <t>5929 Los Angeles Ave, Los Angeles</t>
  </si>
  <si>
    <t>EVS01301</t>
  </si>
  <si>
    <t>1091 Random Rd, City 109, Country</t>
  </si>
  <si>
    <t>EVS01302</t>
  </si>
  <si>
    <t>7148 Berlin Ave, Berlin</t>
  </si>
  <si>
    <t>EVS01305</t>
  </si>
  <si>
    <t>8748 SÃ£o Paulo Ave, SÃ£o Paulo</t>
  </si>
  <si>
    <t>EVS01307</t>
  </si>
  <si>
    <t>5748 San Francisco Ave, San Francisco</t>
  </si>
  <si>
    <t>EVS01309</t>
  </si>
  <si>
    <t>2550 Bangkok Ave, Bangkok</t>
  </si>
  <si>
    <t>EVS01311</t>
  </si>
  <si>
    <t>3363 Random Rd, City 211, Country</t>
  </si>
  <si>
    <t>EVS01320</t>
  </si>
  <si>
    <t>2117 Moscow Ave, Moscow</t>
  </si>
  <si>
    <t>EVS01327</t>
  </si>
  <si>
    <t>9791 Cape Town Ave, Cape Town</t>
  </si>
  <si>
    <t>EVS01334</t>
  </si>
  <si>
    <t>5447 Bangkok Ave, Bangkok</t>
  </si>
  <si>
    <t>EVS01336</t>
  </si>
  <si>
    <t>7451 Mexico City Ave, Mexico City</t>
  </si>
  <si>
    <t>EVS01337</t>
  </si>
  <si>
    <t>4757 Toronto Ave, Toronto</t>
  </si>
  <si>
    <t>EVS01339</t>
  </si>
  <si>
    <t>2321 San Francisco Ave, San Francisco</t>
  </si>
  <si>
    <t>EVS01340</t>
  </si>
  <si>
    <t>1029 Seoul Ave, Seoul</t>
  </si>
  <si>
    <t>EVS01341</t>
  </si>
  <si>
    <t>1145 Random Rd, City 150, Country</t>
  </si>
  <si>
    <t>EVS01347</t>
  </si>
  <si>
    <t>3983 SÃ£o Paulo Ave, SÃ£o Paulo</t>
  </si>
  <si>
    <t>EVS01348</t>
  </si>
  <si>
    <t>5820 Cape Town Ave, Cape Town</t>
  </si>
  <si>
    <t>EVS01349</t>
  </si>
  <si>
    <t>3205 Cape Town Ave, Cape Town</t>
  </si>
  <si>
    <t>EVS01350</t>
  </si>
  <si>
    <t>8343 Bangkok Ave, Bangkok</t>
  </si>
  <si>
    <t>EVS01352</t>
  </si>
  <si>
    <t>4076 Seoul Ave, Seoul</t>
  </si>
  <si>
    <t>EVS01354</t>
  </si>
  <si>
    <t>1315 Beijing Ave, Beijing</t>
  </si>
  <si>
    <t>EVS01358</t>
  </si>
  <si>
    <t>5005 Mumbai Ave, Mumbai</t>
  </si>
  <si>
    <t>EVS01359</t>
  </si>
  <si>
    <t>5761 Moscow Ave, Moscow</t>
  </si>
  <si>
    <t>EVS01361</t>
  </si>
  <si>
    <t>4883 Random Rd, City 169, Country</t>
  </si>
  <si>
    <t>EVS01362</t>
  </si>
  <si>
    <t>4476 SÃ£o Paulo Ave, SÃ£o Paulo</t>
  </si>
  <si>
    <t>EVS01364</t>
  </si>
  <si>
    <t>3759 Dubai Ave, Dubai</t>
  </si>
  <si>
    <t>EVS01366</t>
  </si>
  <si>
    <t>7003 Mexico City Ave, Mexico City</t>
  </si>
  <si>
    <t>EVS01367</t>
  </si>
  <si>
    <t>3776 Los Angeles Ave, Los Angeles</t>
  </si>
  <si>
    <t>EVS01372</t>
  </si>
  <si>
    <t>7672 Chicago Ave, Chicago</t>
  </si>
  <si>
    <t>EVS01373</t>
  </si>
  <si>
    <t>7418 Mexico City Ave, Mexico City</t>
  </si>
  <si>
    <t>EVS01378</t>
  </si>
  <si>
    <t>9920 Bangkok Ave, Bangkok</t>
  </si>
  <si>
    <t>EVS01383</t>
  </si>
  <si>
    <t>1087 Cape Town Ave, Cape Town</t>
  </si>
  <si>
    <t>EVS01385</t>
  </si>
  <si>
    <t>1956 San Francisco Ave, San Francisco</t>
  </si>
  <si>
    <t>EVS01386</t>
  </si>
  <si>
    <t>117 SÃ£o Paulo Ave, SÃ£o Paulo</t>
  </si>
  <si>
    <t>EVS01388</t>
  </si>
  <si>
    <t>2554 San Francisco Ave, San Francisco</t>
  </si>
  <si>
    <t>EVS01391</t>
  </si>
  <si>
    <t>9886 Random Rd, City 220, Country</t>
  </si>
  <si>
    <t>EVS01395</t>
  </si>
  <si>
    <t>142 Sydney Ave, Sydney</t>
  </si>
  <si>
    <t>EVS01396</t>
  </si>
  <si>
    <t>6526 Dubai Ave, Dubai</t>
  </si>
  <si>
    <t>EVS01397</t>
  </si>
  <si>
    <t>5926 SÃ£o Paulo Ave, SÃ£o Paulo</t>
  </si>
  <si>
    <t>EVS01398</t>
  </si>
  <si>
    <t>4481 Toronto Ave, Toronto</t>
  </si>
  <si>
    <t>EVS01399</t>
  </si>
  <si>
    <t>1660 Chicago Ave, Chicago</t>
  </si>
  <si>
    <t>EVS01402</t>
  </si>
  <si>
    <t>2992 San Francisco Ave, San Francisco</t>
  </si>
  <si>
    <t>EVS01404</t>
  </si>
  <si>
    <t>6942 Beijing Ave, Beijing</t>
  </si>
  <si>
    <t>EVS01408</t>
  </si>
  <si>
    <t>4725 Sydney Ave, Sydney</t>
  </si>
  <si>
    <t>EVS01409</t>
  </si>
  <si>
    <t>5702 Dubai Ave, Dubai</t>
  </si>
  <si>
    <t>EVS01412</t>
  </si>
  <si>
    <t>459 San Francisco Ave, San Francisco</t>
  </si>
  <si>
    <t>EVS01413</t>
  </si>
  <si>
    <t>8369 Bangkok Ave, Bangkok</t>
  </si>
  <si>
    <t>EVS01417</t>
  </si>
  <si>
    <t>7935 Mumbai Ave, Mumbai</t>
  </si>
  <si>
    <t>EVS01420</t>
  </si>
  <si>
    <t>6397 Cape Town Ave, Cape Town</t>
  </si>
  <si>
    <t>EVS01423</t>
  </si>
  <si>
    <t>6200 Mexico City Ave, Mexico City</t>
  </si>
  <si>
    <t>EVS01425</t>
  </si>
  <si>
    <t>8361 Seoul Ave, Seoul</t>
  </si>
  <si>
    <t>EVS01429</t>
  </si>
  <si>
    <t>144 Beijing Ave, Beijing</t>
  </si>
  <si>
    <t>EVS01434</t>
  </si>
  <si>
    <t>9018 Berlin Ave, Berlin</t>
  </si>
  <si>
    <t>EVS01437</t>
  </si>
  <si>
    <t>9826 Berlin Ave, Berlin</t>
  </si>
  <si>
    <t>EVS01441</t>
  </si>
  <si>
    <t>3239 Random Rd, City 489, Country</t>
  </si>
  <si>
    <t>EVS01447</t>
  </si>
  <si>
    <t>9154 Sydney Ave, Sydney</t>
  </si>
  <si>
    <t>EVS01450</t>
  </si>
  <si>
    <t>6328 Mumbai Ave, Mumbai</t>
  </si>
  <si>
    <t>EVS01455</t>
  </si>
  <si>
    <t>1931 Toronto Ave, Toronto</t>
  </si>
  <si>
    <t>EVS01457</t>
  </si>
  <si>
    <t>7594 Chicago Ave, Chicago</t>
  </si>
  <si>
    <t>EVS01464</t>
  </si>
  <si>
    <t>460 Los Angeles Ave, Los Angeles</t>
  </si>
  <si>
    <t>EVS01465</t>
  </si>
  <si>
    <t>9373 Bangkok Ave, Bangkok</t>
  </si>
  <si>
    <t>EVS01483</t>
  </si>
  <si>
    <t>8689 Moscow Ave, Moscow</t>
  </si>
  <si>
    <t>EVS01485</t>
  </si>
  <si>
    <t>522 Los Angeles Ave, Los Angeles</t>
  </si>
  <si>
    <t>EVS01491</t>
  </si>
  <si>
    <t>1348 Random Rd, City 468, Country</t>
  </si>
  <si>
    <t>EVS01494</t>
  </si>
  <si>
    <t>1809 Los Angeles Ave, Los Angeles</t>
  </si>
  <si>
    <t>EVS01495</t>
  </si>
  <si>
    <t>816 Seoul Ave, Seoul</t>
  </si>
  <si>
    <t>EVS01497</t>
  </si>
  <si>
    <t>7066 Chicago Ave, Chicago</t>
  </si>
  <si>
    <t>EVS01498</t>
  </si>
  <si>
    <t>3742 Beijing Ave, Beijing</t>
  </si>
  <si>
    <t>EVS01499</t>
  </si>
  <si>
    <t>2615 Mexico City Ave, Mexico City</t>
  </si>
  <si>
    <t>EVS01500</t>
  </si>
  <si>
    <t>5706 Bangkok Ave, Bangkok</t>
  </si>
  <si>
    <t>EVS01501</t>
  </si>
  <si>
    <t>2505 Random Rd, City 377, Country</t>
  </si>
  <si>
    <t>EVS01502</t>
  </si>
  <si>
    <t>1232 Sydney Ave, Sydney</t>
  </si>
  <si>
    <t>EVS01505</t>
  </si>
  <si>
    <t>680 Chicago Ave, Chicago</t>
  </si>
  <si>
    <t>EVS01508</t>
  </si>
  <si>
    <t>1516 Toronto Ave, Toronto</t>
  </si>
  <si>
    <t>EVS01509</t>
  </si>
  <si>
    <t>8589 San Francisco Ave, San Francisco</t>
  </si>
  <si>
    <t>EVS01510</t>
  </si>
  <si>
    <t>2909 Dubai Ave, Dubai</t>
  </si>
  <si>
    <t>EVS01512</t>
  </si>
  <si>
    <t>6466 San Francisco Ave, San Francisco</t>
  </si>
  <si>
    <t>EVS01515</t>
  </si>
  <si>
    <t>7387 Bangkok Ave, Bangkok</t>
  </si>
  <si>
    <t>EVS01516</t>
  </si>
  <si>
    <t>2610 San Francisco Ave, San Francisco</t>
  </si>
  <si>
    <t>EVS01518</t>
  </si>
  <si>
    <t>2553 Berlin Ave, Berlin</t>
  </si>
  <si>
    <t>EVS01522</t>
  </si>
  <si>
    <t>5914 Cape Town Ave, Cape Town</t>
  </si>
  <si>
    <t>EVS01523</t>
  </si>
  <si>
    <t>7364 Los Angeles Ave, Los Angeles</t>
  </si>
  <si>
    <t>EVS01525</t>
  </si>
  <si>
    <t>1556 Bangkok Ave, Bangkok</t>
  </si>
  <si>
    <t>EVS01527</t>
  </si>
  <si>
    <t>5409 Mexico City Ave, Mexico City</t>
  </si>
  <si>
    <t>EVS01528</t>
  </si>
  <si>
    <t>5633 Mumbai Ave, Mumbai</t>
  </si>
  <si>
    <t>EVS01530</t>
  </si>
  <si>
    <t>4332 Mumbai Ave, Mumbai</t>
  </si>
  <si>
    <t>EVS01533</t>
  </si>
  <si>
    <t>7072 Mumbai Ave, Mumbai</t>
  </si>
  <si>
    <t>EVS01535</t>
  </si>
  <si>
    <t>3729 Los Angeles Ave, Los Angeles</t>
  </si>
  <si>
    <t>EVS01538</t>
  </si>
  <si>
    <t>4274 Bangkok Ave, Bangkok</t>
  </si>
  <si>
    <t>EVS01539</t>
  </si>
  <si>
    <t>9731 Bangkok Ave, Bangkok</t>
  </si>
  <si>
    <t>EVS01542</t>
  </si>
  <si>
    <t>2825 Seoul Ave, Seoul</t>
  </si>
  <si>
    <t>EVS01559</t>
  </si>
  <si>
    <t>7305 SÃ£o Paulo Ave, SÃ£o Paulo</t>
  </si>
  <si>
    <t>EVS01561</t>
  </si>
  <si>
    <t>6984 Random Rd, City 65, Country</t>
  </si>
  <si>
    <t>EVS01562</t>
  </si>
  <si>
    <t>8860 Seoul Ave, Seoul</t>
  </si>
  <si>
    <t>EVS01563</t>
  </si>
  <si>
    <t>9497 Seoul Ave, Seoul</t>
  </si>
  <si>
    <t>EVS01565</t>
  </si>
  <si>
    <t>3418 Dubai Ave, Dubai</t>
  </si>
  <si>
    <t>EVS01569</t>
  </si>
  <si>
    <t>5782 Moscow Ave, Moscow</t>
  </si>
  <si>
    <t>EVS01576</t>
  </si>
  <si>
    <t>9124 Beijing Ave, Beijing</t>
  </si>
  <si>
    <t>EVS01577</t>
  </si>
  <si>
    <t>3022 Bangkok Ave, Bangkok</t>
  </si>
  <si>
    <t>EVS01578</t>
  </si>
  <si>
    <t>7982 Los Angeles Ave, Los Angeles</t>
  </si>
  <si>
    <t>EVS01581</t>
  </si>
  <si>
    <t>4579 Random Rd, City 54, Country</t>
  </si>
  <si>
    <t>EVS01584</t>
  </si>
  <si>
    <t>5566 Los Angeles Ave, Los Angeles</t>
  </si>
  <si>
    <t>EVS01589</t>
  </si>
  <si>
    <t>8123 Berlin Ave, Berlin</t>
  </si>
  <si>
    <t>EVS01590</t>
  </si>
  <si>
    <t>3939 Bangkok Ave, Bangkok</t>
  </si>
  <si>
    <t>EVS01591</t>
  </si>
  <si>
    <t>7165 Random Rd, City 208, Country</t>
  </si>
  <si>
    <t>EVS01592</t>
  </si>
  <si>
    <t>6339 Cape Town Ave, Cape Town</t>
  </si>
  <si>
    <t>EVS01595</t>
  </si>
  <si>
    <t>5324 San Francisco Ave, San Francisco</t>
  </si>
  <si>
    <t>EVS01598</t>
  </si>
  <si>
    <t>2383 SÃ£o Paulo Ave, SÃ£o Paulo</t>
  </si>
  <si>
    <t>EVS01599</t>
  </si>
  <si>
    <t>5940 Seoul Ave, Seoul</t>
  </si>
  <si>
    <t>EVS01600</t>
  </si>
  <si>
    <t>3222 Dubai Ave, Dubai</t>
  </si>
  <si>
    <t>EVS01601</t>
  </si>
  <si>
    <t>968 Random Rd, City 260, Country</t>
  </si>
  <si>
    <t>EVS01602</t>
  </si>
  <si>
    <t>2854 Los Angeles Ave, Los Angeles</t>
  </si>
  <si>
    <t>EVS01608</t>
  </si>
  <si>
    <t>6440 San Francisco Ave, San Francisco</t>
  </si>
  <si>
    <t>EVS01614</t>
  </si>
  <si>
    <t>4946 Chicago Ave, Chicago</t>
  </si>
  <si>
    <t>EVS01616</t>
  </si>
  <si>
    <t>5538 Bangkok Ave, Bangkok</t>
  </si>
  <si>
    <t>EVS01620</t>
  </si>
  <si>
    <t>5876 San Francisco Ave, San Francisco</t>
  </si>
  <si>
    <t>EVS01625</t>
  </si>
  <si>
    <t>8842 Los Angeles Ave, Los Angeles</t>
  </si>
  <si>
    <t>EVS01626</t>
  </si>
  <si>
    <t>9582 Moscow Ave, Moscow</t>
  </si>
  <si>
    <t>EVS01634</t>
  </si>
  <si>
    <t>8415 SÃ£o Paulo Ave, SÃ£o Paulo</t>
  </si>
  <si>
    <t>EVS01635</t>
  </si>
  <si>
    <t>5954 Cape Town Ave, Cape Town</t>
  </si>
  <si>
    <t>EVS01636</t>
  </si>
  <si>
    <t>9791 Toronto Ave, Toronto</t>
  </si>
  <si>
    <t>EVS01637</t>
  </si>
  <si>
    <t>2566 Cape Town Ave, Cape Town</t>
  </si>
  <si>
    <t>EVS01639</t>
  </si>
  <si>
    <t>6464 Los Angeles Ave, Los Angeles</t>
  </si>
  <si>
    <t>EVS01641</t>
  </si>
  <si>
    <t>8910 Random Rd, City 480, Country</t>
  </si>
  <si>
    <t>EVS01646</t>
  </si>
  <si>
    <t>7783 Mumbai Ave, Mumbai</t>
  </si>
  <si>
    <t>EVS01648</t>
  </si>
  <si>
    <t>6504 Moscow Ave, Moscow</t>
  </si>
  <si>
    <t>EVS01653</t>
  </si>
  <si>
    <t>9460 Seoul Ave, Seoul</t>
  </si>
  <si>
    <t>EVS01654</t>
  </si>
  <si>
    <t>8426 Bangkok Ave, Bangkok</t>
  </si>
  <si>
    <t>EVS01656</t>
  </si>
  <si>
    <t>9619 SÃ£o Paulo Ave, SÃ£o Paulo</t>
  </si>
  <si>
    <t>EVS01659</t>
  </si>
  <si>
    <t>2209 Seoul Ave, Seoul</t>
  </si>
  <si>
    <t>EVS01661</t>
  </si>
  <si>
    <t>174 Random Rd, City 144, Country</t>
  </si>
  <si>
    <t>EVS01665</t>
  </si>
  <si>
    <t>1810 Bangkok Ave, Bangkok</t>
  </si>
  <si>
    <t>EVS01668</t>
  </si>
  <si>
    <t>3882 Berlin Ave, Berlin</t>
  </si>
  <si>
    <t>EVS01673</t>
  </si>
  <si>
    <t>8576 Moscow Ave, Moscow</t>
  </si>
  <si>
    <t>EVS01675</t>
  </si>
  <si>
    <t>6199 Berlin Ave, Berlin</t>
  </si>
  <si>
    <t>EVS01676</t>
  </si>
  <si>
    <t>9857 SÃ£o Paulo Ave, SÃ£o Paulo</t>
  </si>
  <si>
    <t>EVS01681</t>
  </si>
  <si>
    <t>9084 Random Rd, City 233, Country</t>
  </si>
  <si>
    <t>EVS01682</t>
  </si>
  <si>
    <t>6878 Seoul Ave, Seoul</t>
  </si>
  <si>
    <t>EVS01683</t>
  </si>
  <si>
    <t>5760 Bangkok Ave, Bangkok</t>
  </si>
  <si>
    <t>EVS01688</t>
  </si>
  <si>
    <t>1101 Los Angeles Ave, Los Angeles</t>
  </si>
  <si>
    <t>EVS01689</t>
  </si>
  <si>
    <t>4371 San Francisco Ave, San Francisco</t>
  </si>
  <si>
    <t>EVS01691</t>
  </si>
  <si>
    <t>8659 Random Rd, City 163, Country</t>
  </si>
  <si>
    <t>EVS01698</t>
  </si>
  <si>
    <t>8308 Dubai Ave, Dubai</t>
  </si>
  <si>
    <t>EVS01701</t>
  </si>
  <si>
    <t>8963 Random Rd, City 80, Country</t>
  </si>
  <si>
    <t>EVS01708</t>
  </si>
  <si>
    <t>1853 Mumbai Ave, Mumbai</t>
  </si>
  <si>
    <t>EVS01709</t>
  </si>
  <si>
    <t>2561 Mumbai Ave, Mumbai</t>
  </si>
  <si>
    <t>EVS01710</t>
  </si>
  <si>
    <t>1088 Chicago Ave, Chicago</t>
  </si>
  <si>
    <t>EVS01712</t>
  </si>
  <si>
    <t>142 Los Angeles Ave, Los Angeles</t>
  </si>
  <si>
    <t>EVS01713</t>
  </si>
  <si>
    <t>5938 SÃ£o Paulo Ave, SÃ£o Paulo</t>
  </si>
  <si>
    <t>EVS01716</t>
  </si>
  <si>
    <t>1462 Sydney Ave, Sydney</t>
  </si>
  <si>
    <t>EVS01718</t>
  </si>
  <si>
    <t>4267 Chicago Ave, Chicago</t>
  </si>
  <si>
    <t>EVS01722</t>
  </si>
  <si>
    <t>4151 Los Angeles Ave, Los Angeles</t>
  </si>
  <si>
    <t>EVS01723</t>
  </si>
  <si>
    <t>742 Mumbai Ave, Mumbai</t>
  </si>
  <si>
    <t>EVS01724</t>
  </si>
  <si>
    <t>4316 Mumbai Ave, Mumbai</t>
  </si>
  <si>
    <t>EVS01725</t>
  </si>
  <si>
    <t>2626 Bangkok Ave, Bangkok</t>
  </si>
  <si>
    <t>EVS01729</t>
  </si>
  <si>
    <t>6304 Mexico City Ave, Mexico City</t>
  </si>
  <si>
    <t>EVS01730</t>
  </si>
  <si>
    <t>3724 Seoul Ave, Seoul</t>
  </si>
  <si>
    <t>EVS01731</t>
  </si>
  <si>
    <t>3196 Random Rd, City 76, Country</t>
  </si>
  <si>
    <t>EVS01735</t>
  </si>
  <si>
    <t>4140 Chicago Ave, Chicago</t>
  </si>
  <si>
    <t>EVS01739</t>
  </si>
  <si>
    <t>3423 Toronto Ave, Toronto</t>
  </si>
  <si>
    <t>EVS01741</t>
  </si>
  <si>
    <t>7465 Random Rd, City 467, Country</t>
  </si>
  <si>
    <t>EVS01742</t>
  </si>
  <si>
    <t>6936 SÃ£o Paulo Ave, SÃ£o Paulo</t>
  </si>
  <si>
    <t>EVS01745</t>
  </si>
  <si>
    <t>1556 SÃ£o Paulo Ave, SÃ£o Paulo</t>
  </si>
  <si>
    <t>EVS01746</t>
  </si>
  <si>
    <t>7832 Dubai Ave, Dubai</t>
  </si>
  <si>
    <t>EVS01749</t>
  </si>
  <si>
    <t>1567 Cape Town Ave, Cape Town</t>
  </si>
  <si>
    <t>EVS01753</t>
  </si>
  <si>
    <t>6639 SÃ£o Paulo Ave, SÃ£o Paulo</t>
  </si>
  <si>
    <t>EVS01755</t>
  </si>
  <si>
    <t>2177 Mexico City Ave, Mexico City</t>
  </si>
  <si>
    <t>EVS01763</t>
  </si>
  <si>
    <t>144 Mexico City Ave, Mexico City</t>
  </si>
  <si>
    <t>EVS01764</t>
  </si>
  <si>
    <t>2721 Toronto Ave, Toronto</t>
  </si>
  <si>
    <t>EVS01765</t>
  </si>
  <si>
    <t>8362 Chicago Ave, Chicago</t>
  </si>
  <si>
    <t>EVS01766</t>
  </si>
  <si>
    <t>3405 Beijing Ave, Beijing</t>
  </si>
  <si>
    <t>EVS01768</t>
  </si>
  <si>
    <t>4069 Mexico City Ave, Mexico City</t>
  </si>
  <si>
    <t>EVS01770</t>
  </si>
  <si>
    <t>5253 Seoul Ave, Seoul</t>
  </si>
  <si>
    <t>EVS01772</t>
  </si>
  <si>
    <t>5444 Toronto Ave, Toronto</t>
  </si>
  <si>
    <t>EVS01776</t>
  </si>
  <si>
    <t>970 San Francisco Ave, San Francisco</t>
  </si>
  <si>
    <t>EVS01777</t>
  </si>
  <si>
    <t>3081 Chicago Ave, Chicago</t>
  </si>
  <si>
    <t>EVS01782</t>
  </si>
  <si>
    <t>9336 Mumbai Ave, Mumbai</t>
  </si>
  <si>
    <t>EVS01783</t>
  </si>
  <si>
    <t>3444 Bangkok Ave, Bangkok</t>
  </si>
  <si>
    <t>EVS01786</t>
  </si>
  <si>
    <t>4113 Sydney Ave, Sydney</t>
  </si>
  <si>
    <t>EVS01787</t>
  </si>
  <si>
    <t>5907 Beijing Ave, Beijing</t>
  </si>
  <si>
    <t>EVS01791</t>
  </si>
  <si>
    <t>1680 Random Rd, City 286, Country</t>
  </si>
  <si>
    <t>EVS01792</t>
  </si>
  <si>
    <t>6094 Seoul Ave, Seoul</t>
  </si>
  <si>
    <t>EVS01793</t>
  </si>
  <si>
    <t>3879 San Francisco Ave, San Francisco</t>
  </si>
  <si>
    <t>EVS01795</t>
  </si>
  <si>
    <t>9260 Los Angeles Ave, Los Angeles</t>
  </si>
  <si>
    <t>EVS01796</t>
  </si>
  <si>
    <t>7848 Bangkok Ave, Bangkok</t>
  </si>
  <si>
    <t>EVS01797</t>
  </si>
  <si>
    <t>7017 SÃ£o Paulo Ave, SÃ£o Paulo</t>
  </si>
  <si>
    <t>EVS01799</t>
  </si>
  <si>
    <t>516 Berlin Ave, Berlin</t>
  </si>
  <si>
    <t>EVS01800</t>
  </si>
  <si>
    <t>4696 SÃ£o Paulo Ave, SÃ£o Paulo</t>
  </si>
  <si>
    <t>EVS01805</t>
  </si>
  <si>
    <t>7816 SÃ£o Paulo Ave, SÃ£o Paulo</t>
  </si>
  <si>
    <t>EVS01806</t>
  </si>
  <si>
    <t>4504 Mumbai Ave, Mumbai</t>
  </si>
  <si>
    <t>EVS01809</t>
  </si>
  <si>
    <t>1511 Berlin Ave, Berlin</t>
  </si>
  <si>
    <t>EVS01813</t>
  </si>
  <si>
    <t>2210 Mumbai Ave, Mumbai</t>
  </si>
  <si>
    <t>EVS01814</t>
  </si>
  <si>
    <t>5197 Dubai Ave, Dubai</t>
  </si>
  <si>
    <t>EVS01815</t>
  </si>
  <si>
    <t>2911 Beijing Ave, Beijing</t>
  </si>
  <si>
    <t>EVS01817</t>
  </si>
  <si>
    <t>5703 Beijing Ave, Beijing</t>
  </si>
  <si>
    <t>EVS01818</t>
  </si>
  <si>
    <t>7361 Bangkok Ave, Bangkok</t>
  </si>
  <si>
    <t>EVS01824</t>
  </si>
  <si>
    <t>4588 San Francisco Ave, San Francisco</t>
  </si>
  <si>
    <t>EVS01826</t>
  </si>
  <si>
    <t>7658 Berlin Ave, Berlin</t>
  </si>
  <si>
    <t>EVS01829</t>
  </si>
  <si>
    <t>6772 Los Angeles Ave, Los Angeles</t>
  </si>
  <si>
    <t>EVS01830</t>
  </si>
  <si>
    <t>4441 Los Angeles Ave, Los Angeles</t>
  </si>
  <si>
    <t>EVS01833</t>
  </si>
  <si>
    <t>865 Sydney Ave, Sydney</t>
  </si>
  <si>
    <t>EVS01835</t>
  </si>
  <si>
    <t>7241 Mexico City Ave, Mexico City</t>
  </si>
  <si>
    <t>EVS01838</t>
  </si>
  <si>
    <t>9527 Mumbai Ave, Mumbai</t>
  </si>
  <si>
    <t>EVS01839</t>
  </si>
  <si>
    <t>3576 Los Angeles Ave, Los Angeles</t>
  </si>
  <si>
    <t>EVS01840</t>
  </si>
  <si>
    <t>4261 Dubai Ave, Dubai</t>
  </si>
  <si>
    <t>EVS01845</t>
  </si>
  <si>
    <t>5998 Berlin Ave, Berlin</t>
  </si>
  <si>
    <t>EVS01853</t>
  </si>
  <si>
    <t>1624 Sydney Ave, Sydney</t>
  </si>
  <si>
    <t>EVS01854</t>
  </si>
  <si>
    <t>7596 Seoul Ave, Seoul</t>
  </si>
  <si>
    <t>EVS01856</t>
  </si>
  <si>
    <t>9105 Berlin Ave, Berlin</t>
  </si>
  <si>
    <t>EVS01857</t>
  </si>
  <si>
    <t>5068 Berlin Ave, Berlin</t>
  </si>
  <si>
    <t>EVS01860</t>
  </si>
  <si>
    <t>2452 Cape Town Ave, Cape Town</t>
  </si>
  <si>
    <t>EVS01865</t>
  </si>
  <si>
    <t>45 Moscow Ave, Moscow</t>
  </si>
  <si>
    <t>EVS01867</t>
  </si>
  <si>
    <t>7758 Beijing Ave, Beijing</t>
  </si>
  <si>
    <t>EVS01870</t>
  </si>
  <si>
    <t>6835 Los Angeles Ave, Los Angeles</t>
  </si>
  <si>
    <t>EVS01871</t>
  </si>
  <si>
    <t>9443 Random Rd, City 174, Country</t>
  </si>
  <si>
    <t>EVS01873</t>
  </si>
  <si>
    <t>5152 Chicago Ave, Chicago</t>
  </si>
  <si>
    <t>EVS01881</t>
  </si>
  <si>
    <t>7603 Random Rd, City 419, Country</t>
  </si>
  <si>
    <t>EVS01883</t>
  </si>
  <si>
    <t>1745 Mexico City Ave, Mexico City</t>
  </si>
  <si>
    <t>EVS01884</t>
  </si>
  <si>
    <t>8969 Berlin Ave, Berlin</t>
  </si>
  <si>
    <t>EVS01888</t>
  </si>
  <si>
    <t>9872 Berlin Ave, Berlin</t>
  </si>
  <si>
    <t>EVS01889</t>
  </si>
  <si>
    <t>3605 Los Angeles Ave, Los Angeles</t>
  </si>
  <si>
    <t>EVS01891</t>
  </si>
  <si>
    <t>1179 Random Rd, City 261, Country</t>
  </si>
  <si>
    <t>EVS01893</t>
  </si>
  <si>
    <t>8607 Los Angeles Ave, Los Angeles</t>
  </si>
  <si>
    <t>EVS01896</t>
  </si>
  <si>
    <t>8144 Dubai Ave, Dubai</t>
  </si>
  <si>
    <t>EVS01900</t>
  </si>
  <si>
    <t>7436 Beijing Ave, Beijing</t>
  </si>
  <si>
    <t>EVS01904</t>
  </si>
  <si>
    <t>9839 Cape Town Ave, Cape Town</t>
  </si>
  <si>
    <t>EVS01906</t>
  </si>
  <si>
    <t>5186 Dubai Ave, Dubai</t>
  </si>
  <si>
    <t>EVS01907</t>
  </si>
  <si>
    <t>8176 Mumbai Ave, Mumbai</t>
  </si>
  <si>
    <t>EVS01909</t>
  </si>
  <si>
    <t>EVS01910</t>
  </si>
  <si>
    <t>3558 Mexico City Ave, Mexico City</t>
  </si>
  <si>
    <t>EVS01912</t>
  </si>
  <si>
    <t>9777 Mumbai Ave, Mumbai</t>
  </si>
  <si>
    <t>EVS01913</t>
  </si>
  <si>
    <t>9666 Sydney Ave, Sydney</t>
  </si>
  <si>
    <t>EVS01917</t>
  </si>
  <si>
    <t>8318 Mumbai Ave, Mumbai</t>
  </si>
  <si>
    <t>EVS01919</t>
  </si>
  <si>
    <t>5552 Mexico City Ave, Mexico City</t>
  </si>
  <si>
    <t>EVS01922</t>
  </si>
  <si>
    <t>EVS01924</t>
  </si>
  <si>
    <t>3699 SÃ£o Paulo Ave, SÃ£o Paulo</t>
  </si>
  <si>
    <t>EVS01925</t>
  </si>
  <si>
    <t>7280 Berlin Ave, Berlin</t>
  </si>
  <si>
    <t>EVS01927</t>
  </si>
  <si>
    <t>7661 Chicago Ave, Chicago</t>
  </si>
  <si>
    <t>EVS01928</t>
  </si>
  <si>
    <t>869 Bangkok Ave, Bangkok</t>
  </si>
  <si>
    <t>EVS01929</t>
  </si>
  <si>
    <t>1205 Dubai Ave, Dubai</t>
  </si>
  <si>
    <t>EVS01935</t>
  </si>
  <si>
    <t>7098 Berlin Ave, Berlin</t>
  </si>
  <si>
    <t>EVS01937</t>
  </si>
  <si>
    <t>7047 Beijing Ave, Beijing</t>
  </si>
  <si>
    <t>EVS01938</t>
  </si>
  <si>
    <t>1964 Toronto Ave, Toronto</t>
  </si>
  <si>
    <t>EVS01941</t>
  </si>
  <si>
    <t>4330 Random Rd, City 43, Country</t>
  </si>
  <si>
    <t>EVS01942</t>
  </si>
  <si>
    <t>1695 Mumbai Ave, Mumbai</t>
  </si>
  <si>
    <t>EVS01944</t>
  </si>
  <si>
    <t>5354 Dubai Ave, Dubai</t>
  </si>
  <si>
    <t>EVS01948</t>
  </si>
  <si>
    <t>4948 Mexico City Ave, Mexico City</t>
  </si>
  <si>
    <t>EVS01951</t>
  </si>
  <si>
    <t>8953 Random Rd, City 499, Country</t>
  </si>
  <si>
    <t>EVS01954</t>
  </si>
  <si>
    <t>6491 Moscow Ave, Moscow</t>
  </si>
  <si>
    <t>EVS01957</t>
  </si>
  <si>
    <t>3813 Chicago Ave, Chicago</t>
  </si>
  <si>
    <t>EVS01958</t>
  </si>
  <si>
    <t>6032 Mumbai Ave, Mumbai</t>
  </si>
  <si>
    <t>EVS01962</t>
  </si>
  <si>
    <t>8134 Toronto Ave, Toronto</t>
  </si>
  <si>
    <t>EVS01970</t>
  </si>
  <si>
    <t>1781 Mexico City Ave, Mexico City</t>
  </si>
  <si>
    <t>EVS01975</t>
  </si>
  <si>
    <t>9106 Seoul Ave, Seoul</t>
  </si>
  <si>
    <t>EVS01978</t>
  </si>
  <si>
    <t>772 Berlin Ave, Berlin</t>
  </si>
  <si>
    <t>EVS01980</t>
  </si>
  <si>
    <t>5661 Berlin Ave, Berlin</t>
  </si>
  <si>
    <t>EVS01982</t>
  </si>
  <si>
    <t>2247 Seoul Ave, Seoul</t>
  </si>
  <si>
    <t>EVS01983</t>
  </si>
  <si>
    <t>6108 Moscow Ave, Moscow</t>
  </si>
  <si>
    <t>EVS01984</t>
  </si>
  <si>
    <t>2665 Chicago Ave, Chicago</t>
  </si>
  <si>
    <t>EVS01985</t>
  </si>
  <si>
    <t>703 Mexico City Ave, Mexico City</t>
  </si>
  <si>
    <t>EVS01986</t>
  </si>
  <si>
    <t>7892 San Francisco Ave, San Francisco</t>
  </si>
  <si>
    <t>EVS01987</t>
  </si>
  <si>
    <t>6923 Sydney Ave, Sydney</t>
  </si>
  <si>
    <t>EVS01988</t>
  </si>
  <si>
    <t>3800 SÃ£o Paulo Ave, SÃ£o Paulo</t>
  </si>
  <si>
    <t>EVS01989</t>
  </si>
  <si>
    <t>8479 Dubai Ave, Dubai</t>
  </si>
  <si>
    <t>EVS01990</t>
  </si>
  <si>
    <t>5633 Cape Town Ave, Cape Town</t>
  </si>
  <si>
    <t>EVS01993</t>
  </si>
  <si>
    <t>5877 Sydney Ave, Sydney</t>
  </si>
  <si>
    <t>EVS01994</t>
  </si>
  <si>
    <t>3805 Bangkok Ave, Bangkok</t>
  </si>
  <si>
    <t>EVS01999</t>
  </si>
  <si>
    <t>6279 Toronto Ave, Toronto</t>
  </si>
  <si>
    <t>EVS02012</t>
  </si>
  <si>
    <t>350 Seoul Ave, Seoul</t>
  </si>
  <si>
    <t>EVS02013</t>
  </si>
  <si>
    <t>7862 Los Angeles Ave, Los Angeles</t>
  </si>
  <si>
    <t>EVS02017</t>
  </si>
  <si>
    <t>6619 Beijing Ave, Beijing</t>
  </si>
  <si>
    <t>EVS02020</t>
  </si>
  <si>
    <t>2043 Los Angeles Ave, Los Angeles</t>
  </si>
  <si>
    <t>EVS02023</t>
  </si>
  <si>
    <t>6069 SÃ£o Paulo Ave, SÃ£o Paulo</t>
  </si>
  <si>
    <t>EVS02029</t>
  </si>
  <si>
    <t>4915 Berlin Ave, Berlin</t>
  </si>
  <si>
    <t>EVS02030</t>
  </si>
  <si>
    <t>5792 Mumbai Ave, Mumbai</t>
  </si>
  <si>
    <t>EVS02032</t>
  </si>
  <si>
    <t>7615 San Francisco Ave, San Francisco</t>
  </si>
  <si>
    <t>EVS02039</t>
  </si>
  <si>
    <t>4608 San Francisco Ave, San Francisco</t>
  </si>
  <si>
    <t>EVS02041</t>
  </si>
  <si>
    <t>1071 Random Rd, City 72, Country</t>
  </si>
  <si>
    <t>EVS02042</t>
  </si>
  <si>
    <t>5903 Bangkok Ave, Bangkok</t>
  </si>
  <si>
    <t>EVS02043</t>
  </si>
  <si>
    <t>6608 Seoul Ave, Seoul</t>
  </si>
  <si>
    <t>EVS02050</t>
  </si>
  <si>
    <t>6006 Sydney Ave, Sydney</t>
  </si>
  <si>
    <t>EVS02053</t>
  </si>
  <si>
    <t>5012 Berlin Ave, Berlin</t>
  </si>
  <si>
    <t>EVS02054</t>
  </si>
  <si>
    <t>3609 Seoul Ave, Seoul</t>
  </si>
  <si>
    <t>EVS02055</t>
  </si>
  <si>
    <t>1053 San Francisco Ave, San Francisco</t>
  </si>
  <si>
    <t>EVS02059</t>
  </si>
  <si>
    <t>5100 Mexico City Ave, Mexico City</t>
  </si>
  <si>
    <t>EVS02063</t>
  </si>
  <si>
    <t>6323 Berlin Ave, Berlin</t>
  </si>
  <si>
    <t>EVS02065</t>
  </si>
  <si>
    <t>1902 Moscow Ave, Moscow</t>
  </si>
  <si>
    <t>EVS02067</t>
  </si>
  <si>
    <t>2104 Bangkok Ave, Bangkok</t>
  </si>
  <si>
    <t>EVS02069</t>
  </si>
  <si>
    <t>1731 Seoul Ave, Seoul</t>
  </si>
  <si>
    <t>EVS02070</t>
  </si>
  <si>
    <t>5465 Mexico City Ave, Mexico City</t>
  </si>
  <si>
    <t>EVS02072</t>
  </si>
  <si>
    <t>5787 Chicago Ave, Chicago</t>
  </si>
  <si>
    <t>EVS02077</t>
  </si>
  <si>
    <t>6329 San Francisco Ave, San Francisco</t>
  </si>
  <si>
    <t>EVS02078</t>
  </si>
  <si>
    <t>5554 Chicago Ave, Chicago</t>
  </si>
  <si>
    <t>EVS02083</t>
  </si>
  <si>
    <t>2120 Dubai Ave, Dubai</t>
  </si>
  <si>
    <t>EVS02084</t>
  </si>
  <si>
    <t>1402 Sydney Ave, Sydney</t>
  </si>
  <si>
    <t>EVS02086</t>
  </si>
  <si>
    <t>8937 Dubai Ave, Dubai</t>
  </si>
  <si>
    <t>EVS02090</t>
  </si>
  <si>
    <t>7012 Chicago Ave, Chicago</t>
  </si>
  <si>
    <t>EVS02093</t>
  </si>
  <si>
    <t>4832 Dubai Ave, Dubai</t>
  </si>
  <si>
    <t>EVS02094</t>
  </si>
  <si>
    <t>9528 San Francisco Ave, San Francisco</t>
  </si>
  <si>
    <t>EVS02097</t>
  </si>
  <si>
    <t>2988 SÃ£o Paulo Ave, SÃ£o Paulo</t>
  </si>
  <si>
    <t>EVS02102</t>
  </si>
  <si>
    <t>1609 Dubai Ave, Dubai</t>
  </si>
  <si>
    <t>EVS02105</t>
  </si>
  <si>
    <t>527 Bangkok Ave, Bangkok</t>
  </si>
  <si>
    <t>EVS02111</t>
  </si>
  <si>
    <t>7074 Random Rd, City 94, Country</t>
  </si>
  <si>
    <t>EVS02112</t>
  </si>
  <si>
    <t>7963 Beijing Ave, Beijing</t>
  </si>
  <si>
    <t>EVS02113</t>
  </si>
  <si>
    <t>4295 Beijing Ave, Beijing</t>
  </si>
  <si>
    <t>EVS02116</t>
  </si>
  <si>
    <t>3119 Moscow Ave, Moscow</t>
  </si>
  <si>
    <t>EVS02118</t>
  </si>
  <si>
    <t>8055 Sydney Ave, Sydney</t>
  </si>
  <si>
    <t>EVS02125</t>
  </si>
  <si>
    <t>1680 Cape Town Ave, Cape Town</t>
  </si>
  <si>
    <t>EVS02128</t>
  </si>
  <si>
    <t>1665 Seoul Ave, Seoul</t>
  </si>
  <si>
    <t>EVS02133</t>
  </si>
  <si>
    <t>370 Chicago Ave, Chicago</t>
  </si>
  <si>
    <t>EVS02134</t>
  </si>
  <si>
    <t>6213 Sydney Ave, Sydney</t>
  </si>
  <si>
    <t>EVS02135</t>
  </si>
  <si>
    <t>2903 Moscow Ave, Moscow</t>
  </si>
  <si>
    <t>EVS02137</t>
  </si>
  <si>
    <t>7423 Chicago Ave, Chicago</t>
  </si>
  <si>
    <t>EVS02138</t>
  </si>
  <si>
    <t>1111 Cape Town Ave, Cape Town</t>
  </si>
  <si>
    <t>EVS02140</t>
  </si>
  <si>
    <t>5215 Bangkok Ave, Bangkok</t>
  </si>
  <si>
    <t>EVS02143</t>
  </si>
  <si>
    <t>3254 Sydney Ave, Sydney</t>
  </si>
  <si>
    <t>EVS02144</t>
  </si>
  <si>
    <t>6419 Berlin Ave, Berlin</t>
  </si>
  <si>
    <t>EVS02147</t>
  </si>
  <si>
    <t>4705 Mumbai Ave, Mumbai</t>
  </si>
  <si>
    <t>EVS02154</t>
  </si>
  <si>
    <t>5083 Seoul Ave, Seoul</t>
  </si>
  <si>
    <t>EVS02157</t>
  </si>
  <si>
    <t>3064 Mumbai Ave, Mumbai</t>
  </si>
  <si>
    <t>EVS02159</t>
  </si>
  <si>
    <t>2745 Chicago Ave, Chicago</t>
  </si>
  <si>
    <t>EVS02161</t>
  </si>
  <si>
    <t>539 Random Rd, City 254, Country</t>
  </si>
  <si>
    <t>EVS02162</t>
  </si>
  <si>
    <t>1210 Sydney Ave, Sydney</t>
  </si>
  <si>
    <t>EVS02164</t>
  </si>
  <si>
    <t>7033 Beijing Ave, Beijing</t>
  </si>
  <si>
    <t>EVS02165</t>
  </si>
  <si>
    <t>5580 Mumbai Ave, Mumbai</t>
  </si>
  <si>
    <t>EVS02166</t>
  </si>
  <si>
    <t>4928 Moscow Ave, Moscow</t>
  </si>
  <si>
    <t>EVS02168</t>
  </si>
  <si>
    <t>4095 SÃ£o Paulo Ave, SÃ£o Paulo</t>
  </si>
  <si>
    <t>EVS02171</t>
  </si>
  <si>
    <t>6855 Random Rd, City 407, Country</t>
  </si>
  <si>
    <t>EVS02173</t>
  </si>
  <si>
    <t>3143 Cape Town Ave, Cape Town</t>
  </si>
  <si>
    <t>EVS02174</t>
  </si>
  <si>
    <t>6911 San Francisco Ave, San Francisco</t>
  </si>
  <si>
    <t>EVS02178</t>
  </si>
  <si>
    <t>4514 Moscow Ave, Moscow</t>
  </si>
  <si>
    <t>EVS02185</t>
  </si>
  <si>
    <t>8569 Beijing Ave, Beijing</t>
  </si>
  <si>
    <t>EVS02191</t>
  </si>
  <si>
    <t>9941 Random Rd, City 439, Country</t>
  </si>
  <si>
    <t>EVS02197</t>
  </si>
  <si>
    <t>2681 Cape Town Ave, Cape Town</t>
  </si>
  <si>
    <t>EVS02198</t>
  </si>
  <si>
    <t>6981 Chicago Ave, Chicago</t>
  </si>
  <si>
    <t>EVS02201</t>
  </si>
  <si>
    <t>7638 Random Rd, City 212, Country</t>
  </si>
  <si>
    <t>EVS02203</t>
  </si>
  <si>
    <t>1078 Bangkok Ave, Bangkok</t>
  </si>
  <si>
    <t>EVS02207</t>
  </si>
  <si>
    <t>2475 Sydney Ave, Sydney</t>
  </si>
  <si>
    <t>EVS02208</t>
  </si>
  <si>
    <t>1044 Mexico City Ave, Mexico City</t>
  </si>
  <si>
    <t>EVS02213</t>
  </si>
  <si>
    <t>2585 Dubai Ave, Dubai</t>
  </si>
  <si>
    <t>EVS02214</t>
  </si>
  <si>
    <t>5437 Dubai Ave, Dubai</t>
  </si>
  <si>
    <t>EVS02217</t>
  </si>
  <si>
    <t>1424 Chicago Ave, Chicago</t>
  </si>
  <si>
    <t>EVS02220</t>
  </si>
  <si>
    <t>2983 Berlin Ave, Berlin</t>
  </si>
  <si>
    <t>EVS02222</t>
  </si>
  <si>
    <t>8252 Beijing Ave, Beijing</t>
  </si>
  <si>
    <t>EVS02223</t>
  </si>
  <si>
    <t>1129 Chicago Ave, Chicago</t>
  </si>
  <si>
    <t>EVS02224</t>
  </si>
  <si>
    <t>7150 Mexico City Ave, Mexico City</t>
  </si>
  <si>
    <t>EVS02230</t>
  </si>
  <si>
    <t>5484 Bangkok Ave, Bangkok</t>
  </si>
  <si>
    <t>EVS02234</t>
  </si>
  <si>
    <t>4823 Bangkok Ave, Bangkok</t>
  </si>
  <si>
    <t>EVS02236</t>
  </si>
  <si>
    <t>9385 Dubai Ave, Dubai</t>
  </si>
  <si>
    <t>EVS02238</t>
  </si>
  <si>
    <t>8225 Bangkok Ave, Bangkok</t>
  </si>
  <si>
    <t>EVS02242</t>
  </si>
  <si>
    <t>1528 Mexico City Ave, Mexico City</t>
  </si>
  <si>
    <t>EVS02243</t>
  </si>
  <si>
    <t>9672 Beijing Ave, Beijing</t>
  </si>
  <si>
    <t>EVS02244</t>
  </si>
  <si>
    <t>EVS02250</t>
  </si>
  <si>
    <t>4748 Moscow Ave, Moscow</t>
  </si>
  <si>
    <t>EVS02251</t>
  </si>
  <si>
    <t>6670 Random Rd, City 222, Country</t>
  </si>
  <si>
    <t>EVS02252</t>
  </si>
  <si>
    <t>708 San Francisco Ave, San Francisco</t>
  </si>
  <si>
    <t>EVS02257</t>
  </si>
  <si>
    <t>7198 Dubai Ave, Dubai</t>
  </si>
  <si>
    <t>EVS02259</t>
  </si>
  <si>
    <t>4208 SÃ£o Paulo Ave, SÃ£o Paulo</t>
  </si>
  <si>
    <t>EVS02260</t>
  </si>
  <si>
    <t>738 Bangkok Ave, Bangkok</t>
  </si>
  <si>
    <t>EVS02263</t>
  </si>
  <si>
    <t>6334 Los Angeles Ave, Los Angeles</t>
  </si>
  <si>
    <t>EVS02265</t>
  </si>
  <si>
    <t>8926 Sydney Ave, Sydney</t>
  </si>
  <si>
    <t>EVS02267</t>
  </si>
  <si>
    <t>4743 SÃ£o Paulo Ave, SÃ£o Paulo</t>
  </si>
  <si>
    <t>EVS02270</t>
  </si>
  <si>
    <t>2705 Bangkok Ave, Bangkok</t>
  </si>
  <si>
    <t>EVS02274</t>
  </si>
  <si>
    <t>8306 SÃ£o Paulo Ave, SÃ£o Paulo</t>
  </si>
  <si>
    <t>EVS02279</t>
  </si>
  <si>
    <t>8916 Berlin Ave, Berlin</t>
  </si>
  <si>
    <t>EVS02283</t>
  </si>
  <si>
    <t>5265 Chicago Ave, Chicago</t>
  </si>
  <si>
    <t>EVS02284</t>
  </si>
  <si>
    <t>25 Toronto Ave, Toronto</t>
  </si>
  <si>
    <t>EVS02287</t>
  </si>
  <si>
    <t>1564 Mumbai Ave, Mumbai</t>
  </si>
  <si>
    <t>EVS02289</t>
  </si>
  <si>
    <t>9280 Dubai Ave, Dubai</t>
  </si>
  <si>
    <t>EVS02294</t>
  </si>
  <si>
    <t>1967 Toronto Ave, Toronto</t>
  </si>
  <si>
    <t>EVS02297</t>
  </si>
  <si>
    <t>7492 Los Angeles Ave, Los Angeles</t>
  </si>
  <si>
    <t>EVS02299</t>
  </si>
  <si>
    <t>4401 San Francisco Ave, San Francisco</t>
  </si>
  <si>
    <t>EVS02300</t>
  </si>
  <si>
    <t>2605 Bangkok Ave, Bangkok</t>
  </si>
  <si>
    <t>EVS02301</t>
  </si>
  <si>
    <t>7108 Random Rd, City 118, Country</t>
  </si>
  <si>
    <t>EVS02302</t>
  </si>
  <si>
    <t>EVS02304</t>
  </si>
  <si>
    <t>610 Bangkok Ave, Bangkok</t>
  </si>
  <si>
    <t>EVS02305</t>
  </si>
  <si>
    <t>2764 Dubai Ave, Dubai</t>
  </si>
  <si>
    <t>EVS02309</t>
  </si>
  <si>
    <t>3916 Cape Town Ave, Cape Town</t>
  </si>
  <si>
    <t>EVS02310</t>
  </si>
  <si>
    <t>8917 Los Angeles Ave, Los Angeles</t>
  </si>
  <si>
    <t>EVS02313</t>
  </si>
  <si>
    <t>2232 Bangkok Ave, Bangkok</t>
  </si>
  <si>
    <t>EVS02316</t>
  </si>
  <si>
    <t>4709 Mumbai Ave, Mumbai</t>
  </si>
  <si>
    <t>EVS02317</t>
  </si>
  <si>
    <t>4241 SÃ£o Paulo Ave, SÃ£o Paulo</t>
  </si>
  <si>
    <t>EVS02320</t>
  </si>
  <si>
    <t>1340 Mexico City Ave, Mexico City</t>
  </si>
  <si>
    <t>EVS02321</t>
  </si>
  <si>
    <t>6810 Random Rd, City 361, Country</t>
  </si>
  <si>
    <t>EVS02322</t>
  </si>
  <si>
    <t>9380 Los Angeles Ave, Los Angeles</t>
  </si>
  <si>
    <t>EVS02328</t>
  </si>
  <si>
    <t>922 Beijing Ave, Beijing</t>
  </si>
  <si>
    <t>EVS02329</t>
  </si>
  <si>
    <t>2559 Toronto Ave, Toronto</t>
  </si>
  <si>
    <t>EVS02330</t>
  </si>
  <si>
    <t>7740 San Francisco Ave, San Francisco</t>
  </si>
  <si>
    <t>EVS02334</t>
  </si>
  <si>
    <t>1909 San Francisco Ave, San Francisco</t>
  </si>
  <si>
    <t>EVS02335</t>
  </si>
  <si>
    <t>3073 Seoul Ave, Seoul</t>
  </si>
  <si>
    <t>EVS02336</t>
  </si>
  <si>
    <t>5368 Dubai Ave, Dubai</t>
  </si>
  <si>
    <t>EVS02337</t>
  </si>
  <si>
    <t>8756 Los Angeles Ave, Los Angeles</t>
  </si>
  <si>
    <t>EVS02338</t>
  </si>
  <si>
    <t>8739 Mexico City Ave, Mexico City</t>
  </si>
  <si>
    <t>EVS02342</t>
  </si>
  <si>
    <t>9429 Sydney Ave, Sydney</t>
  </si>
  <si>
    <t>EVS02355</t>
  </si>
  <si>
    <t>6468 Toronto Ave, Toronto</t>
  </si>
  <si>
    <t>EVS02356</t>
  </si>
  <si>
    <t>7977 Berlin Ave, Berlin</t>
  </si>
  <si>
    <t>EVS02360</t>
  </si>
  <si>
    <t>7244 Sydney Ave, Sydney</t>
  </si>
  <si>
    <t>EVS02362</t>
  </si>
  <si>
    <t>6908 Mexico City Ave, Mexico City</t>
  </si>
  <si>
    <t>EVS02363</t>
  </si>
  <si>
    <t>1828 Dubai Ave, Dubai</t>
  </si>
  <si>
    <t>EVS02365</t>
  </si>
  <si>
    <t>2302 Dubai Ave, Dubai</t>
  </si>
  <si>
    <t>EVS02382</t>
  </si>
  <si>
    <t>2495 Mumbai Ave, Mumbai</t>
  </si>
  <si>
    <t>EVS02385</t>
  </si>
  <si>
    <t>693 Berlin Ave, Berlin</t>
  </si>
  <si>
    <t>EVS02386</t>
  </si>
  <si>
    <t>8740 Los Angeles Ave, Los Angeles</t>
  </si>
  <si>
    <t>EVS02388</t>
  </si>
  <si>
    <t>5381 Chicago Ave, Chicago</t>
  </si>
  <si>
    <t>EVS02390</t>
  </si>
  <si>
    <t>507 Beijing Ave, Beijing</t>
  </si>
  <si>
    <t>EVS02392</t>
  </si>
  <si>
    <t>329 Chicago Ave, Chicago</t>
  </si>
  <si>
    <t>EVS02394</t>
  </si>
  <si>
    <t>3400 Mumbai Ave, Mumbai</t>
  </si>
  <si>
    <t>EVS02395</t>
  </si>
  <si>
    <t>7962 Sydney Ave, Sydney</t>
  </si>
  <si>
    <t>EVS02401</t>
  </si>
  <si>
    <t>8802 Random Rd, City 276, Country</t>
  </si>
  <si>
    <t>EVS02402</t>
  </si>
  <si>
    <t>9141 Seoul Ave, Seoul</t>
  </si>
  <si>
    <t>EVS02411</t>
  </si>
  <si>
    <t>4756 Random Rd, City 352, Country</t>
  </si>
  <si>
    <t>EVS02417</t>
  </si>
  <si>
    <t>7935 Dubai Ave, Dubai</t>
  </si>
  <si>
    <t>EVS02418</t>
  </si>
  <si>
    <t>7210 Chicago Ave, Chicago</t>
  </si>
  <si>
    <t>EVS02419</t>
  </si>
  <si>
    <t>882 SÃ£o Paulo Ave, SÃ£o Paulo</t>
  </si>
  <si>
    <t>EVS02420</t>
  </si>
  <si>
    <t>292 Los Angeles Ave, Los Angeles</t>
  </si>
  <si>
    <t>EVS02421</t>
  </si>
  <si>
    <t>5585 Random Rd, City 162, Country</t>
  </si>
  <si>
    <t>EVS02426</t>
  </si>
  <si>
    <t>6149 Los Angeles Ave, Los Angeles</t>
  </si>
  <si>
    <t>EVS02427</t>
  </si>
  <si>
    <t>7115 Chicago Ave, Chicago</t>
  </si>
  <si>
    <t>EVS02433</t>
  </si>
  <si>
    <t>770 Chicago Ave, Chicago</t>
  </si>
  <si>
    <t>EVS02437</t>
  </si>
  <si>
    <t>1871 Moscow Ave, Moscow</t>
  </si>
  <si>
    <t>EVS02442</t>
  </si>
  <si>
    <t>732 Toronto Ave, Toronto</t>
  </si>
  <si>
    <t>EVS02444</t>
  </si>
  <si>
    <t>7804 Sydney Ave, Sydney</t>
  </si>
  <si>
    <t>EVS02446</t>
  </si>
  <si>
    <t>8886 Beijing Ave, Beijing</t>
  </si>
  <si>
    <t>EVS02447</t>
  </si>
  <si>
    <t>8707 Mumbai Ave, Mumbai</t>
  </si>
  <si>
    <t>EVS02448</t>
  </si>
  <si>
    <t>6544 Mexico City Ave, Mexico City</t>
  </si>
  <si>
    <t>EVS02461</t>
  </si>
  <si>
    <t>933 Random Rd, City 384, Country</t>
  </si>
  <si>
    <t>EVS02462</t>
  </si>
  <si>
    <t>5805 San Francisco Ave, San Francisco</t>
  </si>
  <si>
    <t>EVS02464</t>
  </si>
  <si>
    <t>5733 Toronto Ave, Toronto</t>
  </si>
  <si>
    <t>EVS02467</t>
  </si>
  <si>
    <t>9038 Beijing Ave, Beijing</t>
  </si>
  <si>
    <t>EVS02469</t>
  </si>
  <si>
    <t>5055 Dubai Ave, Dubai</t>
  </si>
  <si>
    <t>EVS02470</t>
  </si>
  <si>
    <t>5106 Seoul Ave, Seoul</t>
  </si>
  <si>
    <t>EVS02474</t>
  </si>
  <si>
    <t>8997 Bangkok Ave, Bangkok</t>
  </si>
  <si>
    <t>EVS02476</t>
  </si>
  <si>
    <t>7407 Mumbai Ave, Mumbai</t>
  </si>
  <si>
    <t>EVS02477</t>
  </si>
  <si>
    <t>3069 Beijing Ave, Beijing</t>
  </si>
  <si>
    <t>EVS02486</t>
  </si>
  <si>
    <t>4671 Moscow Ave, Moscow</t>
  </si>
  <si>
    <t>EVS02491</t>
  </si>
  <si>
    <t>532 Random Rd, City 82, Country</t>
  </si>
  <si>
    <t>EVS02493</t>
  </si>
  <si>
    <t>6825 Dubai Ave, Dubai</t>
  </si>
  <si>
    <t>EVS02495</t>
  </si>
  <si>
    <t>5027 Mexico City Ave, Mexico City</t>
  </si>
  <si>
    <t>EVS02498</t>
  </si>
  <si>
    <t>7681 Mexico City Ave, Mexico City</t>
  </si>
  <si>
    <t>EVS02501</t>
  </si>
  <si>
    <t>606 Random Rd, City 363, Country</t>
  </si>
  <si>
    <t>EVS02507</t>
  </si>
  <si>
    <t>1502 SÃ£o Paulo Ave, SÃ£o Paulo</t>
  </si>
  <si>
    <t>EVS02509</t>
  </si>
  <si>
    <t>9759 Sydney Ave, Sydney</t>
  </si>
  <si>
    <t>EVS02518</t>
  </si>
  <si>
    <t>8954 Mexico City Ave, Mexico City</t>
  </si>
  <si>
    <t>EVS02520</t>
  </si>
  <si>
    <t>3028 SÃ£o Paulo Ave, SÃ£o Paulo</t>
  </si>
  <si>
    <t>EVS02522</t>
  </si>
  <si>
    <t>7043 Dubai Ave, Dubai</t>
  </si>
  <si>
    <t>EVS02523</t>
  </si>
  <si>
    <t>4855 SÃ£o Paulo Ave, SÃ£o Paulo</t>
  </si>
  <si>
    <t>EVS02528</t>
  </si>
  <si>
    <t>4611 Beijing Ave, Beijing</t>
  </si>
  <si>
    <t>EVS02531</t>
  </si>
  <si>
    <t>3511 Random Rd, City 294, Country</t>
  </si>
  <si>
    <t>EVS02533</t>
  </si>
  <si>
    <t>7760 Chicago Ave, Chicago</t>
  </si>
  <si>
    <t>EVS02536</t>
  </si>
  <si>
    <t>1625 Toronto Ave, Toronto</t>
  </si>
  <si>
    <t>EVS02538</t>
  </si>
  <si>
    <t>9875 Mumbai Ave, Mumbai</t>
  </si>
  <si>
    <t>EVS02542</t>
  </si>
  <si>
    <t>3058 SÃ£o Paulo Ave, SÃ£o Paulo</t>
  </si>
  <si>
    <t>EVS02553</t>
  </si>
  <si>
    <t>6747 Berlin Ave, Berlin</t>
  </si>
  <si>
    <t>EVS02559</t>
  </si>
  <si>
    <t>1811 Los Angeles Ave, Los Angeles</t>
  </si>
  <si>
    <t>EVS02560</t>
  </si>
  <si>
    <t>8807 Sydney Ave, Sydney</t>
  </si>
  <si>
    <t>EVS02574</t>
  </si>
  <si>
    <t>1728 Mexico City Ave, Mexico City</t>
  </si>
  <si>
    <t>EVS02576</t>
  </si>
  <si>
    <t>5761 SÃ£o Paulo Ave, SÃ£o Paulo</t>
  </si>
  <si>
    <t>EVS02579</t>
  </si>
  <si>
    <t>7739 Cape Town Ave, Cape Town</t>
  </si>
  <si>
    <t>EVS02580</t>
  </si>
  <si>
    <t>4047 Sydney Ave, Sydney</t>
  </si>
  <si>
    <t>EVS02581</t>
  </si>
  <si>
    <t>7023 Random Rd, City 139, Country</t>
  </si>
  <si>
    <t>EVS02582</t>
  </si>
  <si>
    <t>843 Moscow Ave, Moscow</t>
  </si>
  <si>
    <t>EVS02583</t>
  </si>
  <si>
    <t>6327 Dubai Ave, Dubai</t>
  </si>
  <si>
    <t>EVS02584</t>
  </si>
  <si>
    <t>524 Mexico City Ave, Mexico City</t>
  </si>
  <si>
    <t>EVS02590</t>
  </si>
  <si>
    <t>7392 Mexico City Ave, Mexico City</t>
  </si>
  <si>
    <t>EVS02593</t>
  </si>
  <si>
    <t>3978 Los Angeles Ave, Los Angeles</t>
  </si>
  <si>
    <t>EVS02596</t>
  </si>
  <si>
    <t>9432 Berlin Ave, Berlin</t>
  </si>
  <si>
    <t>EVS02600</t>
  </si>
  <si>
    <t>4656 Mumbai Ave, Mumbai</t>
  </si>
  <si>
    <t>EVS02606</t>
  </si>
  <si>
    <t>6422 Moscow Ave, Moscow</t>
  </si>
  <si>
    <t>EVS02607</t>
  </si>
  <si>
    <t>3239 Mexico City Ave, Mexico City</t>
  </si>
  <si>
    <t>EVS02608</t>
  </si>
  <si>
    <t>1413 SÃ£o Paulo Ave, SÃ£o Paulo</t>
  </si>
  <si>
    <t>EVS02614</t>
  </si>
  <si>
    <t>945 Mexico City Ave, Mexico City</t>
  </si>
  <si>
    <t>EVS02617</t>
  </si>
  <si>
    <t>2631 Toronto Ave, Toronto</t>
  </si>
  <si>
    <t>EVS02626</t>
  </si>
  <si>
    <t>7530 Los Angeles Ave, Los Angeles</t>
  </si>
  <si>
    <t>EVS02627</t>
  </si>
  <si>
    <t>3593 Sydney Ave, Sydney</t>
  </si>
  <si>
    <t>EVS02629</t>
  </si>
  <si>
    <t>283 Dubai Ave, Dubai</t>
  </si>
  <si>
    <t>EVS02631</t>
  </si>
  <si>
    <t>2252 Random Rd, City 393, Country</t>
  </si>
  <si>
    <t>EVS02647</t>
  </si>
  <si>
    <t>3869 Chicago Ave, Chicago</t>
  </si>
  <si>
    <t>EVS02648</t>
  </si>
  <si>
    <t>5086 Los Angeles Ave, Los Angeles</t>
  </si>
  <si>
    <t>EVS02649</t>
  </si>
  <si>
    <t>121 Dubai Ave, Dubai</t>
  </si>
  <si>
    <t>EVS02652</t>
  </si>
  <si>
    <t>3807 Chicago Ave, Chicago</t>
  </si>
  <si>
    <t>EVS02654</t>
  </si>
  <si>
    <t>4763 Bangkok Ave, Bangkok</t>
  </si>
  <si>
    <t>EVS02662</t>
  </si>
  <si>
    <t>1524 Bangkok Ave, Bangkok</t>
  </si>
  <si>
    <t>EVS02664</t>
  </si>
  <si>
    <t>9291 Dubai Ave, Dubai</t>
  </si>
  <si>
    <t>EVS02666</t>
  </si>
  <si>
    <t>7325 San Francisco Ave, San Francisco</t>
  </si>
  <si>
    <t>EVS02672</t>
  </si>
  <si>
    <t>4657 Bangkok Ave, Bangkok</t>
  </si>
  <si>
    <t>EVS02677</t>
  </si>
  <si>
    <t>8965 Beijing Ave, Beijing</t>
  </si>
  <si>
    <t>EVS02683</t>
  </si>
  <si>
    <t>6955 Mumbai Ave, Mumbai</t>
  </si>
  <si>
    <t>EVS02693</t>
  </si>
  <si>
    <t>3982 Dubai Ave, Dubai</t>
  </si>
  <si>
    <t>EVS02694</t>
  </si>
  <si>
    <t>5759 Cape Town Ave, Cape Town</t>
  </si>
  <si>
    <t>EVS02698</t>
  </si>
  <si>
    <t>1411 Sydney Ave, Sydney</t>
  </si>
  <si>
    <t>EVS02699</t>
  </si>
  <si>
    <t>145 Beijing Ave, Beijing</t>
  </si>
  <si>
    <t>EVS02701</t>
  </si>
  <si>
    <t>6184 Random Rd, City 246, Country</t>
  </si>
  <si>
    <t>EVS02703</t>
  </si>
  <si>
    <t>5505 Moscow Ave, Moscow</t>
  </si>
  <si>
    <t>EVS02704</t>
  </si>
  <si>
    <t>1263 Toronto Ave, Toronto</t>
  </si>
  <si>
    <t>EVS02706</t>
  </si>
  <si>
    <t>3231 Mumbai Ave, Mumbai</t>
  </si>
  <si>
    <t>EVS02707</t>
  </si>
  <si>
    <t>4091 Mexico City Ave, Mexico City</t>
  </si>
  <si>
    <t>EVS02708</t>
  </si>
  <si>
    <t>3907 Toronto Ave, Toronto</t>
  </si>
  <si>
    <t>EVS02711</t>
  </si>
  <si>
    <t>7352 Random Rd, City 460, Country</t>
  </si>
  <si>
    <t>EVS02717</t>
  </si>
  <si>
    <t>1734 Toronto Ave, Toronto</t>
  </si>
  <si>
    <t>EVS02718</t>
  </si>
  <si>
    <t>6241 Mumbai Ave, Mumbai</t>
  </si>
  <si>
    <t>EVS02720</t>
  </si>
  <si>
    <t>4531 Seoul Ave, Seoul</t>
  </si>
  <si>
    <t>EVS02721</t>
  </si>
  <si>
    <t>5547 Random Rd, City 103, Country</t>
  </si>
  <si>
    <t>EVS02724</t>
  </si>
  <si>
    <t>2939 Los Angeles Ave, Los Angeles</t>
  </si>
  <si>
    <t>EVS02725</t>
  </si>
  <si>
    <t>9853 Seoul Ave, Seoul</t>
  </si>
  <si>
    <t>EVS02727</t>
  </si>
  <si>
    <t>667 Mexico City Ave, Mexico City</t>
  </si>
  <si>
    <t>EVS02730</t>
  </si>
  <si>
    <t>6485 Berlin Ave, Berlin</t>
  </si>
  <si>
    <t>EVS02731</t>
  </si>
  <si>
    <t>475 Random Rd, City 134, Country</t>
  </si>
  <si>
    <t>EVS02732</t>
  </si>
  <si>
    <t>7950 Beijing Ave, Beijing</t>
  </si>
  <si>
    <t>EVS02738</t>
  </si>
  <si>
    <t>744 Berlin Ave, Berlin</t>
  </si>
  <si>
    <t>EVS02739</t>
  </si>
  <si>
    <t>2893 Toronto Ave, Toronto</t>
  </si>
  <si>
    <t>EVS02740</t>
  </si>
  <si>
    <t>3864 Sydney Ave, Sydney</t>
  </si>
  <si>
    <t>EVS02741</t>
  </si>
  <si>
    <t>2363 Random Rd, City 330, Country</t>
  </si>
  <si>
    <t>EVS02744</t>
  </si>
  <si>
    <t>8664 Los Angeles Ave, Los Angeles</t>
  </si>
  <si>
    <t>EVS02748</t>
  </si>
  <si>
    <t>37 Moscow Ave, Moscow</t>
  </si>
  <si>
    <t>EVS02756</t>
  </si>
  <si>
    <t>9936 Bangkok Ave, Bangkok</t>
  </si>
  <si>
    <t>EVS02760</t>
  </si>
  <si>
    <t>1982 Toronto Ave, Toronto</t>
  </si>
  <si>
    <t>EVS02761</t>
  </si>
  <si>
    <t>7940 Random Rd, City 220, Country</t>
  </si>
  <si>
    <t>EVS02762</t>
  </si>
  <si>
    <t>1086 Toronto Ave, Toronto</t>
  </si>
  <si>
    <t>EVS02763</t>
  </si>
  <si>
    <t>2642 Moscow Ave, Moscow</t>
  </si>
  <si>
    <t>EVS02768</t>
  </si>
  <si>
    <t>5046 Bangkok Ave, Bangkok</t>
  </si>
  <si>
    <t>EVS02771</t>
  </si>
  <si>
    <t>4702 Random Rd, City 500, Country</t>
  </si>
  <si>
    <t>EVS02779</t>
  </si>
  <si>
    <t>9359 SÃ£o Paulo Ave, SÃ£o Paulo</t>
  </si>
  <si>
    <t>EVS02780</t>
  </si>
  <si>
    <t>3791 San Francisco Ave, San Francisco</t>
  </si>
  <si>
    <t>EVS02782</t>
  </si>
  <si>
    <t>5279 Mumbai Ave, Mumbai</t>
  </si>
  <si>
    <t>EVS02784</t>
  </si>
  <si>
    <t>3021 Bangkok Ave, Bangkok</t>
  </si>
  <si>
    <t>EVS02786</t>
  </si>
  <si>
    <t>2142 Seoul Ave, Seoul</t>
  </si>
  <si>
    <t>EVS02787</t>
  </si>
  <si>
    <t>2767 Los Angeles Ave, Los Angeles</t>
  </si>
  <si>
    <t>EVS02788</t>
  </si>
  <si>
    <t>3948 San Francisco Ave, San Francisco</t>
  </si>
  <si>
    <t>EVS02794</t>
  </si>
  <si>
    <t>3173 Mumbai Ave, Mumbai</t>
  </si>
  <si>
    <t>EVS02797</t>
  </si>
  <si>
    <t>4531 SÃ£o Paulo Ave, SÃ£o Paulo</t>
  </si>
  <si>
    <t>EVS02799</t>
  </si>
  <si>
    <t>8424 Beijing Ave, Beijing</t>
  </si>
  <si>
    <t>EVS02800</t>
  </si>
  <si>
    <t>4265 Beijing Ave, Beijing</t>
  </si>
  <si>
    <t>EVS02803</t>
  </si>
  <si>
    <t>6800 Mexico City Ave, Mexico City</t>
  </si>
  <si>
    <t>EVS02804</t>
  </si>
  <si>
    <t>8050 Beijing Ave, Beijing</t>
  </si>
  <si>
    <t>EVS02808</t>
  </si>
  <si>
    <t>519 Los Angeles Ave, Los Angeles</t>
  </si>
  <si>
    <t>EVS02815</t>
  </si>
  <si>
    <t>6952 SÃ£o Paulo Ave, SÃ£o Paulo</t>
  </si>
  <si>
    <t>EVS02818</t>
  </si>
  <si>
    <t>36 Mumbai Ave, Mumbai</t>
  </si>
  <si>
    <t>EVS02819</t>
  </si>
  <si>
    <t>3218 Sydney Ave, Sydney</t>
  </si>
  <si>
    <t>EVS02820</t>
  </si>
  <si>
    <t>3574 Toronto Ave, Toronto</t>
  </si>
  <si>
    <t>EVS02823</t>
  </si>
  <si>
    <t>1820 Chicago Ave, Chicago</t>
  </si>
  <si>
    <t>EVS02824</t>
  </si>
  <si>
    <t>307 Sydney Ave, Sydney</t>
  </si>
  <si>
    <t>EVS02825</t>
  </si>
  <si>
    <t>7140 Sydney Ave, Sydney</t>
  </si>
  <si>
    <t>EVS02827</t>
  </si>
  <si>
    <t>6715 San Francisco Ave, San Francisco</t>
  </si>
  <si>
    <t>EVS02828</t>
  </si>
  <si>
    <t>2608 Dubai Ave, Dubai</t>
  </si>
  <si>
    <t>EVS02830</t>
  </si>
  <si>
    <t>9849 Beijing Ave, Beijing</t>
  </si>
  <si>
    <t>EVS02832</t>
  </si>
  <si>
    <t>6298 Berlin Ave, Berlin</t>
  </si>
  <si>
    <t>EVS02833</t>
  </si>
  <si>
    <t>9738 Seoul Ave, Seoul</t>
  </si>
  <si>
    <t>EVS02835</t>
  </si>
  <si>
    <t>24 Mexico City Ave, Mexico City</t>
  </si>
  <si>
    <t>EVS02837</t>
  </si>
  <si>
    <t>7785 Mexico City Ave, Mexico City</t>
  </si>
  <si>
    <t>EVS02840</t>
  </si>
  <si>
    <t>5651 Mexico City Ave, Mexico City</t>
  </si>
  <si>
    <t>EVS02849</t>
  </si>
  <si>
    <t>9052 Seoul Ave, Seoul</t>
  </si>
  <si>
    <t>EVS02851</t>
  </si>
  <si>
    <t>8753 Random Rd, City 409, Country</t>
  </si>
  <si>
    <t>EVS02852</t>
  </si>
  <si>
    <t>5218 Mumbai Ave, Mumbai</t>
  </si>
  <si>
    <t>EVS02856</t>
  </si>
  <si>
    <t>5089 Berlin Ave, Berlin</t>
  </si>
  <si>
    <t>EVS02857</t>
  </si>
  <si>
    <t>3369 Cape Town Ave, Cape Town</t>
  </si>
  <si>
    <t>EVS02860</t>
  </si>
  <si>
    <t>6371 San Francisco Ave, San Francisco</t>
  </si>
  <si>
    <t>EVS02861</t>
  </si>
  <si>
    <t>4297 Random Rd, City 413, Country</t>
  </si>
  <si>
    <t>EVS02864</t>
  </si>
  <si>
    <t>7077 San Francisco Ave, San Francisco</t>
  </si>
  <si>
    <t>EVS02865</t>
  </si>
  <si>
    <t>3543 Toronto Ave, Toronto</t>
  </si>
  <si>
    <t>EVS02866</t>
  </si>
  <si>
    <t>5648 Bangkok Ave, Bangkok</t>
  </si>
  <si>
    <t>EVS02868</t>
  </si>
  <si>
    <t>8744 Mexico City Ave, Mexico City</t>
  </si>
  <si>
    <t>EVS02874</t>
  </si>
  <si>
    <t>3446 Sydney Ave, Sydney</t>
  </si>
  <si>
    <t>EVS02877</t>
  </si>
  <si>
    <t>5278 Chicago Ave, Chicago</t>
  </si>
  <si>
    <t>EVS02878</t>
  </si>
  <si>
    <t>4606 Bangkok Ave, Bangkok</t>
  </si>
  <si>
    <t>EVS02882</t>
  </si>
  <si>
    <t>8376 San Francisco Ave, San Francisco</t>
  </si>
  <si>
    <t>EVS02887</t>
  </si>
  <si>
    <t>2814 Sydney Ave, Sydney</t>
  </si>
  <si>
    <t>EVS02891</t>
  </si>
  <si>
    <t>102 Random Rd, City 300, Country</t>
  </si>
  <si>
    <t>EVS02893</t>
  </si>
  <si>
    <t>8173 San Francisco Ave, San Francisco</t>
  </si>
  <si>
    <t>EVS02895</t>
  </si>
  <si>
    <t>9895 Los Angeles Ave, Los Angeles</t>
  </si>
  <si>
    <t>EVS02901</t>
  </si>
  <si>
    <t>4366 Random Rd, City 180, Country</t>
  </si>
  <si>
    <t>EVS02904</t>
  </si>
  <si>
    <t>1896 Beijing Ave, Beijing</t>
  </si>
  <si>
    <t>EVS02908</t>
  </si>
  <si>
    <t>575 Seoul Ave, Seoul</t>
  </si>
  <si>
    <t>EVS02913</t>
  </si>
  <si>
    <t>6439 Sydney Ave, Sydney</t>
  </si>
  <si>
    <t>EVS02917</t>
  </si>
  <si>
    <t>1645 Mumbai Ave, Mumbai</t>
  </si>
  <si>
    <t>EVS02919</t>
  </si>
  <si>
    <t>2714 Bangkok Ave, Bangkok</t>
  </si>
  <si>
    <t>EVS02926</t>
  </si>
  <si>
    <t>6207 SÃ£o Paulo Ave, SÃ£o Paulo</t>
  </si>
  <si>
    <t>EVS02928</t>
  </si>
  <si>
    <t>42 Mexico City Ave, Mexico City</t>
  </si>
  <si>
    <t>EVS02933</t>
  </si>
  <si>
    <t>5327 Berlin Ave, Berlin</t>
  </si>
  <si>
    <t>EVS02936</t>
  </si>
  <si>
    <t>8418 Chicago Ave, Chicago</t>
  </si>
  <si>
    <t>EVS02937</t>
  </si>
  <si>
    <t>20 Bangkok Ave, Bangkok</t>
  </si>
  <si>
    <t>EVS02939</t>
  </si>
  <si>
    <t>6456 Beijing Ave, Beijing</t>
  </si>
  <si>
    <t>EVS02942</t>
  </si>
  <si>
    <t>5235 Beijing Ave, Beijing</t>
  </si>
  <si>
    <t>EVS02944</t>
  </si>
  <si>
    <t>4603 Beijing Ave, Beijing</t>
  </si>
  <si>
    <t>EVS02947</t>
  </si>
  <si>
    <t>6055 Dubai Ave, Dubai</t>
  </si>
  <si>
    <t>EVS02956</t>
  </si>
  <si>
    <t>8261 Seoul Ave, Seoul</t>
  </si>
  <si>
    <t>EVS02960</t>
  </si>
  <si>
    <t>3349 San Francisco Ave, San Francisco</t>
  </si>
  <si>
    <t>EVS02961</t>
  </si>
  <si>
    <t>7213 Random Rd, City 346, Country</t>
  </si>
  <si>
    <t>EVS02962</t>
  </si>
  <si>
    <t>1788 Bangkok Ave, Bangkok</t>
  </si>
  <si>
    <t>EVS02963</t>
  </si>
  <si>
    <t>6295 San Francisco Ave, San Francisco</t>
  </si>
  <si>
    <t>EVS02965</t>
  </si>
  <si>
    <t>8868 Mumbai Ave, Mumbai</t>
  </si>
  <si>
    <t>EVS02966</t>
  </si>
  <si>
    <t>4482 Seoul Ave, Seoul</t>
  </si>
  <si>
    <t>EVS02967</t>
  </si>
  <si>
    <t>6852 Cape Town Ave, Cape Town</t>
  </si>
  <si>
    <t>EVS02970</t>
  </si>
  <si>
    <t>4625 San Francisco Ave, San Francisco</t>
  </si>
  <si>
    <t>EVS02972</t>
  </si>
  <si>
    <t>458 Bangkok Ave, Bangkok</t>
  </si>
  <si>
    <t>EVS02976</t>
  </si>
  <si>
    <t>4958 Sydney Ave, Sydney</t>
  </si>
  <si>
    <t>EVS02977</t>
  </si>
  <si>
    <t>4683 Cape Town Ave, Cape Town</t>
  </si>
  <si>
    <t>EVS02979</t>
  </si>
  <si>
    <t>4677 Mumbai Ave, Mumbai</t>
  </si>
  <si>
    <t>EVS02980</t>
  </si>
  <si>
    <t>4419 Berlin Ave, Berlin</t>
  </si>
  <si>
    <t>EVS02982</t>
  </si>
  <si>
    <t>7498 Moscow Ave, Moscow</t>
  </si>
  <si>
    <t>EVS02985</t>
  </si>
  <si>
    <t>2174 Beijing Ave, Beijing</t>
  </si>
  <si>
    <t>EVS02987</t>
  </si>
  <si>
    <t>7660 Bangkok Ave, Bangkok</t>
  </si>
  <si>
    <t>EVS02988</t>
  </si>
  <si>
    <t>4125 Bangkok Ave, Bangkok</t>
  </si>
  <si>
    <t>EVS02989</t>
  </si>
  <si>
    <t>1224 Mumbai Ave, Mumbai</t>
  </si>
  <si>
    <t>EVS02990</t>
  </si>
  <si>
    <t>6173 Moscow Ave, Moscow</t>
  </si>
  <si>
    <t>EVS02991</t>
  </si>
  <si>
    <t>5543 Random Rd, City 491, Country</t>
  </si>
  <si>
    <t>EVS02993</t>
  </si>
  <si>
    <t>4427 Cape Town Ave, Cape Town</t>
  </si>
  <si>
    <t>EVS02994</t>
  </si>
  <si>
    <t>9523 Seoul Ave, Seoul</t>
  </si>
  <si>
    <t>EVS02996</t>
  </si>
  <si>
    <t>EVS02998</t>
  </si>
  <si>
    <t>3905 SÃ£o Paulo Ave, SÃ£o Paulo</t>
  </si>
  <si>
    <t>EVS03000</t>
  </si>
  <si>
    <t>360 Seoul Ave, Seoul</t>
  </si>
  <si>
    <t>EVS03003</t>
  </si>
  <si>
    <t>6716 Cape Town Ave, Cape Town</t>
  </si>
  <si>
    <t>EVS03004</t>
  </si>
  <si>
    <t>9563 Chicago Ave, Chicago</t>
  </si>
  <si>
    <t>EVS03009</t>
  </si>
  <si>
    <t>944 Berlin Ave, Berlin</t>
  </si>
  <si>
    <t>EVS03012</t>
  </si>
  <si>
    <t>8336 Chicago Ave, Chicago</t>
  </si>
  <si>
    <t>EVS03013</t>
  </si>
  <si>
    <t>1783 Mumbai Ave, Mumbai</t>
  </si>
  <si>
    <t>EVS03015</t>
  </si>
  <si>
    <t>5856 Los Angeles Ave, Los Angeles</t>
  </si>
  <si>
    <t>EVS03016</t>
  </si>
  <si>
    <t>6213 Moscow Ave, Moscow</t>
  </si>
  <si>
    <t>EVS03018</t>
  </si>
  <si>
    <t>8432 Beijing Ave, Beijing</t>
  </si>
  <si>
    <t>EVS03019</t>
  </si>
  <si>
    <t>1555 Los Angeles Ave, Los Angeles</t>
  </si>
  <si>
    <t>EVS03024</t>
  </si>
  <si>
    <t>7874 Mumbai Ave, Mumbai</t>
  </si>
  <si>
    <t>EVS03025</t>
  </si>
  <si>
    <t>8725 San Francisco Ave, San Francisco</t>
  </si>
  <si>
    <t>EVS03028</t>
  </si>
  <si>
    <t>1628 Toronto Ave, Toronto</t>
  </si>
  <si>
    <t>EVS03032</t>
  </si>
  <si>
    <t>8851 Beijing Ave, Beijing</t>
  </si>
  <si>
    <t>EVS03037</t>
  </si>
  <si>
    <t>7739 Moscow Ave, Moscow</t>
  </si>
  <si>
    <t>EVS03041</t>
  </si>
  <si>
    <t>4704 Random Rd, City 388, Country</t>
  </si>
  <si>
    <t>EVS03042</t>
  </si>
  <si>
    <t>4264 Berlin Ave, Berlin</t>
  </si>
  <si>
    <t>EVS03047</t>
  </si>
  <si>
    <t>5781 Mexico City Ave, Mexico City</t>
  </si>
  <si>
    <t>EVS03048</t>
  </si>
  <si>
    <t>7071 Cape Town Ave, Cape Town</t>
  </si>
  <si>
    <t>EVS03049</t>
  </si>
  <si>
    <t>2130 Toronto Ave, Toronto</t>
  </si>
  <si>
    <t>EVS03050</t>
  </si>
  <si>
    <t>6386 Mexico City Ave, Mexico City</t>
  </si>
  <si>
    <t>EVS03054</t>
  </si>
  <si>
    <t>4245 Beijing Ave, Beijing</t>
  </si>
  <si>
    <t>EVS03055</t>
  </si>
  <si>
    <t>7812 Moscow Ave, Moscow</t>
  </si>
  <si>
    <t>EVS03056</t>
  </si>
  <si>
    <t>9339 Los Angeles Ave, Los Angeles</t>
  </si>
  <si>
    <t>EVS03066</t>
  </si>
  <si>
    <t>7594 SÃ£o Paulo Ave, SÃ£o Paulo</t>
  </si>
  <si>
    <t>EVS03071</t>
  </si>
  <si>
    <t>5046 Random Rd, City 181, Country</t>
  </si>
  <si>
    <t>EVS03075</t>
  </si>
  <si>
    <t>2876 Mumbai Ave, Mumbai</t>
  </si>
  <si>
    <t>EVS03076</t>
  </si>
  <si>
    <t>7206 Dubai Ave, Dubai</t>
  </si>
  <si>
    <t>EVS03078</t>
  </si>
  <si>
    <t>1289 Cape Town Ave, Cape Town</t>
  </si>
  <si>
    <t>EVS03080</t>
  </si>
  <si>
    <t>5631 SÃ£o Paulo Ave, SÃ£o Paulo</t>
  </si>
  <si>
    <t>EVS03094</t>
  </si>
  <si>
    <t>5044 Beijing Ave, Beijing</t>
  </si>
  <si>
    <t>EVS03097</t>
  </si>
  <si>
    <t>6179 Los Angeles Ave, Los Angeles</t>
  </si>
  <si>
    <t>EVS03098</t>
  </si>
  <si>
    <t>3348 Mumbai Ave, Mumbai</t>
  </si>
  <si>
    <t>EVS03101</t>
  </si>
  <si>
    <t>9767 Random Rd, City 139, Country</t>
  </si>
  <si>
    <t>EVS03103</t>
  </si>
  <si>
    <t>3261 SÃ£o Paulo Ave, SÃ£o Paulo</t>
  </si>
  <si>
    <t>EVS03115</t>
  </si>
  <si>
    <t>380 Toronto Ave, Toronto</t>
  </si>
  <si>
    <t>EVS03117</t>
  </si>
  <si>
    <t>1555 Berlin Ave, Berlin</t>
  </si>
  <si>
    <t>EVS03119</t>
  </si>
  <si>
    <t>9615 Cape Town Ave, Cape Town</t>
  </si>
  <si>
    <t>EVS03121</t>
  </si>
  <si>
    <t>3753 Random Rd, City 440, Country</t>
  </si>
  <si>
    <t>EVS03122</t>
  </si>
  <si>
    <t>5118 Los Angeles Ave, Los Angeles</t>
  </si>
  <si>
    <t>EVS03123</t>
  </si>
  <si>
    <t>4854 Seoul Ave, Seoul</t>
  </si>
  <si>
    <t>EVS03124</t>
  </si>
  <si>
    <t>3445 Chicago Ave, Chicago</t>
  </si>
  <si>
    <t>EVS03125</t>
  </si>
  <si>
    <t>7714 Berlin Ave, Berlin</t>
  </si>
  <si>
    <t>EVS03128</t>
  </si>
  <si>
    <t>6388 Seoul Ave, Seoul</t>
  </si>
  <si>
    <t>EVS03129</t>
  </si>
  <si>
    <t>4700 Moscow Ave, Moscow</t>
  </si>
  <si>
    <t>EVS03130</t>
  </si>
  <si>
    <t>7223 Moscow Ave, Moscow</t>
  </si>
  <si>
    <t>EVS03131</t>
  </si>
  <si>
    <t>5586 Random Rd, City 59, Country</t>
  </si>
  <si>
    <t>EVS03140</t>
  </si>
  <si>
    <t>8461 Dubai Ave, Dubai</t>
  </si>
  <si>
    <t>EVS03144</t>
  </si>
  <si>
    <t>1408 Chicago Ave, Chicago</t>
  </si>
  <si>
    <t>EVS03156</t>
  </si>
  <si>
    <t>333 Mexico City Ave, Mexico City</t>
  </si>
  <si>
    <t>EVS03157</t>
  </si>
  <si>
    <t>191 Mexico City Ave, Mexico City</t>
  </si>
  <si>
    <t>EVS03158</t>
  </si>
  <si>
    <t>3355 SÃ£o Paulo Ave, SÃ£o Paulo</t>
  </si>
  <si>
    <t>EVS03160</t>
  </si>
  <si>
    <t>6040 SÃ£o Paulo Ave, SÃ£o Paulo</t>
  </si>
  <si>
    <t>EVS03161</t>
  </si>
  <si>
    <t>7375 Random Rd, City 394, Country</t>
  </si>
  <si>
    <t>EVS03167</t>
  </si>
  <si>
    <t>5096 Seoul Ave, Seoul</t>
  </si>
  <si>
    <t>EVS03176</t>
  </si>
  <si>
    <t>4773 Beijing Ave, Beijing</t>
  </si>
  <si>
    <t>EVS03177</t>
  </si>
  <si>
    <t>8903 San Francisco Ave, San Francisco</t>
  </si>
  <si>
    <t>EVS03179</t>
  </si>
  <si>
    <t>9856 San Francisco Ave, San Francisco</t>
  </si>
  <si>
    <t>EVS03181</t>
  </si>
  <si>
    <t>2591 Random Rd, City 394, Country</t>
  </si>
  <si>
    <t>EVS03188</t>
  </si>
  <si>
    <t>490 Cape Town Ave, Cape Town</t>
  </si>
  <si>
    <t>EVS03189</t>
  </si>
  <si>
    <t>4315 Cape Town Ave, Cape Town</t>
  </si>
  <si>
    <t>EVS03193</t>
  </si>
  <si>
    <t>8838 Cape Town Ave, Cape Town</t>
  </si>
  <si>
    <t>EVS03194</t>
  </si>
  <si>
    <t>3966 Beijing Ave, Beijing</t>
  </si>
  <si>
    <t>EVS03195</t>
  </si>
  <si>
    <t>4561 Bangkok Ave, Bangkok</t>
  </si>
  <si>
    <t>EVS03196</t>
  </si>
  <si>
    <t>4636 Chicago Ave, Chicago</t>
  </si>
  <si>
    <t>EVS03205</t>
  </si>
  <si>
    <t>1588 San Francisco Ave, San Francisco</t>
  </si>
  <si>
    <t>EVS03209</t>
  </si>
  <si>
    <t>4131 Cape Town Ave, Cape Town</t>
  </si>
  <si>
    <t>EVS03213</t>
  </si>
  <si>
    <t>9311 Sydney Ave, Sydney</t>
  </si>
  <si>
    <t>EVS03214</t>
  </si>
  <si>
    <t>4674 Dubai Ave, Dubai</t>
  </si>
  <si>
    <t>EVS03215</t>
  </si>
  <si>
    <t>4437 Bangkok Ave, Bangkok</t>
  </si>
  <si>
    <t>EVS03216</t>
  </si>
  <si>
    <t>7444 SÃ£o Paulo Ave, SÃ£o Paulo</t>
  </si>
  <si>
    <t>EVS03217</t>
  </si>
  <si>
    <t>2058 Dubai Ave, Dubai</t>
  </si>
  <si>
    <t>EVS03219</t>
  </si>
  <si>
    <t>2494 Seoul Ave, Seoul</t>
  </si>
  <si>
    <t>EVS03222</t>
  </si>
  <si>
    <t>4116 Mumbai Ave, Mumbai</t>
  </si>
  <si>
    <t>EVS03225</t>
  </si>
  <si>
    <t>9865 Cape Town Ave, Cape Town</t>
  </si>
  <si>
    <t>EVS03228</t>
  </si>
  <si>
    <t>6338 Beijing Ave, Beijing</t>
  </si>
  <si>
    <t>EVS03229</t>
  </si>
  <si>
    <t>7874 Mexico City Ave, Mexico City</t>
  </si>
  <si>
    <t>EVS03230</t>
  </si>
  <si>
    <t>8903 Mumbai Ave, Mumbai</t>
  </si>
  <si>
    <t>EVS03235</t>
  </si>
  <si>
    <t>3244 Berlin Ave, Berlin</t>
  </si>
  <si>
    <t>EVS03239</t>
  </si>
  <si>
    <t>3560 San Francisco Ave, San Francisco</t>
  </si>
  <si>
    <t>EVS03243</t>
  </si>
  <si>
    <t>7762 Bangkok Ave, Bangkok</t>
  </si>
  <si>
    <t>EVS03253</t>
  </si>
  <si>
    <t>3833 Cape Town Ave, Cape Town</t>
  </si>
  <si>
    <t>EVS03254</t>
  </si>
  <si>
    <t>6285 Los Angeles Ave, Los Angeles</t>
  </si>
  <si>
    <t>EVS03259</t>
  </si>
  <si>
    <t>1689 San Francisco Ave, San Francisco</t>
  </si>
  <si>
    <t>EVS03261</t>
  </si>
  <si>
    <t>2383 Random Rd, City 410, Country</t>
  </si>
  <si>
    <t>EVS03265</t>
  </si>
  <si>
    <t>6702 Sydney Ave, Sydney</t>
  </si>
  <si>
    <t>EVS03269</t>
  </si>
  <si>
    <t>6203 Toronto Ave, Toronto</t>
  </si>
  <si>
    <t>EVS03275</t>
  </si>
  <si>
    <t>5981 Cape Town Ave, Cape Town</t>
  </si>
  <si>
    <t>EVS03278</t>
  </si>
  <si>
    <t>6850 Mumbai Ave, Mumbai</t>
  </si>
  <si>
    <t>EVS03279</t>
  </si>
  <si>
    <t>8742 SÃ£o Paulo Ave, SÃ£o Paulo</t>
  </si>
  <si>
    <t>EVS03281</t>
  </si>
  <si>
    <t>9432 Random Rd, City 129, Country</t>
  </si>
  <si>
    <t>EVS03282</t>
  </si>
  <si>
    <t>9436 Cape Town Ave, Cape Town</t>
  </si>
  <si>
    <t>EVS03283</t>
  </si>
  <si>
    <t>8087 Moscow Ave, Moscow</t>
  </si>
  <si>
    <t>EVS03284</t>
  </si>
  <si>
    <t>6887 Berlin Ave, Berlin</t>
  </si>
  <si>
    <t>EVS03285</t>
  </si>
  <si>
    <t>3403 Mexico City Ave, Mexico City</t>
  </si>
  <si>
    <t>EVS03286</t>
  </si>
  <si>
    <t>9342 Chicago Ave, Chicago</t>
  </si>
  <si>
    <t>EVS03288</t>
  </si>
  <si>
    <t>5761 Los Angeles Ave, Los Angeles</t>
  </si>
  <si>
    <t>EVS03289</t>
  </si>
  <si>
    <t>7342 Cape Town Ave, Cape Town</t>
  </si>
  <si>
    <t>EVS03290</t>
  </si>
  <si>
    <t>3543 Bangkok Ave, Bangkok</t>
  </si>
  <si>
    <t>EVS03298</t>
  </si>
  <si>
    <t>1034 Mumbai Ave, Mumbai</t>
  </si>
  <si>
    <t>EVS03304</t>
  </si>
  <si>
    <t>412 Sydney Ave, Sydney</t>
  </si>
  <si>
    <t>EVS03306</t>
  </si>
  <si>
    <t>79 San Francisco Ave, San Francisco</t>
  </si>
  <si>
    <t>EVS03309</t>
  </si>
  <si>
    <t>3000 Moscow Ave, Moscow</t>
  </si>
  <si>
    <t>EVS03311</t>
  </si>
  <si>
    <t>5389 Random Rd, City 256, Country</t>
  </si>
  <si>
    <t>EVS03315</t>
  </si>
  <si>
    <t>8141 Chicago Ave, Chicago</t>
  </si>
  <si>
    <t>EVS03318</t>
  </si>
  <si>
    <t>6736 Mumbai Ave, Mumbai</t>
  </si>
  <si>
    <t>EVS03320</t>
  </si>
  <si>
    <t>7881 Mumbai Ave, Mumbai</t>
  </si>
  <si>
    <t>EVS03324</t>
  </si>
  <si>
    <t>1588 Seoul Ave, Seoul</t>
  </si>
  <si>
    <t>EVS03328</t>
  </si>
  <si>
    <t>9158 Dubai Ave, Dubai</t>
  </si>
  <si>
    <t>EVS03329</t>
  </si>
  <si>
    <t>2332 Sydney Ave, Sydney</t>
  </si>
  <si>
    <t>EVS03334</t>
  </si>
  <si>
    <t>EVS03336</t>
  </si>
  <si>
    <t>6646 Los Angeles Ave, Los Angeles</t>
  </si>
  <si>
    <t>EVS03337</t>
  </si>
  <si>
    <t>923 Dubai Ave, Dubai</t>
  </si>
  <si>
    <t>EVS03340</t>
  </si>
  <si>
    <t>1260 Toronto Ave, Toronto</t>
  </si>
  <si>
    <t>EVS03344</t>
  </si>
  <si>
    <t>2497 Seoul Ave, Seoul</t>
  </si>
  <si>
    <t>EVS03345</t>
  </si>
  <si>
    <t>539 Beijing Ave, Beijing</t>
  </si>
  <si>
    <t>EVS03346</t>
  </si>
  <si>
    <t>6464 Seoul Ave, Seoul</t>
  </si>
  <si>
    <t>EVS03349</t>
  </si>
  <si>
    <t>8930 Bangkok Ave, Bangkok</t>
  </si>
  <si>
    <t>EVS03351</t>
  </si>
  <si>
    <t>4562 Random Rd, City 99, Country</t>
  </si>
  <si>
    <t>EVS03352</t>
  </si>
  <si>
    <t>9004 Seoul Ave, Seoul</t>
  </si>
  <si>
    <t>EVS03353</t>
  </si>
  <si>
    <t>7235 SÃ£o Paulo Ave, SÃ£o Paulo</t>
  </si>
  <si>
    <t>EVS03355</t>
  </si>
  <si>
    <t>597 Seoul Ave, Seoul</t>
  </si>
  <si>
    <t>EVS03360</t>
  </si>
  <si>
    <t>6050 Mexico City Ave, Mexico City</t>
  </si>
  <si>
    <t>EVS03364</t>
  </si>
  <si>
    <t>8418 Mexico City Ave, Mexico City</t>
  </si>
  <si>
    <t>EVS03375</t>
  </si>
  <si>
    <t>2172 Moscow Ave, Moscow</t>
  </si>
  <si>
    <t>EVS03377</t>
  </si>
  <si>
    <t>1911 Beijing Ave, Beijing</t>
  </si>
  <si>
    <t>EVS03378</t>
  </si>
  <si>
    <t>6665 Berlin Ave, Berlin</t>
  </si>
  <si>
    <t>EVS03381</t>
  </si>
  <si>
    <t>6911 Random Rd, City 239, Country</t>
  </si>
  <si>
    <t>EVS03382</t>
  </si>
  <si>
    <t>2619 Mexico City Ave, Mexico City</t>
  </si>
  <si>
    <t>EVS03387</t>
  </si>
  <si>
    <t>7545 San Francisco Ave, San Francisco</t>
  </si>
  <si>
    <t>EVS03388</t>
  </si>
  <si>
    <t>2678 SÃ£o Paulo Ave, SÃ£o Paulo</t>
  </si>
  <si>
    <t>EVS03394</t>
  </si>
  <si>
    <t>7885 Beijing Ave, Beijing</t>
  </si>
  <si>
    <t>EVS03397</t>
  </si>
  <si>
    <t>3597 Dubai Ave, Dubai</t>
  </si>
  <si>
    <t>EVS03398</t>
  </si>
  <si>
    <t>7790 Mexico City Ave, Mexico City</t>
  </si>
  <si>
    <t>EVS03400</t>
  </si>
  <si>
    <t>1148 Moscow Ave, Moscow</t>
  </si>
  <si>
    <t>EVS03402</t>
  </si>
  <si>
    <t>7082 Berlin Ave, Berlin</t>
  </si>
  <si>
    <t>EVS03403</t>
  </si>
  <si>
    <t>2254 Cape Town Ave, Cape Town</t>
  </si>
  <si>
    <t>EVS03406</t>
  </si>
  <si>
    <t>2848 Moscow Ave, Moscow</t>
  </si>
  <si>
    <t>EVS03407</t>
  </si>
  <si>
    <t>297 Bangkok Ave, Bangkok</t>
  </si>
  <si>
    <t>EVS03414</t>
  </si>
  <si>
    <t>7642 Cape Town Ave, Cape Town</t>
  </si>
  <si>
    <t>EVS03417</t>
  </si>
  <si>
    <t>7586 Bangkok Ave, Bangkok</t>
  </si>
  <si>
    <t>EVS03421</t>
  </si>
  <si>
    <t>2255 Random Rd, City 366, Country</t>
  </si>
  <si>
    <t>EVS03422</t>
  </si>
  <si>
    <t>3322 Los Angeles Ave, Los Angeles</t>
  </si>
  <si>
    <t>EVS03424</t>
  </si>
  <si>
    <t>1576 Toronto Ave, Toronto</t>
  </si>
  <si>
    <t>EVS03425</t>
  </si>
  <si>
    <t>8476 Bangkok Ave, Bangkok</t>
  </si>
  <si>
    <t>EVS03426</t>
  </si>
  <si>
    <t>5741 Moscow Ave, Moscow</t>
  </si>
  <si>
    <t>EVS03428</t>
  </si>
  <si>
    <t>3961 SÃ£o Paulo Ave, SÃ£o Paulo</t>
  </si>
  <si>
    <t>EVS03434</t>
  </si>
  <si>
    <t>2749 Sydney Ave, Sydney</t>
  </si>
  <si>
    <t>EVS03436</t>
  </si>
  <si>
    <t>8493 Los Angeles Ave, Los Angeles</t>
  </si>
  <si>
    <t>EVS03440</t>
  </si>
  <si>
    <t>3353 Cape Town Ave, Cape Town</t>
  </si>
  <si>
    <t>EVS03441</t>
  </si>
  <si>
    <t>9283 Random Rd, City 459, Country</t>
  </si>
  <si>
    <t>EVS03442</t>
  </si>
  <si>
    <t>4631 Seoul Ave, Seoul</t>
  </si>
  <si>
    <t>EVS03444</t>
  </si>
  <si>
    <t>9017 Los Angeles Ave, Los Angeles</t>
  </si>
  <si>
    <t>EVS03448</t>
  </si>
  <si>
    <t>3705 Bangkok Ave, Bangkok</t>
  </si>
  <si>
    <t>EVS03449</t>
  </si>
  <si>
    <t>4166 Beijing Ave, Beijing</t>
  </si>
  <si>
    <t>EVS03458</t>
  </si>
  <si>
    <t>3576 Mexico City Ave, Mexico City</t>
  </si>
  <si>
    <t>EVS03459</t>
  </si>
  <si>
    <t>1095 Sydney Ave, Sydney</t>
  </si>
  <si>
    <t>EVS03461</t>
  </si>
  <si>
    <t>4691 Random Rd, City 146, Country</t>
  </si>
  <si>
    <t>EVS03469</t>
  </si>
  <si>
    <t>7459 Bangkok Ave, Bangkok</t>
  </si>
  <si>
    <t>EVS03489</t>
  </si>
  <si>
    <t>4667 Cape Town Ave, Cape Town</t>
  </si>
  <si>
    <t>EVS03492</t>
  </si>
  <si>
    <t>5366 Toronto Ave, Toronto</t>
  </si>
  <si>
    <t>EVS03494</t>
  </si>
  <si>
    <t>1156 Sydney Ave, Sydney</t>
  </si>
  <si>
    <t>EVS03498</t>
  </si>
  <si>
    <t>9252 Beijing Ave, Beijing</t>
  </si>
  <si>
    <t>EVS03499</t>
  </si>
  <si>
    <t>2932 Chicago Ave, Chicago</t>
  </si>
  <si>
    <t>EVS03500</t>
  </si>
  <si>
    <t>739 Los Angeles Ave, Los Angeles</t>
  </si>
  <si>
    <t>EVS03501</t>
  </si>
  <si>
    <t>2088 Random Rd, City 348, Country</t>
  </si>
  <si>
    <t>EVS03508</t>
  </si>
  <si>
    <t>6693 Toronto Ave, Toronto</t>
  </si>
  <si>
    <t>EVS03509</t>
  </si>
  <si>
    <t>8445 Moscow Ave, Moscow</t>
  </si>
  <si>
    <t>EVS03512</t>
  </si>
  <si>
    <t>8340 Dubai Ave, Dubai</t>
  </si>
  <si>
    <t>EVS03514</t>
  </si>
  <si>
    <t>3355 Sydney Ave, Sydney</t>
  </si>
  <si>
    <t>EVS03516</t>
  </si>
  <si>
    <t>2871 Bangkok Ave, Bangkok</t>
  </si>
  <si>
    <t>EVS03521</t>
  </si>
  <si>
    <t>5306 Random Rd, City 65, Country</t>
  </si>
  <si>
    <t>EVS03522</t>
  </si>
  <si>
    <t>8092 Chicago Ave, Chicago</t>
  </si>
  <si>
    <t>EVS03535</t>
  </si>
  <si>
    <t>726 San Francisco Ave, San Francisco</t>
  </si>
  <si>
    <t>EVS03539</t>
  </si>
  <si>
    <t>9649 SÃ£o Paulo Ave, SÃ£o Paulo</t>
  </si>
  <si>
    <t>EVS03543</t>
  </si>
  <si>
    <t>1830 Dubai Ave, Dubai</t>
  </si>
  <si>
    <t>EVS03545</t>
  </si>
  <si>
    <t>4779 Chicago Ave, Chicago</t>
  </si>
  <si>
    <t>EVS03553</t>
  </si>
  <si>
    <t>6925 Toronto Ave, Toronto</t>
  </si>
  <si>
    <t>EVS03554</t>
  </si>
  <si>
    <t>6165 Chicago Ave, Chicago</t>
  </si>
  <si>
    <t>EVS03561</t>
  </si>
  <si>
    <t>8624 Random Rd, City 213, Country</t>
  </si>
  <si>
    <t>EVS03562</t>
  </si>
  <si>
    <t>7938 Bangkok Ave, Bangkok</t>
  </si>
  <si>
    <t>EVS03565</t>
  </si>
  <si>
    <t>6845 Bangkok Ave, Bangkok</t>
  </si>
  <si>
    <t>EVS03568</t>
  </si>
  <si>
    <t>8929 Los Angeles Ave, Los Angeles</t>
  </si>
  <si>
    <t>EVS03571</t>
  </si>
  <si>
    <t>2129 Random Rd, City 13, Country</t>
  </si>
  <si>
    <t>EVS03574</t>
  </si>
  <si>
    <t>6220 Mumbai Ave, Mumbai</t>
  </si>
  <si>
    <t>EVS03576</t>
  </si>
  <si>
    <t>2086 Berlin Ave, Berlin</t>
  </si>
  <si>
    <t>EVS03578</t>
  </si>
  <si>
    <t>4287 Los Angeles Ave, Los Angeles</t>
  </si>
  <si>
    <t>EVS03579</t>
  </si>
  <si>
    <t>9999 Bangkok Ave, Bangkok</t>
  </si>
  <si>
    <t>EVS03594</t>
  </si>
  <si>
    <t>1540 Chicago Ave, Chicago</t>
  </si>
  <si>
    <t>EVS03595</t>
  </si>
  <si>
    <t>3860 Cape Town Ave, Cape Town</t>
  </si>
  <si>
    <t>EVS03602</t>
  </si>
  <si>
    <t>8491 Cape Town Ave, Cape Town</t>
  </si>
  <si>
    <t>EVS03607</t>
  </si>
  <si>
    <t>7413 Sydney Ave, Sydney</t>
  </si>
  <si>
    <t>EVS03612</t>
  </si>
  <si>
    <t>3387 Seoul Ave, Seoul</t>
  </si>
  <si>
    <t>EVS03613</t>
  </si>
  <si>
    <t>4679 Los Angeles Ave, Los Angeles</t>
  </si>
  <si>
    <t>EVS03615</t>
  </si>
  <si>
    <t>3606 Seoul Ave, Seoul</t>
  </si>
  <si>
    <t>EVS03618</t>
  </si>
  <si>
    <t>8620 Seoul Ave, Seoul</t>
  </si>
  <si>
    <t>EVS03619</t>
  </si>
  <si>
    <t>9505 San Francisco Ave, San Francisco</t>
  </si>
  <si>
    <t>EVS03626</t>
  </si>
  <si>
    <t>9858 Mumbai Ave, Mumbai</t>
  </si>
  <si>
    <t>EVS03631</t>
  </si>
  <si>
    <t>9555 Random Rd, City 258, Country</t>
  </si>
  <si>
    <t>EVS03638</t>
  </si>
  <si>
    <t>1453 San Francisco Ave, San Francisco</t>
  </si>
  <si>
    <t>EVS03639</t>
  </si>
  <si>
    <t>5580 Los Angeles Ave, Los Angeles</t>
  </si>
  <si>
    <t>EVS03640</t>
  </si>
  <si>
    <t>2445 Moscow Ave, Moscow</t>
  </si>
  <si>
    <t>EVS03641</t>
  </si>
  <si>
    <t>2441 Random Rd, City 133, Country</t>
  </si>
  <si>
    <t>EVS03642</t>
  </si>
  <si>
    <t>349 Dubai Ave, Dubai</t>
  </si>
  <si>
    <t>EVS03648</t>
  </si>
  <si>
    <t>9282 Moscow Ave, Moscow</t>
  </si>
  <si>
    <t>EVS03649</t>
  </si>
  <si>
    <t>4965 San Francisco Ave, San Francisco</t>
  </si>
  <si>
    <t>EVS03651</t>
  </si>
  <si>
    <t>7681 Random Rd, City 343, Country</t>
  </si>
  <si>
    <t>EVS03653</t>
  </si>
  <si>
    <t>8199 Chicago Ave, Chicago</t>
  </si>
  <si>
    <t>EVS03654</t>
  </si>
  <si>
    <t>9547 San Francisco Ave, San Francisco</t>
  </si>
  <si>
    <t>EVS03657</t>
  </si>
  <si>
    <t>4493 Toronto Ave, Toronto</t>
  </si>
  <si>
    <t>EVS03658</t>
  </si>
  <si>
    <t>724 Dubai Ave, Dubai</t>
  </si>
  <si>
    <t>EVS03659</t>
  </si>
  <si>
    <t>2491 Dubai Ave, Dubai</t>
  </si>
  <si>
    <t>EVS03664</t>
  </si>
  <si>
    <t>2526 Beijing Ave, Beijing</t>
  </si>
  <si>
    <t>EVS03666</t>
  </si>
  <si>
    <t>4379 Chicago Ave, Chicago</t>
  </si>
  <si>
    <t>EVS03669</t>
  </si>
  <si>
    <t>4164 San Francisco Ave, San Francisco</t>
  </si>
  <si>
    <t>EVS03670</t>
  </si>
  <si>
    <t>2331 Mumbai Ave, Mumbai</t>
  </si>
  <si>
    <t>EVS03672</t>
  </si>
  <si>
    <t>2243 Berlin Ave, Berlin</t>
  </si>
  <si>
    <t>EVS03673</t>
  </si>
  <si>
    <t>8134 San Francisco Ave, San Francisco</t>
  </si>
  <si>
    <t>EVS03674</t>
  </si>
  <si>
    <t>6972 Sydney Ave, Sydney</t>
  </si>
  <si>
    <t>EVS03677</t>
  </si>
  <si>
    <t>5097 Dubai Ave, Dubai</t>
  </si>
  <si>
    <t>EVS03679</t>
  </si>
  <si>
    <t>3579 Bangkok Ave, Bangkok</t>
  </si>
  <si>
    <t>EVS03685</t>
  </si>
  <si>
    <t>4056 Moscow Ave, Moscow</t>
  </si>
  <si>
    <t>EVS03686</t>
  </si>
  <si>
    <t>7839 Mexico City Ave, Mexico City</t>
  </si>
  <si>
    <t>EVS03688</t>
  </si>
  <si>
    <t>2812 Cape Town Ave, Cape Town</t>
  </si>
  <si>
    <t>EVS03693</t>
  </si>
  <si>
    <t>8707 Moscow Ave, Moscow</t>
  </si>
  <si>
    <t>EVS03697</t>
  </si>
  <si>
    <t>9315 Bangkok Ave, Bangkok</t>
  </si>
  <si>
    <t>EVS03698</t>
  </si>
  <si>
    <t>9050 Dubai Ave, Dubai</t>
  </si>
  <si>
    <t>EVS03699</t>
  </si>
  <si>
    <t>3294 Moscow Ave, Moscow</t>
  </si>
  <si>
    <t>EVS03701</t>
  </si>
  <si>
    <t>8592 Random Rd, City 405, Country</t>
  </si>
  <si>
    <t>EVS03703</t>
  </si>
  <si>
    <t>6246 Cape Town Ave, Cape Town</t>
  </si>
  <si>
    <t>EVS03704</t>
  </si>
  <si>
    <t>7894 San Francisco Ave, San Francisco</t>
  </si>
  <si>
    <t>EVS03705</t>
  </si>
  <si>
    <t>1448 Bangkok Ave, Bangkok</t>
  </si>
  <si>
    <t>EVS03713</t>
  </si>
  <si>
    <t>7812 Mumbai Ave, Mumbai</t>
  </si>
  <si>
    <t>EVS03715</t>
  </si>
  <si>
    <t>4319 Berlin Ave, Berlin</t>
  </si>
  <si>
    <t>EVS03721</t>
  </si>
  <si>
    <t>1383 Random Rd, City 468, Country</t>
  </si>
  <si>
    <t>EVS03723</t>
  </si>
  <si>
    <t>172 Sydney Ave, Sydney</t>
  </si>
  <si>
    <t>EVS03733</t>
  </si>
  <si>
    <t>2581 Beijing Ave, Beijing</t>
  </si>
  <si>
    <t>EVS03737</t>
  </si>
  <si>
    <t>6795 Cape Town Ave, Cape Town</t>
  </si>
  <si>
    <t>EVS03739</t>
  </si>
  <si>
    <t>370 Mexico City Ave, Mexico City</t>
  </si>
  <si>
    <t>EVS03743</t>
  </si>
  <si>
    <t>313 Chicago Ave, Chicago</t>
  </si>
  <si>
    <t>EVS03746</t>
  </si>
  <si>
    <t>1716 Chicago Ave, Chicago</t>
  </si>
  <si>
    <t>EVS03748</t>
  </si>
  <si>
    <t>5042 Bangkok Ave, Bangkok</t>
  </si>
  <si>
    <t>EVS03751</t>
  </si>
  <si>
    <t>1333 Random Rd, City 390, Country</t>
  </si>
  <si>
    <t>EVS03755</t>
  </si>
  <si>
    <t>3579 Mumbai Ave, Mumbai</t>
  </si>
  <si>
    <t>EVS03760</t>
  </si>
  <si>
    <t>8335 San Francisco Ave, San Francisco</t>
  </si>
  <si>
    <t>EVS03766</t>
  </si>
  <si>
    <t>587 SÃ£o Paulo Ave, SÃ£o Paulo</t>
  </si>
  <si>
    <t>EVS03768</t>
  </si>
  <si>
    <t>723 Bangkok Ave, Bangkok</t>
  </si>
  <si>
    <t>EVS03769</t>
  </si>
  <si>
    <t>8472 Los Angeles Ave, Los Angeles</t>
  </si>
  <si>
    <t>EVS03770</t>
  </si>
  <si>
    <t>5767 Dubai Ave, Dubai</t>
  </si>
  <si>
    <t>EVS03772</t>
  </si>
  <si>
    <t>9660 Berlin Ave, Berlin</t>
  </si>
  <si>
    <t>EVS03778</t>
  </si>
  <si>
    <t>5460 Mexico City Ave, Mexico City</t>
  </si>
  <si>
    <t>EVS03779</t>
  </si>
  <si>
    <t>5302 Sydney Ave, Sydney</t>
  </si>
  <si>
    <t>EVS03783</t>
  </si>
  <si>
    <t>2214 Moscow Ave, Moscow</t>
  </si>
  <si>
    <t>EVS03786</t>
  </si>
  <si>
    <t>7976 Mumbai Ave, Mumbai</t>
  </si>
  <si>
    <t>EVS03788</t>
  </si>
  <si>
    <t>7599 Sydney Ave, Sydney</t>
  </si>
  <si>
    <t>EVS03793</t>
  </si>
  <si>
    <t>7914 Los Angeles Ave, Los Angeles</t>
  </si>
  <si>
    <t>EVS03794</t>
  </si>
  <si>
    <t>4971 Cape Town Ave, Cape Town</t>
  </si>
  <si>
    <t>EVS03797</t>
  </si>
  <si>
    <t>6482 Mumbai Ave, Mumbai</t>
  </si>
  <si>
    <t>EVS03801</t>
  </si>
  <si>
    <t>5816 Random Rd, City 417, Country</t>
  </si>
  <si>
    <t>EVS03802</t>
  </si>
  <si>
    <t>2368 San Francisco Ave, San Francisco</t>
  </si>
  <si>
    <t>EVS03803</t>
  </si>
  <si>
    <t>8474 Dubai Ave, Dubai</t>
  </si>
  <si>
    <t>EVS03804</t>
  </si>
  <si>
    <t>32 Dubai Ave, Dubai</t>
  </si>
  <si>
    <t>EVS03805</t>
  </si>
  <si>
    <t>9637 Sydney Ave, Sydney</t>
  </si>
  <si>
    <t>EVS03806</t>
  </si>
  <si>
    <t>2927 Toronto Ave, Toronto</t>
  </si>
  <si>
    <t>EVS03807</t>
  </si>
  <si>
    <t>9012 Los Angeles Ave, Los Angeles</t>
  </si>
  <si>
    <t>EVS03811</t>
  </si>
  <si>
    <t>9242 Random Rd, City 330, Country</t>
  </si>
  <si>
    <t>EVS03812</t>
  </si>
  <si>
    <t>9438 Dubai Ave, Dubai</t>
  </si>
  <si>
    <t>EVS03815</t>
  </si>
  <si>
    <t>2509 Chicago Ave, Chicago</t>
  </si>
  <si>
    <t>EVS03817</t>
  </si>
  <si>
    <t>185 Berlin Ave, Berlin</t>
  </si>
  <si>
    <t>EVS03823</t>
  </si>
  <si>
    <t>7591 Dubai Ave, Dubai</t>
  </si>
  <si>
    <t>EVS03833</t>
  </si>
  <si>
    <t>9631 Beijing Ave, Beijing</t>
  </si>
  <si>
    <t>EVS03835</t>
  </si>
  <si>
    <t>6867 Chicago Ave, Chicago</t>
  </si>
  <si>
    <t>EVS03836</t>
  </si>
  <si>
    <t>2156 San Francisco Ave, San Francisco</t>
  </si>
  <si>
    <t>EVS03839</t>
  </si>
  <si>
    <t>8504 Seoul Ave, Seoul</t>
  </si>
  <si>
    <t>EVS03840</t>
  </si>
  <si>
    <t>3224 Sydney Ave, Sydney</t>
  </si>
  <si>
    <t>EVS03841</t>
  </si>
  <si>
    <t>7162 Random Rd, City 78, Country</t>
  </si>
  <si>
    <t>EVS03847</t>
  </si>
  <si>
    <t>EVS03851</t>
  </si>
  <si>
    <t>8842 Random Rd, City 465, Country</t>
  </si>
  <si>
    <t>EVS03854</t>
  </si>
  <si>
    <t>2082 Bangkok Ave, Bangkok</t>
  </si>
  <si>
    <t>EVS03858</t>
  </si>
  <si>
    <t>6783 Moscow Ave, Moscow</t>
  </si>
  <si>
    <t>EVS03860</t>
  </si>
  <si>
    <t>9736 Los Angeles Ave, Los Angeles</t>
  </si>
  <si>
    <t>EVS03861</t>
  </si>
  <si>
    <t>2064 Random Rd, City 172, Country</t>
  </si>
  <si>
    <t>EVS03862</t>
  </si>
  <si>
    <t>8066 Chicago Ave, Chicago</t>
  </si>
  <si>
    <t>EVS03864</t>
  </si>
  <si>
    <t>8393 Mexico City Ave, Mexico City</t>
  </si>
  <si>
    <t>EVS03869</t>
  </si>
  <si>
    <t>7844 Los Angeles Ave, Los Angeles</t>
  </si>
  <si>
    <t>EVS03878</t>
  </si>
  <si>
    <t>6579 Bangkok Ave, Bangkok</t>
  </si>
  <si>
    <t>EVS03881</t>
  </si>
  <si>
    <t>517 Random Rd, City 351, Country</t>
  </si>
  <si>
    <t>EVS03884</t>
  </si>
  <si>
    <t>3528 Berlin Ave, Berlin</t>
  </si>
  <si>
    <t>EVS03887</t>
  </si>
  <si>
    <t>6927 Cape Town Ave, Cape Town</t>
  </si>
  <si>
    <t>EVS03888</t>
  </si>
  <si>
    <t>6102 Sydney Ave, Sydney</t>
  </si>
  <si>
    <t>EVS03895</t>
  </si>
  <si>
    <t>418 Mexico City Ave, Mexico City</t>
  </si>
  <si>
    <t>EVS03896</t>
  </si>
  <si>
    <t>7926 Beijing Ave, Beijing</t>
  </si>
  <si>
    <t>EVS03898</t>
  </si>
  <si>
    <t>4440 Bangkok Ave, Bangkok</t>
  </si>
  <si>
    <t>EVS03899</t>
  </si>
  <si>
    <t>4204 SÃ£o Paulo Ave, SÃ£o Paulo</t>
  </si>
  <si>
    <t>EVS03907</t>
  </si>
  <si>
    <t>3174 Bangkok Ave, Bangkok</t>
  </si>
  <si>
    <t>EVS03912</t>
  </si>
  <si>
    <t>8735 Los Angeles Ave, Los Angeles</t>
  </si>
  <si>
    <t>EVS03916</t>
  </si>
  <si>
    <t>9196 Sydney Ave, Sydney</t>
  </si>
  <si>
    <t>EVS03923</t>
  </si>
  <si>
    <t>9979 Toronto Ave, Toronto</t>
  </si>
  <si>
    <t>EVS03926</t>
  </si>
  <si>
    <t>9444 Moscow Ave, Moscow</t>
  </si>
  <si>
    <t>EVS03930</t>
  </si>
  <si>
    <t>8940 Beijing Ave, Beijing</t>
  </si>
  <si>
    <t>EVS03932</t>
  </si>
  <si>
    <t>1413 Chicago Ave, Chicago</t>
  </si>
  <si>
    <t>EVS03933</t>
  </si>
  <si>
    <t>5174 Mumbai Ave, Mumbai</t>
  </si>
  <si>
    <t>EVS03935</t>
  </si>
  <si>
    <t>2966 Cape Town Ave, Cape Town</t>
  </si>
  <si>
    <t>EVS03936</t>
  </si>
  <si>
    <t>1162 Dubai Ave, Dubai</t>
  </si>
  <si>
    <t>EVS03937</t>
  </si>
  <si>
    <t>3859 San Francisco Ave, San Francisco</t>
  </si>
  <si>
    <t>EVS03941</t>
  </si>
  <si>
    <t>3193 Random Rd, City 327, Country</t>
  </si>
  <si>
    <t>EVS03942</t>
  </si>
  <si>
    <t>3177 Dubai Ave, Dubai</t>
  </si>
  <si>
    <t>EVS03946</t>
  </si>
  <si>
    <t>2533 Mexico City Ave, Mexico City</t>
  </si>
  <si>
    <t>EVS03948</t>
  </si>
  <si>
    <t>7755 Mexico City Ave, Mexico City</t>
  </si>
  <si>
    <t>EVS03949</t>
  </si>
  <si>
    <t>4807 Moscow Ave, Moscow</t>
  </si>
  <si>
    <t>EVS03951</t>
  </si>
  <si>
    <t>945 Random Rd, City 483, Country</t>
  </si>
  <si>
    <t>EVS03954</t>
  </si>
  <si>
    <t>7828 SÃ£o Paulo Ave, SÃ£o Paulo</t>
  </si>
  <si>
    <t>EVS03956</t>
  </si>
  <si>
    <t>5827 Cape Town Ave, Cape Town</t>
  </si>
  <si>
    <t>EVS03957</t>
  </si>
  <si>
    <t>5690 Sydney Ave, Sydney</t>
  </si>
  <si>
    <t>EVS03960</t>
  </si>
  <si>
    <t>8497 Mumbai Ave, Mumbai</t>
  </si>
  <si>
    <t>EVS03961</t>
  </si>
  <si>
    <t>8086 Random Rd, City 100, Country</t>
  </si>
  <si>
    <t>EVS03971</t>
  </si>
  <si>
    <t>4830 Random Rd, City 36, Country</t>
  </si>
  <si>
    <t>EVS03972</t>
  </si>
  <si>
    <t>6579 Moscow Ave, Moscow</t>
  </si>
  <si>
    <t>EVS03973</t>
  </si>
  <si>
    <t>2766 Dubai Ave, Dubai</t>
  </si>
  <si>
    <t>EVS03977</t>
  </si>
  <si>
    <t>533 SÃ£o Paulo Ave, SÃ£o Paulo</t>
  </si>
  <si>
    <t>EVS03978</t>
  </si>
  <si>
    <t>2125 Chicago Ave, Chicago</t>
  </si>
  <si>
    <t>EVS03981</t>
  </si>
  <si>
    <t>2963 Random Rd, City 148, Country</t>
  </si>
  <si>
    <t>EVS03982</t>
  </si>
  <si>
    <t>5321 Mexico City Ave, Mexico City</t>
  </si>
  <si>
    <t>EVS03987</t>
  </si>
  <si>
    <t>1944 Mexico City Ave, Mexico City</t>
  </si>
  <si>
    <t>EVS03988</t>
  </si>
  <si>
    <t>2854 Toronto Ave, Toronto</t>
  </si>
  <si>
    <t>EVS03990</t>
  </si>
  <si>
    <t>4082 Cape Town Ave, Cape Town</t>
  </si>
  <si>
    <t>EVS03996</t>
  </si>
  <si>
    <t>575 Los Angeles Ave, Los Angeles</t>
  </si>
  <si>
    <t>EVS04000</t>
  </si>
  <si>
    <t>2741 Sydney Ave, Sydney</t>
  </si>
  <si>
    <t>EVS04001</t>
  </si>
  <si>
    <t>2462 Random Rd, City 134, Country</t>
  </si>
  <si>
    <t>EVS04002</t>
  </si>
  <si>
    <t>6096 Mumbai Ave, Mumbai</t>
  </si>
  <si>
    <t>EVS04004</t>
  </si>
  <si>
    <t>2985 Beijing Ave, Beijing</t>
  </si>
  <si>
    <t>EVS04006</t>
  </si>
  <si>
    <t>6398 Mumbai Ave, Mumbai</t>
  </si>
  <si>
    <t>EVS04008</t>
  </si>
  <si>
    <t>6790 Mexico City Ave, Mexico City</t>
  </si>
  <si>
    <t>EVS04010</t>
  </si>
  <si>
    <t>835 Mexico City Ave, Mexico City</t>
  </si>
  <si>
    <t>EVS04013</t>
  </si>
  <si>
    <t>2699 Toronto Ave, Toronto</t>
  </si>
  <si>
    <t>EVS04014</t>
  </si>
  <si>
    <t>5834 Chicago Ave, Chicago</t>
  </si>
  <si>
    <t>EVS04015</t>
  </si>
  <si>
    <t>3811 Moscow Ave, Moscow</t>
  </si>
  <si>
    <t>EVS04018</t>
  </si>
  <si>
    <t>4473 Beijing Ave, Beijing</t>
  </si>
  <si>
    <t>EVS04019</t>
  </si>
  <si>
    <t>3569 Toronto Ave, Toronto</t>
  </si>
  <si>
    <t>EVS04022</t>
  </si>
  <si>
    <t>4783 Los Angeles Ave, Los Angeles</t>
  </si>
  <si>
    <t>EVS04024</t>
  </si>
  <si>
    <t>1494 Beijing Ave, Beijing</t>
  </si>
  <si>
    <t>EVS04027</t>
  </si>
  <si>
    <t>4782 San Francisco Ave, San Francisco</t>
  </si>
  <si>
    <t>EVS04028</t>
  </si>
  <si>
    <t>3082 Moscow Ave, Moscow</t>
  </si>
  <si>
    <t>EVS04029</t>
  </si>
  <si>
    <t>3393 Sydney Ave, Sydney</t>
  </si>
  <si>
    <t>EVS04033</t>
  </si>
  <si>
    <t>4841 Chicago Ave, Chicago</t>
  </si>
  <si>
    <t>EVS04037</t>
  </si>
  <si>
    <t>6600 Sydney Ave, Sydney</t>
  </si>
  <si>
    <t>EVS04038</t>
  </si>
  <si>
    <t>4967 Cape Town Ave, Cape Town</t>
  </si>
  <si>
    <t>EVS04039</t>
  </si>
  <si>
    <t>2190 Sydney Ave, Sydney</t>
  </si>
  <si>
    <t>EVS04043</t>
  </si>
  <si>
    <t>3321 San Francisco Ave, San Francisco</t>
  </si>
  <si>
    <t>EVS04047</t>
  </si>
  <si>
    <t>3153 Sydney Ave, Sydney</t>
  </si>
  <si>
    <t>EVS04048</t>
  </si>
  <si>
    <t>5650 Mumbai Ave, Mumbai</t>
  </si>
  <si>
    <t>EVS04049</t>
  </si>
  <si>
    <t>1399 Chicago Ave, Chicago</t>
  </si>
  <si>
    <t>EVS04050</t>
  </si>
  <si>
    <t>7801 Bangkok Ave, Bangkok</t>
  </si>
  <si>
    <t>EVS04052</t>
  </si>
  <si>
    <t>444 SÃ£o Paulo Ave, SÃ£o Paulo</t>
  </si>
  <si>
    <t>EVS04058</t>
  </si>
  <si>
    <t>3994 Mumbai Ave, Mumbai</t>
  </si>
  <si>
    <t>EVS04059</t>
  </si>
  <si>
    <t>2364 Seoul Ave, Seoul</t>
  </si>
  <si>
    <t>EVS04062</t>
  </si>
  <si>
    <t>1833 Chicago Ave, Chicago</t>
  </si>
  <si>
    <t>EVS04067</t>
  </si>
  <si>
    <t>7481 Los Angeles Ave, Los Angeles</t>
  </si>
  <si>
    <t>EVS04069</t>
  </si>
  <si>
    <t>4779 Cape Town Ave, Cape Town</t>
  </si>
  <si>
    <t>EVS04073</t>
  </si>
  <si>
    <t>3049 Los Angeles Ave, Los Angeles</t>
  </si>
  <si>
    <t>EVS04080</t>
  </si>
  <si>
    <t>9319 Seoul Ave, Seoul</t>
  </si>
  <si>
    <t>EVS04082</t>
  </si>
  <si>
    <t>185 Sydney Ave, Sydney</t>
  </si>
  <si>
    <t>EVS04085</t>
  </si>
  <si>
    <t>1657 Seoul Ave, Seoul</t>
  </si>
  <si>
    <t>EVS04086</t>
  </si>
  <si>
    <t>4429 Beijing Ave, Beijing</t>
  </si>
  <si>
    <t>EVS04089</t>
  </si>
  <si>
    <t>4711 Beijing Ave, Beijing</t>
  </si>
  <si>
    <t>EVS04090</t>
  </si>
  <si>
    <t>7986 Los Angeles Ave, Los Angeles</t>
  </si>
  <si>
    <t>EVS04091</t>
  </si>
  <si>
    <t>540 Random Rd, City 432, Country</t>
  </si>
  <si>
    <t>EVS04095</t>
  </si>
  <si>
    <t>2405 Toronto Ave, Toronto</t>
  </si>
  <si>
    <t>EVS04104</t>
  </si>
  <si>
    <t>1224 Cape Town Ave, Cape Town</t>
  </si>
  <si>
    <t>EVS04107</t>
  </si>
  <si>
    <t>6930 Seoul Ave, Seoul</t>
  </si>
  <si>
    <t>EVS04113</t>
  </si>
  <si>
    <t>3297 SÃ£o Paulo Ave, SÃ£o Paulo</t>
  </si>
  <si>
    <t>EVS04115</t>
  </si>
  <si>
    <t>9160 Beijing Ave, Beijing</t>
  </si>
  <si>
    <t>EVS04119</t>
  </si>
  <si>
    <t>3289 Sydney Ave, Sydney</t>
  </si>
  <si>
    <t>EVS04120</t>
  </si>
  <si>
    <t>3512 Berlin Ave, Berlin</t>
  </si>
  <si>
    <t>EVS04121</t>
  </si>
  <si>
    <t>4052 Random Rd, City 242, Country</t>
  </si>
  <si>
    <t>EVS04122</t>
  </si>
  <si>
    <t>9815 Dubai Ave, Dubai</t>
  </si>
  <si>
    <t>EVS04127</t>
  </si>
  <si>
    <t>1183 Chicago Ave, Chicago</t>
  </si>
  <si>
    <t>EVS04133</t>
  </si>
  <si>
    <t>6038 Bangkok Ave, Bangkok</t>
  </si>
  <si>
    <t>EVS04138</t>
  </si>
  <si>
    <t>4954 San Francisco Ave, San Francisco</t>
  </si>
  <si>
    <t>EVS04139</t>
  </si>
  <si>
    <t>1358 San Francisco Ave, San Francisco</t>
  </si>
  <si>
    <t>EVS04141</t>
  </si>
  <si>
    <t>4904 Random Rd, City 184, Country</t>
  </si>
  <si>
    <t>EVS04144</t>
  </si>
  <si>
    <t>9155 Dubai Ave, Dubai</t>
  </si>
  <si>
    <t>EVS04145</t>
  </si>
  <si>
    <t>1070 SÃ£o Paulo Ave, SÃ£o Paulo</t>
  </si>
  <si>
    <t>EVS04146</t>
  </si>
  <si>
    <t>3485 San Francisco Ave, San Francisco</t>
  </si>
  <si>
    <t>EVS04150</t>
  </si>
  <si>
    <t>134 Seoul Ave, Seoul</t>
  </si>
  <si>
    <t>EVS04151</t>
  </si>
  <si>
    <t>1031 Random Rd, City 438, Country</t>
  </si>
  <si>
    <t>EVS04152</t>
  </si>
  <si>
    <t>6834 Dubai Ave, Dubai</t>
  </si>
  <si>
    <t>EVS04157</t>
  </si>
  <si>
    <t>7953 San Francisco Ave, San Francisco</t>
  </si>
  <si>
    <t>EVS04159</t>
  </si>
  <si>
    <t>2226 Berlin Ave, Berlin</t>
  </si>
  <si>
    <t>EVS04161</t>
  </si>
  <si>
    <t>1176 Random Rd, City 316, Country</t>
  </si>
  <si>
    <t>EVS04165</t>
  </si>
  <si>
    <t>1729 Cape Town Ave, Cape Town</t>
  </si>
  <si>
    <t>EVS04167</t>
  </si>
  <si>
    <t>EVS04169</t>
  </si>
  <si>
    <t>8440 Chicago Ave, Chicago</t>
  </si>
  <si>
    <t>EVS04171</t>
  </si>
  <si>
    <t>2349 Random Rd, City 127, Country</t>
  </si>
  <si>
    <t>EVS04172</t>
  </si>
  <si>
    <t>8644 Bangkok Ave, Bangkok</t>
  </si>
  <si>
    <t>EVS04173</t>
  </si>
  <si>
    <t>3507 Bangkok Ave, Bangkok</t>
  </si>
  <si>
    <t>EVS04177</t>
  </si>
  <si>
    <t>9604 Moscow Ave, Moscow</t>
  </si>
  <si>
    <t>EVS04181</t>
  </si>
  <si>
    <t>4651 Random Rd, City 80, Country</t>
  </si>
  <si>
    <t>EVS04186</t>
  </si>
  <si>
    <t>7673 Toronto Ave, Toronto</t>
  </si>
  <si>
    <t>EVS04187</t>
  </si>
  <si>
    <t>6180 Cape Town Ave, Cape Town</t>
  </si>
  <si>
    <t>EVS04188</t>
  </si>
  <si>
    <t>2073 Bangkok Ave, Bangkok</t>
  </si>
  <si>
    <t>EVS04189</t>
  </si>
  <si>
    <t>3115 Toronto Ave, Toronto</t>
  </si>
  <si>
    <t>EVS04206</t>
  </si>
  <si>
    <t>9108 Los Angeles Ave, Los Angeles</t>
  </si>
  <si>
    <t>EVS04207</t>
  </si>
  <si>
    <t>371 Mexico City Ave, Mexico City</t>
  </si>
  <si>
    <t>EVS04210</t>
  </si>
  <si>
    <t>2063 Dubai Ave, Dubai</t>
  </si>
  <si>
    <t>EVS04212</t>
  </si>
  <si>
    <t>9648 Cape Town Ave, Cape Town</t>
  </si>
  <si>
    <t>EVS04214</t>
  </si>
  <si>
    <t>8152 San Francisco Ave, San Francisco</t>
  </si>
  <si>
    <t>EVS04216</t>
  </si>
  <si>
    <t>4747 Dubai Ave, Dubai</t>
  </si>
  <si>
    <t>EVS04217</t>
  </si>
  <si>
    <t>5930 Los Angeles Ave, Los Angeles</t>
  </si>
  <si>
    <t>EVS04219</t>
  </si>
  <si>
    <t>2128 Dubai Ave, Dubai</t>
  </si>
  <si>
    <t>EVS04226</t>
  </si>
  <si>
    <t>9057 Toronto Ave, Toronto</t>
  </si>
  <si>
    <t>EVS04228</t>
  </si>
  <si>
    <t>9537 Mumbai Ave, Mumbai</t>
  </si>
  <si>
    <t>EVS04231</t>
  </si>
  <si>
    <t>7750 Random Rd, City 351, Country</t>
  </si>
  <si>
    <t>EVS04232</t>
  </si>
  <si>
    <t>4239 Mexico City Ave, Mexico City</t>
  </si>
  <si>
    <t>EVS04238</t>
  </si>
  <si>
    <t>8850 Seoul Ave, Seoul</t>
  </si>
  <si>
    <t>EVS04239</t>
  </si>
  <si>
    <t>4364 SÃ£o Paulo Ave, SÃ£o Paulo</t>
  </si>
  <si>
    <t>EVS04243</t>
  </si>
  <si>
    <t>8986 Moscow Ave, Moscow</t>
  </si>
  <si>
    <t>EVS04244</t>
  </si>
  <si>
    <t>5315 Dubai Ave, Dubai</t>
  </si>
  <si>
    <t>EVS04245</t>
  </si>
  <si>
    <t>1200 Beijing Ave, Beijing</t>
  </si>
  <si>
    <t>EVS04253</t>
  </si>
  <si>
    <t>7745 Moscow Ave, Moscow</t>
  </si>
  <si>
    <t>EVS04256</t>
  </si>
  <si>
    <t>2821 Toronto Ave, Toronto</t>
  </si>
  <si>
    <t>EVS04260</t>
  </si>
  <si>
    <t>2282 Mexico City Ave, Mexico City</t>
  </si>
  <si>
    <t>EVS04265</t>
  </si>
  <si>
    <t>6619 Sydney Ave, Sydney</t>
  </si>
  <si>
    <t>EVS04273</t>
  </si>
  <si>
    <t>5849 Beijing Ave, Beijing</t>
  </si>
  <si>
    <t>EVS04274</t>
  </si>
  <si>
    <t>1228 SÃ£o Paulo Ave, SÃ£o Paulo</t>
  </si>
  <si>
    <t>EVS04275</t>
  </si>
  <si>
    <t>1178 Los Angeles Ave, Los Angeles</t>
  </si>
  <si>
    <t>EVS04277</t>
  </si>
  <si>
    <t>6154 Beijing Ave, Beijing</t>
  </si>
  <si>
    <t>EVS04278</t>
  </si>
  <si>
    <t>EVS04282</t>
  </si>
  <si>
    <t>3086 SÃ£o Paulo Ave, SÃ£o Paulo</t>
  </si>
  <si>
    <t>EVS04286</t>
  </si>
  <si>
    <t>EVS04289</t>
  </si>
  <si>
    <t>7333 Moscow Ave, Moscow</t>
  </si>
  <si>
    <t>EVS04294</t>
  </si>
  <si>
    <t>4083 Beijing Ave, Beijing</t>
  </si>
  <si>
    <t>EVS04295</t>
  </si>
  <si>
    <t>4608 Bangkok Ave, Bangkok</t>
  </si>
  <si>
    <t>EVS04304</t>
  </si>
  <si>
    <t>3595 Beijing Ave, Beijing</t>
  </si>
  <si>
    <t>EVS04309</t>
  </si>
  <si>
    <t>5821 Mumbai Ave, Mumbai</t>
  </si>
  <si>
    <t>EVS04310</t>
  </si>
  <si>
    <t>8150 Mumbai Ave, Mumbai</t>
  </si>
  <si>
    <t>EVS04311</t>
  </si>
  <si>
    <t>1142 Random Rd, City 150, Country</t>
  </si>
  <si>
    <t>EVS04318</t>
  </si>
  <si>
    <t>3972 Sydney Ave, Sydney</t>
  </si>
  <si>
    <t>EVS04319</t>
  </si>
  <si>
    <t>5195 Cape Town Ave, Cape Town</t>
  </si>
  <si>
    <t>EVS04327</t>
  </si>
  <si>
    <t>5140 Moscow Ave, Moscow</t>
  </si>
  <si>
    <t>EVS04328</t>
  </si>
  <si>
    <t>8640 Los Angeles Ave, Los Angeles</t>
  </si>
  <si>
    <t>EVS04334</t>
  </si>
  <si>
    <t>2540 Sydney Ave, Sydney</t>
  </si>
  <si>
    <t>EVS04338</t>
  </si>
  <si>
    <t>1113 Chicago Ave, Chicago</t>
  </si>
  <si>
    <t>EVS04341</t>
  </si>
  <si>
    <t>975 Random Rd, City 49, Country</t>
  </si>
  <si>
    <t>EVS04343</t>
  </si>
  <si>
    <t>9482 Chicago Ave, Chicago</t>
  </si>
  <si>
    <t>EVS04345</t>
  </si>
  <si>
    <t>6780 Mexico City Ave, Mexico City</t>
  </si>
  <si>
    <t>EVS04347</t>
  </si>
  <si>
    <t>333 Dubai Ave, Dubai</t>
  </si>
  <si>
    <t>EVS04351</t>
  </si>
  <si>
    <t>5360 Random Rd, City 123, Country</t>
  </si>
  <si>
    <t>EVS04352</t>
  </si>
  <si>
    <t>6718 Mexico City Ave, Mexico City</t>
  </si>
  <si>
    <t>EVS04357</t>
  </si>
  <si>
    <t>EVS04361</t>
  </si>
  <si>
    <t>6469 Random Rd, City 335, Country</t>
  </si>
  <si>
    <t>EVS04364</t>
  </si>
  <si>
    <t>4448 Dubai Ave, Dubai</t>
  </si>
  <si>
    <t>EVS04366</t>
  </si>
  <si>
    <t>3506 San Francisco Ave, San Francisco</t>
  </si>
  <si>
    <t>EVS04372</t>
  </si>
  <si>
    <t>8063 Moscow Ave, Moscow</t>
  </si>
  <si>
    <t>EVS04373</t>
  </si>
  <si>
    <t>3145 Los Angeles Ave, Los Angeles</t>
  </si>
  <si>
    <t>EVS04374</t>
  </si>
  <si>
    <t>7968 Mexico City Ave, Mexico City</t>
  </si>
  <si>
    <t>EVS04377</t>
  </si>
  <si>
    <t>4863 Dubai Ave, Dubai</t>
  </si>
  <si>
    <t>EVS04380</t>
  </si>
  <si>
    <t>9238 Seoul Ave, Seoul</t>
  </si>
  <si>
    <t>EVS04382</t>
  </si>
  <si>
    <t>9013 Chicago Ave, Chicago</t>
  </si>
  <si>
    <t>EVS04386</t>
  </si>
  <si>
    <t>8852 Mumbai Ave, Mumbai</t>
  </si>
  <si>
    <t>EVS04387</t>
  </si>
  <si>
    <t>2418 Sydney Ave, Sydney</t>
  </si>
  <si>
    <t>EVS04388</t>
  </si>
  <si>
    <t>3344 Beijing Ave, Beijing</t>
  </si>
  <si>
    <t>EVS04391</t>
  </si>
  <si>
    <t>8828 Random Rd, City 358, Country</t>
  </si>
  <si>
    <t>EVS04396</t>
  </si>
  <si>
    <t>7961 Los Angeles Ave, Los Angeles</t>
  </si>
  <si>
    <t>EVS04397</t>
  </si>
  <si>
    <t>4200 Moscow Ave, Moscow</t>
  </si>
  <si>
    <t>EVS04405</t>
  </si>
  <si>
    <t>1018 Los Angeles Ave, Los Angeles</t>
  </si>
  <si>
    <t>EVS04408</t>
  </si>
  <si>
    <t>201 Mexico City Ave, Mexico City</t>
  </si>
  <si>
    <t>EVS04409</t>
  </si>
  <si>
    <t>4645 Sydney Ave, Sydney</t>
  </si>
  <si>
    <t>EVS04413</t>
  </si>
  <si>
    <t>8937 Los Angeles Ave, Los Angeles</t>
  </si>
  <si>
    <t>EVS04416</t>
  </si>
  <si>
    <t>3856 Beijing Ave, Beijing</t>
  </si>
  <si>
    <t>EVS04418</t>
  </si>
  <si>
    <t>4493 Los Angeles Ave, Los Angeles</t>
  </si>
  <si>
    <t>EVS04422</t>
  </si>
  <si>
    <t>808 Mexico City Ave, Mexico City</t>
  </si>
  <si>
    <t>EVS04426</t>
  </si>
  <si>
    <t>8207 Berlin Ave, Berlin</t>
  </si>
  <si>
    <t>EVS04429</t>
  </si>
  <si>
    <t>5674 Moscow Ave, Moscow</t>
  </si>
  <si>
    <t>EVS04430</t>
  </si>
  <si>
    <t>5790 Bangkok Ave, Bangkok</t>
  </si>
  <si>
    <t>EVS04439</t>
  </si>
  <si>
    <t>8180 Toronto Ave, Toronto</t>
  </si>
  <si>
    <t>EVS04440</t>
  </si>
  <si>
    <t>5071 Cape Town Ave, Cape Town</t>
  </si>
  <si>
    <t>EVS04443</t>
  </si>
  <si>
    <t>737 Chicago Ave, Chicago</t>
  </si>
  <si>
    <t>EVS04444</t>
  </si>
  <si>
    <t>3871 San Francisco Ave, San Francisco</t>
  </si>
  <si>
    <t>EVS04445</t>
  </si>
  <si>
    <t>3215 Mexico City Ave, Mexico City</t>
  </si>
  <si>
    <t>EVS04446</t>
  </si>
  <si>
    <t>5956 Mumbai Ave, Mumbai</t>
  </si>
  <si>
    <t>EVS04448</t>
  </si>
  <si>
    <t>2480 Berlin Ave, Berlin</t>
  </si>
  <si>
    <t>EVS04459</t>
  </si>
  <si>
    <t>3647 San Francisco Ave, San Francisco</t>
  </si>
  <si>
    <t>EVS04462</t>
  </si>
  <si>
    <t>9507 Sydney Ave, Sydney</t>
  </si>
  <si>
    <t>EVS04463</t>
  </si>
  <si>
    <t>1050 Mumbai Ave, Mumbai</t>
  </si>
  <si>
    <t>EVS04464</t>
  </si>
  <si>
    <t>4621 Moscow Ave, Moscow</t>
  </si>
  <si>
    <t>EVS04466</t>
  </si>
  <si>
    <t>EVS04469</t>
  </si>
  <si>
    <t>4343 Mumbai Ave, Mumbai</t>
  </si>
  <si>
    <t>EVS04471</t>
  </si>
  <si>
    <t>2750 Random Rd, City 224, Country</t>
  </si>
  <si>
    <t>EVS04473</t>
  </si>
  <si>
    <t>3922 Berlin Ave, Berlin</t>
  </si>
  <si>
    <t>EVS04479</t>
  </si>
  <si>
    <t>9018 Dubai Ave, Dubai</t>
  </si>
  <si>
    <t>EVS04484</t>
  </si>
  <si>
    <t>4757 Mumbai Ave, Mumbai</t>
  </si>
  <si>
    <t>EVS04486</t>
  </si>
  <si>
    <t>7379 San Francisco Ave, San Francisco</t>
  </si>
  <si>
    <t>EVS04487</t>
  </si>
  <si>
    <t>4327 Bangkok Ave, Bangkok</t>
  </si>
  <si>
    <t>EVS04490</t>
  </si>
  <si>
    <t>4394 Beijing Ave, Beijing</t>
  </si>
  <si>
    <t>EVS04491</t>
  </si>
  <si>
    <t>1440 Random Rd, City 481, Country</t>
  </si>
  <si>
    <t>EVS04497</t>
  </si>
  <si>
    <t>1229 Chicago Ave, Chicago</t>
  </si>
  <si>
    <t>EVS04502</t>
  </si>
  <si>
    <t>5844 Moscow Ave, Moscow</t>
  </si>
  <si>
    <t>EVS04505</t>
  </si>
  <si>
    <t>4400 Chicago Ave, Chicago</t>
  </si>
  <si>
    <t>EVS04509</t>
  </si>
  <si>
    <t>8626 Sydney Ave, Sydney</t>
  </si>
  <si>
    <t>EVS04510</t>
  </si>
  <si>
    <t>9504 Mexico City Ave, Mexico City</t>
  </si>
  <si>
    <t>EVS04515</t>
  </si>
  <si>
    <t>7732 Cape Town Ave, Cape Town</t>
  </si>
  <si>
    <t>EVS04517</t>
  </si>
  <si>
    <t>EVS04519</t>
  </si>
  <si>
    <t>5728 San Francisco Ave, San Francisco</t>
  </si>
  <si>
    <t>EVS04521</t>
  </si>
  <si>
    <t>9592 Random Rd, City 184, Country</t>
  </si>
  <si>
    <t>EVS04525</t>
  </si>
  <si>
    <t>1125 Bangkok Ave, Bangkok</t>
  </si>
  <si>
    <t>EVS04528</t>
  </si>
  <si>
    <t>3322 SÃ£o Paulo Ave, SÃ£o Paulo</t>
  </si>
  <si>
    <t>EVS04529</t>
  </si>
  <si>
    <t>1803 Beijing Ave, Beijing</t>
  </si>
  <si>
    <t>EVS04532</t>
  </si>
  <si>
    <t>6057 Berlin Ave, Berlin</t>
  </si>
  <si>
    <t>EVS04534</t>
  </si>
  <si>
    <t>6029 Los Angeles Ave, Los Angeles</t>
  </si>
  <si>
    <t>EVS04535</t>
  </si>
  <si>
    <t>1611 Los Angeles Ave, Los Angeles</t>
  </si>
  <si>
    <t>EVS04539</t>
  </si>
  <si>
    <t>1515 San Francisco Ave, San Francisco</t>
  </si>
  <si>
    <t>EVS04543</t>
  </si>
  <si>
    <t>5824 Sydney Ave, Sydney</t>
  </si>
  <si>
    <t>EVS04546</t>
  </si>
  <si>
    <t>6494 Mexico City Ave, Mexico City</t>
  </si>
  <si>
    <t>EVS04548</t>
  </si>
  <si>
    <t>8025 Moscow Ave, Moscow</t>
  </si>
  <si>
    <t>EVS04551</t>
  </si>
  <si>
    <t>7163 Random Rd, City 363, Country</t>
  </si>
  <si>
    <t>EVS04557</t>
  </si>
  <si>
    <t>6510 SÃ£o Paulo Ave, SÃ£o Paulo</t>
  </si>
  <si>
    <t>EVS04559</t>
  </si>
  <si>
    <t>6715 Cape Town Ave, Cape Town</t>
  </si>
  <si>
    <t>EVS04560</t>
  </si>
  <si>
    <t>EVS04562</t>
  </si>
  <si>
    <t>6216 Mexico City Ave, Mexico City</t>
  </si>
  <si>
    <t>EVS04568</t>
  </si>
  <si>
    <t>700 Moscow Ave, Moscow</t>
  </si>
  <si>
    <t>EVS04570</t>
  </si>
  <si>
    <t>5844 Dubai Ave, Dubai</t>
  </si>
  <si>
    <t>EVS04573</t>
  </si>
  <si>
    <t>2087 SÃ£o Paulo Ave, SÃ£o Paulo</t>
  </si>
  <si>
    <t>EVS04578</t>
  </si>
  <si>
    <t>9663 Sydney Ave, Sydney</t>
  </si>
  <si>
    <t>EVS04584</t>
  </si>
  <si>
    <t>313 Cape Town Ave, Cape Town</t>
  </si>
  <si>
    <t>EVS04590</t>
  </si>
  <si>
    <t>4954 Dubai Ave, Dubai</t>
  </si>
  <si>
    <t>EVS04591</t>
  </si>
  <si>
    <t>2220 Random Rd, City 308, Country</t>
  </si>
  <si>
    <t>EVS04596</t>
  </si>
  <si>
    <t>7391 Sydney Ave, Sydney</t>
  </si>
  <si>
    <t>EVS04600</t>
  </si>
  <si>
    <t>8523 SÃ£o Paulo Ave, SÃ£o Paulo</t>
  </si>
  <si>
    <t>EVS04601</t>
  </si>
  <si>
    <t>3744 Random Rd, City 66, Country</t>
  </si>
  <si>
    <t>EVS04603</t>
  </si>
  <si>
    <t>2026 Bangkok Ave, Bangkok</t>
  </si>
  <si>
    <t>EVS04604</t>
  </si>
  <si>
    <t>8199 San Francisco Ave, San Francisco</t>
  </si>
  <si>
    <t>EVS04605</t>
  </si>
  <si>
    <t>6467 Sydney Ave, Sydney</t>
  </si>
  <si>
    <t>EVS04606</t>
  </si>
  <si>
    <t>6652 Sydney Ave, Sydney</t>
  </si>
  <si>
    <t>EVS04612</t>
  </si>
  <si>
    <t>7312 Cape Town Ave, Cape Town</t>
  </si>
  <si>
    <t>EVS04613</t>
  </si>
  <si>
    <t>2283 Beijing Ave, Beijing</t>
  </si>
  <si>
    <t>EVS04615</t>
  </si>
  <si>
    <t>9240 Berlin Ave, Berlin</t>
  </si>
  <si>
    <t>EVS04618</t>
  </si>
  <si>
    <t>709 SÃ£o Paulo Ave, SÃ£o Paulo</t>
  </si>
  <si>
    <t>EVS04619</t>
  </si>
  <si>
    <t>9433 Bangkok Ave, Bangkok</t>
  </si>
  <si>
    <t>EVS04620</t>
  </si>
  <si>
    <t>3627 Berlin Ave, Berlin</t>
  </si>
  <si>
    <t>EVS04623</t>
  </si>
  <si>
    <t>EVS04624</t>
  </si>
  <si>
    <t>1368 Bangkok Ave, Bangkok</t>
  </si>
  <si>
    <t>EVS04628</t>
  </si>
  <si>
    <t>4530 Mumbai Ave, Mumbai</t>
  </si>
  <si>
    <t>EVS04630</t>
  </si>
  <si>
    <t>5684 Toronto Ave, Toronto</t>
  </si>
  <si>
    <t>EVS04631</t>
  </si>
  <si>
    <t>2852 Random Rd, City 269, Country</t>
  </si>
  <si>
    <t>EVS04638</t>
  </si>
  <si>
    <t>5294 SÃ£o Paulo Ave, SÃ£o Paulo</t>
  </si>
  <si>
    <t>EVS04639</t>
  </si>
  <si>
    <t>5238 Moscow Ave, Moscow</t>
  </si>
  <si>
    <t>EVS04641</t>
  </si>
  <si>
    <t>5190 Random Rd, City 277, Country</t>
  </si>
  <si>
    <t>EVS04646</t>
  </si>
  <si>
    <t>7493 Moscow Ave, Moscow</t>
  </si>
  <si>
    <t>EVS04647</t>
  </si>
  <si>
    <t>3141 Toronto Ave, Toronto</t>
  </si>
  <si>
    <t>EVS04651</t>
  </si>
  <si>
    <t>6748 Random Rd, City 234, Country</t>
  </si>
  <si>
    <t>EVS04652</t>
  </si>
  <si>
    <t>2979 Beijing Ave, Beijing</t>
  </si>
  <si>
    <t>EVS04655</t>
  </si>
  <si>
    <t>8689 Toronto Ave, Toronto</t>
  </si>
  <si>
    <t>EVS04657</t>
  </si>
  <si>
    <t>1680 Beijing Ave, Beijing</t>
  </si>
  <si>
    <t>EVS04660</t>
  </si>
  <si>
    <t>2320 Beijing Ave, Beijing</t>
  </si>
  <si>
    <t>EVS04665</t>
  </si>
  <si>
    <t>871 Chicago Ave, Chicago</t>
  </si>
  <si>
    <t>EVS04668</t>
  </si>
  <si>
    <t>9865 Bangkok Ave, Bangkok</t>
  </si>
  <si>
    <t>EVS04672</t>
  </si>
  <si>
    <t>7933 Sydney Ave, Sydney</t>
  </si>
  <si>
    <t>EVS04674</t>
  </si>
  <si>
    <t>660 Seoul Ave, Seoul</t>
  </si>
  <si>
    <t>EVS04676</t>
  </si>
  <si>
    <t>8043 Bangkok Ave, Bangkok</t>
  </si>
  <si>
    <t>EVS04677</t>
  </si>
  <si>
    <t>5928 Beijing Ave, Beijing</t>
  </si>
  <si>
    <t>EVS04681</t>
  </si>
  <si>
    <t>6360 Random Rd, City 194, Country</t>
  </si>
  <si>
    <t>EVS04685</t>
  </si>
  <si>
    <t>7900 Seoul Ave, Seoul</t>
  </si>
  <si>
    <t>EVS04688</t>
  </si>
  <si>
    <t>2921 Mumbai Ave, Mumbai</t>
  </si>
  <si>
    <t>EVS04695</t>
  </si>
  <si>
    <t>5400 Los Angeles Ave, Los Angeles</t>
  </si>
  <si>
    <t>EVS04696</t>
  </si>
  <si>
    <t>EVS04700</t>
  </si>
  <si>
    <t>5626 Dubai Ave, Dubai</t>
  </si>
  <si>
    <t>EVS04704</t>
  </si>
  <si>
    <t>9777 Seoul Ave, Seoul</t>
  </si>
  <si>
    <t>EVS04706</t>
  </si>
  <si>
    <t>9044 Moscow Ave, Moscow</t>
  </si>
  <si>
    <t>EVS04715</t>
  </si>
  <si>
    <t>4847 San Francisco Ave, San Francisco</t>
  </si>
  <si>
    <t>EVS04716</t>
  </si>
  <si>
    <t>2300 Dubai Ave, Dubai</t>
  </si>
  <si>
    <t>EVS04717</t>
  </si>
  <si>
    <t>6267 SÃ£o Paulo Ave, SÃ£o Paulo</t>
  </si>
  <si>
    <t>EVS04718</t>
  </si>
  <si>
    <t>4864 Chicago Ave, Chicago</t>
  </si>
  <si>
    <t>EVS04719</t>
  </si>
  <si>
    <t>8161 SÃ£o Paulo Ave, SÃ£o Paulo</t>
  </si>
  <si>
    <t>EVS04720</t>
  </si>
  <si>
    <t>9320 Cape Town Ave, Cape Town</t>
  </si>
  <si>
    <t>EVS04721</t>
  </si>
  <si>
    <t>7460 Random Rd, City 305, Country</t>
  </si>
  <si>
    <t>EVS04726</t>
  </si>
  <si>
    <t>3259 San Francisco Ave, San Francisco</t>
  </si>
  <si>
    <t>EVS04727</t>
  </si>
  <si>
    <t>978 Beijing Ave, Beijing</t>
  </si>
  <si>
    <t>EVS04729</t>
  </si>
  <si>
    <t>1829 Beijing Ave, Beijing</t>
  </si>
  <si>
    <t>EVS04730</t>
  </si>
  <si>
    <t>7329 San Francisco Ave, San Francisco</t>
  </si>
  <si>
    <t>EVS04738</t>
  </si>
  <si>
    <t>5409 Cape Town Ave, Cape Town</t>
  </si>
  <si>
    <t>EVS04741</t>
  </si>
  <si>
    <t>5149 Random Rd, City 129, Country</t>
  </si>
  <si>
    <t>EVS04742</t>
  </si>
  <si>
    <t>985 Mumbai Ave, Mumbai</t>
  </si>
  <si>
    <t>EVS04747</t>
  </si>
  <si>
    <t>5853 Sydney Ave, Sydney</t>
  </si>
  <si>
    <t>EVS04748</t>
  </si>
  <si>
    <t>9678 Bangkok Ave, Bangkok</t>
  </si>
  <si>
    <t>EVS04751</t>
  </si>
  <si>
    <t>1979 Random Rd, City 330, Country</t>
  </si>
  <si>
    <t>EVS04752</t>
  </si>
  <si>
    <t>2416 Chicago Ave, Chicago</t>
  </si>
  <si>
    <t>EVS04754</t>
  </si>
  <si>
    <t>1654 San Francisco Ave, San Francisco</t>
  </si>
  <si>
    <t>EVS04757</t>
  </si>
  <si>
    <t>7667 Bangkok Ave, Bangkok</t>
  </si>
  <si>
    <t>EVS04758</t>
  </si>
  <si>
    <t>1755 Dubai Ave, Dubai</t>
  </si>
  <si>
    <t>EVS04761</t>
  </si>
  <si>
    <t>7070 Random Rd, City 81, Country</t>
  </si>
  <si>
    <t>EVS04766</t>
  </si>
  <si>
    <t>7558 Bangkok Ave, Bangkok</t>
  </si>
  <si>
    <t>EVS04767</t>
  </si>
  <si>
    <t>4736 Mexico City Ave, Mexico City</t>
  </si>
  <si>
    <t>EVS04768</t>
  </si>
  <si>
    <t>2804 Cape Town Ave, Cape Town</t>
  </si>
  <si>
    <t>EVS04771</t>
  </si>
  <si>
    <t>8672 Random Rd, City 372, Country</t>
  </si>
  <si>
    <t>EVS04772</t>
  </si>
  <si>
    <t>4943 San Francisco Ave, San Francisco</t>
  </si>
  <si>
    <t>EVS04773</t>
  </si>
  <si>
    <t>7779 San Francisco Ave, San Francisco</t>
  </si>
  <si>
    <t>EVS04774</t>
  </si>
  <si>
    <t>980 Seoul Ave, Seoul</t>
  </si>
  <si>
    <t>EVS04787</t>
  </si>
  <si>
    <t>EVS04791</t>
  </si>
  <si>
    <t>4443 Random Rd, City 36, Country</t>
  </si>
  <si>
    <t>EVS04793</t>
  </si>
  <si>
    <t>5769 Cape Town Ave, Cape Town</t>
  </si>
  <si>
    <t>EVS04795</t>
  </si>
  <si>
    <t>2984 Cape Town Ave, Cape Town</t>
  </si>
  <si>
    <t>EVS04798</t>
  </si>
  <si>
    <t>956 Dubai Ave, Dubai</t>
  </si>
  <si>
    <t>EVS04805</t>
  </si>
  <si>
    <t>4168 San Francisco Ave, San Francisco</t>
  </si>
  <si>
    <t>EVS04806</t>
  </si>
  <si>
    <t>9414 San Francisco Ave, San Francisco</t>
  </si>
  <si>
    <t>EVS04810</t>
  </si>
  <si>
    <t>8003 Bangkok Ave, Bangkok</t>
  </si>
  <si>
    <t>EVS04811</t>
  </si>
  <si>
    <t>5510 Random Rd, City 321, Country</t>
  </si>
  <si>
    <t>EVS04816</t>
  </si>
  <si>
    <t>4039 Mexico City Ave, Mexico City</t>
  </si>
  <si>
    <t>EVS04817</t>
  </si>
  <si>
    <t>1434 Berlin Ave, Berlin</t>
  </si>
  <si>
    <t>EVS04818</t>
  </si>
  <si>
    <t>6183 Berlin Ave, Berlin</t>
  </si>
  <si>
    <t>EVS04819</t>
  </si>
  <si>
    <t>701 Mumbai Ave, Mumbai</t>
  </si>
  <si>
    <t>EVS04820</t>
  </si>
  <si>
    <t>6921 Beijing Ave, Beijing</t>
  </si>
  <si>
    <t>EVS04824</t>
  </si>
  <si>
    <t>4068 Mumbai Ave, Mumbai</t>
  </si>
  <si>
    <t>EVS04825</t>
  </si>
  <si>
    <t>1286 Sydney Ave, Sydney</t>
  </si>
  <si>
    <t>EVS04826</t>
  </si>
  <si>
    <t>4805 Beijing Ave, Beijing</t>
  </si>
  <si>
    <t>EVS04827</t>
  </si>
  <si>
    <t>7321 Cape Town Ave, Cape Town</t>
  </si>
  <si>
    <t>EVS04828</t>
  </si>
  <si>
    <t>2355 Seoul Ave, Seoul</t>
  </si>
  <si>
    <t>EVS04830</t>
  </si>
  <si>
    <t>9866 Berlin Ave, Berlin</t>
  </si>
  <si>
    <t>EVS04831</t>
  </si>
  <si>
    <t>4794 Random Rd, City 129, Country</t>
  </si>
  <si>
    <t>EVS04833</t>
  </si>
  <si>
    <t>9265 Seoul Ave, Seoul</t>
  </si>
  <si>
    <t>EVS04834</t>
  </si>
  <si>
    <t>EVS04835</t>
  </si>
  <si>
    <t>EVS04844</t>
  </si>
  <si>
    <t>9262 Seoul Ave, Seoul</t>
  </si>
  <si>
    <t>EVS04846</t>
  </si>
  <si>
    <t>1154 Beijing Ave, Beijing</t>
  </si>
  <si>
    <t>EVS04847</t>
  </si>
  <si>
    <t>3691 Los Angeles Ave, Los Angeles</t>
  </si>
  <si>
    <t>EVS04852</t>
  </si>
  <si>
    <t>4382 Chicago Ave, Chicago</t>
  </si>
  <si>
    <t>EVS04853</t>
  </si>
  <si>
    <t>2284 Moscow Ave, Moscow</t>
  </si>
  <si>
    <t>EVS04854</t>
  </si>
  <si>
    <t>4407 San Francisco Ave, San Francisco</t>
  </si>
  <si>
    <t>EVS04856</t>
  </si>
  <si>
    <t>1096 Berlin Ave, Berlin</t>
  </si>
  <si>
    <t>EVS04861</t>
  </si>
  <si>
    <t>5722 Random Rd, City 375, Country</t>
  </si>
  <si>
    <t>EVS04863</t>
  </si>
  <si>
    <t>8532 Seoul Ave, Seoul</t>
  </si>
  <si>
    <t>EVS04865</t>
  </si>
  <si>
    <t>2738 San Francisco Ave, San Francisco</t>
  </si>
  <si>
    <t>EVS04866</t>
  </si>
  <si>
    <t>9175 Sydney Ave, Sydney</t>
  </si>
  <si>
    <t>EVS04867</t>
  </si>
  <si>
    <t>4256 Dubai Ave, Dubai</t>
  </si>
  <si>
    <t>EVS04870</t>
  </si>
  <si>
    <t>8249 SÃ£o Paulo Ave, SÃ£o Paulo</t>
  </si>
  <si>
    <t>EVS04872</t>
  </si>
  <si>
    <t>1000 Cape Town Ave, Cape Town</t>
  </si>
  <si>
    <t>EVS04875</t>
  </si>
  <si>
    <t>9191 Mumbai Ave, Mumbai</t>
  </si>
  <si>
    <t>EVS04880</t>
  </si>
  <si>
    <t>9892 Bangkok Ave, Bangkok</t>
  </si>
  <si>
    <t>EVS04883</t>
  </si>
  <si>
    <t>9068 Mumbai Ave, Mumbai</t>
  </si>
  <si>
    <t>EVS04884</t>
  </si>
  <si>
    <t>8749 Bangkok Ave, Bangkok</t>
  </si>
  <si>
    <t>EVS04889</t>
  </si>
  <si>
    <t>4181 San Francisco Ave, San Francisco</t>
  </si>
  <si>
    <t>EVS04891</t>
  </si>
  <si>
    <t>677 Random Rd, City 222, Country</t>
  </si>
  <si>
    <t>EVS04893</t>
  </si>
  <si>
    <t>8536 San Francisco Ave, San Francisco</t>
  </si>
  <si>
    <t>EVS04897</t>
  </si>
  <si>
    <t>4665 Dubai Ave, Dubai</t>
  </si>
  <si>
    <t>EVS04898</t>
  </si>
  <si>
    <t>2983 Mexico City Ave, Mexico City</t>
  </si>
  <si>
    <t>EVS04905</t>
  </si>
  <si>
    <t>4577 Dubai Ave, Dubai</t>
  </si>
  <si>
    <t>EVS04907</t>
  </si>
  <si>
    <t>6132 Toronto Ave, Toronto</t>
  </si>
  <si>
    <t>EVS04910</t>
  </si>
  <si>
    <t>5684 Los Angeles Ave, Los Angeles</t>
  </si>
  <si>
    <t>EVS04911</t>
  </si>
  <si>
    <t>3156 Random Rd, City 489, Country</t>
  </si>
  <si>
    <t>EVS04913</t>
  </si>
  <si>
    <t>9685 Los Angeles Ave, Los Angeles</t>
  </si>
  <si>
    <t>EVS04914</t>
  </si>
  <si>
    <t>1018 Mexico City Ave, Mexico City</t>
  </si>
  <si>
    <t>EVS04919</t>
  </si>
  <si>
    <t>4456 Toronto Ave, Toronto</t>
  </si>
  <si>
    <t>EVS04923</t>
  </si>
  <si>
    <t>8684 Beijing Ave, Beijing</t>
  </si>
  <si>
    <t>EVS04926</t>
  </si>
  <si>
    <t>3862 Berlin Ave, Berlin</t>
  </si>
  <si>
    <t>EVS04927</t>
  </si>
  <si>
    <t>4257 Moscow Ave, Moscow</t>
  </si>
  <si>
    <t>EVS04936</t>
  </si>
  <si>
    <t>4300 Chicago Ave, Chicago</t>
  </si>
  <si>
    <t>EVS04938</t>
  </si>
  <si>
    <t>9491 Beijing Ave, Beijing</t>
  </si>
  <si>
    <t>EVS04941</t>
  </si>
  <si>
    <t>715 Random Rd, City 449, Country</t>
  </si>
  <si>
    <t>EVS04944</t>
  </si>
  <si>
    <t>2670 Cape Town Ave, Cape Town</t>
  </si>
  <si>
    <t>EVS04951</t>
  </si>
  <si>
    <t>6256 Random Rd, City 99, Country</t>
  </si>
  <si>
    <t>EVS04953</t>
  </si>
  <si>
    <t>4689 Mexico City Ave, Mexico City</t>
  </si>
  <si>
    <t>EVS04955</t>
  </si>
  <si>
    <t>5460 Bangkok Ave, Bangkok</t>
  </si>
  <si>
    <t>EVS04959</t>
  </si>
  <si>
    <t>5489 Los Angeles Ave, Los Angeles</t>
  </si>
  <si>
    <t>EVS04960</t>
  </si>
  <si>
    <t>2074 Sydney Ave, Sydney</t>
  </si>
  <si>
    <t>EVS04961</t>
  </si>
  <si>
    <t>8506 Random Rd, City 11, Country</t>
  </si>
  <si>
    <t>EVS04965</t>
  </si>
  <si>
    <t>4605 Cape Town Ave, Cape Town</t>
  </si>
  <si>
    <t>EVS04966</t>
  </si>
  <si>
    <t>7873 Mexico City Ave, Mexico City</t>
  </si>
  <si>
    <t>EVS04967</t>
  </si>
  <si>
    <t>3323 Mumbai Ave, Mumbai</t>
  </si>
  <si>
    <t>EVS04971</t>
  </si>
  <si>
    <t>5876 Random Rd, City 401, Country</t>
  </si>
  <si>
    <t>EVS04980</t>
  </si>
  <si>
    <t>5810 Los Angeles Ave, Los Angeles</t>
  </si>
  <si>
    <t>EVS04983</t>
  </si>
  <si>
    <t>4234 Cape Town Ave, Cape Town</t>
  </si>
  <si>
    <t>EVS04986</t>
  </si>
  <si>
    <t>2412 Mumbai Ave, Mumbai</t>
  </si>
  <si>
    <t>EVS04988</t>
  </si>
  <si>
    <t>380 Cape Town Ave, Cape Town</t>
  </si>
  <si>
    <t>EVS04990</t>
  </si>
  <si>
    <t>2065 Mumbai Ave, Mumbai</t>
  </si>
  <si>
    <t>EVS04992</t>
  </si>
  <si>
    <t>1575 Chicago Ave, Chicago</t>
  </si>
  <si>
    <t>EVS05000</t>
  </si>
  <si>
    <t>1221 Los Angeles Ave, Los Angeles</t>
  </si>
  <si>
    <t>EVS00002</t>
  </si>
  <si>
    <t>8970 San Francisco Ave, San Francisco</t>
  </si>
  <si>
    <t>DC Fast Charger</t>
  </si>
  <si>
    <t>EVS00020</t>
  </si>
  <si>
    <t>7288 Mexico City Ave, Mexico City</t>
  </si>
  <si>
    <t>EVS00021</t>
  </si>
  <si>
    <t>6470 Random Rd, City 207, Country</t>
  </si>
  <si>
    <t>EVS00024</t>
  </si>
  <si>
    <t>128 Berlin Ave, Berlin</t>
  </si>
  <si>
    <t>EVS00026</t>
  </si>
  <si>
    <t>6257 Beijing Ave, Beijing</t>
  </si>
  <si>
    <t>EVS00027</t>
  </si>
  <si>
    <t>5641 Bangkok Ave, Bangkok</t>
  </si>
  <si>
    <t>EVS00030</t>
  </si>
  <si>
    <t>7835 Beijing Ave, Beijing</t>
  </si>
  <si>
    <t>EVS00033</t>
  </si>
  <si>
    <t>5423 SÃ£o Paulo Ave, SÃ£o Paulo</t>
  </si>
  <si>
    <t>EVS00039</t>
  </si>
  <si>
    <t>2131 Beijing Ave, Beijing</t>
  </si>
  <si>
    <t>EVS00042</t>
  </si>
  <si>
    <t>2960 Chicago Ave, Chicago</t>
  </si>
  <si>
    <t>EVS00046</t>
  </si>
  <si>
    <t>8397 Chicago Ave, Chicago</t>
  </si>
  <si>
    <t>EVS00048</t>
  </si>
  <si>
    <t>4355 Sydney Ave, Sydney</t>
  </si>
  <si>
    <t>EVS00054</t>
  </si>
  <si>
    <t>6541 Chicago Ave, Chicago</t>
  </si>
  <si>
    <t>EVS00057</t>
  </si>
  <si>
    <t>6085 Dubai Ave, Dubai</t>
  </si>
  <si>
    <t>EVS00059</t>
  </si>
  <si>
    <t>4378 Chicago Ave, Chicago</t>
  </si>
  <si>
    <t>EVS00061</t>
  </si>
  <si>
    <t>5140 Random Rd, City 50, Country</t>
  </si>
  <si>
    <t>EVS00062</t>
  </si>
  <si>
    <t>7833 Cape Town Ave, Cape Town</t>
  </si>
  <si>
    <t>EVS00063</t>
  </si>
  <si>
    <t>2876 Chicago Ave, Chicago</t>
  </si>
  <si>
    <t>EVS00065</t>
  </si>
  <si>
    <t>335 Dubai Ave, Dubai</t>
  </si>
  <si>
    <t>EVS00066</t>
  </si>
  <si>
    <t>9172 Sydney Ave, Sydney</t>
  </si>
  <si>
    <t>EVS00068</t>
  </si>
  <si>
    <t>6966 Beijing Ave, Beijing</t>
  </si>
  <si>
    <t>EVS00069</t>
  </si>
  <si>
    <t>EVS00070</t>
  </si>
  <si>
    <t>436 Los Angeles Ave, Los Angeles</t>
  </si>
  <si>
    <t>EVS00075</t>
  </si>
  <si>
    <t>9969 Beijing Ave, Beijing</t>
  </si>
  <si>
    <t>EVS00077</t>
  </si>
  <si>
    <t>8503 Bangkok Ave, Bangkok</t>
  </si>
  <si>
    <t>EVS00079</t>
  </si>
  <si>
    <t>3381 Mumbai Ave, Mumbai</t>
  </si>
  <si>
    <t>EVS00082</t>
  </si>
  <si>
    <t>9806 Mexico City Ave, Mexico City</t>
  </si>
  <si>
    <t>EVS00088</t>
  </si>
  <si>
    <t>760 Cape Town Ave, Cape Town</t>
  </si>
  <si>
    <t>EVS00098</t>
  </si>
  <si>
    <t>7371 Beijing Ave, Beijing</t>
  </si>
  <si>
    <t>EVS00101</t>
  </si>
  <si>
    <t>7940 Random Rd, City 40, Country</t>
  </si>
  <si>
    <t>EVS00102</t>
  </si>
  <si>
    <t>7022 Beijing Ave, Beijing</t>
  </si>
  <si>
    <t>EVS00107</t>
  </si>
  <si>
    <t>7328 Cape Town Ave, Cape Town</t>
  </si>
  <si>
    <t>EVS00109</t>
  </si>
  <si>
    <t>5042 Moscow Ave, Moscow</t>
  </si>
  <si>
    <t>EVS00111</t>
  </si>
  <si>
    <t>7129 Random Rd, City 300, Country</t>
  </si>
  <si>
    <t>EVS00118</t>
  </si>
  <si>
    <t>7486 Dubai Ave, Dubai</t>
  </si>
  <si>
    <t>EVS00121</t>
  </si>
  <si>
    <t>950 Random Rd, City 136, Country</t>
  </si>
  <si>
    <t>EVS00125</t>
  </si>
  <si>
    <t>5550 Sydney Ave, Sydney</t>
  </si>
  <si>
    <t>EVS00127</t>
  </si>
  <si>
    <t>6276 Mexico City Ave, Mexico City</t>
  </si>
  <si>
    <t>EVS00130</t>
  </si>
  <si>
    <t>4948 Chicago Ave, Chicago</t>
  </si>
  <si>
    <t>EVS00133</t>
  </si>
  <si>
    <t>1811 Dubai Ave, Dubai</t>
  </si>
  <si>
    <t>EVS00135</t>
  </si>
  <si>
    <t>821 Mumbai Ave, Mumbai</t>
  </si>
  <si>
    <t>EVS00138</t>
  </si>
  <si>
    <t>4542 Toronto Ave, Toronto</t>
  </si>
  <si>
    <t>EVS00144</t>
  </si>
  <si>
    <t>7845 Toronto Ave, Toronto</t>
  </si>
  <si>
    <t>EVS00146</t>
  </si>
  <si>
    <t>7670 SÃ£o Paulo Ave, SÃ£o Paulo</t>
  </si>
  <si>
    <t>EVS00158</t>
  </si>
  <si>
    <t>8145 Bangkok Ave, Bangkok</t>
  </si>
  <si>
    <t>EVS00160</t>
  </si>
  <si>
    <t>5969 Beijing Ave, Beijing</t>
  </si>
  <si>
    <t>EVS00162</t>
  </si>
  <si>
    <t>273 San Francisco Ave, San Francisco</t>
  </si>
  <si>
    <t>EVS00163</t>
  </si>
  <si>
    <t>9567 Moscow Ave, Moscow</t>
  </si>
  <si>
    <t>EVS00167</t>
  </si>
  <si>
    <t>9001 Seoul Ave, Seoul</t>
  </si>
  <si>
    <t>EVS00168</t>
  </si>
  <si>
    <t>2338 San Francisco Ave, San Francisco</t>
  </si>
  <si>
    <t>EVS00169</t>
  </si>
  <si>
    <t>7216 Los Angeles Ave, Los Angeles</t>
  </si>
  <si>
    <t>EVS00172</t>
  </si>
  <si>
    <t>7508 Seoul Ave, Seoul</t>
  </si>
  <si>
    <t>EVS00175</t>
  </si>
  <si>
    <t>4448 San Francisco Ave, San Francisco</t>
  </si>
  <si>
    <t>EVS00176</t>
  </si>
  <si>
    <t>9513 Seoul Ave, Seoul</t>
  </si>
  <si>
    <t>EVS00184</t>
  </si>
  <si>
    <t>4717 Mexico City Ave, Mexico City</t>
  </si>
  <si>
    <t>EVS00187</t>
  </si>
  <si>
    <t>5172 Mumbai Ave, Mumbai</t>
  </si>
  <si>
    <t>EVS00188</t>
  </si>
  <si>
    <t>662 Toronto Ave, Toronto</t>
  </si>
  <si>
    <t>EVS00192</t>
  </si>
  <si>
    <t>950 Mexico City Ave, Mexico City</t>
  </si>
  <si>
    <t>EVS00195</t>
  </si>
  <si>
    <t>8558 Toronto Ave, Toronto</t>
  </si>
  <si>
    <t>EVS00199</t>
  </si>
  <si>
    <t>6519 Dubai Ave, Dubai</t>
  </si>
  <si>
    <t>EVS00200</t>
  </si>
  <si>
    <t>9336 Los Angeles Ave, Los Angeles</t>
  </si>
  <si>
    <t>EVS00207</t>
  </si>
  <si>
    <t>9330 Berlin Ave, Berlin</t>
  </si>
  <si>
    <t>EVS00212</t>
  </si>
  <si>
    <t>9181 Moscow Ave, Moscow</t>
  </si>
  <si>
    <t>EVS00213</t>
  </si>
  <si>
    <t>4470 Chicago Ave, Chicago</t>
  </si>
  <si>
    <t>EVS00215</t>
  </si>
  <si>
    <t>6861 San Francisco Ave, San Francisco</t>
  </si>
  <si>
    <t>EVS00217</t>
  </si>
  <si>
    <t>9968 Seoul Ave, Seoul</t>
  </si>
  <si>
    <t>EVS00218</t>
  </si>
  <si>
    <t>7958 Mexico City Ave, Mexico City</t>
  </si>
  <si>
    <t>EVS00224</t>
  </si>
  <si>
    <t>2646 Dubai Ave, Dubai</t>
  </si>
  <si>
    <t>EVS00226</t>
  </si>
  <si>
    <t>4786 Bangkok Ave, Bangkok</t>
  </si>
  <si>
    <t>EVS00228</t>
  </si>
  <si>
    <t>9700 Sydney Ave, Sydney</t>
  </si>
  <si>
    <t>EVS00230</t>
  </si>
  <si>
    <t>9591 Mexico City Ave, Mexico City</t>
  </si>
  <si>
    <t>EVS00232</t>
  </si>
  <si>
    <t>3472 Chicago Ave, Chicago</t>
  </si>
  <si>
    <t>EVS00235</t>
  </si>
  <si>
    <t>2695 Beijing Ave, Beijing</t>
  </si>
  <si>
    <t>EVS00238</t>
  </si>
  <si>
    <t>4891 Seoul Ave, Seoul</t>
  </si>
  <si>
    <t>EVS00248</t>
  </si>
  <si>
    <t>3800 Mumbai Ave, Mumbai</t>
  </si>
  <si>
    <t>EVS00249</t>
  </si>
  <si>
    <t>98 Bangkok Ave, Bangkok</t>
  </si>
  <si>
    <t>EVS00250</t>
  </si>
  <si>
    <t>8981 San Francisco Ave, San Francisco</t>
  </si>
  <si>
    <t>EVS00251</t>
  </si>
  <si>
    <t>8144 Random Rd, City 88, Country</t>
  </si>
  <si>
    <t>EVS00253</t>
  </si>
  <si>
    <t>1747 Seoul Ave, Seoul</t>
  </si>
  <si>
    <t>EVS00255</t>
  </si>
  <si>
    <t>9106 Mexico City Ave, Mexico City</t>
  </si>
  <si>
    <t>EVS00260</t>
  </si>
  <si>
    <t>7548 SÃ£o Paulo Ave, SÃ£o Paulo</t>
  </si>
  <si>
    <t>EVS00263</t>
  </si>
  <si>
    <t>5718 Seoul Ave, Seoul</t>
  </si>
  <si>
    <t>EVS00265</t>
  </si>
  <si>
    <t>5383 Berlin Ave, Berlin</t>
  </si>
  <si>
    <t>EVS00268</t>
  </si>
  <si>
    <t>8076 Los Angeles Ave, Los Angeles</t>
  </si>
  <si>
    <t>EVS00270</t>
  </si>
  <si>
    <t>3111 Mumbai Ave, Mumbai</t>
  </si>
  <si>
    <t>EVS00272</t>
  </si>
  <si>
    <t>8765 Chicago Ave, Chicago</t>
  </si>
  <si>
    <t>EVS00278</t>
  </si>
  <si>
    <t>3276 Mumbai Ave, Mumbai</t>
  </si>
  <si>
    <t>EVS00283</t>
  </si>
  <si>
    <t>9864 Bangkok Ave, Bangkok</t>
  </si>
  <si>
    <t>EVS00288</t>
  </si>
  <si>
    <t>4873 Cape Town Ave, Cape Town</t>
  </si>
  <si>
    <t>EVS00289</t>
  </si>
  <si>
    <t>2755 Toronto Ave, Toronto</t>
  </si>
  <si>
    <t>EVS00292</t>
  </si>
  <si>
    <t>6691 Los Angeles Ave, Los Angeles</t>
  </si>
  <si>
    <t>EVS00293</t>
  </si>
  <si>
    <t>3691 Mexico City Ave, Mexico City</t>
  </si>
  <si>
    <t>EVS00297</t>
  </si>
  <si>
    <t>4198 Mumbai Ave, Mumbai</t>
  </si>
  <si>
    <t>EVS00300</t>
  </si>
  <si>
    <t>1120 Beijing Ave, Beijing</t>
  </si>
  <si>
    <t>EVS00301</t>
  </si>
  <si>
    <t>5492 Random Rd, City 24, Country</t>
  </si>
  <si>
    <t>EVS00302</t>
  </si>
  <si>
    <t>5315 Mumbai Ave, Mumbai</t>
  </si>
  <si>
    <t>EVS00304</t>
  </si>
  <si>
    <t>1387 Mexico City Ave, Mexico City</t>
  </si>
  <si>
    <t>EVS00308</t>
  </si>
  <si>
    <t>6499 Chicago Ave, Chicago</t>
  </si>
  <si>
    <t>EVS00312</t>
  </si>
  <si>
    <t>246 Chicago Ave, Chicago</t>
  </si>
  <si>
    <t>EVS00316</t>
  </si>
  <si>
    <t>5399 Seoul Ave, Seoul</t>
  </si>
  <si>
    <t>EVS00323</t>
  </si>
  <si>
    <t>5185 Bangkok Ave, Bangkok</t>
  </si>
  <si>
    <t>EVS00332</t>
  </si>
  <si>
    <t>2039 Moscow Ave, Moscow</t>
  </si>
  <si>
    <t>EVS00335</t>
  </si>
  <si>
    <t>5657 Mexico City Ave, Mexico City</t>
  </si>
  <si>
    <t>EVS00337</t>
  </si>
  <si>
    <t>9000 Mexico City Ave, Mexico City</t>
  </si>
  <si>
    <t>EVS00338</t>
  </si>
  <si>
    <t>3400 San Francisco Ave, San Francisco</t>
  </si>
  <si>
    <t>EVS00339</t>
  </si>
  <si>
    <t>9428 Sydney Ave, Sydney</t>
  </si>
  <si>
    <t>EVS00340</t>
  </si>
  <si>
    <t>9993 Seoul Ave, Seoul</t>
  </si>
  <si>
    <t>EVS00342</t>
  </si>
  <si>
    <t>971 Seoul Ave, Seoul</t>
  </si>
  <si>
    <t>EVS00343</t>
  </si>
  <si>
    <t>1366 Mexico City Ave, Mexico City</t>
  </si>
  <si>
    <t>EVS00346</t>
  </si>
  <si>
    <t>2751 Dubai Ave, Dubai</t>
  </si>
  <si>
    <t>EVS00349</t>
  </si>
  <si>
    <t>1354 Bangkok Ave, Bangkok</t>
  </si>
  <si>
    <t>EVS00350</t>
  </si>
  <si>
    <t>8612 Dubai Ave, Dubai</t>
  </si>
  <si>
    <t>EVS00351</t>
  </si>
  <si>
    <t>2613 Random Rd, City 467, Country</t>
  </si>
  <si>
    <t>EVS00352</t>
  </si>
  <si>
    <t>9625 Sydney Ave, Sydney</t>
  </si>
  <si>
    <t>EVS00355</t>
  </si>
  <si>
    <t>8983 Sydney Ave, Sydney</t>
  </si>
  <si>
    <t>EVS00356</t>
  </si>
  <si>
    <t>842 San Francisco Ave, San Francisco</t>
  </si>
  <si>
    <t>EVS00359</t>
  </si>
  <si>
    <t>4207 Mumbai Ave, Mumbai</t>
  </si>
  <si>
    <t>EVS00360</t>
  </si>
  <si>
    <t>3712 Sydney Ave, Sydney</t>
  </si>
  <si>
    <t>EVS00361</t>
  </si>
  <si>
    <t>7746 Random Rd, City 194, Country</t>
  </si>
  <si>
    <t>EVS00364</t>
  </si>
  <si>
    <t>6293 Bangkok Ave, Bangkok</t>
  </si>
  <si>
    <t>EVS00368</t>
  </si>
  <si>
    <t>1897 Sydney Ave, Sydney</t>
  </si>
  <si>
    <t>EVS00371</t>
  </si>
  <si>
    <t>1968 Random Rd, City 203, Country</t>
  </si>
  <si>
    <t>EVS00374</t>
  </si>
  <si>
    <t>3890 Bangkok Ave, Bangkok</t>
  </si>
  <si>
    <t>EVS00388</t>
  </si>
  <si>
    <t>9243 Beijing Ave, Beijing</t>
  </si>
  <si>
    <t>EVS00394</t>
  </si>
  <si>
    <t>9221 Sydney Ave, Sydney</t>
  </si>
  <si>
    <t>EVS00398</t>
  </si>
  <si>
    <t>1058 Seoul Ave, Seoul</t>
  </si>
  <si>
    <t>EVS00399</t>
  </si>
  <si>
    <t>2408 SÃ£o Paulo Ave, SÃ£o Paulo</t>
  </si>
  <si>
    <t>EVS00400</t>
  </si>
  <si>
    <t>3446 Chicago Ave, Chicago</t>
  </si>
  <si>
    <t>EVS00401</t>
  </si>
  <si>
    <t>9693 Random Rd, City 411, Country</t>
  </si>
  <si>
    <t>EVS00407</t>
  </si>
  <si>
    <t>8263 Berlin Ave, Berlin</t>
  </si>
  <si>
    <t>EVS00408</t>
  </si>
  <si>
    <t>5501 Mexico City Ave, Mexico City</t>
  </si>
  <si>
    <t>EVS00411</t>
  </si>
  <si>
    <t>7743 Random Rd, City 364, Country</t>
  </si>
  <si>
    <t>EVS00412</t>
  </si>
  <si>
    <t>4559 Sydney Ave, Sydney</t>
  </si>
  <si>
    <t>EVS00413</t>
  </si>
  <si>
    <t>7411 Berlin Ave, Berlin</t>
  </si>
  <si>
    <t>EVS00416</t>
  </si>
  <si>
    <t>766 Los Angeles Ave, Los Angeles</t>
  </si>
  <si>
    <t>EVS00419</t>
  </si>
  <si>
    <t>9837 Dubai Ave, Dubai</t>
  </si>
  <si>
    <t>EVS00420</t>
  </si>
  <si>
    <t>9452 Mumbai Ave, Mumbai</t>
  </si>
  <si>
    <t>EVS00422</t>
  </si>
  <si>
    <t>297 Beijing Ave, Beijing</t>
  </si>
  <si>
    <t>EVS00425</t>
  </si>
  <si>
    <t>4542 Chicago Ave, Chicago</t>
  </si>
  <si>
    <t>EVS00426</t>
  </si>
  <si>
    <t>8311 Dubai Ave, Dubai</t>
  </si>
  <si>
    <t>EVS00428</t>
  </si>
  <si>
    <t>4344 Bangkok Ave, Bangkok</t>
  </si>
  <si>
    <t>EVS00430</t>
  </si>
  <si>
    <t>5465 Mumbai Ave, Mumbai</t>
  </si>
  <si>
    <t>EVS00432</t>
  </si>
  <si>
    <t>2608 San Francisco Ave, San Francisco</t>
  </si>
  <si>
    <t>EVS00433</t>
  </si>
  <si>
    <t>1031 Los Angeles Ave, Los Angeles</t>
  </si>
  <si>
    <t>EVS00437</t>
  </si>
  <si>
    <t>4873 SÃ£o Paulo Ave, SÃ£o Paulo</t>
  </si>
  <si>
    <t>EVS00446</t>
  </si>
  <si>
    <t>1382 Chicago Ave, Chicago</t>
  </si>
  <si>
    <t>EVS00447</t>
  </si>
  <si>
    <t>5475 Moscow Ave, Moscow</t>
  </si>
  <si>
    <t>EVS00450</t>
  </si>
  <si>
    <t>4701 Beijing Ave, Beijing</t>
  </si>
  <si>
    <t>EVS00455</t>
  </si>
  <si>
    <t>9807 Cape Town Ave, Cape Town</t>
  </si>
  <si>
    <t>EVS00458</t>
  </si>
  <si>
    <t>1181 Cape Town Ave, Cape Town</t>
  </si>
  <si>
    <t>EVS00462</t>
  </si>
  <si>
    <t>4234 Seoul Ave, Seoul</t>
  </si>
  <si>
    <t>EVS00464</t>
  </si>
  <si>
    <t>1557 Chicago Ave, Chicago</t>
  </si>
  <si>
    <t>EVS00468</t>
  </si>
  <si>
    <t>4353 Mumbai Ave, Mumbai</t>
  </si>
  <si>
    <t>EVS00469</t>
  </si>
  <si>
    <t>3169 Berlin Ave, Berlin</t>
  </si>
  <si>
    <t>EVS00479</t>
  </si>
  <si>
    <t>1874 Sydney Ave, Sydney</t>
  </si>
  <si>
    <t>EVS00487</t>
  </si>
  <si>
    <t>2195 SÃ£o Paulo Ave, SÃ£o Paulo</t>
  </si>
  <si>
    <t>EVS00494</t>
  </si>
  <si>
    <t>5308 San Francisco Ave, San Francisco</t>
  </si>
  <si>
    <t>EVS00497</t>
  </si>
  <si>
    <t>6022 Sydney Ave, Sydney</t>
  </si>
  <si>
    <t>EVS00499</t>
  </si>
  <si>
    <t>8474 Mexico City Ave, Mexico City</t>
  </si>
  <si>
    <t>EVS00501</t>
  </si>
  <si>
    <t>9132 Random Rd, City 321, Country</t>
  </si>
  <si>
    <t>EVS00505</t>
  </si>
  <si>
    <t>4165 Seoul Ave, Seoul</t>
  </si>
  <si>
    <t>EVS00508</t>
  </si>
  <si>
    <t>4596 SÃ£o Paulo Ave, SÃ£o Paulo</t>
  </si>
  <si>
    <t>EVS00510</t>
  </si>
  <si>
    <t>6209 Cape Town Ave, Cape Town</t>
  </si>
  <si>
    <t>EVS00511</t>
  </si>
  <si>
    <t>9405 Random Rd, City 16, Country</t>
  </si>
  <si>
    <t>EVS00516</t>
  </si>
  <si>
    <t>9434 Beijing Ave, Beijing</t>
  </si>
  <si>
    <t>EVS00517</t>
  </si>
  <si>
    <t>9129 Dubai Ave, Dubai</t>
  </si>
  <si>
    <t>EVS00518</t>
  </si>
  <si>
    <t>1517 Sydney Ave, Sydney</t>
  </si>
  <si>
    <t>EVS00519</t>
  </si>
  <si>
    <t>3704 Toronto Ave, Toronto</t>
  </si>
  <si>
    <t>EVS00531</t>
  </si>
  <si>
    <t>1424 Random Rd, City 425, Country</t>
  </si>
  <si>
    <t>EVS00532</t>
  </si>
  <si>
    <t>9714 Seoul Ave, Seoul</t>
  </si>
  <si>
    <t>EVS00534</t>
  </si>
  <si>
    <t>6487 San Francisco Ave, San Francisco</t>
  </si>
  <si>
    <t>EVS00536</t>
  </si>
  <si>
    <t>6926 Sydney Ave, Sydney</t>
  </si>
  <si>
    <t>EVS00541</t>
  </si>
  <si>
    <t>583 Random Rd, City 493, Country</t>
  </si>
  <si>
    <t>EVS00543</t>
  </si>
  <si>
    <t>9465 Dubai Ave, Dubai</t>
  </si>
  <si>
    <t>EVS00547</t>
  </si>
  <si>
    <t>747 Cape Town Ave, Cape Town</t>
  </si>
  <si>
    <t>EVS00551</t>
  </si>
  <si>
    <t>4455 Random Rd, City 82, Country</t>
  </si>
  <si>
    <t>EVS00557</t>
  </si>
  <si>
    <t>7365 Berlin Ave, Berlin</t>
  </si>
  <si>
    <t>EVS00558</t>
  </si>
  <si>
    <t>4855 Chicago Ave, Chicago</t>
  </si>
  <si>
    <t>EVS00564</t>
  </si>
  <si>
    <t>8120 Los Angeles Ave, Los Angeles</t>
  </si>
  <si>
    <t>EVS00571</t>
  </si>
  <si>
    <t>5571 Random Rd, City 321, Country</t>
  </si>
  <si>
    <t>EVS00572</t>
  </si>
  <si>
    <t>620 SÃ£o Paulo Ave, SÃ£o Paulo</t>
  </si>
  <si>
    <t>EVS00584</t>
  </si>
  <si>
    <t>9888 Dubai Ave, Dubai</t>
  </si>
  <si>
    <t>EVS00587</t>
  </si>
  <si>
    <t>9409 Berlin Ave, Berlin</t>
  </si>
  <si>
    <t>EVS00588</t>
  </si>
  <si>
    <t>9655 Berlin Ave, Berlin</t>
  </si>
  <si>
    <t>EVS00592</t>
  </si>
  <si>
    <t>6104 Cape Town Ave, Cape Town</t>
  </si>
  <si>
    <t>EVS00597</t>
  </si>
  <si>
    <t>EVS00598</t>
  </si>
  <si>
    <t>4751 Berlin Ave, Berlin</t>
  </si>
  <si>
    <t>EVS00600</t>
  </si>
  <si>
    <t>EVS00604</t>
  </si>
  <si>
    <t>906 Dubai Ave, Dubai</t>
  </si>
  <si>
    <t>EVS00608</t>
  </si>
  <si>
    <t>4828 Beijing Ave, Beijing</t>
  </si>
  <si>
    <t>EVS00613</t>
  </si>
  <si>
    <t>3090 Mumbai Ave, Mumbai</t>
  </si>
  <si>
    <t>EVS00614</t>
  </si>
  <si>
    <t>9458 Cape Town Ave, Cape Town</t>
  </si>
  <si>
    <t>EVS00616</t>
  </si>
  <si>
    <t>5037 Mexico City Ave, Mexico City</t>
  </si>
  <si>
    <t>EVS00621</t>
  </si>
  <si>
    <t>51 Random Rd, City 224, Country</t>
  </si>
  <si>
    <t>EVS00625</t>
  </si>
  <si>
    <t>4268 Seoul Ave, Seoul</t>
  </si>
  <si>
    <t>EVS00631</t>
  </si>
  <si>
    <t>8416 Random Rd, City 428, Country</t>
  </si>
  <si>
    <t>EVS00634</t>
  </si>
  <si>
    <t>2438 San Francisco Ave, San Francisco</t>
  </si>
  <si>
    <t>EVS00637</t>
  </si>
  <si>
    <t>831 Seoul Ave, Seoul</t>
  </si>
  <si>
    <t>EVS00642</t>
  </si>
  <si>
    <t>9874 Cape Town Ave, Cape Town</t>
  </si>
  <si>
    <t>EVS00649</t>
  </si>
  <si>
    <t>7494 San Francisco Ave, San Francisco</t>
  </si>
  <si>
    <t>EVS00651</t>
  </si>
  <si>
    <t>6747 Random Rd, City 92, Country</t>
  </si>
  <si>
    <t>EVS00662</t>
  </si>
  <si>
    <t>8458 Mexico City Ave, Mexico City</t>
  </si>
  <si>
    <t>EVS00663</t>
  </si>
  <si>
    <t>844 Seoul Ave, Seoul</t>
  </si>
  <si>
    <t>EVS00664</t>
  </si>
  <si>
    <t>6138 Dubai Ave, Dubai</t>
  </si>
  <si>
    <t>EVS00666</t>
  </si>
  <si>
    <t>3856 Mumbai Ave, Mumbai</t>
  </si>
  <si>
    <t>EVS00671</t>
  </si>
  <si>
    <t>2766 Random Rd, City 69, Country</t>
  </si>
  <si>
    <t>EVS00672</t>
  </si>
  <si>
    <t>9585 Los Angeles Ave, Los Angeles</t>
  </si>
  <si>
    <t>EVS00673</t>
  </si>
  <si>
    <t>5959 Moscow Ave, Moscow</t>
  </si>
  <si>
    <t>EVS00682</t>
  </si>
  <si>
    <t>5916 San Francisco Ave, San Francisco</t>
  </si>
  <si>
    <t>EVS00683</t>
  </si>
  <si>
    <t>270 Mexico City Ave, Mexico City</t>
  </si>
  <si>
    <t>EVS00684</t>
  </si>
  <si>
    <t>3593 Dubai Ave, Dubai</t>
  </si>
  <si>
    <t>EVS00692</t>
  </si>
  <si>
    <t>998 San Francisco Ave, San Francisco</t>
  </si>
  <si>
    <t>EVS00696</t>
  </si>
  <si>
    <t>227 Mexico City Ave, Mexico City</t>
  </si>
  <si>
    <t>EVS00697</t>
  </si>
  <si>
    <t>1545 Berlin Ave, Berlin</t>
  </si>
  <si>
    <t>EVS00698</t>
  </si>
  <si>
    <t>9416 Seoul Ave, Seoul</t>
  </si>
  <si>
    <t>EVS00700</t>
  </si>
  <si>
    <t>223 Mumbai Ave, Mumbai</t>
  </si>
  <si>
    <t>EVS00702</t>
  </si>
  <si>
    <t>2970 Chicago Ave, Chicago</t>
  </si>
  <si>
    <t>EVS00706</t>
  </si>
  <si>
    <t>3411 Chicago Ave, Chicago</t>
  </si>
  <si>
    <t>EVS00709</t>
  </si>
  <si>
    <t>4221 Berlin Ave, Berlin</t>
  </si>
  <si>
    <t>EVS00713</t>
  </si>
  <si>
    <t>4875 Toronto Ave, Toronto</t>
  </si>
  <si>
    <t>EVS00715</t>
  </si>
  <si>
    <t>4537 Los Angeles Ave, Los Angeles</t>
  </si>
  <si>
    <t>EVS00716</t>
  </si>
  <si>
    <t>2730 Bangkok Ave, Bangkok</t>
  </si>
  <si>
    <t>EVS00721</t>
  </si>
  <si>
    <t>1220 Random Rd, City 311, Country</t>
  </si>
  <si>
    <t>EVS00722</t>
  </si>
  <si>
    <t>2342 Toronto Ave, Toronto</t>
  </si>
  <si>
    <t>EVS00730</t>
  </si>
  <si>
    <t>284 Cape Town Ave, Cape Town</t>
  </si>
  <si>
    <t>EVS00731</t>
  </si>
  <si>
    <t>4434 Random Rd, City 403, Country</t>
  </si>
  <si>
    <t>EVS00743</t>
  </si>
  <si>
    <t>1294 Los Angeles Ave, Los Angeles</t>
  </si>
  <si>
    <t>EVS00744</t>
  </si>
  <si>
    <t>8550 Berlin Ave, Berlin</t>
  </si>
  <si>
    <t>EVS00745</t>
  </si>
  <si>
    <t>7270 Bangkok Ave, Bangkok</t>
  </si>
  <si>
    <t>EVS00746</t>
  </si>
  <si>
    <t>6412 San Francisco Ave, San Francisco</t>
  </si>
  <si>
    <t>EVS00750</t>
  </si>
  <si>
    <t>7398 Moscow Ave, Moscow</t>
  </si>
  <si>
    <t>EVS00751</t>
  </si>
  <si>
    <t>5270 Random Rd, City 355, Country</t>
  </si>
  <si>
    <t>EVS00754</t>
  </si>
  <si>
    <t>1258 San Francisco Ave, San Francisco</t>
  </si>
  <si>
    <t>EVS00757</t>
  </si>
  <si>
    <t>1007 Chicago Ave, Chicago</t>
  </si>
  <si>
    <t>EVS00759</t>
  </si>
  <si>
    <t>5646 Mumbai Ave, Mumbai</t>
  </si>
  <si>
    <t>EVS00765</t>
  </si>
  <si>
    <t>2996 Cape Town Ave, Cape Town</t>
  </si>
  <si>
    <t>EVS00775</t>
  </si>
  <si>
    <t>2031 Beijing Ave, Beijing</t>
  </si>
  <si>
    <t>EVS00777</t>
  </si>
  <si>
    <t>2841 Chicago Ave, Chicago</t>
  </si>
  <si>
    <t>EVS00780</t>
  </si>
  <si>
    <t>6193 Seoul Ave, Seoul</t>
  </si>
  <si>
    <t>EVS00787</t>
  </si>
  <si>
    <t>4589 Beijing Ave, Beijing</t>
  </si>
  <si>
    <t>EVS00789</t>
  </si>
  <si>
    <t>9303 Beijing Ave, Beijing</t>
  </si>
  <si>
    <t>EVS00790</t>
  </si>
  <si>
    <t>9063 Mumbai Ave, Mumbai</t>
  </si>
  <si>
    <t>EVS00793</t>
  </si>
  <si>
    <t>4159 Mexico City Ave, Mexico City</t>
  </si>
  <si>
    <t>EVS00798</t>
  </si>
  <si>
    <t>264 Berlin Ave, Berlin</t>
  </si>
  <si>
    <t>EVS00801</t>
  </si>
  <si>
    <t>9326 Random Rd, City 47, Country</t>
  </si>
  <si>
    <t>EVS00809</t>
  </si>
  <si>
    <t>EVS00810</t>
  </si>
  <si>
    <t>2472 San Francisco Ave, San Francisco</t>
  </si>
  <si>
    <t>EVS00812</t>
  </si>
  <si>
    <t>5328 Mumbai Ave, Mumbai</t>
  </si>
  <si>
    <t>EVS00813</t>
  </si>
  <si>
    <t>7916 Seoul Ave, Seoul</t>
  </si>
  <si>
    <t>EVS00817</t>
  </si>
  <si>
    <t>EVS00825</t>
  </si>
  <si>
    <t>7187 Berlin Ave, Berlin</t>
  </si>
  <si>
    <t>EVS00828</t>
  </si>
  <si>
    <t>2284 Cape Town Ave, Cape Town</t>
  </si>
  <si>
    <t>EVS00831</t>
  </si>
  <si>
    <t>2039 Random Rd, City 45, Country</t>
  </si>
  <si>
    <t>EVS00832</t>
  </si>
  <si>
    <t>388 Mexico City Ave, Mexico City</t>
  </si>
  <si>
    <t>EVS00840</t>
  </si>
  <si>
    <t>5408 Sydney Ave, Sydney</t>
  </si>
  <si>
    <t>EVS00843</t>
  </si>
  <si>
    <t>4495 Seoul Ave, Seoul</t>
  </si>
  <si>
    <t>EVS00847</t>
  </si>
  <si>
    <t>5787 Los Angeles Ave, Los Angeles</t>
  </si>
  <si>
    <t>EVS00848</t>
  </si>
  <si>
    <t>3834 Moscow Ave, Moscow</t>
  </si>
  <si>
    <t>EVS00849</t>
  </si>
  <si>
    <t>6042 Mumbai Ave, Mumbai</t>
  </si>
  <si>
    <t>EVS00850</t>
  </si>
  <si>
    <t>7497 Sydney Ave, Sydney</t>
  </si>
  <si>
    <t>EVS00852</t>
  </si>
  <si>
    <t>5100 Chicago Ave, Chicago</t>
  </si>
  <si>
    <t>EVS00853</t>
  </si>
  <si>
    <t>2969 Sydney Ave, Sydney</t>
  </si>
  <si>
    <t>EVS00857</t>
  </si>
  <si>
    <t>3735 Mexico City Ave, Mexico City</t>
  </si>
  <si>
    <t>EVS00858</t>
  </si>
  <si>
    <t>EVS00860</t>
  </si>
  <si>
    <t>3895 Los Angeles Ave, Los Angeles</t>
  </si>
  <si>
    <t>EVS00864</t>
  </si>
  <si>
    <t>3534 Berlin Ave, Berlin</t>
  </si>
  <si>
    <t>EVS00866</t>
  </si>
  <si>
    <t>3094 SÃ£o Paulo Ave, SÃ£o Paulo</t>
  </si>
  <si>
    <t>EVS00867</t>
  </si>
  <si>
    <t>8449 Sydney Ave, Sydney</t>
  </si>
  <si>
    <t>EVS00868</t>
  </si>
  <si>
    <t>8169 Seoul Ave, Seoul</t>
  </si>
  <si>
    <t>EVS00869</t>
  </si>
  <si>
    <t>6484 San Francisco Ave, San Francisco</t>
  </si>
  <si>
    <t>EVS00870</t>
  </si>
  <si>
    <t>4370 Mumbai Ave, Mumbai</t>
  </si>
  <si>
    <t>EVS00876</t>
  </si>
  <si>
    <t>1795 Mexico City Ave, Mexico City</t>
  </si>
  <si>
    <t>EVS00880</t>
  </si>
  <si>
    <t>6777 Mexico City Ave, Mexico City</t>
  </si>
  <si>
    <t>EVS00881</t>
  </si>
  <si>
    <t>2943 Random Rd, City 27, Country</t>
  </si>
  <si>
    <t>EVS00883</t>
  </si>
  <si>
    <t>8174 Chicago Ave, Chicago</t>
  </si>
  <si>
    <t>EVS00888</t>
  </si>
  <si>
    <t>5949 Cape Town Ave, Cape Town</t>
  </si>
  <si>
    <t>EVS00889</t>
  </si>
  <si>
    <t>1734 Sydney Ave, Sydney</t>
  </si>
  <si>
    <t>EVS00891</t>
  </si>
  <si>
    <t>1904 Random Rd, City 158, Country</t>
  </si>
  <si>
    <t>EVS00892</t>
  </si>
  <si>
    <t>7146 Moscow Ave, Moscow</t>
  </si>
  <si>
    <t>EVS00895</t>
  </si>
  <si>
    <t>1712 Seoul Ave, Seoul</t>
  </si>
  <si>
    <t>EVS00898</t>
  </si>
  <si>
    <t>1998 Berlin Ave, Berlin</t>
  </si>
  <si>
    <t>EVS00915</t>
  </si>
  <si>
    <t>3619 Moscow Ave, Moscow</t>
  </si>
  <si>
    <t>EVS00920</t>
  </si>
  <si>
    <t>5443 Toronto Ave, Toronto</t>
  </si>
  <si>
    <t>EVS00922</t>
  </si>
  <si>
    <t>6858 San Francisco Ave, San Francisco</t>
  </si>
  <si>
    <t>EVS00923</t>
  </si>
  <si>
    <t>992 San Francisco Ave, San Francisco</t>
  </si>
  <si>
    <t>EVS00924</t>
  </si>
  <si>
    <t>7350 SÃ£o Paulo Ave, SÃ£o Paulo</t>
  </si>
  <si>
    <t>EVS00925</t>
  </si>
  <si>
    <t>3496 SÃ£o Paulo Ave, SÃ£o Paulo</t>
  </si>
  <si>
    <t>EVS00927</t>
  </si>
  <si>
    <t>6195 Dubai Ave, Dubai</t>
  </si>
  <si>
    <t>EVS00935</t>
  </si>
  <si>
    <t>3638 Bangkok Ave, Bangkok</t>
  </si>
  <si>
    <t>EVS00940</t>
  </si>
  <si>
    <t>9343 Mexico City Ave, Mexico City</t>
  </si>
  <si>
    <t>EVS00941</t>
  </si>
  <si>
    <t>9185 Random Rd, City 377, Country</t>
  </si>
  <si>
    <t>EVS00945</t>
  </si>
  <si>
    <t>9223 Seoul Ave, Seoul</t>
  </si>
  <si>
    <t>EVS00946</t>
  </si>
  <si>
    <t>3808 Mexico City Ave, Mexico City</t>
  </si>
  <si>
    <t>EVS00947</t>
  </si>
  <si>
    <t>4297 SÃ£o Paulo Ave, SÃ£o Paulo</t>
  </si>
  <si>
    <t>EVS00948</t>
  </si>
  <si>
    <t>9213 SÃ£o Paulo Ave, SÃ£o Paulo</t>
  </si>
  <si>
    <t>EVS00949</t>
  </si>
  <si>
    <t>2813 Bangkok Ave, Bangkok</t>
  </si>
  <si>
    <t>EVS00951</t>
  </si>
  <si>
    <t>7586 Random Rd, City 234, Country</t>
  </si>
  <si>
    <t>EVS00953</t>
  </si>
  <si>
    <t>7109 San Francisco Ave, San Francisco</t>
  </si>
  <si>
    <t>EVS00954</t>
  </si>
  <si>
    <t>1558 Toronto Ave, Toronto</t>
  </si>
  <si>
    <t>EVS00956</t>
  </si>
  <si>
    <t>5232 Beijing Ave, Beijing</t>
  </si>
  <si>
    <t>EVS00961</t>
  </si>
  <si>
    <t>5928 Random Rd, City 350, Country</t>
  </si>
  <si>
    <t>EVS00965</t>
  </si>
  <si>
    <t>6409 Mexico City Ave, Mexico City</t>
  </si>
  <si>
    <t>EVS00967</t>
  </si>
  <si>
    <t>EVS00969</t>
  </si>
  <si>
    <t>5334 Toronto Ave, Toronto</t>
  </si>
  <si>
    <t>EVS00971</t>
  </si>
  <si>
    <t>668 Random Rd, City 378, Country</t>
  </si>
  <si>
    <t>EVS00972</t>
  </si>
  <si>
    <t>7130 Bangkok Ave, Bangkok</t>
  </si>
  <si>
    <t>EVS00974</t>
  </si>
  <si>
    <t>4085 San Francisco Ave, San Francisco</t>
  </si>
  <si>
    <t>EVS00976</t>
  </si>
  <si>
    <t>3263 SÃ£o Paulo Ave, SÃ£o Paulo</t>
  </si>
  <si>
    <t>EVS00977</t>
  </si>
  <si>
    <t>4857 Los Angeles Ave, Los Angeles</t>
  </si>
  <si>
    <t>EVS00978</t>
  </si>
  <si>
    <t>7975 Moscow Ave, Moscow</t>
  </si>
  <si>
    <t>EVS00984</t>
  </si>
  <si>
    <t>4565 Toronto Ave, Toronto</t>
  </si>
  <si>
    <t>EVS00985</t>
  </si>
  <si>
    <t>5456 Seoul Ave, Seoul</t>
  </si>
  <si>
    <t>EVS00986</t>
  </si>
  <si>
    <t>8426 Moscow Ave, Moscow</t>
  </si>
  <si>
    <t>EVS00987</t>
  </si>
  <si>
    <t>1186 Chicago Ave, Chicago</t>
  </si>
  <si>
    <t>EVS00988</t>
  </si>
  <si>
    <t>6207 Mexico City Ave, Mexico City</t>
  </si>
  <si>
    <t>EVS00994</t>
  </si>
  <si>
    <t>9132 Seoul Ave, Seoul</t>
  </si>
  <si>
    <t>EVS00995</t>
  </si>
  <si>
    <t>5328 Los Angeles Ave, Los Angeles</t>
  </si>
  <si>
    <t>EVS00996</t>
  </si>
  <si>
    <t>1582 Chicago Ave, Chicago</t>
  </si>
  <si>
    <t>EVS00998</t>
  </si>
  <si>
    <t>5941 Dubai Ave, Dubai</t>
  </si>
  <si>
    <t>EVS01000</t>
  </si>
  <si>
    <t>8052 Moscow Ave, Moscow</t>
  </si>
  <si>
    <t>EVS01002</t>
  </si>
  <si>
    <t>9829 Chicago Ave, Chicago</t>
  </si>
  <si>
    <t>EVS01006</t>
  </si>
  <si>
    <t>8901 Dubai Ave, Dubai</t>
  </si>
  <si>
    <t>EVS01007</t>
  </si>
  <si>
    <t>3827 Dubai Ave, Dubai</t>
  </si>
  <si>
    <t>EVS01013</t>
  </si>
  <si>
    <t>3260 Beijing Ave, Beijing</t>
  </si>
  <si>
    <t>EVS01014</t>
  </si>
  <si>
    <t>6001 San Francisco Ave, San Francisco</t>
  </si>
  <si>
    <t>EVS01020</t>
  </si>
  <si>
    <t>3607 Cape Town Ave, Cape Town</t>
  </si>
  <si>
    <t>EVS01021</t>
  </si>
  <si>
    <t>705 Random Rd, City 295, Country</t>
  </si>
  <si>
    <t>EVS01022</t>
  </si>
  <si>
    <t>3398 Berlin Ave, Berlin</t>
  </si>
  <si>
    <t>EVS01025</t>
  </si>
  <si>
    <t>2645 Bangkok Ave, Bangkok</t>
  </si>
  <si>
    <t>EVS01031</t>
  </si>
  <si>
    <t>7446 Random Rd, City 82, Country</t>
  </si>
  <si>
    <t>EVS01032</t>
  </si>
  <si>
    <t>3923 Beijing Ave, Beijing</t>
  </si>
  <si>
    <t>EVS01033</t>
  </si>
  <si>
    <t>4848 Cape Town Ave, Cape Town</t>
  </si>
  <si>
    <t>EVS01035</t>
  </si>
  <si>
    <t>1662 Mumbai Ave, Mumbai</t>
  </si>
  <si>
    <t>EVS01036</t>
  </si>
  <si>
    <t>9976 Beijing Ave, Beijing</t>
  </si>
  <si>
    <t>EVS01039</t>
  </si>
  <si>
    <t>7456 Sydney Ave, Sydney</t>
  </si>
  <si>
    <t>EVS01040</t>
  </si>
  <si>
    <t>5592 Berlin Ave, Berlin</t>
  </si>
  <si>
    <t>EVS01042</t>
  </si>
  <si>
    <t>7001 Beijing Ave, Beijing</t>
  </si>
  <si>
    <t>EVS01048</t>
  </si>
  <si>
    <t>2705 Sydney Ave, Sydney</t>
  </si>
  <si>
    <t>EVS01052</t>
  </si>
  <si>
    <t>9710 Berlin Ave, Berlin</t>
  </si>
  <si>
    <t>EVS01054</t>
  </si>
  <si>
    <t>8103 Los Angeles Ave, Los Angeles</t>
  </si>
  <si>
    <t>EVS01055</t>
  </si>
  <si>
    <t>5842 Cape Town Ave, Cape Town</t>
  </si>
  <si>
    <t>EVS01059</t>
  </si>
  <si>
    <t>4999 Beijing Ave, Beijing</t>
  </si>
  <si>
    <t>EVS01069</t>
  </si>
  <si>
    <t>7498 Mexico City Ave, Mexico City</t>
  </si>
  <si>
    <t>EVS01070</t>
  </si>
  <si>
    <t>4048 SÃ£o Paulo Ave, SÃ£o Paulo</t>
  </si>
  <si>
    <t>EVS01076</t>
  </si>
  <si>
    <t>680 San Francisco Ave, San Francisco</t>
  </si>
  <si>
    <t>EVS01079</t>
  </si>
  <si>
    <t>1611 Mexico City Ave, Mexico City</t>
  </si>
  <si>
    <t>EVS01081</t>
  </si>
  <si>
    <t>1657 Random Rd, City 231, Country</t>
  </si>
  <si>
    <t>EVS01084</t>
  </si>
  <si>
    <t>30 Mumbai Ave, Mumbai</t>
  </si>
  <si>
    <t>EVS01088</t>
  </si>
  <si>
    <t>9216 Mumbai Ave, Mumbai</t>
  </si>
  <si>
    <t>EVS01100</t>
  </si>
  <si>
    <t>8508 Mexico City Ave, Mexico City</t>
  </si>
  <si>
    <t>EVS01102</t>
  </si>
  <si>
    <t>9099 Mumbai Ave, Mumbai</t>
  </si>
  <si>
    <t>EVS01103</t>
  </si>
  <si>
    <t>8220 Seoul Ave, Seoul</t>
  </si>
  <si>
    <t>EVS01105</t>
  </si>
  <si>
    <t>5707 Mumbai Ave, Mumbai</t>
  </si>
  <si>
    <t>EVS01108</t>
  </si>
  <si>
    <t>1501 Chicago Ave, Chicago</t>
  </si>
  <si>
    <t>EVS01109</t>
  </si>
  <si>
    <t>6052 Cape Town Ave, Cape Town</t>
  </si>
  <si>
    <t>EVS01111</t>
  </si>
  <si>
    <t>1129 Random Rd, City 254, Country</t>
  </si>
  <si>
    <t>EVS01116</t>
  </si>
  <si>
    <t>903 Seoul Ave, Seoul</t>
  </si>
  <si>
    <t>EVS01117</t>
  </si>
  <si>
    <t>2611 Sydney Ave, Sydney</t>
  </si>
  <si>
    <t>EVS01119</t>
  </si>
  <si>
    <t>8431 Cape Town Ave, Cape Town</t>
  </si>
  <si>
    <t>EVS01121</t>
  </si>
  <si>
    <t>7884 Random Rd, City 50, Country</t>
  </si>
  <si>
    <t>EVS01123</t>
  </si>
  <si>
    <t>6393 Sydney Ave, Sydney</t>
  </si>
  <si>
    <t>EVS01128</t>
  </si>
  <si>
    <t>1941 Sydney Ave, Sydney</t>
  </si>
  <si>
    <t>EVS01129</t>
  </si>
  <si>
    <t>7403 Chicago Ave, Chicago</t>
  </si>
  <si>
    <t>EVS01130</t>
  </si>
  <si>
    <t>7715 Moscow Ave, Moscow</t>
  </si>
  <si>
    <t>EVS01136</t>
  </si>
  <si>
    <t>4375 Bangkok Ave, Bangkok</t>
  </si>
  <si>
    <t>EVS01138</t>
  </si>
  <si>
    <t>8939 Dubai Ave, Dubai</t>
  </si>
  <si>
    <t>EVS01140</t>
  </si>
  <si>
    <t>5355 Moscow Ave, Moscow</t>
  </si>
  <si>
    <t>EVS01141</t>
  </si>
  <si>
    <t>2228 Random Rd, City 249, Country</t>
  </si>
  <si>
    <t>EVS01143</t>
  </si>
  <si>
    <t>4698 Beijing Ave, Beijing</t>
  </si>
  <si>
    <t>EVS01144</t>
  </si>
  <si>
    <t>8473 Chicago Ave, Chicago</t>
  </si>
  <si>
    <t>EVS01146</t>
  </si>
  <si>
    <t>7406 Cape Town Ave, Cape Town</t>
  </si>
  <si>
    <t>EVS01147</t>
  </si>
  <si>
    <t>8929 Beijing Ave, Beijing</t>
  </si>
  <si>
    <t>EVS01150</t>
  </si>
  <si>
    <t>7783 Berlin Ave, Berlin</t>
  </si>
  <si>
    <t>EVS01152</t>
  </si>
  <si>
    <t>6087 Dubai Ave, Dubai</t>
  </si>
  <si>
    <t>EVS01154</t>
  </si>
  <si>
    <t>8324 Cape Town Ave, Cape Town</t>
  </si>
  <si>
    <t>EVS01161</t>
  </si>
  <si>
    <t>2368 Random Rd, City 50, Country</t>
  </si>
  <si>
    <t>EVS01167</t>
  </si>
  <si>
    <t>1049 Seoul Ave, Seoul</t>
  </si>
  <si>
    <t>EVS01170</t>
  </si>
  <si>
    <t>5944 Sydney Ave, Sydney</t>
  </si>
  <si>
    <t>EVS01172</t>
  </si>
  <si>
    <t>8322 Cape Town Ave, Cape Town</t>
  </si>
  <si>
    <t>EVS01180</t>
  </si>
  <si>
    <t>5321 Cape Town Ave, Cape Town</t>
  </si>
  <si>
    <t>EVS01181</t>
  </si>
  <si>
    <t>320 Random Rd, City 325, Country</t>
  </si>
  <si>
    <t>EVS01187</t>
  </si>
  <si>
    <t>1865 Mumbai Ave, Mumbai</t>
  </si>
  <si>
    <t>EVS01189</t>
  </si>
  <si>
    <t>9505 Los Angeles Ave, Los Angeles</t>
  </si>
  <si>
    <t>EVS01191</t>
  </si>
  <si>
    <t>1475 Random Rd, City 458, Country</t>
  </si>
  <si>
    <t>EVS01194</t>
  </si>
  <si>
    <t>6688 Mexico City Ave, Mexico City</t>
  </si>
  <si>
    <t>EVS01195</t>
  </si>
  <si>
    <t>6977 Mexico City Ave, Mexico City</t>
  </si>
  <si>
    <t>EVS01197</t>
  </si>
  <si>
    <t>1383 Dubai Ave, Dubai</t>
  </si>
  <si>
    <t>EVS01198</t>
  </si>
  <si>
    <t>175 Moscow Ave, Moscow</t>
  </si>
  <si>
    <t>EVS01202</t>
  </si>
  <si>
    <t>813 Dubai Ave, Dubai</t>
  </si>
  <si>
    <t>EVS01208</t>
  </si>
  <si>
    <t>8085 Chicago Ave, Chicago</t>
  </si>
  <si>
    <t>EVS01213</t>
  </si>
  <si>
    <t>111 Mumbai Ave, Mumbai</t>
  </si>
  <si>
    <t>EVS01214</t>
  </si>
  <si>
    <t>1402 Cape Town Ave, Cape Town</t>
  </si>
  <si>
    <t>EVS01215</t>
  </si>
  <si>
    <t>8725 Chicago Ave, Chicago</t>
  </si>
  <si>
    <t>EVS01216</t>
  </si>
  <si>
    <t>3476 Berlin Ave, Berlin</t>
  </si>
  <si>
    <t>EVS01217</t>
  </si>
  <si>
    <t>347 Toronto Ave, Toronto</t>
  </si>
  <si>
    <t>EVS01223</t>
  </si>
  <si>
    <t>1131 Chicago Ave, Chicago</t>
  </si>
  <si>
    <t>EVS01224</t>
  </si>
  <si>
    <t>5000 Bangkok Ave, Bangkok</t>
  </si>
  <si>
    <t>EVS01225</t>
  </si>
  <si>
    <t>5850 Berlin Ave, Berlin</t>
  </si>
  <si>
    <t>EVS01228</t>
  </si>
  <si>
    <t>7801 Seoul Ave, Seoul</t>
  </si>
  <si>
    <t>EVS01229</t>
  </si>
  <si>
    <t>1838 Mexico City Ave, Mexico City</t>
  </si>
  <si>
    <t>EVS01230</t>
  </si>
  <si>
    <t>3094 Mumbai Ave, Mumbai</t>
  </si>
  <si>
    <t>EVS01233</t>
  </si>
  <si>
    <t>5082 Bangkok Ave, Bangkok</t>
  </si>
  <si>
    <t>EVS01239</t>
  </si>
  <si>
    <t>4399 Seoul Ave, Seoul</t>
  </si>
  <si>
    <t>EVS01242</t>
  </si>
  <si>
    <t>6275 Chicago Ave, Chicago</t>
  </si>
  <si>
    <t>EVS01243</t>
  </si>
  <si>
    <t>6828 Toronto Ave, Toronto</t>
  </si>
  <si>
    <t>EVS01245</t>
  </si>
  <si>
    <t>7121 San Francisco Ave, San Francisco</t>
  </si>
  <si>
    <t>EVS01246</t>
  </si>
  <si>
    <t>2333 Beijing Ave, Beijing</t>
  </si>
  <si>
    <t>EVS01247</t>
  </si>
  <si>
    <t>4874 Beijing Ave, Beijing</t>
  </si>
  <si>
    <t>EVS01250</t>
  </si>
  <si>
    <t>7621 Moscow Ave, Moscow</t>
  </si>
  <si>
    <t>EVS01254</t>
  </si>
  <si>
    <t>8448 Sydney Ave, Sydney</t>
  </si>
  <si>
    <t>EVS01259</t>
  </si>
  <si>
    <t>3638 Mexico City Ave, Mexico City</t>
  </si>
  <si>
    <t>EVS01261</t>
  </si>
  <si>
    <t>3426 Random Rd, City 420, Country</t>
  </si>
  <si>
    <t>EVS01265</t>
  </si>
  <si>
    <t>9151 Los Angeles Ave, Los Angeles</t>
  </si>
  <si>
    <t>EVS01270</t>
  </si>
  <si>
    <t>6178 Cape Town Ave, Cape Town</t>
  </si>
  <si>
    <t>EVS01271</t>
  </si>
  <si>
    <t>4682 Random Rd, City 478, Country</t>
  </si>
  <si>
    <t>EVS01273</t>
  </si>
  <si>
    <t>400 Mumbai Ave, Mumbai</t>
  </si>
  <si>
    <t>EVS01286</t>
  </si>
  <si>
    <t>3342 Bangkok Ave, Bangkok</t>
  </si>
  <si>
    <t>EVS01287</t>
  </si>
  <si>
    <t>916 Seoul Ave, Seoul</t>
  </si>
  <si>
    <t>EVS01296</t>
  </si>
  <si>
    <t>4477 Beijing Ave, Beijing</t>
  </si>
  <si>
    <t>EVS01298</t>
  </si>
  <si>
    <t>4251 Mumbai Ave, Mumbai</t>
  </si>
  <si>
    <t>EVS01299</t>
  </si>
  <si>
    <t>852 Mumbai Ave, Mumbai</t>
  </si>
  <si>
    <t>EVS01303</t>
  </si>
  <si>
    <t>1158 Los Angeles Ave, Los Angeles</t>
  </si>
  <si>
    <t>EVS01313</t>
  </si>
  <si>
    <t>5483 Mumbai Ave, Mumbai</t>
  </si>
  <si>
    <t>EVS01317</t>
  </si>
  <si>
    <t>8883 Mexico City Ave, Mexico City</t>
  </si>
  <si>
    <t>EVS01319</t>
  </si>
  <si>
    <t>6533 SÃ£o Paulo Ave, SÃ£o Paulo</t>
  </si>
  <si>
    <t>EVS01325</t>
  </si>
  <si>
    <t>3576 Dubai Ave, Dubai</t>
  </si>
  <si>
    <t>EVS01333</t>
  </si>
  <si>
    <t>25 SÃ£o Paulo Ave, SÃ£o Paulo</t>
  </si>
  <si>
    <t>EVS01335</t>
  </si>
  <si>
    <t>4044 Toronto Ave, Toronto</t>
  </si>
  <si>
    <t>EVS01344</t>
  </si>
  <si>
    <t>7345 Dubai Ave, Dubai</t>
  </si>
  <si>
    <t>EVS01345</t>
  </si>
  <si>
    <t>386 Beijing Ave, Beijing</t>
  </si>
  <si>
    <t>EVS01353</t>
  </si>
  <si>
    <t>4774 Seoul Ave, Seoul</t>
  </si>
  <si>
    <t>EVS01357</t>
  </si>
  <si>
    <t>4463 Seoul Ave, Seoul</t>
  </si>
  <si>
    <t>EVS01368</t>
  </si>
  <si>
    <t>2341 Mexico City Ave, Mexico City</t>
  </si>
  <si>
    <t>EVS01369</t>
  </si>
  <si>
    <t>5292 Moscow Ave, Moscow</t>
  </si>
  <si>
    <t>EVS01370</t>
  </si>
  <si>
    <t>1964 Los Angeles Ave, Los Angeles</t>
  </si>
  <si>
    <t>EVS01376</t>
  </si>
  <si>
    <t>2499 SÃ£o Paulo Ave, SÃ£o Paulo</t>
  </si>
  <si>
    <t>EVS01377</t>
  </si>
  <si>
    <t>3750 SÃ£o Paulo Ave, SÃ£o Paulo</t>
  </si>
  <si>
    <t>EVS01380</t>
  </si>
  <si>
    <t>947 Moscow Ave, Moscow</t>
  </si>
  <si>
    <t>EVS01381</t>
  </si>
  <si>
    <t>5409 Random Rd, City 263, Country</t>
  </si>
  <si>
    <t>EVS01382</t>
  </si>
  <si>
    <t>7014 Bangkok Ave, Bangkok</t>
  </si>
  <si>
    <t>EVS01387</t>
  </si>
  <si>
    <t>3478 Berlin Ave, Berlin</t>
  </si>
  <si>
    <t>EVS01389</t>
  </si>
  <si>
    <t>118 Mumbai Ave, Mumbai</t>
  </si>
  <si>
    <t>EVS01390</t>
  </si>
  <si>
    <t>9724 Mumbai Ave, Mumbai</t>
  </si>
  <si>
    <t>EVS01392</t>
  </si>
  <si>
    <t>1592 Chicago Ave, Chicago</t>
  </si>
  <si>
    <t>EVS01394</t>
  </si>
  <si>
    <t>9343 Dubai Ave, Dubai</t>
  </si>
  <si>
    <t>EVS01410</t>
  </si>
  <si>
    <t>3545 Berlin Ave, Berlin</t>
  </si>
  <si>
    <t>EVS01414</t>
  </si>
  <si>
    <t>512 San Francisco Ave, San Francisco</t>
  </si>
  <si>
    <t>EVS01415</t>
  </si>
  <si>
    <t>301 Toronto Ave, Toronto</t>
  </si>
  <si>
    <t>EVS01416</t>
  </si>
  <si>
    <t>9808 Toronto Ave, Toronto</t>
  </si>
  <si>
    <t>EVS01418</t>
  </si>
  <si>
    <t>4528 Mumbai Ave, Mumbai</t>
  </si>
  <si>
    <t>EVS01426</t>
  </si>
  <si>
    <t>3673 Beijing Ave, Beijing</t>
  </si>
  <si>
    <t>EVS01427</t>
  </si>
  <si>
    <t>9410 Chicago Ave, Chicago</t>
  </si>
  <si>
    <t>EVS01431</t>
  </si>
  <si>
    <t>9124 Random Rd, City 88, Country</t>
  </si>
  <si>
    <t>EVS01435</t>
  </si>
  <si>
    <t>1998 Bangkok Ave, Bangkok</t>
  </si>
  <si>
    <t>EVS01438</t>
  </si>
  <si>
    <t>7915 Moscow Ave, Moscow</t>
  </si>
  <si>
    <t>EVS01440</t>
  </si>
  <si>
    <t>1794 Chicago Ave, Chicago</t>
  </si>
  <si>
    <t>EVS01442</t>
  </si>
  <si>
    <t>2575 Mumbai Ave, Mumbai</t>
  </si>
  <si>
    <t>EVS01444</t>
  </si>
  <si>
    <t>3429 San Francisco Ave, San Francisco</t>
  </si>
  <si>
    <t>EVS01445</t>
  </si>
  <si>
    <t>754 Bangkok Ave, Bangkok</t>
  </si>
  <si>
    <t>EVS01446</t>
  </si>
  <si>
    <t>3864 San Francisco Ave, San Francisco</t>
  </si>
  <si>
    <t>EVS01448</t>
  </si>
  <si>
    <t>1581 Chicago Ave, Chicago</t>
  </si>
  <si>
    <t>EVS01451</t>
  </si>
  <si>
    <t>9691 Random Rd, City 244, Country</t>
  </si>
  <si>
    <t>EVS01453</t>
  </si>
  <si>
    <t>2418 Los Angeles Ave, Los Angeles</t>
  </si>
  <si>
    <t>EVS01456</t>
  </si>
  <si>
    <t>1954 Sydney Ave, Sydney</t>
  </si>
  <si>
    <t>EVS01462</t>
  </si>
  <si>
    <t>3140 Beijing Ave, Beijing</t>
  </si>
  <si>
    <t>EVS01467</t>
  </si>
  <si>
    <t>3395 Mexico City Ave, Mexico City</t>
  </si>
  <si>
    <t>EVS01469</t>
  </si>
  <si>
    <t>360 Mumbai Ave, Mumbai</t>
  </si>
  <si>
    <t>EVS01473</t>
  </si>
  <si>
    <t>1505 Toronto Ave, Toronto</t>
  </si>
  <si>
    <t>EVS01474</t>
  </si>
  <si>
    <t>9646 Sydney Ave, Sydney</t>
  </si>
  <si>
    <t>EVS01477</t>
  </si>
  <si>
    <t>2139 Los Angeles Ave, Los Angeles</t>
  </si>
  <si>
    <t>EVS01478</t>
  </si>
  <si>
    <t>5266 Bangkok Ave, Bangkok</t>
  </si>
  <si>
    <t>EVS01480</t>
  </si>
  <si>
    <t>161 Chicago Ave, Chicago</t>
  </si>
  <si>
    <t>EVS01482</t>
  </si>
  <si>
    <t>2848 Dubai Ave, Dubai</t>
  </si>
  <si>
    <t>EVS01484</t>
  </si>
  <si>
    <t>1896 Dubai Ave, Dubai</t>
  </si>
  <si>
    <t>EVS01486</t>
  </si>
  <si>
    <t>7044 Sydney Ave, Sydney</t>
  </si>
  <si>
    <t>EVS01487</t>
  </si>
  <si>
    <t>7124 Toronto Ave, Toronto</t>
  </si>
  <si>
    <t>EVS01490</t>
  </si>
  <si>
    <t>3942 Berlin Ave, Berlin</t>
  </si>
  <si>
    <t>EVS01493</t>
  </si>
  <si>
    <t>84 Bangkok Ave, Bangkok</t>
  </si>
  <si>
    <t>EVS01496</t>
  </si>
  <si>
    <t>9547 Mexico City Ave, Mexico City</t>
  </si>
  <si>
    <t>EVS01507</t>
  </si>
  <si>
    <t>1881 Mexico City Ave, Mexico City</t>
  </si>
  <si>
    <t>EVS01513</t>
  </si>
  <si>
    <t>9399 Moscow Ave, Moscow</t>
  </si>
  <si>
    <t>EVS01514</t>
  </si>
  <si>
    <t>3890 Los Angeles Ave, Los Angeles</t>
  </si>
  <si>
    <t>EVS01517</t>
  </si>
  <si>
    <t>9992 Toronto Ave, Toronto</t>
  </si>
  <si>
    <t>EVS01521</t>
  </si>
  <si>
    <t>9072 Random Rd, City 213, Country</t>
  </si>
  <si>
    <t>EVS01524</t>
  </si>
  <si>
    <t>5334 Berlin Ave, Berlin</t>
  </si>
  <si>
    <t>EVS01526</t>
  </si>
  <si>
    <t>371 Cape Town Ave, Cape Town</t>
  </si>
  <si>
    <t>EVS01532</t>
  </si>
  <si>
    <t>3098 Moscow Ave, Moscow</t>
  </si>
  <si>
    <t>EVS01534</t>
  </si>
  <si>
    <t>8954 SÃ£o Paulo Ave, SÃ£o Paulo</t>
  </si>
  <si>
    <t>EVS01540</t>
  </si>
  <si>
    <t>919 Bangkok Ave, Bangkok</t>
  </si>
  <si>
    <t>EVS01541</t>
  </si>
  <si>
    <t>9893 Random Rd, City 426, Country</t>
  </si>
  <si>
    <t>EVS01543</t>
  </si>
  <si>
    <t>4738 Cape Town Ave, Cape Town</t>
  </si>
  <si>
    <t>EVS01544</t>
  </si>
  <si>
    <t>4517 Dubai Ave, Dubai</t>
  </si>
  <si>
    <t>EVS01546</t>
  </si>
  <si>
    <t>933 Berlin Ave, Berlin</t>
  </si>
  <si>
    <t>EVS01547</t>
  </si>
  <si>
    <t>7345 Toronto Ave, Toronto</t>
  </si>
  <si>
    <t>EVS01548</t>
  </si>
  <si>
    <t>2316 Chicago Ave, Chicago</t>
  </si>
  <si>
    <t>EVS01549</t>
  </si>
  <si>
    <t>4589 Seoul Ave, Seoul</t>
  </si>
  <si>
    <t>EVS01550</t>
  </si>
  <si>
    <t>9065 Sydney Ave, Sydney</t>
  </si>
  <si>
    <t>EVS01552</t>
  </si>
  <si>
    <t>8097 Dubai Ave, Dubai</t>
  </si>
  <si>
    <t>EVS01553</t>
  </si>
  <si>
    <t>7977 Moscow Ave, Moscow</t>
  </si>
  <si>
    <t>EVS01554</t>
  </si>
  <si>
    <t>1093 Seoul Ave, Seoul</t>
  </si>
  <si>
    <t>EVS01558</t>
  </si>
  <si>
    <t>5854 San Francisco Ave, San Francisco</t>
  </si>
  <si>
    <t>EVS01560</t>
  </si>
  <si>
    <t>8451 SÃ£o Paulo Ave, SÃ£o Paulo</t>
  </si>
  <si>
    <t>EVS01566</t>
  </si>
  <si>
    <t>7060 Mexico City Ave, Mexico City</t>
  </si>
  <si>
    <t>EVS01571</t>
  </si>
  <si>
    <t>4901 Random Rd, City 404, Country</t>
  </si>
  <si>
    <t>EVS01572</t>
  </si>
  <si>
    <t>6177 Bangkok Ave, Bangkok</t>
  </si>
  <si>
    <t>EVS01573</t>
  </si>
  <si>
    <t>6260 San Francisco Ave, San Francisco</t>
  </si>
  <si>
    <t>EVS01575</t>
  </si>
  <si>
    <t>128 Cape Town Ave, Cape Town</t>
  </si>
  <si>
    <t>EVS01579</t>
  </si>
  <si>
    <t>7590 Cape Town Ave, Cape Town</t>
  </si>
  <si>
    <t>EVS01583</t>
  </si>
  <si>
    <t>6037 Dubai Ave, Dubai</t>
  </si>
  <si>
    <t>EVS01585</t>
  </si>
  <si>
    <t>8953 Chicago Ave, Chicago</t>
  </si>
  <si>
    <t>EVS01586</t>
  </si>
  <si>
    <t>6367 Toronto Ave, Toronto</t>
  </si>
  <si>
    <t>EVS01596</t>
  </si>
  <si>
    <t>1861 Berlin Ave, Berlin</t>
  </si>
  <si>
    <t>EVS01597</t>
  </si>
  <si>
    <t>1702 SÃ£o Paulo Ave, SÃ£o Paulo</t>
  </si>
  <si>
    <t>EVS01603</t>
  </si>
  <si>
    <t>9660 Mumbai Ave, Mumbai</t>
  </si>
  <si>
    <t>EVS01606</t>
  </si>
  <si>
    <t>4980 Cape Town Ave, Cape Town</t>
  </si>
  <si>
    <t>EVS01611</t>
  </si>
  <si>
    <t>5170 Random Rd, City 224, Country</t>
  </si>
  <si>
    <t>EVS01612</t>
  </si>
  <si>
    <t>8314 Cape Town Ave, Cape Town</t>
  </si>
  <si>
    <t>EVS01617</t>
  </si>
  <si>
    <t>EVS01618</t>
  </si>
  <si>
    <t>2394 Mexico City Ave, Mexico City</t>
  </si>
  <si>
    <t>EVS01619</t>
  </si>
  <si>
    <t>8723 Toronto Ave, Toronto</t>
  </si>
  <si>
    <t>EVS01622</t>
  </si>
  <si>
    <t>8148 Seoul Ave, Seoul</t>
  </si>
  <si>
    <t>EVS01628</t>
  </si>
  <si>
    <t>2904 Los Angeles Ave, Los Angeles</t>
  </si>
  <si>
    <t>EVS01638</t>
  </si>
  <si>
    <t>7079 Mexico City Ave, Mexico City</t>
  </si>
  <si>
    <t>EVS01640</t>
  </si>
  <si>
    <t>5644 SÃ£o Paulo Ave, SÃ£o Paulo</t>
  </si>
  <si>
    <t>EVS01642</t>
  </si>
  <si>
    <t>4947 Mexico City Ave, Mexico City</t>
  </si>
  <si>
    <t>EVS01643</t>
  </si>
  <si>
    <t>2015 Sydney Ave, Sydney</t>
  </si>
  <si>
    <t>EVS01644</t>
  </si>
  <si>
    <t>5564 Los Angeles Ave, Los Angeles</t>
  </si>
  <si>
    <t>EVS01645</t>
  </si>
  <si>
    <t>8233 Mumbai Ave, Mumbai</t>
  </si>
  <si>
    <t>EVS01647</t>
  </si>
  <si>
    <t>5351 Berlin Ave, Berlin</t>
  </si>
  <si>
    <t>EVS01649</t>
  </si>
  <si>
    <t>2484 SÃ£o Paulo Ave, SÃ£o Paulo</t>
  </si>
  <si>
    <t>EVS01650</t>
  </si>
  <si>
    <t>6473 Mumbai Ave, Mumbai</t>
  </si>
  <si>
    <t>EVS01651</t>
  </si>
  <si>
    <t>1773 Random Rd, City 171, Country</t>
  </si>
  <si>
    <t>EVS01652</t>
  </si>
  <si>
    <t>700 Cape Town Ave, Cape Town</t>
  </si>
  <si>
    <t>EVS01655</t>
  </si>
  <si>
    <t>7658 Mexico City Ave, Mexico City</t>
  </si>
  <si>
    <t>EVS01658</t>
  </si>
  <si>
    <t>2508 Sydney Ave, Sydney</t>
  </si>
  <si>
    <t>EVS01660</t>
  </si>
  <si>
    <t>2968 Berlin Ave, Berlin</t>
  </si>
  <si>
    <t>EVS01663</t>
  </si>
  <si>
    <t>2322 Toronto Ave, Toronto</t>
  </si>
  <si>
    <t>EVS01664</t>
  </si>
  <si>
    <t>3761 Mumbai Ave, Mumbai</t>
  </si>
  <si>
    <t>EVS01669</t>
  </si>
  <si>
    <t>2836 Los Angeles Ave, Los Angeles</t>
  </si>
  <si>
    <t>EVS01670</t>
  </si>
  <si>
    <t>6846 Moscow Ave, Moscow</t>
  </si>
  <si>
    <t>EVS01671</t>
  </si>
  <si>
    <t>6862 Random Rd, City 10, Country</t>
  </si>
  <si>
    <t>EVS01672</t>
  </si>
  <si>
    <t>3952 SÃ£o Paulo Ave, SÃ£o Paulo</t>
  </si>
  <si>
    <t>EVS01677</t>
  </si>
  <si>
    <t>2993 SÃ£o Paulo Ave, SÃ£o Paulo</t>
  </si>
  <si>
    <t>EVS01678</t>
  </si>
  <si>
    <t>8387 Bangkok Ave, Bangkok</t>
  </si>
  <si>
    <t>EVS01684</t>
  </si>
  <si>
    <t>6665 San Francisco Ave, San Francisco</t>
  </si>
  <si>
    <t>EVS01685</t>
  </si>
  <si>
    <t>6282 Moscow Ave, Moscow</t>
  </si>
  <si>
    <t>EVS01686</t>
  </si>
  <si>
    <t>2846 Beijing Ave, Beijing</t>
  </si>
  <si>
    <t>EVS01687</t>
  </si>
  <si>
    <t>1367 Cape Town Ave, Cape Town</t>
  </si>
  <si>
    <t>EVS01690</t>
  </si>
  <si>
    <t>5858 Dubai Ave, Dubai</t>
  </si>
  <si>
    <t>EVS01699</t>
  </si>
  <si>
    <t>3245 Bangkok Ave, Bangkok</t>
  </si>
  <si>
    <t>EVS01702</t>
  </si>
  <si>
    <t>4537 Dubai Ave, Dubai</t>
  </si>
  <si>
    <t>EVS01704</t>
  </si>
  <si>
    <t>3527 San Francisco Ave, San Francisco</t>
  </si>
  <si>
    <t>EVS01721</t>
  </si>
  <si>
    <t>6208 Random Rd, City 173, Country</t>
  </si>
  <si>
    <t>EVS01726</t>
  </si>
  <si>
    <t>4187 Dubai Ave, Dubai</t>
  </si>
  <si>
    <t>EVS01727</t>
  </si>
  <si>
    <t>6884 Seoul Ave, Seoul</t>
  </si>
  <si>
    <t>EVS01728</t>
  </si>
  <si>
    <t>9596 Mumbai Ave, Mumbai</t>
  </si>
  <si>
    <t>EVS01732</t>
  </si>
  <si>
    <t>5284 Mexico City Ave, Mexico City</t>
  </si>
  <si>
    <t>EVS01738</t>
  </si>
  <si>
    <t>6988 Mexico City Ave, Mexico City</t>
  </si>
  <si>
    <t>EVS01743</t>
  </si>
  <si>
    <t>1855 Cape Town Ave, Cape Town</t>
  </si>
  <si>
    <t>EVS01744</t>
  </si>
  <si>
    <t>8880 San Francisco Ave, San Francisco</t>
  </si>
  <si>
    <t>EVS01747</t>
  </si>
  <si>
    <t>6579 SÃ£o Paulo Ave, SÃ£o Paulo</t>
  </si>
  <si>
    <t>EVS01748</t>
  </si>
  <si>
    <t>9974 Mexico City Ave, Mexico City</t>
  </si>
  <si>
    <t>EVS01750</t>
  </si>
  <si>
    <t>3569 Berlin Ave, Berlin</t>
  </si>
  <si>
    <t>EVS01754</t>
  </si>
  <si>
    <t>9588 Chicago Ave, Chicago</t>
  </si>
  <si>
    <t>EVS01757</t>
  </si>
  <si>
    <t>9472 Mexico City Ave, Mexico City</t>
  </si>
  <si>
    <t>EVS01760</t>
  </si>
  <si>
    <t>7324 Mexico City Ave, Mexico City</t>
  </si>
  <si>
    <t>EVS01761</t>
  </si>
  <si>
    <t>7330 Random Rd, City 72, Country</t>
  </si>
  <si>
    <t>EVS01762</t>
  </si>
  <si>
    <t>4380 Seoul Ave, Seoul</t>
  </si>
  <si>
    <t>EVS01771</t>
  </si>
  <si>
    <t>5250 Random Rd, City 283, Country</t>
  </si>
  <si>
    <t>EVS01774</t>
  </si>
  <si>
    <t>4261 Moscow Ave, Moscow</t>
  </si>
  <si>
    <t>EVS01778</t>
  </si>
  <si>
    <t>9034 Cape Town Ave, Cape Town</t>
  </si>
  <si>
    <t>EVS01780</t>
  </si>
  <si>
    <t>9953 Dubai Ave, Dubai</t>
  </si>
  <si>
    <t>EVS01781</t>
  </si>
  <si>
    <t>5539 Random Rd, City 302, Country</t>
  </si>
  <si>
    <t>EVS01784</t>
  </si>
  <si>
    <t>4198 Bangkok Ave, Bangkok</t>
  </si>
  <si>
    <t>EVS01789</t>
  </si>
  <si>
    <t>6266 SÃ£o Paulo Ave, SÃ£o Paulo</t>
  </si>
  <si>
    <t>EVS01794</t>
  </si>
  <si>
    <t>1285 Dubai Ave, Dubai</t>
  </si>
  <si>
    <t>EVS01801</t>
  </si>
  <si>
    <t>9018 Random Rd, City 24, Country</t>
  </si>
  <si>
    <t>EVS01802</t>
  </si>
  <si>
    <t>8096 Los Angeles Ave, Los Angeles</t>
  </si>
  <si>
    <t>EVS01804</t>
  </si>
  <si>
    <t>7379 Mumbai Ave, Mumbai</t>
  </si>
  <si>
    <t>EVS01807</t>
  </si>
  <si>
    <t>8210 Mumbai Ave, Mumbai</t>
  </si>
  <si>
    <t>EVS01811</t>
  </si>
  <si>
    <t>222 Random Rd, City 20, Country</t>
  </si>
  <si>
    <t>EVS01816</t>
  </si>
  <si>
    <t>4471 San Francisco Ave, San Francisco</t>
  </si>
  <si>
    <t>EVS01819</t>
  </si>
  <si>
    <t>6709 Moscow Ave, Moscow</t>
  </si>
  <si>
    <t>EVS01820</t>
  </si>
  <si>
    <t>3256 Chicago Ave, Chicago</t>
  </si>
  <si>
    <t>EVS01821</t>
  </si>
  <si>
    <t>3480 Random Rd, City 5, Country</t>
  </si>
  <si>
    <t>EVS01823</t>
  </si>
  <si>
    <t>1605 Moscow Ave, Moscow</t>
  </si>
  <si>
    <t>EVS01832</t>
  </si>
  <si>
    <t>EVS01842</t>
  </si>
  <si>
    <t>932 Mexico City Ave, Mexico City</t>
  </si>
  <si>
    <t>EVS01844</t>
  </si>
  <si>
    <t>4450 Los Angeles Ave, Los Angeles</t>
  </si>
  <si>
    <t>EVS01846</t>
  </si>
  <si>
    <t>6727 Dubai Ave, Dubai</t>
  </si>
  <si>
    <t>EVS01847</t>
  </si>
  <si>
    <t>1917 Bangkok Ave, Bangkok</t>
  </si>
  <si>
    <t>EVS01849</t>
  </si>
  <si>
    <t>8149 Seoul Ave, Seoul</t>
  </si>
  <si>
    <t>EVS01850</t>
  </si>
  <si>
    <t>5030 Berlin Ave, Berlin</t>
  </si>
  <si>
    <t>EVS01851</t>
  </si>
  <si>
    <t>6020 Random Rd, City 308, Country</t>
  </si>
  <si>
    <t>EVS01852</t>
  </si>
  <si>
    <t>1021 Mexico City Ave, Mexico City</t>
  </si>
  <si>
    <t>EVS01855</t>
  </si>
  <si>
    <t>9850 Chicago Ave, Chicago</t>
  </si>
  <si>
    <t>EVS01858</t>
  </si>
  <si>
    <t>2262 Cape Town Ave, Cape Town</t>
  </si>
  <si>
    <t>EVS01862</t>
  </si>
  <si>
    <t>862 Toronto Ave, Toronto</t>
  </si>
  <si>
    <t>EVS01864</t>
  </si>
  <si>
    <t>4293 Berlin Ave, Berlin</t>
  </si>
  <si>
    <t>EVS01872</t>
  </si>
  <si>
    <t>EVS01875</t>
  </si>
  <si>
    <t>9511 Sydney Ave, Sydney</t>
  </si>
  <si>
    <t>EVS01876</t>
  </si>
  <si>
    <t>2151 Mumbai Ave, Mumbai</t>
  </si>
  <si>
    <t>EVS01878</t>
  </si>
  <si>
    <t>9362 Cape Town Ave, Cape Town</t>
  </si>
  <si>
    <t>EVS01879</t>
  </si>
  <si>
    <t>2410 SÃ£o Paulo Ave, SÃ£o Paulo</t>
  </si>
  <si>
    <t>EVS01880</t>
  </si>
  <si>
    <t>2131 Bangkok Ave, Bangkok</t>
  </si>
  <si>
    <t>EVS01892</t>
  </si>
  <si>
    <t>9909 Bangkok Ave, Bangkok</t>
  </si>
  <si>
    <t>EVS01895</t>
  </si>
  <si>
    <t>2309 SÃ£o Paulo Ave, SÃ£o Paulo</t>
  </si>
  <si>
    <t>EVS01898</t>
  </si>
  <si>
    <t>5911 Mexico City Ave, Mexico City</t>
  </si>
  <si>
    <t>EVS01899</t>
  </si>
  <si>
    <t>6760 SÃ£o Paulo Ave, SÃ£o Paulo</t>
  </si>
  <si>
    <t>EVS01902</t>
  </si>
  <si>
    <t>3966 Cape Town Ave, Cape Town</t>
  </si>
  <si>
    <t>EVS01908</t>
  </si>
  <si>
    <t>7854 SÃ£o Paulo Ave, SÃ£o Paulo</t>
  </si>
  <si>
    <t>EVS01911</t>
  </si>
  <si>
    <t>373 Random Rd, City 246, Country</t>
  </si>
  <si>
    <t>EVS01915</t>
  </si>
  <si>
    <t>8656 Cape Town Ave, Cape Town</t>
  </si>
  <si>
    <t>EVS01921</t>
  </si>
  <si>
    <t>5896 Random Rd, City 230, Country</t>
  </si>
  <si>
    <t>EVS01930</t>
  </si>
  <si>
    <t>1893 Chicago Ave, Chicago</t>
  </si>
  <si>
    <t>EVS01931</t>
  </si>
  <si>
    <t>443 Random Rd, City 319, Country</t>
  </si>
  <si>
    <t>EVS01932</t>
  </si>
  <si>
    <t>4209 Cape Town Ave, Cape Town</t>
  </si>
  <si>
    <t>EVS01934</t>
  </si>
  <si>
    <t>3950 Mumbai Ave, Mumbai</t>
  </si>
  <si>
    <t>EVS01936</t>
  </si>
  <si>
    <t>7904 Toronto Ave, Toronto</t>
  </si>
  <si>
    <t>EVS01939</t>
  </si>
  <si>
    <t>4705 Beijing Ave, Beijing</t>
  </si>
  <si>
    <t>EVS01940</t>
  </si>
  <si>
    <t>7330 San Francisco Ave, San Francisco</t>
  </si>
  <si>
    <t>EVS01946</t>
  </si>
  <si>
    <t>6607 Bangkok Ave, Bangkok</t>
  </si>
  <si>
    <t>EVS01947</t>
  </si>
  <si>
    <t>34 Berlin Ave, Berlin</t>
  </si>
  <si>
    <t>EVS01950</t>
  </si>
  <si>
    <t>9677 San Francisco Ave, San Francisco</t>
  </si>
  <si>
    <t>EVS01952</t>
  </si>
  <si>
    <t>4381 Mumbai Ave, Mumbai</t>
  </si>
  <si>
    <t>EVS01959</t>
  </si>
  <si>
    <t>8107 Seoul Ave, Seoul</t>
  </si>
  <si>
    <t>EVS01964</t>
  </si>
  <si>
    <t>4289 Mumbai Ave, Mumbai</t>
  </si>
  <si>
    <t>EVS01966</t>
  </si>
  <si>
    <t>7138 Toronto Ave, Toronto</t>
  </si>
  <si>
    <t>EVS01967</t>
  </si>
  <si>
    <t>1773 Chicago Ave, Chicago</t>
  </si>
  <si>
    <t>EVS01968</t>
  </si>
  <si>
    <t>7589 Toronto Ave, Toronto</t>
  </si>
  <si>
    <t>EVS01969</t>
  </si>
  <si>
    <t>8914 San Francisco Ave, San Francisco</t>
  </si>
  <si>
    <t>EVS01971</t>
  </si>
  <si>
    <t>1865 Random Rd, City 332, Country</t>
  </si>
  <si>
    <t>EVS01972</t>
  </si>
  <si>
    <t>2618 Dubai Ave, Dubai</t>
  </si>
  <si>
    <t>EVS01974</t>
  </si>
  <si>
    <t>3551 Bangkok Ave, Bangkok</t>
  </si>
  <si>
    <t>EVS01981</t>
  </si>
  <si>
    <t>6258 Random Rd, City 335, Country</t>
  </si>
  <si>
    <t>EVS01991</t>
  </si>
  <si>
    <t>7707 Random Rd, City 284, Country</t>
  </si>
  <si>
    <t>EVS01995</t>
  </si>
  <si>
    <t>8884 Cape Town Ave, Cape Town</t>
  </si>
  <si>
    <t>EVS01996</t>
  </si>
  <si>
    <t>6597 Chicago Ave, Chicago</t>
  </si>
  <si>
    <t>EVS01998</t>
  </si>
  <si>
    <t>1653 Cape Town Ave, Cape Town</t>
  </si>
  <si>
    <t>EVS02001</t>
  </si>
  <si>
    <t>4268 Random Rd, City 485, Country</t>
  </si>
  <si>
    <t>EVS02007</t>
  </si>
  <si>
    <t>1925 Berlin Ave, Berlin</t>
  </si>
  <si>
    <t>EVS02009</t>
  </si>
  <si>
    <t>7138 Bangkok Ave, Bangkok</t>
  </si>
  <si>
    <t>EVS02014</t>
  </si>
  <si>
    <t>20 Beijing Ave, Beijing</t>
  </si>
  <si>
    <t>EVS02016</t>
  </si>
  <si>
    <t>6939 Cape Town Ave, Cape Town</t>
  </si>
  <si>
    <t>EVS02018</t>
  </si>
  <si>
    <t>3503 Los Angeles Ave, Los Angeles</t>
  </si>
  <si>
    <t>EVS02019</t>
  </si>
  <si>
    <t>310 Los Angeles Ave, Los Angeles</t>
  </si>
  <si>
    <t>EVS02021</t>
  </si>
  <si>
    <t>737 Random Rd, City 160, Country</t>
  </si>
  <si>
    <t>EVS02022</t>
  </si>
  <si>
    <t>5973 Cape Town Ave, Cape Town</t>
  </si>
  <si>
    <t>EVS02024</t>
  </si>
  <si>
    <t>1837 Chicago Ave, Chicago</t>
  </si>
  <si>
    <t>EVS02025</t>
  </si>
  <si>
    <t>2166 Bangkok Ave, Bangkok</t>
  </si>
  <si>
    <t>EVS02026</t>
  </si>
  <si>
    <t>23 Chicago Ave, Chicago</t>
  </si>
  <si>
    <t>EVS02027</t>
  </si>
  <si>
    <t>9221 SÃ£o Paulo Ave, SÃ£o Paulo</t>
  </si>
  <si>
    <t>EVS02028</t>
  </si>
  <si>
    <t>4200 San Francisco Ave, San Francisco</t>
  </si>
  <si>
    <t>EVS02033</t>
  </si>
  <si>
    <t>4427 Berlin Ave, Berlin</t>
  </si>
  <si>
    <t>EVS02036</t>
  </si>
  <si>
    <t>6093 Berlin Ave, Berlin</t>
  </si>
  <si>
    <t>EVS02038</t>
  </si>
  <si>
    <t>3210 SÃ£o Paulo Ave, SÃ£o Paulo</t>
  </si>
  <si>
    <t>EVS02044</t>
  </si>
  <si>
    <t>9985 Sydney Ave, Sydney</t>
  </si>
  <si>
    <t>EVS02052</t>
  </si>
  <si>
    <t>1049 Moscow Ave, Moscow</t>
  </si>
  <si>
    <t>EVS02058</t>
  </si>
  <si>
    <t>1954 Chicago Ave, Chicago</t>
  </si>
  <si>
    <t>EVS02060</t>
  </si>
  <si>
    <t>4355 Bangkok Ave, Bangkok</t>
  </si>
  <si>
    <t>EVS02061</t>
  </si>
  <si>
    <t>3406 Random Rd, City 490, Country</t>
  </si>
  <si>
    <t>EVS02062</t>
  </si>
  <si>
    <t>5749 Toronto Ave, Toronto</t>
  </si>
  <si>
    <t>EVS02064</t>
  </si>
  <si>
    <t>4337 Toronto Ave, Toronto</t>
  </si>
  <si>
    <t>EVS02066</t>
  </si>
  <si>
    <t>3875 SÃ£o Paulo Ave, SÃ£o Paulo</t>
  </si>
  <si>
    <t>EVS02076</t>
  </si>
  <si>
    <t>4231 Berlin Ave, Berlin</t>
  </si>
  <si>
    <t>EVS02079</t>
  </si>
  <si>
    <t>7601 Berlin Ave, Berlin</t>
  </si>
  <si>
    <t>EVS02088</t>
  </si>
  <si>
    <t>4997 San Francisco Ave, San Francisco</t>
  </si>
  <si>
    <t>EVS02089</t>
  </si>
  <si>
    <t>4760 Toronto Ave, Toronto</t>
  </si>
  <si>
    <t>EVS02091</t>
  </si>
  <si>
    <t>3320 Random Rd, City 219, Country</t>
  </si>
  <si>
    <t>EVS02095</t>
  </si>
  <si>
    <t>8443 Chicago Ave, Chicago</t>
  </si>
  <si>
    <t>EVS02096</t>
  </si>
  <si>
    <t>5779 Mumbai Ave, Mumbai</t>
  </si>
  <si>
    <t>EVS02098</t>
  </si>
  <si>
    <t>4342 Toronto Ave, Toronto</t>
  </si>
  <si>
    <t>EVS02099</t>
  </si>
  <si>
    <t>8266 Sydney Ave, Sydney</t>
  </si>
  <si>
    <t>EVS02100</t>
  </si>
  <si>
    <t>8047 Beijing Ave, Beijing</t>
  </si>
  <si>
    <t>EVS02106</t>
  </si>
  <si>
    <t>7193 Beijing Ave, Beijing</t>
  </si>
  <si>
    <t>EVS02107</t>
  </si>
  <si>
    <t>7202 Mumbai Ave, Mumbai</t>
  </si>
  <si>
    <t>EVS02108</t>
  </si>
  <si>
    <t>606 Mexico City Ave, Mexico City</t>
  </si>
  <si>
    <t>EVS02109</t>
  </si>
  <si>
    <t>6298 Chicago Ave, Chicago</t>
  </si>
  <si>
    <t>EVS02110</t>
  </si>
  <si>
    <t>2778 Cape Town Ave, Cape Town</t>
  </si>
  <si>
    <t>EVS02119</t>
  </si>
  <si>
    <t>2482 Chicago Ave, Chicago</t>
  </si>
  <si>
    <t>EVS02122</t>
  </si>
  <si>
    <t>2377 Moscow Ave, Moscow</t>
  </si>
  <si>
    <t>EVS02123</t>
  </si>
  <si>
    <t>9944 Chicago Ave, Chicago</t>
  </si>
  <si>
    <t>EVS02124</t>
  </si>
  <si>
    <t>3272 Seoul Ave, Seoul</t>
  </si>
  <si>
    <t>EVS02126</t>
  </si>
  <si>
    <t>8102 Los Angeles Ave, Los Angeles</t>
  </si>
  <si>
    <t>EVS02132</t>
  </si>
  <si>
    <t>5661 Moscow Ave, Moscow</t>
  </si>
  <si>
    <t>EVS02139</t>
  </si>
  <si>
    <t>7682 Beijing Ave, Beijing</t>
  </si>
  <si>
    <t>EVS02141</t>
  </si>
  <si>
    <t>751 Random Rd, City 306, Country</t>
  </si>
  <si>
    <t>EVS02142</t>
  </si>
  <si>
    <t>6169 Los Angeles Ave, Los Angeles</t>
  </si>
  <si>
    <t>EVS02145</t>
  </si>
  <si>
    <t>9440 Los Angeles Ave, Los Angeles</t>
  </si>
  <si>
    <t>EVS02148</t>
  </si>
  <si>
    <t>9294 Seoul Ave, Seoul</t>
  </si>
  <si>
    <t>EVS02151</t>
  </si>
  <si>
    <t>5984 Random Rd, City 167, Country</t>
  </si>
  <si>
    <t>EVS02152</t>
  </si>
  <si>
    <t>5705 Mumbai Ave, Mumbai</t>
  </si>
  <si>
    <t>EVS02156</t>
  </si>
  <si>
    <t>6128 Moscow Ave, Moscow</t>
  </si>
  <si>
    <t>EVS02158</t>
  </si>
  <si>
    <t>9249 Sydney Ave, Sydney</t>
  </si>
  <si>
    <t>EVS02160</t>
  </si>
  <si>
    <t>4 Bangkok Ave, Bangkok</t>
  </si>
  <si>
    <t>EVS02163</t>
  </si>
  <si>
    <t>9800 Mumbai Ave, Mumbai</t>
  </si>
  <si>
    <t>EVS02167</t>
  </si>
  <si>
    <t>3716 Beijing Ave, Beijing</t>
  </si>
  <si>
    <t>EVS02172</t>
  </si>
  <si>
    <t>7128 Moscow Ave, Moscow</t>
  </si>
  <si>
    <t>EVS02177</t>
  </si>
  <si>
    <t>1062 Cape Town Ave, Cape Town</t>
  </si>
  <si>
    <t>EVS02179</t>
  </si>
  <si>
    <t>9937 Berlin Ave, Berlin</t>
  </si>
  <si>
    <t>EVS02182</t>
  </si>
  <si>
    <t>287 Cape Town Ave, Cape Town</t>
  </si>
  <si>
    <t>EVS02184</t>
  </si>
  <si>
    <t>4229 Dubai Ave, Dubai</t>
  </si>
  <si>
    <t>EVS02192</t>
  </si>
  <si>
    <t>1385 SÃ£o Paulo Ave, SÃ£o Paulo</t>
  </si>
  <si>
    <t>EVS02193</t>
  </si>
  <si>
    <t>6325 Seoul Ave, Seoul</t>
  </si>
  <si>
    <t>EVS02195</t>
  </si>
  <si>
    <t>4504 SÃ£o Paulo Ave, SÃ£o Paulo</t>
  </si>
  <si>
    <t>EVS02199</t>
  </si>
  <si>
    <t>8363 Los Angeles Ave, Los Angeles</t>
  </si>
  <si>
    <t>EVS02202</t>
  </si>
  <si>
    <t>7433 Moscow Ave, Moscow</t>
  </si>
  <si>
    <t>EVS02205</t>
  </si>
  <si>
    <t>3948 Los Angeles Ave, Los Angeles</t>
  </si>
  <si>
    <t>EVS02209</t>
  </si>
  <si>
    <t>1928 Chicago Ave, Chicago</t>
  </si>
  <si>
    <t>EVS02218</t>
  </si>
  <si>
    <t>271 Seoul Ave, Seoul</t>
  </si>
  <si>
    <t>EVS02219</t>
  </si>
  <si>
    <t>9218 San Francisco Ave, San Francisco</t>
  </si>
  <si>
    <t>EVS02221</t>
  </si>
  <si>
    <t>2358 Random Rd, City 172, Country</t>
  </si>
  <si>
    <t>EVS02225</t>
  </si>
  <si>
    <t>1621 San Francisco Ave, San Francisco</t>
  </si>
  <si>
    <t>EVS02226</t>
  </si>
  <si>
    <t>1644 San Francisco Ave, San Francisco</t>
  </si>
  <si>
    <t>EVS02227</t>
  </si>
  <si>
    <t>886 Seoul Ave, Seoul</t>
  </si>
  <si>
    <t>EVS02245</t>
  </si>
  <si>
    <t>8546 Bangkok Ave, Bangkok</t>
  </si>
  <si>
    <t>EVS02246</t>
  </si>
  <si>
    <t>4733 Berlin Ave, Berlin</t>
  </si>
  <si>
    <t>EVS02247</t>
  </si>
  <si>
    <t>9186 Chicago Ave, Chicago</t>
  </si>
  <si>
    <t>EVS02248</t>
  </si>
  <si>
    <t>6852 San Francisco Ave, San Francisco</t>
  </si>
  <si>
    <t>EVS02253</t>
  </si>
  <si>
    <t>5890 Berlin Ave, Berlin</t>
  </si>
  <si>
    <t>EVS02254</t>
  </si>
  <si>
    <t>8755 Mexico City Ave, Mexico City</t>
  </si>
  <si>
    <t>EVS02256</t>
  </si>
  <si>
    <t>6299 Cape Town Ave, Cape Town</t>
  </si>
  <si>
    <t>EVS02261</t>
  </si>
  <si>
    <t>6114 Random Rd, City 183, Country</t>
  </si>
  <si>
    <t>EVS02262</t>
  </si>
  <si>
    <t>7980 Sydney Ave, Sydney</t>
  </si>
  <si>
    <t>EVS02264</t>
  </si>
  <si>
    <t>EVS02269</t>
  </si>
  <si>
    <t>1683 Chicago Ave, Chicago</t>
  </si>
  <si>
    <t>EVS02271</t>
  </si>
  <si>
    <t>8912 Random Rd, City 2, Country</t>
  </si>
  <si>
    <t>EVS02272</t>
  </si>
  <si>
    <t>161 Moscow Ave, Moscow</t>
  </si>
  <si>
    <t>EVS02275</t>
  </si>
  <si>
    <t>8994 Cape Town Ave, Cape Town</t>
  </si>
  <si>
    <t>EVS02276</t>
  </si>
  <si>
    <t>5849 Toronto Ave, Toronto</t>
  </si>
  <si>
    <t>EVS02277</t>
  </si>
  <si>
    <t>7891 Seoul Ave, Seoul</t>
  </si>
  <si>
    <t>EVS02280</t>
  </si>
  <si>
    <t>5091 Toronto Ave, Toronto</t>
  </si>
  <si>
    <t>EVS02281</t>
  </si>
  <si>
    <t>5573 Random Rd, City 315, Country</t>
  </si>
  <si>
    <t>EVS02285</t>
  </si>
  <si>
    <t>9063 Toronto Ave, Toronto</t>
  </si>
  <si>
    <t>EVS02291</t>
  </si>
  <si>
    <t>452 Random Rd, City 463, Country</t>
  </si>
  <si>
    <t>EVS02292</t>
  </si>
  <si>
    <t>9689 Toronto Ave, Toronto</t>
  </si>
  <si>
    <t>EVS02293</t>
  </si>
  <si>
    <t>3314 Berlin Ave, Berlin</t>
  </si>
  <si>
    <t>EVS02296</t>
  </si>
  <si>
    <t>2715 Los Angeles Ave, Los Angeles</t>
  </si>
  <si>
    <t>EVS02303</t>
  </si>
  <si>
    <t>3054 Seoul Ave, Seoul</t>
  </si>
  <si>
    <t>EVS02306</t>
  </si>
  <si>
    <t>8136 Cape Town Ave, Cape Town</t>
  </si>
  <si>
    <t>EVS02307</t>
  </si>
  <si>
    <t>EVS02311</t>
  </si>
  <si>
    <t>6438 Random Rd, City 242, Country</t>
  </si>
  <si>
    <t>EVS02312</t>
  </si>
  <si>
    <t>3187 San Francisco Ave, San Francisco</t>
  </si>
  <si>
    <t>EVS02314</t>
  </si>
  <si>
    <t>6462 Berlin Ave, Berlin</t>
  </si>
  <si>
    <t>EVS02319</t>
  </si>
  <si>
    <t>3743 Beijing Ave, Beijing</t>
  </si>
  <si>
    <t>EVS02324</t>
  </si>
  <si>
    <t>228 San Francisco Ave, San Francisco</t>
  </si>
  <si>
    <t>EVS02325</t>
  </si>
  <si>
    <t>7759 San Francisco Ave, San Francisco</t>
  </si>
  <si>
    <t>EVS02326</t>
  </si>
  <si>
    <t>2977 Dubai Ave, Dubai</t>
  </si>
  <si>
    <t>EVS02327</t>
  </si>
  <si>
    <t>9585 Beijing Ave, Beijing</t>
  </si>
  <si>
    <t>EVS02331</t>
  </si>
  <si>
    <t>7304 Random Rd, City 222, Country</t>
  </si>
  <si>
    <t>EVS02339</t>
  </si>
  <si>
    <t>8135 Chicago Ave, Chicago</t>
  </si>
  <si>
    <t>EVS02343</t>
  </si>
  <si>
    <t>8473 Berlin Ave, Berlin</t>
  </si>
  <si>
    <t>EVS02344</t>
  </si>
  <si>
    <t>9096 Sydney Ave, Sydney</t>
  </si>
  <si>
    <t>EVS02348</t>
  </si>
  <si>
    <t>2261 Chicago Ave, Chicago</t>
  </si>
  <si>
    <t>EVS02351</t>
  </si>
  <si>
    <t>7868 Random Rd, City 2, Country</t>
  </si>
  <si>
    <t>EVS02352</t>
  </si>
  <si>
    <t>5353 SÃ£o Paulo Ave, SÃ£o Paulo</t>
  </si>
  <si>
    <t>EVS02354</t>
  </si>
  <si>
    <t>7387 Cape Town Ave, Cape Town</t>
  </si>
  <si>
    <t>EVS02357</t>
  </si>
  <si>
    <t>3903 Dubai Ave, Dubai</t>
  </si>
  <si>
    <t>EVS02358</t>
  </si>
  <si>
    <t>4639 Beijing Ave, Beijing</t>
  </si>
  <si>
    <t>EVS02364</t>
  </si>
  <si>
    <t>393 Toronto Ave, Toronto</t>
  </si>
  <si>
    <t>EVS02367</t>
  </si>
  <si>
    <t>5617 Los Angeles Ave, Los Angeles</t>
  </si>
  <si>
    <t>EVS02369</t>
  </si>
  <si>
    <t>7093 Berlin Ave, Berlin</t>
  </si>
  <si>
    <t>EVS02370</t>
  </si>
  <si>
    <t>5713 Moscow Ave, Moscow</t>
  </si>
  <si>
    <t>EVS02373</t>
  </si>
  <si>
    <t>4315 Bangkok Ave, Bangkok</t>
  </si>
  <si>
    <t>EVS02375</t>
  </si>
  <si>
    <t>2829 Cape Town Ave, Cape Town</t>
  </si>
  <si>
    <t>EVS02376</t>
  </si>
  <si>
    <t>3294 Bangkok Ave, Bangkok</t>
  </si>
  <si>
    <t>EVS02379</t>
  </si>
  <si>
    <t>8669 San Francisco Ave, San Francisco</t>
  </si>
  <si>
    <t>EVS02380</t>
  </si>
  <si>
    <t>7911 Toronto Ave, Toronto</t>
  </si>
  <si>
    <t>EVS02381</t>
  </si>
  <si>
    <t>7953 Random Rd, City 167, Country</t>
  </si>
  <si>
    <t>EVS02383</t>
  </si>
  <si>
    <t>2651 Cape Town Ave, Cape Town</t>
  </si>
  <si>
    <t>EVS02384</t>
  </si>
  <si>
    <t>7302 Moscow Ave, Moscow</t>
  </si>
  <si>
    <t>EVS02391</t>
  </si>
  <si>
    <t>8233 Random Rd, City 486, Country</t>
  </si>
  <si>
    <t>EVS02396</t>
  </si>
  <si>
    <t>6988 Seoul Ave, Seoul</t>
  </si>
  <si>
    <t>EVS02397</t>
  </si>
  <si>
    <t>7007 Dubai Ave, Dubai</t>
  </si>
  <si>
    <t>EVS02399</t>
  </si>
  <si>
    <t>7083 San Francisco Ave, San Francisco</t>
  </si>
  <si>
    <t>EVS02404</t>
  </si>
  <si>
    <t>466 SÃ£o Paulo Ave, SÃ£o Paulo</t>
  </si>
  <si>
    <t>EVS02405</t>
  </si>
  <si>
    <t>8708 SÃ£o Paulo Ave, SÃ£o Paulo</t>
  </si>
  <si>
    <t>EVS02409</t>
  </si>
  <si>
    <t>8466 Sydney Ave, Sydney</t>
  </si>
  <si>
    <t>EVS02410</t>
  </si>
  <si>
    <t>6904 Chicago Ave, Chicago</t>
  </si>
  <si>
    <t>EVS02412</t>
  </si>
  <si>
    <t>1226 Sydney Ave, Sydney</t>
  </si>
  <si>
    <t>EVS02414</t>
  </si>
  <si>
    <t>6482 Beijing Ave, Beijing</t>
  </si>
  <si>
    <t>EVS02415</t>
  </si>
  <si>
    <t>9936 Beijing Ave, Beijing</t>
  </si>
  <si>
    <t>EVS02416</t>
  </si>
  <si>
    <t>EVS02423</t>
  </si>
  <si>
    <t>6258 Los Angeles Ave, Los Angeles</t>
  </si>
  <si>
    <t>EVS02425</t>
  </si>
  <si>
    <t>8321 Los Angeles Ave, Los Angeles</t>
  </si>
  <si>
    <t>EVS02428</t>
  </si>
  <si>
    <t>449 Dubai Ave, Dubai</t>
  </si>
  <si>
    <t>EVS02431</t>
  </si>
  <si>
    <t>7320 Random Rd, City 139, Country</t>
  </si>
  <si>
    <t>EVS02432</t>
  </si>
  <si>
    <t>168 SÃ£o Paulo Ave, SÃ£o Paulo</t>
  </si>
  <si>
    <t>EVS02434</t>
  </si>
  <si>
    <t>700 Toronto Ave, Toronto</t>
  </si>
  <si>
    <t>EVS02435</t>
  </si>
  <si>
    <t>5472 Toronto Ave, Toronto</t>
  </si>
  <si>
    <t>EVS02436</t>
  </si>
  <si>
    <t>4898 Bangkok Ave, Bangkok</t>
  </si>
  <si>
    <t>EVS02438</t>
  </si>
  <si>
    <t>5607 Los Angeles Ave, Los Angeles</t>
  </si>
  <si>
    <t>EVS02445</t>
  </si>
  <si>
    <t>2432 Mexico City Ave, Mexico City</t>
  </si>
  <si>
    <t>EVS02449</t>
  </si>
  <si>
    <t>1426 Dubai Ave, Dubai</t>
  </si>
  <si>
    <t>EVS02450</t>
  </si>
  <si>
    <t>9821 Berlin Ave, Berlin</t>
  </si>
  <si>
    <t>EVS02452</t>
  </si>
  <si>
    <t>9655 Los Angeles Ave, Los Angeles</t>
  </si>
  <si>
    <t>EVS02454</t>
  </si>
  <si>
    <t>8765 Dubai Ave, Dubai</t>
  </si>
  <si>
    <t>EVS02455</t>
  </si>
  <si>
    <t>4679 Mexico City Ave, Mexico City</t>
  </si>
  <si>
    <t>EVS02457</t>
  </si>
  <si>
    <t>622 Moscow Ave, Moscow</t>
  </si>
  <si>
    <t>EVS02459</t>
  </si>
  <si>
    <t>599 Seoul Ave, Seoul</t>
  </si>
  <si>
    <t>EVS02465</t>
  </si>
  <si>
    <t>5333 Moscow Ave, Moscow</t>
  </si>
  <si>
    <t>EVS02468</t>
  </si>
  <si>
    <t>272 Chicago Ave, Chicago</t>
  </si>
  <si>
    <t>EVS02472</t>
  </si>
  <si>
    <t>8956 Beijing Ave, Beijing</t>
  </si>
  <si>
    <t>EVS02473</t>
  </si>
  <si>
    <t>4505 Beijing Ave, Beijing</t>
  </si>
  <si>
    <t>EVS02478</t>
  </si>
  <si>
    <t>4624 Moscow Ave, Moscow</t>
  </si>
  <si>
    <t>EVS02479</t>
  </si>
  <si>
    <t>4695 Dubai Ave, Dubai</t>
  </si>
  <si>
    <t>EVS02480</t>
  </si>
  <si>
    <t>5138 Chicago Ave, Chicago</t>
  </si>
  <si>
    <t>EVS02482</t>
  </si>
  <si>
    <t>2664 Berlin Ave, Berlin</t>
  </si>
  <si>
    <t>EVS02483</t>
  </si>
  <si>
    <t>2346 Beijing Ave, Beijing</t>
  </si>
  <si>
    <t>EVS02484</t>
  </si>
  <si>
    <t>152 Los Angeles Ave, Los Angeles</t>
  </si>
  <si>
    <t>EVS02485</t>
  </si>
  <si>
    <t>4909 Bangkok Ave, Bangkok</t>
  </si>
  <si>
    <t>EVS02487</t>
  </si>
  <si>
    <t>1661 Chicago Ave, Chicago</t>
  </si>
  <si>
    <t>EVS02488</t>
  </si>
  <si>
    <t>1534 Chicago Ave, Chicago</t>
  </si>
  <si>
    <t>EVS02499</t>
  </si>
  <si>
    <t>2607 Moscow Ave, Moscow</t>
  </si>
  <si>
    <t>EVS02500</t>
  </si>
  <si>
    <t>5372 Berlin Ave, Berlin</t>
  </si>
  <si>
    <t>EVS02504</t>
  </si>
  <si>
    <t>3868 Seoul Ave, Seoul</t>
  </si>
  <si>
    <t>EVS02506</t>
  </si>
  <si>
    <t>1066 Berlin Ave, Berlin</t>
  </si>
  <si>
    <t>EVS02510</t>
  </si>
  <si>
    <t>8451 Seoul Ave, Seoul</t>
  </si>
  <si>
    <t>EVS02515</t>
  </si>
  <si>
    <t>7763 Mexico City Ave, Mexico City</t>
  </si>
  <si>
    <t>EVS02516</t>
  </si>
  <si>
    <t>826 Moscow Ave, Moscow</t>
  </si>
  <si>
    <t>EVS02517</t>
  </si>
  <si>
    <t>2961 Moscow Ave, Moscow</t>
  </si>
  <si>
    <t>EVS02519</t>
  </si>
  <si>
    <t>4353 Beijing Ave, Beijing</t>
  </si>
  <si>
    <t>EVS02521</t>
  </si>
  <si>
    <t>1410 Random Rd, City 500, Country</t>
  </si>
  <si>
    <t>EVS02525</t>
  </si>
  <si>
    <t>9938 Bangkok Ave, Bangkok</t>
  </si>
  <si>
    <t>EVS02526</t>
  </si>
  <si>
    <t>6611 Chicago Ave, Chicago</t>
  </si>
  <si>
    <t>EVS02534</t>
  </si>
  <si>
    <t>7598 Mexico City Ave, Mexico City</t>
  </si>
  <si>
    <t>EVS02535</t>
  </si>
  <si>
    <t>2005 Seoul Ave, Seoul</t>
  </si>
  <si>
    <t>EVS02537</t>
  </si>
  <si>
    <t>3992 Mumbai Ave, Mumbai</t>
  </si>
  <si>
    <t>EVS02541</t>
  </si>
  <si>
    <t>7693 Random Rd, City 55, Country</t>
  </si>
  <si>
    <t>EVS02543</t>
  </si>
  <si>
    <t>6709 Mexico City Ave, Mexico City</t>
  </si>
  <si>
    <t>EVS02545</t>
  </si>
  <si>
    <t>7773 Sydney Ave, Sydney</t>
  </si>
  <si>
    <t>EVS02546</t>
  </si>
  <si>
    <t>3467 SÃ£o Paulo Ave, SÃ£o Paulo</t>
  </si>
  <si>
    <t>EVS02549</t>
  </si>
  <si>
    <t>3807 Toronto Ave, Toronto</t>
  </si>
  <si>
    <t>EVS02552</t>
  </si>
  <si>
    <t>4022 Cape Town Ave, Cape Town</t>
  </si>
  <si>
    <t>EVS02554</t>
  </si>
  <si>
    <t>8769 Mumbai Ave, Mumbai</t>
  </si>
  <si>
    <t>EVS02556</t>
  </si>
  <si>
    <t>370 San Francisco Ave, San Francisco</t>
  </si>
  <si>
    <t>EVS02557</t>
  </si>
  <si>
    <t>5668 SÃ£o Paulo Ave, SÃ£o Paulo</t>
  </si>
  <si>
    <t>EVS02558</t>
  </si>
  <si>
    <t>8630 Bangkok Ave, Bangkok</t>
  </si>
  <si>
    <t>EVS02564</t>
  </si>
  <si>
    <t>1406 Los Angeles Ave, Los Angeles</t>
  </si>
  <si>
    <t>EVS02569</t>
  </si>
  <si>
    <t>1954 Los Angeles Ave, Los Angeles</t>
  </si>
  <si>
    <t>EVS02570</t>
  </si>
  <si>
    <t>5241 Moscow Ave, Moscow</t>
  </si>
  <si>
    <t>EVS02571</t>
  </si>
  <si>
    <t>2692 Random Rd, City 415, Country</t>
  </si>
  <si>
    <t>EVS02572</t>
  </si>
  <si>
    <t>EVS02573</t>
  </si>
  <si>
    <t>1773 Cape Town Ave, Cape Town</t>
  </si>
  <si>
    <t>EVS02575</t>
  </si>
  <si>
    <t>8225 Dubai Ave, Dubai</t>
  </si>
  <si>
    <t>EVS02586</t>
  </si>
  <si>
    <t>9058 Cape Town Ave, Cape Town</t>
  </si>
  <si>
    <t>EVS02588</t>
  </si>
  <si>
    <t>9938 SÃ£o Paulo Ave, SÃ£o Paulo</t>
  </si>
  <si>
    <t>EVS02592</t>
  </si>
  <si>
    <t>5859 Los Angeles Ave, Los Angeles</t>
  </si>
  <si>
    <t>EVS02594</t>
  </si>
  <si>
    <t>9560 Mexico City Ave, Mexico City</t>
  </si>
  <si>
    <t>EVS02595</t>
  </si>
  <si>
    <t>6636 Mumbai Ave, Mumbai</t>
  </si>
  <si>
    <t>EVS02597</t>
  </si>
  <si>
    <t>EVS02598</t>
  </si>
  <si>
    <t>5046 SÃ£o Paulo Ave, SÃ£o Paulo</t>
  </si>
  <si>
    <t>EVS02602</t>
  </si>
  <si>
    <t>1979 Chicago Ave, Chicago</t>
  </si>
  <si>
    <t>EVS02611</t>
  </si>
  <si>
    <t>8842 Random Rd, City 424, Country</t>
  </si>
  <si>
    <t>EVS02615</t>
  </si>
  <si>
    <t>6802 Bangkok Ave, Bangkok</t>
  </si>
  <si>
    <t>EVS02616</t>
  </si>
  <si>
    <t>1983 Bangkok Ave, Bangkok</t>
  </si>
  <si>
    <t>EVS02621</t>
  </si>
  <si>
    <t>6765 Random Rd, City 236, Country</t>
  </si>
  <si>
    <t>EVS02623</t>
  </si>
  <si>
    <t>2596 Chicago Ave, Chicago</t>
  </si>
  <si>
    <t>EVS02624</t>
  </si>
  <si>
    <t>3427 Seoul Ave, Seoul</t>
  </si>
  <si>
    <t>EVS02634</t>
  </si>
  <si>
    <t>508 Chicago Ave, Chicago</t>
  </si>
  <si>
    <t>EVS02636</t>
  </si>
  <si>
    <t>EVS02637</t>
  </si>
  <si>
    <t>727 Bangkok Ave, Bangkok</t>
  </si>
  <si>
    <t>EVS02638</t>
  </si>
  <si>
    <t>7768 Beijing Ave, Beijing</t>
  </si>
  <si>
    <t>EVS02639</t>
  </si>
  <si>
    <t>3985 Beijing Ave, Beijing</t>
  </si>
  <si>
    <t>EVS02641</t>
  </si>
  <si>
    <t>7297 Random Rd, City 221, Country</t>
  </si>
  <si>
    <t>EVS02643</t>
  </si>
  <si>
    <t>6832 Mexico City Ave, Mexico City</t>
  </si>
  <si>
    <t>EVS02651</t>
  </si>
  <si>
    <t>8904 Random Rd, City 90, Country</t>
  </si>
  <si>
    <t>EVS02657</t>
  </si>
  <si>
    <t>1590 San Francisco Ave, San Francisco</t>
  </si>
  <si>
    <t>EVS02658</t>
  </si>
  <si>
    <t>2970 Seoul Ave, Seoul</t>
  </si>
  <si>
    <t>EVS02659</t>
  </si>
  <si>
    <t>723 San Francisco Ave, San Francisco</t>
  </si>
  <si>
    <t>EVS02663</t>
  </si>
  <si>
    <t>1593 Seoul Ave, Seoul</t>
  </si>
  <si>
    <t>EVS02667</t>
  </si>
  <si>
    <t>EVS02668</t>
  </si>
  <si>
    <t>9174 SÃ£o Paulo Ave, SÃ£o Paulo</t>
  </si>
  <si>
    <t>EVS02670</t>
  </si>
  <si>
    <t>924 Beijing Ave, Beijing</t>
  </si>
  <si>
    <t>EVS02671</t>
  </si>
  <si>
    <t>7218 Random Rd, City 404, Country</t>
  </si>
  <si>
    <t>EVS02673</t>
  </si>
  <si>
    <t>4171 Los Angeles Ave, Los Angeles</t>
  </si>
  <si>
    <t>EVS02675</t>
  </si>
  <si>
    <t>EVS02676</t>
  </si>
  <si>
    <t>733 Los Angeles Ave, Los Angeles</t>
  </si>
  <si>
    <t>EVS02679</t>
  </si>
  <si>
    <t>2249 Chicago Ave, Chicago</t>
  </si>
  <si>
    <t>EVS02682</t>
  </si>
  <si>
    <t>7561 Sydney Ave, Sydney</t>
  </si>
  <si>
    <t>EVS02684</t>
  </si>
  <si>
    <t>8292 Berlin Ave, Berlin</t>
  </si>
  <si>
    <t>EVS02685</t>
  </si>
  <si>
    <t>6205 Berlin Ave, Berlin</t>
  </si>
  <si>
    <t>EVS02689</t>
  </si>
  <si>
    <t>4986 San Francisco Ave, San Francisco</t>
  </si>
  <si>
    <t>EVS02695</t>
  </si>
  <si>
    <t>4343 Mexico City Ave, Mexico City</t>
  </si>
  <si>
    <t>EVS02696</t>
  </si>
  <si>
    <t>3712 Cape Town Ave, Cape Town</t>
  </si>
  <si>
    <t>EVS02702</t>
  </si>
  <si>
    <t>6727 Toronto Ave, Toronto</t>
  </si>
  <si>
    <t>EVS02709</t>
  </si>
  <si>
    <t>756 Moscow Ave, Moscow</t>
  </si>
  <si>
    <t>EVS02713</t>
  </si>
  <si>
    <t>4805 Berlin Ave, Berlin</t>
  </si>
  <si>
    <t>EVS02714</t>
  </si>
  <si>
    <t>850 Toronto Ave, Toronto</t>
  </si>
  <si>
    <t>EVS02723</t>
  </si>
  <si>
    <t>571 Mexico City Ave, Mexico City</t>
  </si>
  <si>
    <t>EVS02729</t>
  </si>
  <si>
    <t>9753 Mexico City Ave, Mexico City</t>
  </si>
  <si>
    <t>EVS02746</t>
  </si>
  <si>
    <t>9738 Los Angeles Ave, Los Angeles</t>
  </si>
  <si>
    <t>EVS02747</t>
  </si>
  <si>
    <t>9215 Moscow Ave, Moscow</t>
  </si>
  <si>
    <t>EVS02749</t>
  </si>
  <si>
    <t>1252 Chicago Ave, Chicago</t>
  </si>
  <si>
    <t>EVS02752</t>
  </si>
  <si>
    <t>5070 Mexico City Ave, Mexico City</t>
  </si>
  <si>
    <t>EVS02753</t>
  </si>
  <si>
    <t>8998 Moscow Ave, Moscow</t>
  </si>
  <si>
    <t>EVS02754</t>
  </si>
  <si>
    <t>5297 Berlin Ave, Berlin</t>
  </si>
  <si>
    <t>EVS02757</t>
  </si>
  <si>
    <t>EVS02758</t>
  </si>
  <si>
    <t>2456 Seoul Ave, Seoul</t>
  </si>
  <si>
    <t>EVS02765</t>
  </si>
  <si>
    <t>3931 Toronto Ave, Toronto</t>
  </si>
  <si>
    <t>EVS02770</t>
  </si>
  <si>
    <t>9693 San Francisco Ave, San Francisco</t>
  </si>
  <si>
    <t>EVS02773</t>
  </si>
  <si>
    <t>616 SÃ£o Paulo Ave, SÃ£o Paulo</t>
  </si>
  <si>
    <t>EVS02776</t>
  </si>
  <si>
    <t>5820 Sydney Ave, Sydney</t>
  </si>
  <si>
    <t>EVS02778</t>
  </si>
  <si>
    <t>322 San Francisco Ave, San Francisco</t>
  </si>
  <si>
    <t>EVS02781</t>
  </si>
  <si>
    <t>1435 Random Rd, City 127, Country</t>
  </si>
  <si>
    <t>EVS02785</t>
  </si>
  <si>
    <t>2754 Seoul Ave, Seoul</t>
  </si>
  <si>
    <t>EVS02790</t>
  </si>
  <si>
    <t>7215 San Francisco Ave, San Francisco</t>
  </si>
  <si>
    <t>EVS02791</t>
  </si>
  <si>
    <t>2261 Random Rd, City 64, Country</t>
  </si>
  <si>
    <t>EVS02792</t>
  </si>
  <si>
    <t>9878 Bangkok Ave, Bangkok</t>
  </si>
  <si>
    <t>EVS02798</t>
  </si>
  <si>
    <t>1935 SÃ£o Paulo Ave, SÃ£o Paulo</t>
  </si>
  <si>
    <t>EVS02801</t>
  </si>
  <si>
    <t>6212 Random Rd, City 316, Country</t>
  </si>
  <si>
    <t>EVS02805</t>
  </si>
  <si>
    <t>690 Chicago Ave, Chicago</t>
  </si>
  <si>
    <t>EVS02810</t>
  </si>
  <si>
    <t>2398 Dubai Ave, Dubai</t>
  </si>
  <si>
    <t>EVS02813</t>
  </si>
  <si>
    <t>2750 SÃ£o Paulo Ave, SÃ£o Paulo</t>
  </si>
  <si>
    <t>EVS02816</t>
  </si>
  <si>
    <t>6380 Mexico City Ave, Mexico City</t>
  </si>
  <si>
    <t>EVS02817</t>
  </si>
  <si>
    <t>5536 Cape Town Ave, Cape Town</t>
  </si>
  <si>
    <t>EVS02821</t>
  </si>
  <si>
    <t>6477 Random Rd, City 212, Country</t>
  </si>
  <si>
    <t>EVS02826</t>
  </si>
  <si>
    <t>4030 Seoul Ave, Seoul</t>
  </si>
  <si>
    <t>EVS02829</t>
  </si>
  <si>
    <t>4110 Cape Town Ave, Cape Town</t>
  </si>
  <si>
    <t>EVS02838</t>
  </si>
  <si>
    <t>2322 Sydney Ave, Sydney</t>
  </si>
  <si>
    <t>EVS02841</t>
  </si>
  <si>
    <t>7960 Random Rd, City 400, Country</t>
  </si>
  <si>
    <t>EVS02843</t>
  </si>
  <si>
    <t>2613 Los Angeles Ave, Los Angeles</t>
  </si>
  <si>
    <t>EVS02844</t>
  </si>
  <si>
    <t>4608 Seoul Ave, Seoul</t>
  </si>
  <si>
    <t>EVS02845</t>
  </si>
  <si>
    <t>2158 Bangkok Ave, Bangkok</t>
  </si>
  <si>
    <t>EVS02846</t>
  </si>
  <si>
    <t>8468 Berlin Ave, Berlin</t>
  </si>
  <si>
    <t>EVS02847</t>
  </si>
  <si>
    <t>5217 Bangkok Ave, Bangkok</t>
  </si>
  <si>
    <t>EVS02848</t>
  </si>
  <si>
    <t>8810 Bangkok Ave, Bangkok</t>
  </si>
  <si>
    <t>EVS02853</t>
  </si>
  <si>
    <t>2163 Los Angeles Ave, Los Angeles</t>
  </si>
  <si>
    <t>EVS02858</t>
  </si>
  <si>
    <t>3467 Beijing Ave, Beijing</t>
  </si>
  <si>
    <t>EVS02859</t>
  </si>
  <si>
    <t>4246 Berlin Ave, Berlin</t>
  </si>
  <si>
    <t>EVS02872</t>
  </si>
  <si>
    <t>915 Dubai Ave, Dubai</t>
  </si>
  <si>
    <t>EVS02875</t>
  </si>
  <si>
    <t>4967 San Francisco Ave, San Francisco</t>
  </si>
  <si>
    <t>EVS02876</t>
  </si>
  <si>
    <t>6326 SÃ£o Paulo Ave, SÃ£o Paulo</t>
  </si>
  <si>
    <t>EVS02879</t>
  </si>
  <si>
    <t>366 Bangkok Ave, Bangkok</t>
  </si>
  <si>
    <t>EVS02881</t>
  </si>
  <si>
    <t>6449 Random Rd, City 485, Country</t>
  </si>
  <si>
    <t>EVS02883</t>
  </si>
  <si>
    <t>4674 Mumbai Ave, Mumbai</t>
  </si>
  <si>
    <t>EVS02888</t>
  </si>
  <si>
    <t>9687 Dubai Ave, Dubai</t>
  </si>
  <si>
    <t>EVS02890</t>
  </si>
  <si>
    <t>3565 Moscow Ave, Moscow</t>
  </si>
  <si>
    <t>EVS02892</t>
  </si>
  <si>
    <t>8827 Mumbai Ave, Mumbai</t>
  </si>
  <si>
    <t>EVS02896</t>
  </si>
  <si>
    <t>6254 Berlin Ave, Berlin</t>
  </si>
  <si>
    <t>EVS02897</t>
  </si>
  <si>
    <t>5215 Sydney Ave, Sydney</t>
  </si>
  <si>
    <t>EVS02898</t>
  </si>
  <si>
    <t>1757 Los Angeles Ave, Los Angeles</t>
  </si>
  <si>
    <t>EVS02906</t>
  </si>
  <si>
    <t>8533 Berlin Ave, Berlin</t>
  </si>
  <si>
    <t>EVS02911</t>
  </si>
  <si>
    <t>8113 Random Rd, City 463, Country</t>
  </si>
  <si>
    <t>EVS02912</t>
  </si>
  <si>
    <t>6125 San Francisco Ave, San Francisco</t>
  </si>
  <si>
    <t>EVS02915</t>
  </si>
  <si>
    <t>8114 Mumbai Ave, Mumbai</t>
  </si>
  <si>
    <t>EVS02921</t>
  </si>
  <si>
    <t>1364 Random Rd, City 489, Country</t>
  </si>
  <si>
    <t>EVS02929</t>
  </si>
  <si>
    <t>9547 Dubai Ave, Dubai</t>
  </si>
  <si>
    <t>EVS02930</t>
  </si>
  <si>
    <t>EVS02934</t>
  </si>
  <si>
    <t>7935 Beijing Ave, Beijing</t>
  </si>
  <si>
    <t>EVS02940</t>
  </si>
  <si>
    <t>9131 Cape Town Ave, Cape Town</t>
  </si>
  <si>
    <t>EVS02950</t>
  </si>
  <si>
    <t>6169 Dubai Ave, Dubai</t>
  </si>
  <si>
    <t>EVS02952</t>
  </si>
  <si>
    <t>6717 Cape Town Ave, Cape Town</t>
  </si>
  <si>
    <t>EVS02955</t>
  </si>
  <si>
    <t>4685 Sydney Ave, Sydney</t>
  </si>
  <si>
    <t>EVS02969</t>
  </si>
  <si>
    <t>3215 Toronto Ave, Toronto</t>
  </si>
  <si>
    <t>EVS02971</t>
  </si>
  <si>
    <t>7285 Random Rd, City 136, Country</t>
  </si>
  <si>
    <t>EVS02978</t>
  </si>
  <si>
    <t>5560 Cape Town Ave, Cape Town</t>
  </si>
  <si>
    <t>EVS02984</t>
  </si>
  <si>
    <t>587 Sydney Ave, Sydney</t>
  </si>
  <si>
    <t>EVS02986</t>
  </si>
  <si>
    <t>7201 Sydney Ave, Sydney</t>
  </si>
  <si>
    <t>EVS02992</t>
  </si>
  <si>
    <t>6412 Sydney Ave, Sydney</t>
  </si>
  <si>
    <t>EVS02997</t>
  </si>
  <si>
    <t>7272 Mexico City Ave, Mexico City</t>
  </si>
  <si>
    <t>EVS02999</t>
  </si>
  <si>
    <t>6940 Beijing Ave, Beijing</t>
  </si>
  <si>
    <t>EVS03002</t>
  </si>
  <si>
    <t>3477 Sydney Ave, Sydney</t>
  </si>
  <si>
    <t>EVS03006</t>
  </si>
  <si>
    <t>3758 Berlin Ave, Berlin</t>
  </si>
  <si>
    <t>EVS03011</t>
  </si>
  <si>
    <t>4067 Random Rd, City 454, Country</t>
  </si>
  <si>
    <t>EVS03020</t>
  </si>
  <si>
    <t>1579 Toronto Ave, Toronto</t>
  </si>
  <si>
    <t>EVS03022</t>
  </si>
  <si>
    <t>8381 Chicago Ave, Chicago</t>
  </si>
  <si>
    <t>EVS03023</t>
  </si>
  <si>
    <t>9530 Moscow Ave, Moscow</t>
  </si>
  <si>
    <t>EVS03027</t>
  </si>
  <si>
    <t>4923 SÃ£o Paulo Ave, SÃ£o Paulo</t>
  </si>
  <si>
    <t>EVS03031</t>
  </si>
  <si>
    <t>6326 Random Rd, City 478, Country</t>
  </si>
  <si>
    <t>EVS03033</t>
  </si>
  <si>
    <t>9226 Sydney Ave, Sydney</t>
  </si>
  <si>
    <t>EVS03034</t>
  </si>
  <si>
    <t>185 Beijing Ave, Beijing</t>
  </si>
  <si>
    <t>EVS03035</t>
  </si>
  <si>
    <t>521 Cape Town Ave, Cape Town</t>
  </si>
  <si>
    <t>EVS03038</t>
  </si>
  <si>
    <t>4917 Chicago Ave, Chicago</t>
  </si>
  <si>
    <t>EVS03040</t>
  </si>
  <si>
    <t>1682 Dubai Ave, Dubai</t>
  </si>
  <si>
    <t>EVS03043</t>
  </si>
  <si>
    <t>4963 Cape Town Ave, Cape Town</t>
  </si>
  <si>
    <t>EVS03044</t>
  </si>
  <si>
    <t>1262 Seoul Ave, Seoul</t>
  </si>
  <si>
    <t>EVS03045</t>
  </si>
  <si>
    <t>3832 Beijing Ave, Beijing</t>
  </si>
  <si>
    <t>EVS03051</t>
  </si>
  <si>
    <t>4915 Random Rd, City 244, Country</t>
  </si>
  <si>
    <t>EVS03053</t>
  </si>
  <si>
    <t>781 Seoul Ave, Seoul</t>
  </si>
  <si>
    <t>EVS03057</t>
  </si>
  <si>
    <t>3452 Cape Town Ave, Cape Town</t>
  </si>
  <si>
    <t>EVS03059</t>
  </si>
  <si>
    <t>5753 Mumbai Ave, Mumbai</t>
  </si>
  <si>
    <t>EVS03062</t>
  </si>
  <si>
    <t>1521 Beijing Ave, Beijing</t>
  </si>
  <si>
    <t>EVS03063</t>
  </si>
  <si>
    <t>5516 Beijing Ave, Beijing</t>
  </si>
  <si>
    <t>EVS03069</t>
  </si>
  <si>
    <t>2113 Mumbai Ave, Mumbai</t>
  </si>
  <si>
    <t>EVS03073</t>
  </si>
  <si>
    <t>800 Toronto Ave, Toronto</t>
  </si>
  <si>
    <t>EVS03074</t>
  </si>
  <si>
    <t>5717 Chicago Ave, Chicago</t>
  </si>
  <si>
    <t>EVS03077</t>
  </si>
  <si>
    <t>251 Bangkok Ave, Bangkok</t>
  </si>
  <si>
    <t>EVS03079</t>
  </si>
  <si>
    <t>9084 San Francisco Ave, San Francisco</t>
  </si>
  <si>
    <t>EVS03082</t>
  </si>
  <si>
    <t>922 Dubai Ave, Dubai</t>
  </si>
  <si>
    <t>EVS03083</t>
  </si>
  <si>
    <t>6495 Seoul Ave, Seoul</t>
  </si>
  <si>
    <t>EVS03085</t>
  </si>
  <si>
    <t>2232 Cape Town Ave, Cape Town</t>
  </si>
  <si>
    <t>EVS03086</t>
  </si>
  <si>
    <t>9896 Seoul Ave, Seoul</t>
  </si>
  <si>
    <t>EVS03088</t>
  </si>
  <si>
    <t>9499 Dubai Ave, Dubai</t>
  </si>
  <si>
    <t>EVS03089</t>
  </si>
  <si>
    <t>7677 Mumbai Ave, Mumbai</t>
  </si>
  <si>
    <t>EVS03091</t>
  </si>
  <si>
    <t>7740 Random Rd, City 177, Country</t>
  </si>
  <si>
    <t>EVS03099</t>
  </si>
  <si>
    <t>4300 Bangkok Ave, Bangkok</t>
  </si>
  <si>
    <t>EVS03106</t>
  </si>
  <si>
    <t>730 Cape Town Ave, Cape Town</t>
  </si>
  <si>
    <t>EVS03109</t>
  </si>
  <si>
    <t>1932 Los Angeles Ave, Los Angeles</t>
  </si>
  <si>
    <t>EVS03114</t>
  </si>
  <si>
    <t>2676 SÃ£o Paulo Ave, SÃ£o Paulo</t>
  </si>
  <si>
    <t>EVS03132</t>
  </si>
  <si>
    <t>6583 Sydney Ave, Sydney</t>
  </si>
  <si>
    <t>EVS03133</t>
  </si>
  <si>
    <t>5305 San Francisco Ave, San Francisco</t>
  </si>
  <si>
    <t>EVS03135</t>
  </si>
  <si>
    <t>5536 Chicago Ave, Chicago</t>
  </si>
  <si>
    <t>EVS03139</t>
  </si>
  <si>
    <t>3795 Mumbai Ave, Mumbai</t>
  </si>
  <si>
    <t>EVS03142</t>
  </si>
  <si>
    <t>7613 Berlin Ave, Berlin</t>
  </si>
  <si>
    <t>EVS03143</t>
  </si>
  <si>
    <t>6009 Berlin Ave, Berlin</t>
  </si>
  <si>
    <t>EVS03148</t>
  </si>
  <si>
    <t>6092 Moscow Ave, Moscow</t>
  </si>
  <si>
    <t>EVS03149</t>
  </si>
  <si>
    <t>2401 Seoul Ave, Seoul</t>
  </si>
  <si>
    <t>EVS03152</t>
  </si>
  <si>
    <t>2588 Cape Town Ave, Cape Town</t>
  </si>
  <si>
    <t>EVS03153</t>
  </si>
  <si>
    <t>4890 Berlin Ave, Berlin</t>
  </si>
  <si>
    <t>EVS03154</t>
  </si>
  <si>
    <t>1528 Berlin Ave, Berlin</t>
  </si>
  <si>
    <t>EVS03155</t>
  </si>
  <si>
    <t>2555 Sydney Ave, Sydney</t>
  </si>
  <si>
    <t>EVS03164</t>
  </si>
  <si>
    <t>6070 Beijing Ave, Beijing</t>
  </si>
  <si>
    <t>EVS03166</t>
  </si>
  <si>
    <t>9991 Berlin Ave, Berlin</t>
  </si>
  <si>
    <t>EVS03168</t>
  </si>
  <si>
    <t>3287 Bangkok Ave, Bangkok</t>
  </si>
  <si>
    <t>EVS03172</t>
  </si>
  <si>
    <t>7672 Mexico City Ave, Mexico City</t>
  </si>
  <si>
    <t>EVS03174</t>
  </si>
  <si>
    <t>1933 Mumbai Ave, Mumbai</t>
  </si>
  <si>
    <t>EVS03175</t>
  </si>
  <si>
    <t>9775 Sydney Ave, Sydney</t>
  </si>
  <si>
    <t>EVS03178</t>
  </si>
  <si>
    <t>6727 Cape Town Ave, Cape Town</t>
  </si>
  <si>
    <t>EVS03180</t>
  </si>
  <si>
    <t>4637 Mumbai Ave, Mumbai</t>
  </si>
  <si>
    <t>EVS03182</t>
  </si>
  <si>
    <t>9855 Dubai Ave, Dubai</t>
  </si>
  <si>
    <t>EVS03184</t>
  </si>
  <si>
    <t>5153 Dubai Ave, Dubai</t>
  </si>
  <si>
    <t>EVS03185</t>
  </si>
  <si>
    <t>7160 Beijing Ave, Beijing</t>
  </si>
  <si>
    <t>EVS03192</t>
  </si>
  <si>
    <t>6364 San Francisco Ave, San Francisco</t>
  </si>
  <si>
    <t>EVS03198</t>
  </si>
  <si>
    <t>8962 Seoul Ave, Seoul</t>
  </si>
  <si>
    <t>EVS03199</t>
  </si>
  <si>
    <t>1661 SÃ£o Paulo Ave, SÃ£o Paulo</t>
  </si>
  <si>
    <t>EVS03202</t>
  </si>
  <si>
    <t>9394 Mumbai Ave, Mumbai</t>
  </si>
  <si>
    <t>EVS03207</t>
  </si>
  <si>
    <t>4406 Mexico City Ave, Mexico City</t>
  </si>
  <si>
    <t>EVS03208</t>
  </si>
  <si>
    <t>4532 Berlin Ave, Berlin</t>
  </si>
  <si>
    <t>EVS03211</t>
  </si>
  <si>
    <t>7647 Random Rd, City 297, Country</t>
  </si>
  <si>
    <t>EVS03212</t>
  </si>
  <si>
    <t>2402 Seoul Ave, Seoul</t>
  </si>
  <si>
    <t>EVS03223</t>
  </si>
  <si>
    <t>4676 Seoul Ave, Seoul</t>
  </si>
  <si>
    <t>EVS03224</t>
  </si>
  <si>
    <t>1958 Mexico City Ave, Mexico City</t>
  </si>
  <si>
    <t>EVS03233</t>
  </si>
  <si>
    <t>3264 Dubai Ave, Dubai</t>
  </si>
  <si>
    <t>EVS03234</t>
  </si>
  <si>
    <t>7408 SÃ£o Paulo Ave, SÃ£o Paulo</t>
  </si>
  <si>
    <t>EVS03236</t>
  </si>
  <si>
    <t>705 Toronto Ave, Toronto</t>
  </si>
  <si>
    <t>EVS03238</t>
  </si>
  <si>
    <t>3630 Toronto Ave, Toronto</t>
  </si>
  <si>
    <t>EVS03240</t>
  </si>
  <si>
    <t>8405 Sydney Ave, Sydney</t>
  </si>
  <si>
    <t>EVS03242</t>
  </si>
  <si>
    <t>5486 Mexico City Ave, Mexico City</t>
  </si>
  <si>
    <t>EVS03244</t>
  </si>
  <si>
    <t>271 Dubai Ave, Dubai</t>
  </si>
  <si>
    <t>EVS03245</t>
  </si>
  <si>
    <t>4223 Bangkok Ave, Bangkok</t>
  </si>
  <si>
    <t>EVS03246</t>
  </si>
  <si>
    <t>1353 Mexico City Ave, Mexico City</t>
  </si>
  <si>
    <t>EVS03249</t>
  </si>
  <si>
    <t>9795 Sydney Ave, Sydney</t>
  </si>
  <si>
    <t>EVS03251</t>
  </si>
  <si>
    <t>2247 Random Rd, City 229, Country</t>
  </si>
  <si>
    <t>EVS03255</t>
  </si>
  <si>
    <t>2075 Berlin Ave, Berlin</t>
  </si>
  <si>
    <t>EVS03256</t>
  </si>
  <si>
    <t>8858 Toronto Ave, Toronto</t>
  </si>
  <si>
    <t>EVS03257</t>
  </si>
  <si>
    <t>7706 San Francisco Ave, San Francisco</t>
  </si>
  <si>
    <t>EVS03260</t>
  </si>
  <si>
    <t>2024 Toronto Ave, Toronto</t>
  </si>
  <si>
    <t>EVS03263</t>
  </si>
  <si>
    <t>863 Bangkok Ave, Bangkok</t>
  </si>
  <si>
    <t>EVS03267</t>
  </si>
  <si>
    <t>5740 Bangkok Ave, Bangkok</t>
  </si>
  <si>
    <t>EVS03268</t>
  </si>
  <si>
    <t>7835 San Francisco Ave, San Francisco</t>
  </si>
  <si>
    <t>EVS03270</t>
  </si>
  <si>
    <t>EVS03272</t>
  </si>
  <si>
    <t>8756 Mumbai Ave, Mumbai</t>
  </si>
  <si>
    <t>EVS03273</t>
  </si>
  <si>
    <t>5054 Dubai Ave, Dubai</t>
  </si>
  <si>
    <t>EVS03274</t>
  </si>
  <si>
    <t>4262 SÃ£o Paulo Ave, SÃ£o Paulo</t>
  </si>
  <si>
    <t>EVS03280</t>
  </si>
  <si>
    <t>4797 SÃ£o Paulo Ave, SÃ£o Paulo</t>
  </si>
  <si>
    <t>EVS03293</t>
  </si>
  <si>
    <t>8643 Moscow Ave, Moscow</t>
  </si>
  <si>
    <t>EVS03299</t>
  </si>
  <si>
    <t>7494 Mexico City Ave, Mexico City</t>
  </si>
  <si>
    <t>EVS03300</t>
  </si>
  <si>
    <t>4034 Dubai Ave, Dubai</t>
  </si>
  <si>
    <t>EVS03303</t>
  </si>
  <si>
    <t>1437 Chicago Ave, Chicago</t>
  </si>
  <si>
    <t>EVS03307</t>
  </si>
  <si>
    <t>3547 Cape Town Ave, Cape Town</t>
  </si>
  <si>
    <t>EVS03308</t>
  </si>
  <si>
    <t>8835 Cape Town Ave, Cape Town</t>
  </si>
  <si>
    <t>EVS03317</t>
  </si>
  <si>
    <t>7641 Seoul Ave, Seoul</t>
  </si>
  <si>
    <t>EVS03326</t>
  </si>
  <si>
    <t>4316 Beijing Ave, Beijing</t>
  </si>
  <si>
    <t>EVS03330</t>
  </si>
  <si>
    <t>1242 Beijing Ave, Beijing</t>
  </si>
  <si>
    <t>EVS03335</t>
  </si>
  <si>
    <t>3869 Cape Town Ave, Cape Town</t>
  </si>
  <si>
    <t>EVS03339</t>
  </si>
  <si>
    <t>2423 Mexico City Ave, Mexico City</t>
  </si>
  <si>
    <t>EVS03341</t>
  </si>
  <si>
    <t>9662 Random Rd, City 64, Country</t>
  </si>
  <si>
    <t>EVS03342</t>
  </si>
  <si>
    <t>1213 Cape Town Ave, Cape Town</t>
  </si>
  <si>
    <t>EVS03347</t>
  </si>
  <si>
    <t>8406 Moscow Ave, Moscow</t>
  </si>
  <si>
    <t>EVS03354</t>
  </si>
  <si>
    <t>3736 Berlin Ave, Berlin</t>
  </si>
  <si>
    <t>EVS03357</t>
  </si>
  <si>
    <t>1259 Cape Town Ave, Cape Town</t>
  </si>
  <si>
    <t>EVS03358</t>
  </si>
  <si>
    <t>8282 Sydney Ave, Sydney</t>
  </si>
  <si>
    <t>EVS03362</t>
  </si>
  <si>
    <t>7656 Beijing Ave, Beijing</t>
  </si>
  <si>
    <t>EVS03367</t>
  </si>
  <si>
    <t>2142 Beijing Ave, Beijing</t>
  </si>
  <si>
    <t>EVS03368</t>
  </si>
  <si>
    <t>7655 Bangkok Ave, Bangkok</t>
  </si>
  <si>
    <t>EVS03369</t>
  </si>
  <si>
    <t>3773 Beijing Ave, Beijing</t>
  </si>
  <si>
    <t>EVS03372</t>
  </si>
  <si>
    <t>9564 Los Angeles Ave, Los Angeles</t>
  </si>
  <si>
    <t>EVS03376</t>
  </si>
  <si>
    <t>1613 SÃ£o Paulo Ave, SÃ£o Paulo</t>
  </si>
  <si>
    <t>EVS03380</t>
  </si>
  <si>
    <t>9429 Seoul Ave, Seoul</t>
  </si>
  <si>
    <t>EVS03383</t>
  </si>
  <si>
    <t>6473 Seoul Ave, Seoul</t>
  </si>
  <si>
    <t>EVS03384</t>
  </si>
  <si>
    <t>2615 Dubai Ave, Dubai</t>
  </si>
  <si>
    <t>EVS03386</t>
  </si>
  <si>
    <t>8530 Seoul Ave, Seoul</t>
  </si>
  <si>
    <t>EVS03391</t>
  </si>
  <si>
    <t>9943 Random Rd, City 489, Country</t>
  </si>
  <si>
    <t>EVS03401</t>
  </si>
  <si>
    <t>7565 Random Rd, City 498, Country</t>
  </si>
  <si>
    <t>EVS03405</t>
  </si>
  <si>
    <t>1532 Dubai Ave, Dubai</t>
  </si>
  <si>
    <t>EVS03409</t>
  </si>
  <si>
    <t>261 Cape Town Ave, Cape Town</t>
  </si>
  <si>
    <t>EVS03412</t>
  </si>
  <si>
    <t>4840 SÃ£o Paulo Ave, SÃ£o Paulo</t>
  </si>
  <si>
    <t>EVS03413</t>
  </si>
  <si>
    <t>3450 Berlin Ave, Berlin</t>
  </si>
  <si>
    <t>EVS03416</t>
  </si>
  <si>
    <t>931 Mumbai Ave, Mumbai</t>
  </si>
  <si>
    <t>EVS03418</t>
  </si>
  <si>
    <t>1412 Moscow Ave, Moscow</t>
  </si>
  <si>
    <t>EVS03420</t>
  </si>
  <si>
    <t>6622 Mexico City Ave, Mexico City</t>
  </si>
  <si>
    <t>EVS03423</t>
  </si>
  <si>
    <t>4746 Toronto Ave, Toronto</t>
  </si>
  <si>
    <t>EVS03429</t>
  </si>
  <si>
    <t>7724 Sydney Ave, Sydney</t>
  </si>
  <si>
    <t>EVS03437</t>
  </si>
  <si>
    <t>5592 SÃ£o Paulo Ave, SÃ£o Paulo</t>
  </si>
  <si>
    <t>EVS03438</t>
  </si>
  <si>
    <t>4155 Mexico City Ave, Mexico City</t>
  </si>
  <si>
    <t>EVS03443</t>
  </si>
  <si>
    <t>3157 Toronto Ave, Toronto</t>
  </si>
  <si>
    <t>EVS03450</t>
  </si>
  <si>
    <t>4564 Moscow Ave, Moscow</t>
  </si>
  <si>
    <t>EVS03452</t>
  </si>
  <si>
    <t>3715 Berlin Ave, Berlin</t>
  </si>
  <si>
    <t>EVS03453</t>
  </si>
  <si>
    <t>761 Los Angeles Ave, Los Angeles</t>
  </si>
  <si>
    <t>EVS03455</t>
  </si>
  <si>
    <t>4125 Mexico City Ave, Mexico City</t>
  </si>
  <si>
    <t>EVS03456</t>
  </si>
  <si>
    <t>684 Chicago Ave, Chicago</t>
  </si>
  <si>
    <t>EVS03457</t>
  </si>
  <si>
    <t>8054 Chicago Ave, Chicago</t>
  </si>
  <si>
    <t>EVS03462</t>
  </si>
  <si>
    <t>2376 SÃ£o Paulo Ave, SÃ£o Paulo</t>
  </si>
  <si>
    <t>EVS03463</t>
  </si>
  <si>
    <t>9793 Sydney Ave, Sydney</t>
  </si>
  <si>
    <t>EVS03464</t>
  </si>
  <si>
    <t>9172 Seoul Ave, Seoul</t>
  </si>
  <si>
    <t>EVS03465</t>
  </si>
  <si>
    <t>1490 Los Angeles Ave, Los Angeles</t>
  </si>
  <si>
    <t>EVS03466</t>
  </si>
  <si>
    <t>3410 San Francisco Ave, San Francisco</t>
  </si>
  <si>
    <t>EVS03467</t>
  </si>
  <si>
    <t>7123 Seoul Ave, Seoul</t>
  </si>
  <si>
    <t>EVS03468</t>
  </si>
  <si>
    <t>3861 Seoul Ave, Seoul</t>
  </si>
  <si>
    <t>EVS03470</t>
  </si>
  <si>
    <t>9045 Dubai Ave, Dubai</t>
  </si>
  <si>
    <t>EVS03471</t>
  </si>
  <si>
    <t>7659 Random Rd, City 428, Country</t>
  </si>
  <si>
    <t>EVS03472</t>
  </si>
  <si>
    <t>9063 Beijing Ave, Beijing</t>
  </si>
  <si>
    <t>EVS03474</t>
  </si>
  <si>
    <t>2342 Mumbai Ave, Mumbai</t>
  </si>
  <si>
    <t>EVS03478</t>
  </si>
  <si>
    <t>7190 Bangkok Ave, Bangkok</t>
  </si>
  <si>
    <t>EVS03480</t>
  </si>
  <si>
    <t>6937 Dubai Ave, Dubai</t>
  </si>
  <si>
    <t>EVS03481</t>
  </si>
  <si>
    <t>773 Random Rd, City 27, Country</t>
  </si>
  <si>
    <t>EVS03482</t>
  </si>
  <si>
    <t>8918 Los Angeles Ave, Los Angeles</t>
  </si>
  <si>
    <t>EVS03484</t>
  </si>
  <si>
    <t>7591 Toronto Ave, Toronto</t>
  </si>
  <si>
    <t>EVS03485</t>
  </si>
  <si>
    <t>4579 Chicago Ave, Chicago</t>
  </si>
  <si>
    <t>EVS03486</t>
  </si>
  <si>
    <t>1964 Cape Town Ave, Cape Town</t>
  </si>
  <si>
    <t>EVS03487</t>
  </si>
  <si>
    <t>5748 Berlin Ave, Berlin</t>
  </si>
  <si>
    <t>EVS03490</t>
  </si>
  <si>
    <t>4639 Berlin Ave, Berlin</t>
  </si>
  <si>
    <t>EVS03502</t>
  </si>
  <si>
    <t>8254 Bangkok Ave, Bangkok</t>
  </si>
  <si>
    <t>EVS03503</t>
  </si>
  <si>
    <t>4384 Dubai Ave, Dubai</t>
  </si>
  <si>
    <t>EVS03507</t>
  </si>
  <si>
    <t>EVS03513</t>
  </si>
  <si>
    <t>3606 Moscow Ave, Moscow</t>
  </si>
  <si>
    <t>EVS03515</t>
  </si>
  <si>
    <t>9674 Mumbai Ave, Mumbai</t>
  </si>
  <si>
    <t>EVS03517</t>
  </si>
  <si>
    <t>EVS03523</t>
  </si>
  <si>
    <t>3336 Mexico City Ave, Mexico City</t>
  </si>
  <si>
    <t>EVS03524</t>
  </si>
  <si>
    <t>5979 Mumbai Ave, Mumbai</t>
  </si>
  <si>
    <t>EVS03526</t>
  </si>
  <si>
    <t>1099 Beijing Ave, Beijing</t>
  </si>
  <si>
    <t>EVS03527</t>
  </si>
  <si>
    <t>1174 Sydney Ave, Sydney</t>
  </si>
  <si>
    <t>EVS03531</t>
  </si>
  <si>
    <t>5851 Random Rd, City 458, Country</t>
  </si>
  <si>
    <t>EVS03551</t>
  </si>
  <si>
    <t>7989 Random Rd, City 182, Country</t>
  </si>
  <si>
    <t>EVS03555</t>
  </si>
  <si>
    <t>5618 Toronto Ave, Toronto</t>
  </si>
  <si>
    <t>EVS03557</t>
  </si>
  <si>
    <t>8274 Mexico City Ave, Mexico City</t>
  </si>
  <si>
    <t>EVS03558</t>
  </si>
  <si>
    <t>451 Bangkok Ave, Bangkok</t>
  </si>
  <si>
    <t>EVS03559</t>
  </si>
  <si>
    <t>5639 Mumbai Ave, Mumbai</t>
  </si>
  <si>
    <t>EVS03563</t>
  </si>
  <si>
    <t>4137 San Francisco Ave, San Francisco</t>
  </si>
  <si>
    <t>EVS03566</t>
  </si>
  <si>
    <t>1123 Cape Town Ave, Cape Town</t>
  </si>
  <si>
    <t>EVS03573</t>
  </si>
  <si>
    <t>2399 Sydney Ave, Sydney</t>
  </si>
  <si>
    <t>EVS03577</t>
  </si>
  <si>
    <t>8217 Beijing Ave, Beijing</t>
  </si>
  <si>
    <t>EVS03580</t>
  </si>
  <si>
    <t>6838 Berlin Ave, Berlin</t>
  </si>
  <si>
    <t>EVS03581</t>
  </si>
  <si>
    <t>2886 Random Rd, City 276, Country</t>
  </si>
  <si>
    <t>EVS03584</t>
  </si>
  <si>
    <t>3626 Berlin Ave, Berlin</t>
  </si>
  <si>
    <t>EVS03586</t>
  </si>
  <si>
    <t>8095 Mumbai Ave, Mumbai</t>
  </si>
  <si>
    <t>EVS03587</t>
  </si>
  <si>
    <t>8212 Los Angeles Ave, Los Angeles</t>
  </si>
  <si>
    <t>EVS03599</t>
  </si>
  <si>
    <t>3560 Toronto Ave, Toronto</t>
  </si>
  <si>
    <t>EVS03604</t>
  </si>
  <si>
    <t>2686 Dubai Ave, Dubai</t>
  </si>
  <si>
    <t>EVS03605</t>
  </si>
  <si>
    <t>843 Toronto Ave, Toronto</t>
  </si>
  <si>
    <t>EVS03614</t>
  </si>
  <si>
    <t>5042 Sydney Ave, Sydney</t>
  </si>
  <si>
    <t>EVS03621</t>
  </si>
  <si>
    <t>7584 Random Rd, City 283, Country</t>
  </si>
  <si>
    <t>EVS03625</t>
  </si>
  <si>
    <t>9431 Mumbai Ave, Mumbai</t>
  </si>
  <si>
    <t>EVS03627</t>
  </si>
  <si>
    <t>5903 Sydney Ave, Sydney</t>
  </si>
  <si>
    <t>EVS03635</t>
  </si>
  <si>
    <t>6946 Bangkok Ave, Bangkok</t>
  </si>
  <si>
    <t>EVS03637</t>
  </si>
  <si>
    <t>9121 Moscow Ave, Moscow</t>
  </si>
  <si>
    <t>EVS03645</t>
  </si>
  <si>
    <t>2382 San Francisco Ave, San Francisco</t>
  </si>
  <si>
    <t>EVS03646</t>
  </si>
  <si>
    <t>3566 Seoul Ave, Seoul</t>
  </si>
  <si>
    <t>EVS03647</t>
  </si>
  <si>
    <t>7228 Cape Town Ave, Cape Town</t>
  </si>
  <si>
    <t>EVS03652</t>
  </si>
  <si>
    <t>8957 Toronto Ave, Toronto</t>
  </si>
  <si>
    <t>EVS03655</t>
  </si>
  <si>
    <t>7066 Toronto Ave, Toronto</t>
  </si>
  <si>
    <t>EVS03662</t>
  </si>
  <si>
    <t>281 Dubai Ave, Dubai</t>
  </si>
  <si>
    <t>EVS03680</t>
  </si>
  <si>
    <t>7337 SÃ£o Paulo Ave, SÃ£o Paulo</t>
  </si>
  <si>
    <t>EVS03683</t>
  </si>
  <si>
    <t>3746 Seoul Ave, Seoul</t>
  </si>
  <si>
    <t>EVS03684</t>
  </si>
  <si>
    <t>7229 San Francisco Ave, San Francisco</t>
  </si>
  <si>
    <t>EVS03687</t>
  </si>
  <si>
    <t>5857 Mumbai Ave, Mumbai</t>
  </si>
  <si>
    <t>EVS03689</t>
  </si>
  <si>
    <t>9679 San Francisco Ave, San Francisco</t>
  </si>
  <si>
    <t>EVS03690</t>
  </si>
  <si>
    <t>6298 Mumbai Ave, Mumbai</t>
  </si>
  <si>
    <t>EVS03691</t>
  </si>
  <si>
    <t>6377 Random Rd, City 488, Country</t>
  </si>
  <si>
    <t>EVS03695</t>
  </si>
  <si>
    <t>2079 Dubai Ave, Dubai</t>
  </si>
  <si>
    <t>EVS03706</t>
  </si>
  <si>
    <t>4505 San Francisco Ave, San Francisco</t>
  </si>
  <si>
    <t>EVS03709</t>
  </si>
  <si>
    <t>4009 Chicago Ave, Chicago</t>
  </si>
  <si>
    <t>EVS03711</t>
  </si>
  <si>
    <t>498 Random Rd, City 206, Country</t>
  </si>
  <si>
    <t>EVS03717</t>
  </si>
  <si>
    <t>7451 Beijing Ave, Beijing</t>
  </si>
  <si>
    <t>EVS03718</t>
  </si>
  <si>
    <t>8676 Bangkok Ave, Bangkok</t>
  </si>
  <si>
    <t>EVS03719</t>
  </si>
  <si>
    <t>6696 Sydney Ave, Sydney</t>
  </si>
  <si>
    <t>EVS03720</t>
  </si>
  <si>
    <t>7136 Mexico City Ave, Mexico City</t>
  </si>
  <si>
    <t>EVS03722</t>
  </si>
  <si>
    <t>4459 Mumbai Ave, Mumbai</t>
  </si>
  <si>
    <t>EVS03728</t>
  </si>
  <si>
    <t>7866 Chicago Ave, Chicago</t>
  </si>
  <si>
    <t>EVS03730</t>
  </si>
  <si>
    <t>9059 San Francisco Ave, San Francisco</t>
  </si>
  <si>
    <t>EVS03731</t>
  </si>
  <si>
    <t>3459 Random Rd, City 411, Country</t>
  </si>
  <si>
    <t>EVS03732</t>
  </si>
  <si>
    <t>6167 Berlin Ave, Berlin</t>
  </si>
  <si>
    <t>EVS03735</t>
  </si>
  <si>
    <t>5628 Mexico City Ave, Mexico City</t>
  </si>
  <si>
    <t>EVS03736</t>
  </si>
  <si>
    <t>2397 San Francisco Ave, San Francisco</t>
  </si>
  <si>
    <t>EVS03741</t>
  </si>
  <si>
    <t>5851 Random Rd, City 99, Country</t>
  </si>
  <si>
    <t>EVS03745</t>
  </si>
  <si>
    <t>9328 Seoul Ave, Seoul</t>
  </si>
  <si>
    <t>EVS03749</t>
  </si>
  <si>
    <t>8815 SÃ£o Paulo Ave, SÃ£o Paulo</t>
  </si>
  <si>
    <t>EVS03754</t>
  </si>
  <si>
    <t>127 Seoul Ave, Seoul</t>
  </si>
  <si>
    <t>EVS03756</t>
  </si>
  <si>
    <t>3671 Berlin Ave, Berlin</t>
  </si>
  <si>
    <t>EVS03757</t>
  </si>
  <si>
    <t>6953 Bangkok Ave, Bangkok</t>
  </si>
  <si>
    <t>EVS03758</t>
  </si>
  <si>
    <t>6856 SÃ£o Paulo Ave, SÃ£o Paulo</t>
  </si>
  <si>
    <t>EVS03761</t>
  </si>
  <si>
    <t>2688 Random Rd, City 244, Country</t>
  </si>
  <si>
    <t>EVS03765</t>
  </si>
  <si>
    <t>4475 Berlin Ave, Berlin</t>
  </si>
  <si>
    <t>EVS03771</t>
  </si>
  <si>
    <t>1983 Random Rd, City 310, Country</t>
  </si>
  <si>
    <t>EVS03775</t>
  </si>
  <si>
    <t>17 Toronto Ave, Toronto</t>
  </si>
  <si>
    <t>EVS03781</t>
  </si>
  <si>
    <t>8842 Random Rd, City 435, Country</t>
  </si>
  <si>
    <t>EVS03790</t>
  </si>
  <si>
    <t>7836 Mexico City Ave, Mexico City</t>
  </si>
  <si>
    <t>EVS03791</t>
  </si>
  <si>
    <t>5991 Random Rd, City 235, Country</t>
  </si>
  <si>
    <t>EVS03795</t>
  </si>
  <si>
    <t>7765 Seoul Ave, Seoul</t>
  </si>
  <si>
    <t>EVS03798</t>
  </si>
  <si>
    <t>9838 Bangkok Ave, Bangkok</t>
  </si>
  <si>
    <t>EVS03799</t>
  </si>
  <si>
    <t>4488 Sydney Ave, Sydney</t>
  </si>
  <si>
    <t>EVS03809</t>
  </si>
  <si>
    <t>243 Mexico City Ave, Mexico City</t>
  </si>
  <si>
    <t>EVS03810</t>
  </si>
  <si>
    <t>1961 Beijing Ave, Beijing</t>
  </si>
  <si>
    <t>EVS03816</t>
  </si>
  <si>
    <t>7609 Mumbai Ave, Mumbai</t>
  </si>
  <si>
    <t>EVS03818</t>
  </si>
  <si>
    <t>6118 Chicago Ave, Chicago</t>
  </si>
  <si>
    <t>EVS03819</t>
  </si>
  <si>
    <t>8379 Berlin Ave, Berlin</t>
  </si>
  <si>
    <t>EVS03820</t>
  </si>
  <si>
    <t>6639 Chicago Ave, Chicago</t>
  </si>
  <si>
    <t>EVS03827</t>
  </si>
  <si>
    <t>8107 SÃ£o Paulo Ave, SÃ£o Paulo</t>
  </si>
  <si>
    <t>EVS03829</t>
  </si>
  <si>
    <t>8407 Los Angeles Ave, Los Angeles</t>
  </si>
  <si>
    <t>EVS03830</t>
  </si>
  <si>
    <t>1164 Beijing Ave, Beijing</t>
  </si>
  <si>
    <t>EVS03831</t>
  </si>
  <si>
    <t>4687 Random Rd, City 50, Country</t>
  </si>
  <si>
    <t>EVS03832</t>
  </si>
  <si>
    <t>9594 Mumbai Ave, Mumbai</t>
  </si>
  <si>
    <t>EVS03834</t>
  </si>
  <si>
    <t>1912 Bangkok Ave, Bangkok</t>
  </si>
  <si>
    <t>EVS03837</t>
  </si>
  <si>
    <t>1281 Berlin Ave, Berlin</t>
  </si>
  <si>
    <t>EVS03843</t>
  </si>
  <si>
    <t>131 Chicago Ave, Chicago</t>
  </si>
  <si>
    <t>EVS03844</t>
  </si>
  <si>
    <t>5509 Beijing Ave, Beijing</t>
  </si>
  <si>
    <t>EVS03845</t>
  </si>
  <si>
    <t>6787 San Francisco Ave, San Francisco</t>
  </si>
  <si>
    <t>EVS03846</t>
  </si>
  <si>
    <t>8133 Cape Town Ave, Cape Town</t>
  </si>
  <si>
    <t>EVS03848</t>
  </si>
  <si>
    <t>8603 Chicago Ave, Chicago</t>
  </si>
  <si>
    <t>EVS03850</t>
  </si>
  <si>
    <t>2293 Berlin Ave, Berlin</t>
  </si>
  <si>
    <t>EVS03852</t>
  </si>
  <si>
    <t>4051 Bangkok Ave, Bangkok</t>
  </si>
  <si>
    <t>EVS03857</t>
  </si>
  <si>
    <t>5333 Mumbai Ave, Mumbai</t>
  </si>
  <si>
    <t>EVS03859</t>
  </si>
  <si>
    <t>9276 Cape Town Ave, Cape Town</t>
  </si>
  <si>
    <t>EVS03863</t>
  </si>
  <si>
    <t>5539 SÃ£o Paulo Ave, SÃ£o Paulo</t>
  </si>
  <si>
    <t>EVS03865</t>
  </si>
  <si>
    <t>804 Los Angeles Ave, Los Angeles</t>
  </si>
  <si>
    <t>EVS03867</t>
  </si>
  <si>
    <t>2921 Seoul Ave, Seoul</t>
  </si>
  <si>
    <t>EVS03870</t>
  </si>
  <si>
    <t>2659 Toronto Ave, Toronto</t>
  </si>
  <si>
    <t>EVS03871</t>
  </si>
  <si>
    <t>5180 Random Rd, City 95, Country</t>
  </si>
  <si>
    <t>EVS03872</t>
  </si>
  <si>
    <t>6231 Los Angeles Ave, Los Angeles</t>
  </si>
  <si>
    <t>EVS03873</t>
  </si>
  <si>
    <t>6057 Chicago Ave, Chicago</t>
  </si>
  <si>
    <t>EVS03877</t>
  </si>
  <si>
    <t>6779 Moscow Ave, Moscow</t>
  </si>
  <si>
    <t>EVS03880</t>
  </si>
  <si>
    <t>6080 Moscow Ave, Moscow</t>
  </si>
  <si>
    <t>EVS03882</t>
  </si>
  <si>
    <t>2624 Sydney Ave, Sydney</t>
  </si>
  <si>
    <t>EVS03883</t>
  </si>
  <si>
    <t>9685 SÃ£o Paulo Ave, SÃ£o Paulo</t>
  </si>
  <si>
    <t>EVS03889</t>
  </si>
  <si>
    <t>94 Mumbai Ave, Mumbai</t>
  </si>
  <si>
    <t>EVS03890</t>
  </si>
  <si>
    <t>6624 Beijing Ave, Beijing</t>
  </si>
  <si>
    <t>EVS03891</t>
  </si>
  <si>
    <t>4596 Random Rd, City 238, Country</t>
  </si>
  <si>
    <t>EVS03892</t>
  </si>
  <si>
    <t>4020 San Francisco Ave, San Francisco</t>
  </si>
  <si>
    <t>EVS03900</t>
  </si>
  <si>
    <t>EVS03901</t>
  </si>
  <si>
    <t>8297 Random Rd, City 150, Country</t>
  </si>
  <si>
    <t>EVS03902</t>
  </si>
  <si>
    <t>721 Seoul Ave, Seoul</t>
  </si>
  <si>
    <t>EVS03905</t>
  </si>
  <si>
    <t>1314 SÃ£o Paulo Ave, SÃ£o Paulo</t>
  </si>
  <si>
    <t>EVS03906</t>
  </si>
  <si>
    <t>1273 SÃ£o Paulo Ave, SÃ£o Paulo</t>
  </si>
  <si>
    <t>EVS03908</t>
  </si>
  <si>
    <t>6555 Sydney Ave, Sydney</t>
  </si>
  <si>
    <t>EVS03915</t>
  </si>
  <si>
    <t>6065 Mexico City Ave, Mexico City</t>
  </si>
  <si>
    <t>EVS03921</t>
  </si>
  <si>
    <t>8766 Random Rd, City 205, Country</t>
  </si>
  <si>
    <t>EVS03925</t>
  </si>
  <si>
    <t>9599 SÃ£o Paulo Ave, SÃ£o Paulo</t>
  </si>
  <si>
    <t>EVS03928</t>
  </si>
  <si>
    <t>1538 San Francisco Ave, San Francisco</t>
  </si>
  <si>
    <t>EVS03931</t>
  </si>
  <si>
    <t>7303 Random Rd, City 494, Country</t>
  </si>
  <si>
    <t>EVS03938</t>
  </si>
  <si>
    <t>2636 Cape Town Ave, Cape Town</t>
  </si>
  <si>
    <t>EVS03940</t>
  </si>
  <si>
    <t>7237 Sydney Ave, Sydney</t>
  </si>
  <si>
    <t>EVS03943</t>
  </si>
  <si>
    <t>681 Los Angeles Ave, Los Angeles</t>
  </si>
  <si>
    <t>EVS03944</t>
  </si>
  <si>
    <t>4600 San Francisco Ave, San Francisco</t>
  </si>
  <si>
    <t>EVS03947</t>
  </si>
  <si>
    <t>1725 Los Angeles Ave, Los Angeles</t>
  </si>
  <si>
    <t>EVS03950</t>
  </si>
  <si>
    <t>3589 Mumbai Ave, Mumbai</t>
  </si>
  <si>
    <t>EVS03952</t>
  </si>
  <si>
    <t>1756 Mumbai Ave, Mumbai</t>
  </si>
  <si>
    <t>EVS03953</t>
  </si>
  <si>
    <t>5609 Toronto Ave, Toronto</t>
  </si>
  <si>
    <t>EVS03958</t>
  </si>
  <si>
    <t>2769 Mexico City Ave, Mexico City</t>
  </si>
  <si>
    <t>EVS03964</t>
  </si>
  <si>
    <t>4800 Mumbai Ave, Mumbai</t>
  </si>
  <si>
    <t>EVS03965</t>
  </si>
  <si>
    <t>4963 SÃ£o Paulo Ave, SÃ£o Paulo</t>
  </si>
  <si>
    <t>EVS03966</t>
  </si>
  <si>
    <t>8443 Seoul Ave, Seoul</t>
  </si>
  <si>
    <t>EVS03968</t>
  </si>
  <si>
    <t>380 Chicago Ave, Chicago</t>
  </si>
  <si>
    <t>EVS03969</t>
  </si>
  <si>
    <t>2925 Dubai Ave, Dubai</t>
  </si>
  <si>
    <t>EVS03974</t>
  </si>
  <si>
    <t>27 Berlin Ave, Berlin</t>
  </si>
  <si>
    <t>EVS03975</t>
  </si>
  <si>
    <t>8370 Moscow Ave, Moscow</t>
  </si>
  <si>
    <t>EVS03980</t>
  </si>
  <si>
    <t>7368 Chicago Ave, Chicago</t>
  </si>
  <si>
    <t>EVS03984</t>
  </si>
  <si>
    <t>7584 Bangkok Ave, Bangkok</t>
  </si>
  <si>
    <t>EVS03986</t>
  </si>
  <si>
    <t>9092 Bangkok Ave, Bangkok</t>
  </si>
  <si>
    <t>EVS03989</t>
  </si>
  <si>
    <t>5742 Moscow Ave, Moscow</t>
  </si>
  <si>
    <t>EVS03991</t>
  </si>
  <si>
    <t>1990 Random Rd, City 256, Country</t>
  </si>
  <si>
    <t>EVS03993</t>
  </si>
  <si>
    <t>2958 Toronto Ave, Toronto</t>
  </si>
  <si>
    <t>EVS03994</t>
  </si>
  <si>
    <t>8579 Mexico City Ave, Mexico City</t>
  </si>
  <si>
    <t>EVS03997</t>
  </si>
  <si>
    <t>956 Toronto Ave, Toronto</t>
  </si>
  <si>
    <t>EVS03998</t>
  </si>
  <si>
    <t>2470 Beijing Ave, Beijing</t>
  </si>
  <si>
    <t>EVS03999</t>
  </si>
  <si>
    <t>6325 Los Angeles Ave, Los Angeles</t>
  </si>
  <si>
    <t>EVS04007</t>
  </si>
  <si>
    <t>5544 Moscow Ave, Moscow</t>
  </si>
  <si>
    <t>EVS04011</t>
  </si>
  <si>
    <t>2927 Random Rd, City 211, Country</t>
  </si>
  <si>
    <t>EVS04016</t>
  </si>
  <si>
    <t>1172 Seoul Ave, Seoul</t>
  </si>
  <si>
    <t>EVS04017</t>
  </si>
  <si>
    <t>9935 Mumbai Ave, Mumbai</t>
  </si>
  <si>
    <t>EVS04023</t>
  </si>
  <si>
    <t>9278 San Francisco Ave, San Francisco</t>
  </si>
  <si>
    <t>EVS04025</t>
  </si>
  <si>
    <t>2199 Toronto Ave, Toronto</t>
  </si>
  <si>
    <t>EVS04030</t>
  </si>
  <si>
    <t>3525 Toronto Ave, Toronto</t>
  </si>
  <si>
    <t>EVS04034</t>
  </si>
  <si>
    <t>704 Mumbai Ave, Mumbai</t>
  </si>
  <si>
    <t>EVS04035</t>
  </si>
  <si>
    <t>270 Los Angeles Ave, Los Angeles</t>
  </si>
  <si>
    <t>EVS04036</t>
  </si>
  <si>
    <t>3607 Bangkok Ave, Bangkok</t>
  </si>
  <si>
    <t>EVS04040</t>
  </si>
  <si>
    <t>3818 Beijing Ave, Beijing</t>
  </si>
  <si>
    <t>EVS04041</t>
  </si>
  <si>
    <t>5769 Random Rd, City 377, Country</t>
  </si>
  <si>
    <t>EVS04046</t>
  </si>
  <si>
    <t>2937 Mexico City Ave, Mexico City</t>
  </si>
  <si>
    <t>EVS04053</t>
  </si>
  <si>
    <t>3553 Los Angeles Ave, Los Angeles</t>
  </si>
  <si>
    <t>EVS04055</t>
  </si>
  <si>
    <t>1117 Mumbai Ave, Mumbai</t>
  </si>
  <si>
    <t>EVS04056</t>
  </si>
  <si>
    <t>4149 Toronto Ave, Toronto</t>
  </si>
  <si>
    <t>EVS04064</t>
  </si>
  <si>
    <t>2676 Seoul Ave, Seoul</t>
  </si>
  <si>
    <t>EVS04066</t>
  </si>
  <si>
    <t>4803 Dubai Ave, Dubai</t>
  </si>
  <si>
    <t>EVS04070</t>
  </si>
  <si>
    <t>4007 Toronto Ave, Toronto</t>
  </si>
  <si>
    <t>EVS04074</t>
  </si>
  <si>
    <t>5155 Mexico City Ave, Mexico City</t>
  </si>
  <si>
    <t>EVS04076</t>
  </si>
  <si>
    <t>7532 Chicago Ave, Chicago</t>
  </si>
  <si>
    <t>EVS04078</t>
  </si>
  <si>
    <t>9068 Toronto Ave, Toronto</t>
  </si>
  <si>
    <t>EVS04079</t>
  </si>
  <si>
    <t>2393 Dubai Ave, Dubai</t>
  </si>
  <si>
    <t>EVS04087</t>
  </si>
  <si>
    <t>4065 Cape Town Ave, Cape Town</t>
  </si>
  <si>
    <t>EVS04088</t>
  </si>
  <si>
    <t>9516 Los Angeles Ave, Los Angeles</t>
  </si>
  <si>
    <t>EVS04092</t>
  </si>
  <si>
    <t>3044 Los Angeles Ave, Los Angeles</t>
  </si>
  <si>
    <t>EVS04094</t>
  </si>
  <si>
    <t>4665 San Francisco Ave, San Francisco</t>
  </si>
  <si>
    <t>EVS04098</t>
  </si>
  <si>
    <t>9496 Moscow Ave, Moscow</t>
  </si>
  <si>
    <t>EVS04100</t>
  </si>
  <si>
    <t>7284 San Francisco Ave, San Francisco</t>
  </si>
  <si>
    <t>EVS04102</t>
  </si>
  <si>
    <t>EVS04103</t>
  </si>
  <si>
    <t>5709 Mexico City Ave, Mexico City</t>
  </si>
  <si>
    <t>EVS04109</t>
  </si>
  <si>
    <t>5216 Sydney Ave, Sydney</t>
  </si>
  <si>
    <t>EVS04117</t>
  </si>
  <si>
    <t>4571 Moscow Ave, Moscow</t>
  </si>
  <si>
    <t>EVS04118</t>
  </si>
  <si>
    <t>987 San Francisco Ave, San Francisco</t>
  </si>
  <si>
    <t>EVS04123</t>
  </si>
  <si>
    <t>5346 Moscow Ave, Moscow</t>
  </si>
  <si>
    <t>EVS04124</t>
  </si>
  <si>
    <t>4779 Mexico City Ave, Mexico City</t>
  </si>
  <si>
    <t>EVS04126</t>
  </si>
  <si>
    <t>6949 Bangkok Ave, Bangkok</t>
  </si>
  <si>
    <t>EVS04129</t>
  </si>
  <si>
    <t>68 Berlin Ave, Berlin</t>
  </si>
  <si>
    <t>EVS04131</t>
  </si>
  <si>
    <t>3283 Random Rd, City 99, Country</t>
  </si>
  <si>
    <t>EVS04132</t>
  </si>
  <si>
    <t>8478 Bangkok Ave, Bangkok</t>
  </si>
  <si>
    <t>EVS04137</t>
  </si>
  <si>
    <t>5334 San Francisco Ave, San Francisco</t>
  </si>
  <si>
    <t>EVS04140</t>
  </si>
  <si>
    <t>8578 SÃ£o Paulo Ave, SÃ£o Paulo</t>
  </si>
  <si>
    <t>EVS04142</t>
  </si>
  <si>
    <t>5577 Dubai Ave, Dubai</t>
  </si>
  <si>
    <t>EVS04143</t>
  </si>
  <si>
    <t>2992 Berlin Ave, Berlin</t>
  </si>
  <si>
    <t>EVS04148</t>
  </si>
  <si>
    <t>3425 San Francisco Ave, San Francisco</t>
  </si>
  <si>
    <t>EVS04154</t>
  </si>
  <si>
    <t>8045 San Francisco Ave, San Francisco</t>
  </si>
  <si>
    <t>EVS04158</t>
  </si>
  <si>
    <t>1915 Toronto Ave, Toronto</t>
  </si>
  <si>
    <t>EVS04164</t>
  </si>
  <si>
    <t>9036 Beijing Ave, Beijing</t>
  </si>
  <si>
    <t>EVS04166</t>
  </si>
  <si>
    <t>6007 Seoul Ave, Seoul</t>
  </si>
  <si>
    <t>EVS04170</t>
  </si>
  <si>
    <t>7170 Bangkok Ave, Bangkok</t>
  </si>
  <si>
    <t>EVS04174</t>
  </si>
  <si>
    <t>9705 Moscow Ave, Moscow</t>
  </si>
  <si>
    <t>EVS04175</t>
  </si>
  <si>
    <t>48 Berlin Ave, Berlin</t>
  </si>
  <si>
    <t>EVS04182</t>
  </si>
  <si>
    <t>7104 Dubai Ave, Dubai</t>
  </si>
  <si>
    <t>EVS04193</t>
  </si>
  <si>
    <t>8114 Beijing Ave, Beijing</t>
  </si>
  <si>
    <t>EVS04194</t>
  </si>
  <si>
    <t>4520 Mumbai Ave, Mumbai</t>
  </si>
  <si>
    <t>EVS04195</t>
  </si>
  <si>
    <t>6629 Cape Town Ave, Cape Town</t>
  </si>
  <si>
    <t>EVS04196</t>
  </si>
  <si>
    <t>EVS04199</t>
  </si>
  <si>
    <t>1611 SÃ£o Paulo Ave, SÃ£o Paulo</t>
  </si>
  <si>
    <t>EVS04202</t>
  </si>
  <si>
    <t>3479 Mumbai Ave, Mumbai</t>
  </si>
  <si>
    <t>EVS04209</t>
  </si>
  <si>
    <t>7235 Bangkok Ave, Bangkok</t>
  </si>
  <si>
    <t>EVS04213</t>
  </si>
  <si>
    <t>7837 Los Angeles Ave, Los Angeles</t>
  </si>
  <si>
    <t>EVS04218</t>
  </si>
  <si>
    <t>8091 Chicago Ave, Chicago</t>
  </si>
  <si>
    <t>EVS04220</t>
  </si>
  <si>
    <t>5194 Mumbai Ave, Mumbai</t>
  </si>
  <si>
    <t>EVS04222</t>
  </si>
  <si>
    <t>7114 Mexico City Ave, Mexico City</t>
  </si>
  <si>
    <t>EVS04225</t>
  </si>
  <si>
    <t>5299 Mumbai Ave, Mumbai</t>
  </si>
  <si>
    <t>EVS04227</t>
  </si>
  <si>
    <t>1236 Moscow Ave, Moscow</t>
  </si>
  <si>
    <t>EVS04230</t>
  </si>
  <si>
    <t>9485 Dubai Ave, Dubai</t>
  </si>
  <si>
    <t>EVS04234</t>
  </si>
  <si>
    <t>2520 SÃ£o Paulo Ave, SÃ£o Paulo</t>
  </si>
  <si>
    <t>EVS04235</t>
  </si>
  <si>
    <t>1398 Mexico City Ave, Mexico City</t>
  </si>
  <si>
    <t>EVS04240</t>
  </si>
  <si>
    <t>8768 Cape Town Ave, Cape Town</t>
  </si>
  <si>
    <t>EVS04241</t>
  </si>
  <si>
    <t>9686 Random Rd, City 317, Country</t>
  </si>
  <si>
    <t>EVS04246</t>
  </si>
  <si>
    <t>9296 San Francisco Ave, San Francisco</t>
  </si>
  <si>
    <t>EVS04249</t>
  </si>
  <si>
    <t>2761 Chicago Ave, Chicago</t>
  </si>
  <si>
    <t>EVS04254</t>
  </si>
  <si>
    <t>7975 Berlin Ave, Berlin</t>
  </si>
  <si>
    <t>EVS04255</t>
  </si>
  <si>
    <t>9129 SÃ£o Paulo Ave, SÃ£o Paulo</t>
  </si>
  <si>
    <t>EVS04259</t>
  </si>
  <si>
    <t>814 Toronto Ave, Toronto</t>
  </si>
  <si>
    <t>EVS04261</t>
  </si>
  <si>
    <t>5955 Random Rd, City 140, Country</t>
  </si>
  <si>
    <t>EVS04262</t>
  </si>
  <si>
    <t>4684 Cape Town Ave, Cape Town</t>
  </si>
  <si>
    <t>EVS04264</t>
  </si>
  <si>
    <t>6786 Dubai Ave, Dubai</t>
  </si>
  <si>
    <t>EVS04271</t>
  </si>
  <si>
    <t>6953 Random Rd, City 177, Country</t>
  </si>
  <si>
    <t>EVS04276</t>
  </si>
  <si>
    <t>3305 Mumbai Ave, Mumbai</t>
  </si>
  <si>
    <t>EVS04279</t>
  </si>
  <si>
    <t>2968 Dubai Ave, Dubai</t>
  </si>
  <si>
    <t>EVS04283</t>
  </si>
  <si>
    <t>EVS04287</t>
  </si>
  <si>
    <t>9845 Seoul Ave, Seoul</t>
  </si>
  <si>
    <t>EVS04291</t>
  </si>
  <si>
    <t>933 Random Rd, City 434, Country</t>
  </si>
  <si>
    <t>EVS04292</t>
  </si>
  <si>
    <t>4031 Sydney Ave, Sydney</t>
  </si>
  <si>
    <t>EVS04293</t>
  </si>
  <si>
    <t>7253 San Francisco Ave, San Francisco</t>
  </si>
  <si>
    <t>EVS04296</t>
  </si>
  <si>
    <t>6966 Berlin Ave, Berlin</t>
  </si>
  <si>
    <t>EVS04298</t>
  </si>
  <si>
    <t>7435 San Francisco Ave, San Francisco</t>
  </si>
  <si>
    <t>EVS04299</t>
  </si>
  <si>
    <t>EVS04300</t>
  </si>
  <si>
    <t>1508 SÃ£o Paulo Ave, SÃ£o Paulo</t>
  </si>
  <si>
    <t>EVS04302</t>
  </si>
  <si>
    <t>7998 Moscow Ave, Moscow</t>
  </si>
  <si>
    <t>EVS04306</t>
  </si>
  <si>
    <t>408 Los Angeles Ave, Los Angeles</t>
  </si>
  <si>
    <t>EVS04308</t>
  </si>
  <si>
    <t>2904 Cape Town Ave, Cape Town</t>
  </si>
  <si>
    <t>EVS04312</t>
  </si>
  <si>
    <t>5326 Chicago Ave, Chicago</t>
  </si>
  <si>
    <t>EVS04317</t>
  </si>
  <si>
    <t>1162 Chicago Ave, Chicago</t>
  </si>
  <si>
    <t>EVS04320</t>
  </si>
  <si>
    <t>5427 Moscow Ave, Moscow</t>
  </si>
  <si>
    <t>EVS04321</t>
  </si>
  <si>
    <t>5287 Random Rd, City 223, Country</t>
  </si>
  <si>
    <t>EVS04323</t>
  </si>
  <si>
    <t>8892 Los Angeles Ave, Los Angeles</t>
  </si>
  <si>
    <t>EVS04324</t>
  </si>
  <si>
    <t>1500 SÃ£o Paulo Ave, SÃ£o Paulo</t>
  </si>
  <si>
    <t>EVS04325</t>
  </si>
  <si>
    <t>5201 Beijing Ave, Beijing</t>
  </si>
  <si>
    <t>EVS04329</t>
  </si>
  <si>
    <t>7133 Los Angeles Ave, Los Angeles</t>
  </si>
  <si>
    <t>EVS04333</t>
  </si>
  <si>
    <t>9112 Los Angeles Ave, Los Angeles</t>
  </si>
  <si>
    <t>EVS04336</t>
  </si>
  <si>
    <t>3353 SÃ£o Paulo Ave, SÃ£o Paulo</t>
  </si>
  <si>
    <t>EVS04340</t>
  </si>
  <si>
    <t>5532 Bangkok Ave, Bangkok</t>
  </si>
  <si>
    <t>EVS04344</t>
  </si>
  <si>
    <t>3477 San Francisco Ave, San Francisco</t>
  </si>
  <si>
    <t>EVS04349</t>
  </si>
  <si>
    <t>8148 Moscow Ave, Moscow</t>
  </si>
  <si>
    <t>EVS04350</t>
  </si>
  <si>
    <t>4799 SÃ£o Paulo Ave, SÃ£o Paulo</t>
  </si>
  <si>
    <t>EVS04362</t>
  </si>
  <si>
    <t>4649 Los Angeles Ave, Los Angeles</t>
  </si>
  <si>
    <t>EVS04363</t>
  </si>
  <si>
    <t>4669 Cape Town Ave, Cape Town</t>
  </si>
  <si>
    <t>EVS04367</t>
  </si>
  <si>
    <t>6302 Dubai Ave, Dubai</t>
  </si>
  <si>
    <t>EVS04368</t>
  </si>
  <si>
    <t>467 Moscow Ave, Moscow</t>
  </si>
  <si>
    <t>EVS04369</t>
  </si>
  <si>
    <t>1704 Moscow Ave, Moscow</t>
  </si>
  <si>
    <t>EVS04371</t>
  </si>
  <si>
    <t>5683 Random Rd, City 412, Country</t>
  </si>
  <si>
    <t>EVS04375</t>
  </si>
  <si>
    <t>6704 SÃ£o Paulo Ave, SÃ£o Paulo</t>
  </si>
  <si>
    <t>EVS04376</t>
  </si>
  <si>
    <t>8191 Moscow Ave, Moscow</t>
  </si>
  <si>
    <t>EVS04378</t>
  </si>
  <si>
    <t>2472 Sydney Ave, Sydney</t>
  </si>
  <si>
    <t>EVS04381</t>
  </si>
  <si>
    <t>381 Random Rd, City 421, Country</t>
  </si>
  <si>
    <t>EVS04383</t>
  </si>
  <si>
    <t>9423 Moscow Ave, Moscow</t>
  </si>
  <si>
    <t>EVS04384</t>
  </si>
  <si>
    <t>3847 Sydney Ave, Sydney</t>
  </si>
  <si>
    <t>EVS04385</t>
  </si>
  <si>
    <t>1301 Berlin Ave, Berlin</t>
  </si>
  <si>
    <t>EVS04389</t>
  </si>
  <si>
    <t>9313 Sydney Ave, Sydney</t>
  </si>
  <si>
    <t>EVS04390</t>
  </si>
  <si>
    <t>2277 Moscow Ave, Moscow</t>
  </si>
  <si>
    <t>EVS04392</t>
  </si>
  <si>
    <t>5476 Bangkok Ave, Bangkok</t>
  </si>
  <si>
    <t>EVS04394</t>
  </si>
  <si>
    <t>5630 Mumbai Ave, Mumbai</t>
  </si>
  <si>
    <t>EVS04398</t>
  </si>
  <si>
    <t>1011 SÃ£o Paulo Ave, SÃ£o Paulo</t>
  </si>
  <si>
    <t>EVS04399</t>
  </si>
  <si>
    <t>5559 Moscow Ave, Moscow</t>
  </si>
  <si>
    <t>EVS04402</t>
  </si>
  <si>
    <t>8869 Sydney Ave, Sydney</t>
  </si>
  <si>
    <t>EVS04403</t>
  </si>
  <si>
    <t>8874 Bangkok Ave, Bangkok</t>
  </si>
  <si>
    <t>EVS04404</t>
  </si>
  <si>
    <t>3641 San Francisco Ave, San Francisco</t>
  </si>
  <si>
    <t>EVS04406</t>
  </si>
  <si>
    <t>355 San Francisco Ave, San Francisco</t>
  </si>
  <si>
    <t>EVS04410</t>
  </si>
  <si>
    <t>3849 Moscow Ave, Moscow</t>
  </si>
  <si>
    <t>EVS04412</t>
  </si>
  <si>
    <t>7085 SÃ£o Paulo Ave, SÃ£o Paulo</t>
  </si>
  <si>
    <t>EVS04419</t>
  </si>
  <si>
    <t>7297 Moscow Ave, Moscow</t>
  </si>
  <si>
    <t>EVS04423</t>
  </si>
  <si>
    <t>8999 Mumbai Ave, Mumbai</t>
  </si>
  <si>
    <t>EVS04424</t>
  </si>
  <si>
    <t>2207 Seoul Ave, Seoul</t>
  </si>
  <si>
    <t>EVS04425</t>
  </si>
  <si>
    <t>8267 Moscow Ave, Moscow</t>
  </si>
  <si>
    <t>EVS04427</t>
  </si>
  <si>
    <t>4861 Cape Town Ave, Cape Town</t>
  </si>
  <si>
    <t>EVS04428</t>
  </si>
  <si>
    <t>6850 Los Angeles Ave, Los Angeles</t>
  </si>
  <si>
    <t>EVS04431</t>
  </si>
  <si>
    <t>9060 Random Rd, City 263, Country</t>
  </si>
  <si>
    <t>EVS04432</t>
  </si>
  <si>
    <t>7311 Toronto Ave, Toronto</t>
  </si>
  <si>
    <t>EVS04434</t>
  </si>
  <si>
    <t>9696 Bangkok Ave, Bangkok</t>
  </si>
  <si>
    <t>EVS04435</t>
  </si>
  <si>
    <t>5291 Mumbai Ave, Mumbai</t>
  </si>
  <si>
    <t>EVS04436</t>
  </si>
  <si>
    <t>6585 Mexico City Ave, Mexico City</t>
  </si>
  <si>
    <t>EVS04438</t>
  </si>
  <si>
    <t>8335 Mumbai Ave, Mumbai</t>
  </si>
  <si>
    <t>EVS04449</t>
  </si>
  <si>
    <t>5594 Los Angeles Ave, Los Angeles</t>
  </si>
  <si>
    <t>EVS04450</t>
  </si>
  <si>
    <t>4663 Beijing Ave, Beijing</t>
  </si>
  <si>
    <t>EVS04453</t>
  </si>
  <si>
    <t>3268 Beijing Ave, Beijing</t>
  </si>
  <si>
    <t>EVS04456</t>
  </si>
  <si>
    <t>5817 SÃ£o Paulo Ave, SÃ£o Paulo</t>
  </si>
  <si>
    <t>EVS04458</t>
  </si>
  <si>
    <t>7514 San Francisco Ave, San Francisco</t>
  </si>
  <si>
    <t>EVS04472</t>
  </si>
  <si>
    <t>3511 Beijing Ave, Beijing</t>
  </si>
  <si>
    <t>EVS04474</t>
  </si>
  <si>
    <t>7406 Mumbai Ave, Mumbai</t>
  </si>
  <si>
    <t>EVS04475</t>
  </si>
  <si>
    <t>8592 San Francisco Ave, San Francisco</t>
  </si>
  <si>
    <t>EVS04476</t>
  </si>
  <si>
    <t>8394 San Francisco Ave, San Francisco</t>
  </si>
  <si>
    <t>EVS04480</t>
  </si>
  <si>
    <t>5696 San Francisco Ave, San Francisco</t>
  </si>
  <si>
    <t>EVS04482</t>
  </si>
  <si>
    <t>5627 Seoul Ave, Seoul</t>
  </si>
  <si>
    <t>EVS04483</t>
  </si>
  <si>
    <t>6185 SÃ£o Paulo Ave, SÃ£o Paulo</t>
  </si>
  <si>
    <t>EVS04492</t>
  </si>
  <si>
    <t>9497 San Francisco Ave, San Francisco</t>
  </si>
  <si>
    <t>EVS04493</t>
  </si>
  <si>
    <t>621 Cape Town Ave, Cape Town</t>
  </si>
  <si>
    <t>EVS04498</t>
  </si>
  <si>
    <t>3374 Chicago Ave, Chicago</t>
  </si>
  <si>
    <t>EVS04499</t>
  </si>
  <si>
    <t>8089 Mexico City Ave, Mexico City</t>
  </si>
  <si>
    <t>EVS04507</t>
  </si>
  <si>
    <t>1282 Toronto Ave, Toronto</t>
  </si>
  <si>
    <t>EVS04508</t>
  </si>
  <si>
    <t>3142 San Francisco Ave, San Francisco</t>
  </si>
  <si>
    <t>EVS04514</t>
  </si>
  <si>
    <t>1593 Toronto Ave, Toronto</t>
  </si>
  <si>
    <t>EVS04518</t>
  </si>
  <si>
    <t>EVS04520</t>
  </si>
  <si>
    <t>1199 San Francisco Ave, San Francisco</t>
  </si>
  <si>
    <t>EVS04526</t>
  </si>
  <si>
    <t>565 Chicago Ave, Chicago</t>
  </si>
  <si>
    <t>EVS04527</t>
  </si>
  <si>
    <t>53 Moscow Ave, Moscow</t>
  </si>
  <si>
    <t>EVS04536</t>
  </si>
  <si>
    <t>7572 Seoul Ave, Seoul</t>
  </si>
  <si>
    <t>EVS04537</t>
  </si>
  <si>
    <t>4540 Los Angeles Ave, Los Angeles</t>
  </si>
  <si>
    <t>EVS04545</t>
  </si>
  <si>
    <t>EVS04550</t>
  </si>
  <si>
    <t>8120 Berlin Ave, Berlin</t>
  </si>
  <si>
    <t>EVS04552</t>
  </si>
  <si>
    <t>3200 Beijing Ave, Beijing</t>
  </si>
  <si>
    <t>EVS04553</t>
  </si>
  <si>
    <t>4171 Chicago Ave, Chicago</t>
  </si>
  <si>
    <t>EVS04556</t>
  </si>
  <si>
    <t>1051 Moscow Ave, Moscow</t>
  </si>
  <si>
    <t>EVS04563</t>
  </si>
  <si>
    <t>6207 Los Angeles Ave, Los Angeles</t>
  </si>
  <si>
    <t>EVS04567</t>
  </si>
  <si>
    <t>8064 Mexico City Ave, Mexico City</t>
  </si>
  <si>
    <t>EVS04569</t>
  </si>
  <si>
    <t>5007 Cape Town Ave, Cape Town</t>
  </si>
  <si>
    <t>EVS04571</t>
  </si>
  <si>
    <t>3169 Random Rd, City 182, Country</t>
  </si>
  <si>
    <t>EVS04572</t>
  </si>
  <si>
    <t>3569 Los Angeles Ave, Los Angeles</t>
  </si>
  <si>
    <t>EVS04574</t>
  </si>
  <si>
    <t>6714 Los Angeles Ave, Los Angeles</t>
  </si>
  <si>
    <t>EVS04575</t>
  </si>
  <si>
    <t>8808 Mumbai Ave, Mumbai</t>
  </si>
  <si>
    <t>EVS04579</t>
  </si>
  <si>
    <t>8104 Cape Town Ave, Cape Town</t>
  </si>
  <si>
    <t>EVS04581</t>
  </si>
  <si>
    <t>8158 Random Rd, City 130, Country</t>
  </si>
  <si>
    <t>EVS04583</t>
  </si>
  <si>
    <t>3212 San Francisco Ave, San Francisco</t>
  </si>
  <si>
    <t>EVS04585</t>
  </si>
  <si>
    <t>4950 Los Angeles Ave, Los Angeles</t>
  </si>
  <si>
    <t>EVS04587</t>
  </si>
  <si>
    <t>986 Mexico City Ave, Mexico City</t>
  </si>
  <si>
    <t>EVS04589</t>
  </si>
  <si>
    <t>5004 Cape Town Ave, Cape Town</t>
  </si>
  <si>
    <t>EVS04602</t>
  </si>
  <si>
    <t>8449 SÃ£o Paulo Ave, SÃ£o Paulo</t>
  </si>
  <si>
    <t>EVS04610</t>
  </si>
  <si>
    <t>577 Dubai Ave, Dubai</t>
  </si>
  <si>
    <t>EVS04621</t>
  </si>
  <si>
    <t>8758 Random Rd, City 297, Country</t>
  </si>
  <si>
    <t>EVS04622</t>
  </si>
  <si>
    <t>8397 Bangkok Ave, Bangkok</t>
  </si>
  <si>
    <t>EVS04627</t>
  </si>
  <si>
    <t>3840 Seoul Ave, Seoul</t>
  </si>
  <si>
    <t>EVS04629</t>
  </si>
  <si>
    <t>1883 Sydney Ave, Sydney</t>
  </si>
  <si>
    <t>EVS04632</t>
  </si>
  <si>
    <t>6939 Seoul Ave, Seoul</t>
  </si>
  <si>
    <t>EVS04633</t>
  </si>
  <si>
    <t>7180 Beijing Ave, Beijing</t>
  </si>
  <si>
    <t>EVS04634</t>
  </si>
  <si>
    <t>9804 Toronto Ave, Toronto</t>
  </si>
  <si>
    <t>EVS04636</t>
  </si>
  <si>
    <t>9573 Toronto Ave, Toronto</t>
  </si>
  <si>
    <t>EVS04642</t>
  </si>
  <si>
    <t>8225 Sydney Ave, Sydney</t>
  </si>
  <si>
    <t>EVS04643</t>
  </si>
  <si>
    <t>2560 Berlin Ave, Berlin</t>
  </si>
  <si>
    <t>EVS04645</t>
  </si>
  <si>
    <t>5325 Cape Town Ave, Cape Town</t>
  </si>
  <si>
    <t>EVS04649</t>
  </si>
  <si>
    <t>9658 Toronto Ave, Toronto</t>
  </si>
  <si>
    <t>EVS04650</t>
  </si>
  <si>
    <t>EVS04653</t>
  </si>
  <si>
    <t>2486 Mumbai Ave, Mumbai</t>
  </si>
  <si>
    <t>EVS04656</t>
  </si>
  <si>
    <t>9157 San Francisco Ave, San Francisco</t>
  </si>
  <si>
    <t>EVS04659</t>
  </si>
  <si>
    <t>4857 Berlin Ave, Berlin</t>
  </si>
  <si>
    <t>EVS04661</t>
  </si>
  <si>
    <t>8976 Random Rd, City 436, Country</t>
  </si>
  <si>
    <t>EVS04662</t>
  </si>
  <si>
    <t>9457 Toronto Ave, Toronto</t>
  </si>
  <si>
    <t>EVS04663</t>
  </si>
  <si>
    <t>9982 Toronto Ave, Toronto</t>
  </si>
  <si>
    <t>EVS04664</t>
  </si>
  <si>
    <t>2908 Beijing Ave, Beijing</t>
  </si>
  <si>
    <t>EVS04666</t>
  </si>
  <si>
    <t>1254 Chicago Ave, Chicago</t>
  </si>
  <si>
    <t>EVS04667</t>
  </si>
  <si>
    <t>9113 Mexico City Ave, Mexico City</t>
  </si>
  <si>
    <t>EVS04670</t>
  </si>
  <si>
    <t>7492 Mexico City Ave, Mexico City</t>
  </si>
  <si>
    <t>EVS04673</t>
  </si>
  <si>
    <t>2186 Bangkok Ave, Bangkok</t>
  </si>
  <si>
    <t>EVS04678</t>
  </si>
  <si>
    <t>9765 Toronto Ave, Toronto</t>
  </si>
  <si>
    <t>EVS04679</t>
  </si>
  <si>
    <t>9372 Dubai Ave, Dubai</t>
  </si>
  <si>
    <t>EVS04680</t>
  </si>
  <si>
    <t>207 Toronto Ave, Toronto</t>
  </si>
  <si>
    <t>EVS04682</t>
  </si>
  <si>
    <t>4967 Toronto Ave, Toronto</t>
  </si>
  <si>
    <t>EVS04683</t>
  </si>
  <si>
    <t>9018 Bangkok Ave, Bangkok</t>
  </si>
  <si>
    <t>EVS04684</t>
  </si>
  <si>
    <t>1899 Beijing Ave, Beijing</t>
  </si>
  <si>
    <t>EVS04689</t>
  </si>
  <si>
    <t>7447 Bangkok Ave, Bangkok</t>
  </si>
  <si>
    <t>EVS04691</t>
  </si>
  <si>
    <t>6207 Random Rd, City 391, Country</t>
  </si>
  <si>
    <t>EVS04692</t>
  </si>
  <si>
    <t>5056 Dubai Ave, Dubai</t>
  </si>
  <si>
    <t>EVS04698</t>
  </si>
  <si>
    <t>9109 Cape Town Ave, Cape Town</t>
  </si>
  <si>
    <t>EVS04699</t>
  </si>
  <si>
    <t>9114 Beijing Ave, Beijing</t>
  </si>
  <si>
    <t>EVS04702</t>
  </si>
  <si>
    <t>9133 Dubai Ave, Dubai</t>
  </si>
  <si>
    <t>EVS04722</t>
  </si>
  <si>
    <t>6922 San Francisco Ave, San Francisco</t>
  </si>
  <si>
    <t>EVS04728</t>
  </si>
  <si>
    <t>1277 Beijing Ave, Beijing</t>
  </si>
  <si>
    <t>EVS04734</t>
  </si>
  <si>
    <t>8299 San Francisco Ave, San Francisco</t>
  </si>
  <si>
    <t>EVS04736</t>
  </si>
  <si>
    <t>8938 SÃ£o Paulo Ave, SÃ£o Paulo</t>
  </si>
  <si>
    <t>EVS04745</t>
  </si>
  <si>
    <t>1352 Beijing Ave, Beijing</t>
  </si>
  <si>
    <t>EVS04746</t>
  </si>
  <si>
    <t>5630 SÃ£o Paulo Ave, SÃ£o Paulo</t>
  </si>
  <si>
    <t>EVS04749</t>
  </si>
  <si>
    <t>229 Chicago Ave, Chicago</t>
  </si>
  <si>
    <t>EVS04753</t>
  </si>
  <si>
    <t>6465 Dubai Ave, Dubai</t>
  </si>
  <si>
    <t>EVS04755</t>
  </si>
  <si>
    <t>4073 Beijing Ave, Beijing</t>
  </si>
  <si>
    <t>EVS04763</t>
  </si>
  <si>
    <t>6079 Cape Town Ave, Cape Town</t>
  </si>
  <si>
    <t>EVS04764</t>
  </si>
  <si>
    <t>3935 Seoul Ave, Seoul</t>
  </si>
  <si>
    <t>EVS04765</t>
  </si>
  <si>
    <t>8568 Dubai Ave, Dubai</t>
  </si>
  <si>
    <t>EVS04769</t>
  </si>
  <si>
    <t>4507 San Francisco Ave, San Francisco</t>
  </si>
  <si>
    <t>EVS04775</t>
  </si>
  <si>
    <t>1336 Bangkok Ave, Bangkok</t>
  </si>
  <si>
    <t>EVS04777</t>
  </si>
  <si>
    <t>5676 Sydney Ave, Sydney</t>
  </si>
  <si>
    <t>EVS04781</t>
  </si>
  <si>
    <t>3796 Random Rd, City 410, Country</t>
  </si>
  <si>
    <t>EVS04783</t>
  </si>
  <si>
    <t>9780 Moscow Ave, Moscow</t>
  </si>
  <si>
    <t>EVS04784</t>
  </si>
  <si>
    <t>4188 Toronto Ave, Toronto</t>
  </si>
  <si>
    <t>EVS04785</t>
  </si>
  <si>
    <t>6411 Chicago Ave, Chicago</t>
  </si>
  <si>
    <t>EVS04789</t>
  </si>
  <si>
    <t>EVS04790</t>
  </si>
  <si>
    <t>1804 Dubai Ave, Dubai</t>
  </si>
  <si>
    <t>EVS04792</t>
  </si>
  <si>
    <t>160 Berlin Ave, Berlin</t>
  </si>
  <si>
    <t>EVS04796</t>
  </si>
  <si>
    <t>2572 Mexico City Ave, Mexico City</t>
  </si>
  <si>
    <t>EVS04797</t>
  </si>
  <si>
    <t>5463 Moscow Ave, Moscow</t>
  </si>
  <si>
    <t>EVS04800</t>
  </si>
  <si>
    <t>6079 Berlin Ave, Berlin</t>
  </si>
  <si>
    <t>EVS04802</t>
  </si>
  <si>
    <t>981 Dubai Ave, Dubai</t>
  </si>
  <si>
    <t>EVS04808</t>
  </si>
  <si>
    <t>9267 San Francisco Ave, San Francisco</t>
  </si>
  <si>
    <t>EVS04812</t>
  </si>
  <si>
    <t>964 Los Angeles Ave, Los Angeles</t>
  </si>
  <si>
    <t>EVS04813</t>
  </si>
  <si>
    <t>5204 Cape Town Ave, Cape Town</t>
  </si>
  <si>
    <t>EVS04814</t>
  </si>
  <si>
    <t>3866 Bangkok Ave, Bangkok</t>
  </si>
  <si>
    <t>EVS04815</t>
  </si>
  <si>
    <t>3255 SÃ£o Paulo Ave, SÃ£o Paulo</t>
  </si>
  <si>
    <t>EVS04821</t>
  </si>
  <si>
    <t>6612 Random Rd, City 387, Country</t>
  </si>
  <si>
    <t>EVS04822</t>
  </si>
  <si>
    <t>1107 SÃ£o Paulo Ave, SÃ£o Paulo</t>
  </si>
  <si>
    <t>EVS04823</t>
  </si>
  <si>
    <t>6876 Seoul Ave, Seoul</t>
  </si>
  <si>
    <t>EVS04829</t>
  </si>
  <si>
    <t>4996 Mumbai Ave, Mumbai</t>
  </si>
  <si>
    <t>EVS04832</t>
  </si>
  <si>
    <t>8991 Seoul Ave, Seoul</t>
  </si>
  <si>
    <t>EVS04836</t>
  </si>
  <si>
    <t>3254 Dubai Ave, Dubai</t>
  </si>
  <si>
    <t>EVS04837</t>
  </si>
  <si>
    <t>3456 Mumbai Ave, Mumbai</t>
  </si>
  <si>
    <t>EVS04839</t>
  </si>
  <si>
    <t>2546 Bangkok Ave, Bangkok</t>
  </si>
  <si>
    <t>EVS04842</t>
  </si>
  <si>
    <t>5507 Seoul Ave, Seoul</t>
  </si>
  <si>
    <t>EVS04843</t>
  </si>
  <si>
    <t>1790 Berlin Ave, Berlin</t>
  </si>
  <si>
    <t>EVS04849</t>
  </si>
  <si>
    <t>8760 Cape Town Ave, Cape Town</t>
  </si>
  <si>
    <t>EVS04850</t>
  </si>
  <si>
    <t>5794 Los Angeles Ave, Los Angeles</t>
  </si>
  <si>
    <t>EVS04851</t>
  </si>
  <si>
    <t>9939 Random Rd, City 305, Country</t>
  </si>
  <si>
    <t>EVS04855</t>
  </si>
  <si>
    <t>4851 Toronto Ave, Toronto</t>
  </si>
  <si>
    <t>EVS04857</t>
  </si>
  <si>
    <t>6365 Sydney Ave, Sydney</t>
  </si>
  <si>
    <t>EVS04859</t>
  </si>
  <si>
    <t>9271 Berlin Ave, Berlin</t>
  </si>
  <si>
    <t>EVS04868</t>
  </si>
  <si>
    <t>3365 Mumbai Ave, Mumbai</t>
  </si>
  <si>
    <t>EVS04871</t>
  </si>
  <si>
    <t>5664 Random Rd, City 71, Country</t>
  </si>
  <si>
    <t>EVS04873</t>
  </si>
  <si>
    <t>1352 Toronto Ave, Toronto</t>
  </si>
  <si>
    <t>EVS04874</t>
  </si>
  <si>
    <t>3246 Toronto Ave, Toronto</t>
  </si>
  <si>
    <t>EVS04887</t>
  </si>
  <si>
    <t>4501 Mexico City Ave, Mexico City</t>
  </si>
  <si>
    <t>EVS04888</t>
  </si>
  <si>
    <t>EVS04890</t>
  </si>
  <si>
    <t>9093 Bangkok Ave, Bangkok</t>
  </si>
  <si>
    <t>EVS04894</t>
  </si>
  <si>
    <t>8633 Sydney Ave, Sydney</t>
  </si>
  <si>
    <t>EVS04900</t>
  </si>
  <si>
    <t>7802 Berlin Ave, Berlin</t>
  </si>
  <si>
    <t>EVS04901</t>
  </si>
  <si>
    <t>8937 Random Rd, City 248, Country</t>
  </si>
  <si>
    <t>EVS04902</t>
  </si>
  <si>
    <t>1279 Seoul Ave, Seoul</t>
  </si>
  <si>
    <t>EVS04903</t>
  </si>
  <si>
    <t>2046 Dubai Ave, Dubai</t>
  </si>
  <si>
    <t>EVS04904</t>
  </si>
  <si>
    <t>579 Moscow Ave, Moscow</t>
  </si>
  <si>
    <t>EVS04908</t>
  </si>
  <si>
    <t>7478 Sydney Ave, Sydney</t>
  </si>
  <si>
    <t>EVS04915</t>
  </si>
  <si>
    <t>7666 Cape Town Ave, Cape Town</t>
  </si>
  <si>
    <t>EVS04916</t>
  </si>
  <si>
    <t>664 Bangkok Ave, Bangkok</t>
  </si>
  <si>
    <t>EVS04917</t>
  </si>
  <si>
    <t>8254 Sydney Ave, Sydney</t>
  </si>
  <si>
    <t>EVS04918</t>
  </si>
  <si>
    <t>6756 San Francisco Ave, San Francisco</t>
  </si>
  <si>
    <t>EVS04925</t>
  </si>
  <si>
    <t>5131 Mumbai Ave, Mumbai</t>
  </si>
  <si>
    <t>EVS04932</t>
  </si>
  <si>
    <t>1937 Moscow Ave, Moscow</t>
  </si>
  <si>
    <t>EVS04933</t>
  </si>
  <si>
    <t>9818 San Francisco Ave, San Francisco</t>
  </si>
  <si>
    <t>EVS04935</t>
  </si>
  <si>
    <t>1115 Moscow Ave, Moscow</t>
  </si>
  <si>
    <t>EVS04939</t>
  </si>
  <si>
    <t>6329 Sydney Ave, Sydney</t>
  </si>
  <si>
    <t>EVS04942</t>
  </si>
  <si>
    <t>5353 San Francisco Ave, San Francisco</t>
  </si>
  <si>
    <t>EVS04943</t>
  </si>
  <si>
    <t>155 Sydney Ave, Sydney</t>
  </si>
  <si>
    <t>EVS04945</t>
  </si>
  <si>
    <t>5719 Toronto Ave, Toronto</t>
  </si>
  <si>
    <t>EVS04947</t>
  </si>
  <si>
    <t>2691 Los Angeles Ave, Los Angeles</t>
  </si>
  <si>
    <t>EVS04950</t>
  </si>
  <si>
    <t>5808 Sydney Ave, Sydney</t>
  </si>
  <si>
    <t>EVS04952</t>
  </si>
  <si>
    <t>8604 San Francisco Ave, San Francisco</t>
  </si>
  <si>
    <t>EVS04956</t>
  </si>
  <si>
    <t>4192 Berlin Ave, Berlin</t>
  </si>
  <si>
    <t>EVS04957</t>
  </si>
  <si>
    <t>2981 SÃ£o Paulo Ave, SÃ£o Paulo</t>
  </si>
  <si>
    <t>EVS04958</t>
  </si>
  <si>
    <t>7515 Moscow Ave, Moscow</t>
  </si>
  <si>
    <t>EVS04962</t>
  </si>
  <si>
    <t>6086 SÃ£o Paulo Ave, SÃ£o Paulo</t>
  </si>
  <si>
    <t>EVS04963</t>
  </si>
  <si>
    <t>1606 San Francisco Ave, San Francisco</t>
  </si>
  <si>
    <t>EVS04964</t>
  </si>
  <si>
    <t>EVS04968</t>
  </si>
  <si>
    <t>5642 Chicago Ave, Chicago</t>
  </si>
  <si>
    <t>EVS04969</t>
  </si>
  <si>
    <t>791 Beijing Ave, Beijing</t>
  </si>
  <si>
    <t>EVS04970</t>
  </si>
  <si>
    <t>3837 Mexico City Ave, Mexico City</t>
  </si>
  <si>
    <t>EVS04972</t>
  </si>
  <si>
    <t>8198 Berlin Ave, Berlin</t>
  </si>
  <si>
    <t>EVS04974</t>
  </si>
  <si>
    <t>739 Seoul Ave, Seoul</t>
  </si>
  <si>
    <t>EVS04979</t>
  </si>
  <si>
    <t>5229 San Francisco Ave, San Francisco</t>
  </si>
  <si>
    <t>EVS04981</t>
  </si>
  <si>
    <t>7943 Random Rd, City 415, Country</t>
  </si>
  <si>
    <t>EVS04982</t>
  </si>
  <si>
    <t>9112 Mumbai Ave, Mumbai</t>
  </si>
  <si>
    <t>EVS04984</t>
  </si>
  <si>
    <t>8914 Sydney Ave, Sydney</t>
  </si>
  <si>
    <t>EVS04991</t>
  </si>
  <si>
    <t>9464 Random Rd, City 485, Country</t>
  </si>
  <si>
    <t>EVS04994</t>
  </si>
  <si>
    <t>EVS04996</t>
  </si>
  <si>
    <t>614 Berlin Ave, Berlin</t>
  </si>
  <si>
    <t>EVS04998</t>
  </si>
  <si>
    <t>7567 Chicago Ave, Chicago</t>
  </si>
  <si>
    <t>EVS04999</t>
  </si>
  <si>
    <t>8710 Dubai Ave, Dubai</t>
  </si>
  <si>
    <t>6995 Toronto Ave</t>
  </si>
  <si>
    <t xml:space="preserve"> Toronto</t>
  </si>
  <si>
    <t>1390 Moscow Ave</t>
  </si>
  <si>
    <t xml:space="preserve"> Moscow</t>
  </si>
  <si>
    <t>7123 Random Rd</t>
  </si>
  <si>
    <t xml:space="preserve"> City 463</t>
  </si>
  <si>
    <t xml:space="preserve"> Country</t>
  </si>
  <si>
    <t>3932 Moscow Ave</t>
  </si>
  <si>
    <t>9250 Berlin Ave</t>
  </si>
  <si>
    <t xml:space="preserve"> Berlin</t>
  </si>
  <si>
    <t>3181 Bangkok Ave</t>
  </si>
  <si>
    <t xml:space="preserve"> Bangkok</t>
  </si>
  <si>
    <t>4733 San Francisco Ave</t>
  </si>
  <si>
    <t xml:space="preserve"> San Francisco</t>
  </si>
  <si>
    <t>9257 Seoul Ave</t>
  </si>
  <si>
    <t xml:space="preserve"> Seoul</t>
  </si>
  <si>
    <t>1788 Chicago Ave</t>
  </si>
  <si>
    <t xml:space="preserve"> Chicago</t>
  </si>
  <si>
    <t>1145 SÃ£o Paulo Ave</t>
  </si>
  <si>
    <t xml:space="preserve"> SÃ£o Paulo</t>
  </si>
  <si>
    <t>3343 Sydney Ave</t>
  </si>
  <si>
    <t xml:space="preserve"> Sydney</t>
  </si>
  <si>
    <t>8032 Beijing Ave</t>
  </si>
  <si>
    <t xml:space="preserve"> Beijing</t>
  </si>
  <si>
    <t>880 Bangkok Ave</t>
  </si>
  <si>
    <t>8960 Sydney Ave</t>
  </si>
  <si>
    <t>1309 Random Rd</t>
  </si>
  <si>
    <t xml:space="preserve"> City 47</t>
  </si>
  <si>
    <t>1916 Dubai Ave</t>
  </si>
  <si>
    <t xml:space="preserve"> Dubai</t>
  </si>
  <si>
    <t>5156 Seoul Ave</t>
  </si>
  <si>
    <t>2970 Mumbai Ave</t>
  </si>
  <si>
    <t xml:space="preserve"> Mumbai</t>
  </si>
  <si>
    <t>689 Chicago Ave</t>
  </si>
  <si>
    <t>7905 Random Rd</t>
  </si>
  <si>
    <t xml:space="preserve"> City 102</t>
  </si>
  <si>
    <t>4005 Seoul Ave</t>
  </si>
  <si>
    <t>4787 Seoul Ave</t>
  </si>
  <si>
    <t>9085 Cape Town Ave</t>
  </si>
  <si>
    <t xml:space="preserve"> Cape Town</t>
  </si>
  <si>
    <t>493 Beijing Ave</t>
  </si>
  <si>
    <t>7708 Toronto Ave</t>
  </si>
  <si>
    <t>9222 Random Rd</t>
  </si>
  <si>
    <t xml:space="preserve"> City 384</t>
  </si>
  <si>
    <t>7476 San Francisco Ave</t>
  </si>
  <si>
    <t>6288 Berlin Ave</t>
  </si>
  <si>
    <t>2173 Bangkok Ave</t>
  </si>
  <si>
    <t>3633 SÃ£o Paulo Ave</t>
  </si>
  <si>
    <t>5496 Seoul Ave</t>
  </si>
  <si>
    <t>7308 Beijing Ave</t>
  </si>
  <si>
    <t>4833 Chicago Ave</t>
  </si>
  <si>
    <t>7503 Seoul Ave</t>
  </si>
  <si>
    <t>3833 Beijing Ave</t>
  </si>
  <si>
    <t>8806 Random Rd</t>
  </si>
  <si>
    <t xml:space="preserve"> City 293</t>
  </si>
  <si>
    <t>2642 Chicago Ave</t>
  </si>
  <si>
    <t>3495 Chicago Ave</t>
  </si>
  <si>
    <t>6193 Sydney Ave</t>
  </si>
  <si>
    <t>3078 Cape Town Ave</t>
  </si>
  <si>
    <t>852 Beijing Ave</t>
  </si>
  <si>
    <t>8709 Random Rd</t>
  </si>
  <si>
    <t xml:space="preserve"> City 424</t>
  </si>
  <si>
    <t>3638 Beijing Ave</t>
  </si>
  <si>
    <t>3962 Moscow Ave</t>
  </si>
  <si>
    <t>642 Bangkok Ave</t>
  </si>
  <si>
    <t>668 Berlin Ave</t>
  </si>
  <si>
    <t>2651 Moscow Ave</t>
  </si>
  <si>
    <t>9305 Los Angeles Ave</t>
  </si>
  <si>
    <t xml:space="preserve"> Los Angeles</t>
  </si>
  <si>
    <t>3107 Beijing Ave</t>
  </si>
  <si>
    <t>8513 Random Rd</t>
  </si>
  <si>
    <t xml:space="preserve"> City 75</t>
  </si>
  <si>
    <t>4929 Berlin Ave</t>
  </si>
  <si>
    <t>3436 Beijing Ave</t>
  </si>
  <si>
    <t>7953 Seoul Ave</t>
  </si>
  <si>
    <t>4051 SÃ£o Paulo Ave</t>
  </si>
  <si>
    <t>2955 Mexico City Ave</t>
  </si>
  <si>
    <t xml:space="preserve"> Mexico City</t>
  </si>
  <si>
    <t>4948 Bangkok Ave</t>
  </si>
  <si>
    <t>5090 Bangkok Ave</t>
  </si>
  <si>
    <t>103 Berlin Ave</t>
  </si>
  <si>
    <t>8293 SÃ£o Paulo Ave</t>
  </si>
  <si>
    <t>9086 Moscow Ave</t>
  </si>
  <si>
    <t>2447 Berlin Ave</t>
  </si>
  <si>
    <t>7820 Random Rd</t>
  </si>
  <si>
    <t xml:space="preserve"> City 148</t>
  </si>
  <si>
    <t>4885 Cape Town Ave</t>
  </si>
  <si>
    <t>5225 Toronto Ave</t>
  </si>
  <si>
    <t>3257 Random Rd</t>
  </si>
  <si>
    <t xml:space="preserve"> City 66</t>
  </si>
  <si>
    <t>226 Mexico City Ave</t>
  </si>
  <si>
    <t>5083 San Francisco Ave</t>
  </si>
  <si>
    <t>3372 Random Rd</t>
  </si>
  <si>
    <t xml:space="preserve"> City 151</t>
  </si>
  <si>
    <t>7852 Berlin Ave</t>
  </si>
  <si>
    <t>9887 Toronto Ave</t>
  </si>
  <si>
    <t>4917 Seoul Ave</t>
  </si>
  <si>
    <t>2267 Seoul Ave</t>
  </si>
  <si>
    <t>3167 Cape Town Ave</t>
  </si>
  <si>
    <t>5512 Los Angeles Ave</t>
  </si>
  <si>
    <t>946 Random Rd</t>
  </si>
  <si>
    <t xml:space="preserve"> City 69</t>
  </si>
  <si>
    <t>9065 Moscow Ave</t>
  </si>
  <si>
    <t>9612 Los Angeles Ave</t>
  </si>
  <si>
    <t>3604 Berlin Ave</t>
  </si>
  <si>
    <t>2574 Bangkok Ave</t>
  </si>
  <si>
    <t>7437 Dubai Ave</t>
  </si>
  <si>
    <t>4406 Los Angeles Ave</t>
  </si>
  <si>
    <t>3671 Mexico City Ave</t>
  </si>
  <si>
    <t>836 Moscow Ave</t>
  </si>
  <si>
    <t>1631 Seoul Ave</t>
  </si>
  <si>
    <t>6615 Random Rd</t>
  </si>
  <si>
    <t xml:space="preserve"> City 372</t>
  </si>
  <si>
    <t>7913 SÃ£o Paulo Ave</t>
  </si>
  <si>
    <t>8711 Chicago Ave</t>
  </si>
  <si>
    <t>9684 Beijing Ave</t>
  </si>
  <si>
    <t>106 Mexico City Ave</t>
  </si>
  <si>
    <t>2931 Random Rd</t>
  </si>
  <si>
    <t xml:space="preserve"> City 265</t>
  </si>
  <si>
    <t>3176 Berlin Ave</t>
  </si>
  <si>
    <t>672 Mumbai Ave</t>
  </si>
  <si>
    <t>9748 Random Rd</t>
  </si>
  <si>
    <t xml:space="preserve"> City 276</t>
  </si>
  <si>
    <t>2656 Chicago Ave</t>
  </si>
  <si>
    <t>9275 Mexico City Ave</t>
  </si>
  <si>
    <t>9481 Random Rd</t>
  </si>
  <si>
    <t xml:space="preserve"> City 246</t>
  </si>
  <si>
    <t>2497 Los Angeles Ave</t>
  </si>
  <si>
    <t>9485 Random Rd</t>
  </si>
  <si>
    <t xml:space="preserve"> City 282</t>
  </si>
  <si>
    <t>6363 Sydney Ave</t>
  </si>
  <si>
    <t>7409 Dubai Ave</t>
  </si>
  <si>
    <t>1429 Moscow Ave</t>
  </si>
  <si>
    <t>6672 Cape Town Ave</t>
  </si>
  <si>
    <t>3427 Bangkok Ave</t>
  </si>
  <si>
    <t>2053 San Francisco Ave</t>
  </si>
  <si>
    <t>7271 SÃ£o Paulo Ave</t>
  </si>
  <si>
    <t>8160 Beijing Ave</t>
  </si>
  <si>
    <t>8936 SÃ£o Paulo Ave</t>
  </si>
  <si>
    <t>9728 Beijing Ave</t>
  </si>
  <si>
    <t>6270 Los Angeles Ave</t>
  </si>
  <si>
    <t>6609 SÃ£o Paulo Ave</t>
  </si>
  <si>
    <t>8108 Seoul Ave</t>
  </si>
  <si>
    <t>9023 Beijing Ave</t>
  </si>
  <si>
    <t>4164 Random Rd</t>
  </si>
  <si>
    <t>3599 Sydney Ave</t>
  </si>
  <si>
    <t>2046 Toronto Ave</t>
  </si>
  <si>
    <t>5526 Toronto Ave</t>
  </si>
  <si>
    <t>5448 SÃ£o Paulo Ave</t>
  </si>
  <si>
    <t>390 Cape Town Ave</t>
  </si>
  <si>
    <t>846 Moscow Ave</t>
  </si>
  <si>
    <t>8905 Sydney Ave</t>
  </si>
  <si>
    <t>9617 Chicago Ave</t>
  </si>
  <si>
    <t>9022 SÃ£o Paulo Ave</t>
  </si>
  <si>
    <t>1639 Mumbai Ave</t>
  </si>
  <si>
    <t>4487 Los Angeles Ave</t>
  </si>
  <si>
    <t>3063 Random Rd</t>
  </si>
  <si>
    <t xml:space="preserve"> City 490</t>
  </si>
  <si>
    <t>2855 Mexico City Ave</t>
  </si>
  <si>
    <t>8556 Los Angeles Ave</t>
  </si>
  <si>
    <t>6889 Sydney Ave</t>
  </si>
  <si>
    <t>2738 Moscow Ave</t>
  </si>
  <si>
    <t>1782 Moscow Ave</t>
  </si>
  <si>
    <t>529 Random Rd</t>
  </si>
  <si>
    <t xml:space="preserve"> City 491</t>
  </si>
  <si>
    <t>4727 Random Rd</t>
  </si>
  <si>
    <t xml:space="preserve"> City 355</t>
  </si>
  <si>
    <t>2066 Seoul Ave</t>
  </si>
  <si>
    <t>862 Mumbai Ave</t>
  </si>
  <si>
    <t>5133 Los Angeles Ave</t>
  </si>
  <si>
    <t>2886 Mexico City Ave</t>
  </si>
  <si>
    <t>1747 Random Rd</t>
  </si>
  <si>
    <t xml:space="preserve"> City 346</t>
  </si>
  <si>
    <t>8550 Los Angeles Ave</t>
  </si>
  <si>
    <t>3261 Dubai Ave</t>
  </si>
  <si>
    <t>8995 Toronto Ave</t>
  </si>
  <si>
    <t>6659 Random Rd</t>
  </si>
  <si>
    <t>100 Mexico City Ave</t>
  </si>
  <si>
    <t>2550 Dubai Ave</t>
  </si>
  <si>
    <t>1065 Moscow Ave</t>
  </si>
  <si>
    <t>2581 Mumbai Ave</t>
  </si>
  <si>
    <t>7602 Beijing Ave</t>
  </si>
  <si>
    <t>2295 Dubai Ave</t>
  </si>
  <si>
    <t>8707 Cape Town Ave</t>
  </si>
  <si>
    <t>5261 Sydney Ave</t>
  </si>
  <si>
    <t>5128 Cape Town Ave</t>
  </si>
  <si>
    <t>185 Los Angeles Ave</t>
  </si>
  <si>
    <t>9224 Toronto Ave</t>
  </si>
  <si>
    <t>7258 Bangkok Ave</t>
  </si>
  <si>
    <t>5377 Berlin Ave</t>
  </si>
  <si>
    <t>6840 Moscow Ave</t>
  </si>
  <si>
    <t>4323 Random Rd</t>
  </si>
  <si>
    <t xml:space="preserve"> City 261</t>
  </si>
  <si>
    <t>9412 Mumbai Ave</t>
  </si>
  <si>
    <t>1534 Bangkok Ave</t>
  </si>
  <si>
    <t>6598 Bangkok Ave</t>
  </si>
  <si>
    <t>2760 San Francisco Ave</t>
  </si>
  <si>
    <t>9970 Los Angeles Ave</t>
  </si>
  <si>
    <t>219 Beijing Ave</t>
  </si>
  <si>
    <t>9123 Cape Town Ave</t>
  </si>
  <si>
    <t>9500 Toronto Ave</t>
  </si>
  <si>
    <t>334 Los Angeles Ave</t>
  </si>
  <si>
    <t>8927 Bangkok Ave</t>
  </si>
  <si>
    <t>8954 Bangkok Ave</t>
  </si>
  <si>
    <t>2191 SÃ£o Paulo Ave</t>
  </si>
  <si>
    <t>4196 Toronto Ave</t>
  </si>
  <si>
    <t>6254 SÃ£o Paulo Ave</t>
  </si>
  <si>
    <t>5704 Seoul Ave</t>
  </si>
  <si>
    <t>6089 Mexico City Ave</t>
  </si>
  <si>
    <t>5373 Sydney Ave</t>
  </si>
  <si>
    <t>6788 Chicago Ave</t>
  </si>
  <si>
    <t>538 Toronto Ave</t>
  </si>
  <si>
    <t>6905 Berlin Ave</t>
  </si>
  <si>
    <t>9450 Moscow Ave</t>
  </si>
  <si>
    <t>6333 Bangkok Ave</t>
  </si>
  <si>
    <t>1598 Mumbai Ave</t>
  </si>
  <si>
    <t>8907 Random Rd</t>
  </si>
  <si>
    <t xml:space="preserve"> City 240</t>
  </si>
  <si>
    <t>739 Moscow Ave</t>
  </si>
  <si>
    <t>8836 Los Angeles Ave</t>
  </si>
  <si>
    <t>3852 Mexico City Ave</t>
  </si>
  <si>
    <t>9922 Beijing Ave</t>
  </si>
  <si>
    <t>6177 Mexico City Ave</t>
  </si>
  <si>
    <t>9627 Cape Town Ave</t>
  </si>
  <si>
    <t>7832 Mumbai Ave</t>
  </si>
  <si>
    <t>1149 Seoul Ave</t>
  </si>
  <si>
    <t>6417 SÃ£o Paulo Ave</t>
  </si>
  <si>
    <t>5738 Toronto Ave</t>
  </si>
  <si>
    <t>8849 Seoul Ave</t>
  </si>
  <si>
    <t>8799 Chicago Ave</t>
  </si>
  <si>
    <t>9288 Mexico City Ave</t>
  </si>
  <si>
    <t>5538 Berlin Ave</t>
  </si>
  <si>
    <t>4645 Beijing Ave</t>
  </si>
  <si>
    <t>9591 Random Rd</t>
  </si>
  <si>
    <t xml:space="preserve"> City 452</t>
  </si>
  <si>
    <t>6112 Sydney Ave</t>
  </si>
  <si>
    <t>5034 Berlin Ave</t>
  </si>
  <si>
    <t>2939 Berlin Ave</t>
  </si>
  <si>
    <t>4834 Mexico City Ave</t>
  </si>
  <si>
    <t>2474 Bangkok Ave</t>
  </si>
  <si>
    <t>6231 Random Rd</t>
  </si>
  <si>
    <t xml:space="preserve"> City 229</t>
  </si>
  <si>
    <t>2924 Sydney Ave</t>
  </si>
  <si>
    <t>6541 Seoul Ave</t>
  </si>
  <si>
    <t>8140 Dubai Ave</t>
  </si>
  <si>
    <t>220 Bangkok Ave</t>
  </si>
  <si>
    <t>2999 Beijing Ave</t>
  </si>
  <si>
    <t>9726 Random Rd</t>
  </si>
  <si>
    <t xml:space="preserve"> City 164</t>
  </si>
  <si>
    <t>7310 Cape Town Ave</t>
  </si>
  <si>
    <t>7870 Los Angeles Ave</t>
  </si>
  <si>
    <t>8055 Cape Town Ave</t>
  </si>
  <si>
    <t>7564 Toronto Ave</t>
  </si>
  <si>
    <t>1689 Berlin Ave</t>
  </si>
  <si>
    <t>6132 Seoul Ave</t>
  </si>
  <si>
    <t>5619 Toronto Ave</t>
  </si>
  <si>
    <t>3809 Moscow Ave</t>
  </si>
  <si>
    <t>1882 Moscow Ave</t>
  </si>
  <si>
    <t>5244 Seoul Ave</t>
  </si>
  <si>
    <t>4408 Berlin Ave</t>
  </si>
  <si>
    <t>1136 San Francisco Ave</t>
  </si>
  <si>
    <t>6946 Mumbai Ave</t>
  </si>
  <si>
    <t>3219 Random Rd</t>
  </si>
  <si>
    <t xml:space="preserve"> City 257</t>
  </si>
  <si>
    <t>7600 Berlin Ave</t>
  </si>
  <si>
    <t>9964 Toronto Ave</t>
  </si>
  <si>
    <t>8636 Berlin Ave</t>
  </si>
  <si>
    <t>4543 Berlin Ave</t>
  </si>
  <si>
    <t>886 Toronto Ave</t>
  </si>
  <si>
    <t>8606 Mexico City Ave</t>
  </si>
  <si>
    <t>5713 Random Rd</t>
  </si>
  <si>
    <t xml:space="preserve"> City 88</t>
  </si>
  <si>
    <t>7483 Los Angeles Ave</t>
  </si>
  <si>
    <t>2634 Cape Town Ave</t>
  </si>
  <si>
    <t>9996 Sydney Ave</t>
  </si>
  <si>
    <t>8198 Sydney Ave</t>
  </si>
  <si>
    <t>1655 Berlin Ave</t>
  </si>
  <si>
    <t>4213 Moscow Ave</t>
  </si>
  <si>
    <t>8124 Seoul Ave</t>
  </si>
  <si>
    <t>218 Toronto Ave</t>
  </si>
  <si>
    <t>1486 Bangkok Ave</t>
  </si>
  <si>
    <t>5429 Dubai Ave</t>
  </si>
  <si>
    <t>291 Cape Town Ave</t>
  </si>
  <si>
    <t>8440 Cape Town Ave</t>
  </si>
  <si>
    <t>9224 Los Angeles Ave</t>
  </si>
  <si>
    <t>9080 Los Angeles Ave</t>
  </si>
  <si>
    <t>4890 San Francisco Ave</t>
  </si>
  <si>
    <t>9255 Bangkok Ave</t>
  </si>
  <si>
    <t>4619 Sydney Ave</t>
  </si>
  <si>
    <t>9680 Toronto Ave</t>
  </si>
  <si>
    <t>4630 Mumbai Ave</t>
  </si>
  <si>
    <t>7300 SÃ£o Paulo Ave</t>
  </si>
  <si>
    <t>625 Sydney Ave</t>
  </si>
  <si>
    <t>1695 Mexico City Ave</t>
  </si>
  <si>
    <t>7560 Los Angeles Ave</t>
  </si>
  <si>
    <t>4738 Random Rd</t>
  </si>
  <si>
    <t xml:space="preserve"> City 17</t>
  </si>
  <si>
    <t>4868 SÃ£o Paulo Ave</t>
  </si>
  <si>
    <t>7809 Moscow Ave</t>
  </si>
  <si>
    <t>9118 Sydney Ave</t>
  </si>
  <si>
    <t>2585 Random Rd</t>
  </si>
  <si>
    <t xml:space="preserve"> City 89</t>
  </si>
  <si>
    <t>7083 Seoul Ave</t>
  </si>
  <si>
    <t>3783 Random Rd</t>
  </si>
  <si>
    <t xml:space="preserve"> City 477</t>
  </si>
  <si>
    <t>5488 Random Rd</t>
  </si>
  <si>
    <t xml:space="preserve"> City 118</t>
  </si>
  <si>
    <t>9468 Berlin Ave</t>
  </si>
  <si>
    <t>5971 Seoul Ave</t>
  </si>
  <si>
    <t>2188 SÃ£o Paulo Ave</t>
  </si>
  <si>
    <t>4993 Berlin Ave</t>
  </si>
  <si>
    <t>3458 San Francisco Ave</t>
  </si>
  <si>
    <t>4739 Beijing Ave</t>
  </si>
  <si>
    <t>7699 San Francisco Ave</t>
  </si>
  <si>
    <t>5249 Toronto Ave</t>
  </si>
  <si>
    <t>5355 Sydney Ave</t>
  </si>
  <si>
    <t>3948 Moscow Ave</t>
  </si>
  <si>
    <t>1548 Dubai Ave</t>
  </si>
  <si>
    <t>4061 Cape Town Ave</t>
  </si>
  <si>
    <t>1556 Mumbai Ave</t>
  </si>
  <si>
    <t>9538 Bangkok Ave</t>
  </si>
  <si>
    <t>5169 San Francisco Ave</t>
  </si>
  <si>
    <t>8628 SÃ£o Paulo Ave</t>
  </si>
  <si>
    <t>7694 Berlin Ave</t>
  </si>
  <si>
    <t>2431 Dubai Ave</t>
  </si>
  <si>
    <t>7489 Moscow Ave</t>
  </si>
  <si>
    <t>216 Cape Town Ave</t>
  </si>
  <si>
    <t>4722 Los Angeles Ave</t>
  </si>
  <si>
    <t>2942 Berlin Ave</t>
  </si>
  <si>
    <t>3179 Chicago Ave</t>
  </si>
  <si>
    <t>7764 Moscow Ave</t>
  </si>
  <si>
    <t>1671 Random Rd</t>
  </si>
  <si>
    <t xml:space="preserve"> City 37</t>
  </si>
  <si>
    <t>274 Random Rd</t>
  </si>
  <si>
    <t xml:space="preserve"> City 287</t>
  </si>
  <si>
    <t>9001 Bangkok Ave</t>
  </si>
  <si>
    <t>7276 Mumbai Ave</t>
  </si>
  <si>
    <t>8356 Seoul Ave</t>
  </si>
  <si>
    <t>315 Mexico City Ave</t>
  </si>
  <si>
    <t>7182 Seoul Ave</t>
  </si>
  <si>
    <t>9921 Los Angeles Ave</t>
  </si>
  <si>
    <t>4705 Berlin Ave</t>
  </si>
  <si>
    <t>8680 Toronto Ave</t>
  </si>
  <si>
    <t>8675 SÃ£o Paulo Ave</t>
  </si>
  <si>
    <t>7868 San Francisco Ave</t>
  </si>
  <si>
    <t>9067 Mexico City Ave</t>
  </si>
  <si>
    <t>140 Dubai Ave</t>
  </si>
  <si>
    <t>4769 Mexico City Ave</t>
  </si>
  <si>
    <t>6451 Berlin Ave</t>
  </si>
  <si>
    <t>6253 San Francisco Ave</t>
  </si>
  <si>
    <t>3714 Mexico City Ave</t>
  </si>
  <si>
    <t>5690 SÃ£o Paulo Ave</t>
  </si>
  <si>
    <t>9879 Moscow Ave</t>
  </si>
  <si>
    <t>7419 Dubai Ave</t>
  </si>
  <si>
    <t>8065 Beijing Ave</t>
  </si>
  <si>
    <t>1609 Chicago Ave</t>
  </si>
  <si>
    <t>4137 Chicago Ave</t>
  </si>
  <si>
    <t>2582 Mumbai Ave</t>
  </si>
  <si>
    <t>1452 Los Angeles Ave</t>
  </si>
  <si>
    <t>4573 SÃ£o Paulo Ave</t>
  </si>
  <si>
    <t>2528 Berlin Ave</t>
  </si>
  <si>
    <t>2487 Berlin Ave</t>
  </si>
  <si>
    <t>4596 Mexico City Ave</t>
  </si>
  <si>
    <t>107 Beijing Ave</t>
  </si>
  <si>
    <t>6289 SÃ£o Paulo Ave</t>
  </si>
  <si>
    <t>5807 Mumbai Ave</t>
  </si>
  <si>
    <t>1356 San Francisco Ave</t>
  </si>
  <si>
    <t>8937 Seoul Ave</t>
  </si>
  <si>
    <t>1328 Cape Town Ave</t>
  </si>
  <si>
    <t>4526 Berlin Ave</t>
  </si>
  <si>
    <t>5956 Bangkok Ave</t>
  </si>
  <si>
    <t>8629 Random Rd</t>
  </si>
  <si>
    <t xml:space="preserve"> City 442</t>
  </si>
  <si>
    <t>2751 Bangkok Ave</t>
  </si>
  <si>
    <t>3125 San Francisco Ave</t>
  </si>
  <si>
    <t>1487 Berlin Ave</t>
  </si>
  <si>
    <t>3122 SÃ£o Paulo Ave</t>
  </si>
  <si>
    <t>2671 Mumbai Ave</t>
  </si>
  <si>
    <t>946 Mumbai Ave</t>
  </si>
  <si>
    <t>2613 Berlin Ave</t>
  </si>
  <si>
    <t>1719 Bangkok Ave</t>
  </si>
  <si>
    <t>9182 Bangkok Ave</t>
  </si>
  <si>
    <t>9252 Moscow Ave</t>
  </si>
  <si>
    <t>6687 Moscow Ave</t>
  </si>
  <si>
    <t>1944 Berlin Ave</t>
  </si>
  <si>
    <t>3783 Moscow Ave</t>
  </si>
  <si>
    <t>276 Chicago Ave</t>
  </si>
  <si>
    <t>9219 Cape Town Ave</t>
  </si>
  <si>
    <t>1561 Los Angeles Ave</t>
  </si>
  <si>
    <t>3476 Dubai Ave</t>
  </si>
  <si>
    <t>6127 Seoul Ave</t>
  </si>
  <si>
    <t>2437 Dubai Ave</t>
  </si>
  <si>
    <t>8588 Moscow Ave</t>
  </si>
  <si>
    <t>2593 Cape Town Ave</t>
  </si>
  <si>
    <t>7646 Toronto Ave</t>
  </si>
  <si>
    <t>6925 Beijing Ave</t>
  </si>
  <si>
    <t>790 San Francisco Ave</t>
  </si>
  <si>
    <t>5587 Sydney Ave</t>
  </si>
  <si>
    <t>5182 Dubai Ave</t>
  </si>
  <si>
    <t>9611 Sydney Ave</t>
  </si>
  <si>
    <t>2569 Mumbai Ave</t>
  </si>
  <si>
    <t>5572 Mumbai Ave</t>
  </si>
  <si>
    <t>1403 Toronto Ave</t>
  </si>
  <si>
    <t>4944 Dubai Ave</t>
  </si>
  <si>
    <t>6277 Mexico City Ave</t>
  </si>
  <si>
    <t>533 Cape Town Ave</t>
  </si>
  <si>
    <t>3693 Mexico City Ave</t>
  </si>
  <si>
    <t>3151 Mexico City Ave</t>
  </si>
  <si>
    <t>3994 Berlin Ave</t>
  </si>
  <si>
    <t>277 Los Angeles Ave</t>
  </si>
  <si>
    <t>3563 Seoul Ave</t>
  </si>
  <si>
    <t>2657 Beijing Ave</t>
  </si>
  <si>
    <t>7534 Dubai Ave</t>
  </si>
  <si>
    <t>8022 San Francisco Ave</t>
  </si>
  <si>
    <t>9562 San Francisco Ave</t>
  </si>
  <si>
    <t>3677 Toronto Ave</t>
  </si>
  <si>
    <t>5195 Los Angeles Ave</t>
  </si>
  <si>
    <t>898 Dubai Ave</t>
  </si>
  <si>
    <t>5183 Chicago Ave</t>
  </si>
  <si>
    <t>7506 San Francisco Ave</t>
  </si>
  <si>
    <t>3966 Mumbai Ave</t>
  </si>
  <si>
    <t>8115 Cape Town Ave</t>
  </si>
  <si>
    <t>3770 Chicago Ave</t>
  </si>
  <si>
    <t>4039 Moscow Ave</t>
  </si>
  <si>
    <t>9172 San Francisco Ave</t>
  </si>
  <si>
    <t>9865 Beijing Ave</t>
  </si>
  <si>
    <t>1157 Toronto Ave</t>
  </si>
  <si>
    <t>5705 Beijing Ave</t>
  </si>
  <si>
    <t>3604 Cape Town Ave</t>
  </si>
  <si>
    <t>3047 Cape Town Ave</t>
  </si>
  <si>
    <t>1231 Sydney Ave</t>
  </si>
  <si>
    <t>9119 Mexico City Ave</t>
  </si>
  <si>
    <t>1779 Seoul Ave</t>
  </si>
  <si>
    <t>4296 Chicago Ave</t>
  </si>
  <si>
    <t>1294 Toronto Ave</t>
  </si>
  <si>
    <t>3250 Mexico City Ave</t>
  </si>
  <si>
    <t>7659 San Francisco Ave</t>
  </si>
  <si>
    <t>8418 Beijing Ave</t>
  </si>
  <si>
    <t>9097 Bangkok Ave</t>
  </si>
  <si>
    <t>719 SÃ£o Paulo Ave</t>
  </si>
  <si>
    <t>1351 Dubai Ave</t>
  </si>
  <si>
    <t>4703 Berlin Ave</t>
  </si>
  <si>
    <t>9484 Berlin Ave</t>
  </si>
  <si>
    <t>8521 Mumbai Ave</t>
  </si>
  <si>
    <t>1760 Berlin Ave</t>
  </si>
  <si>
    <t>9750 Mumbai Ave</t>
  </si>
  <si>
    <t>2410 Bangkok Ave</t>
  </si>
  <si>
    <t>2970 Cape Town Ave</t>
  </si>
  <si>
    <t>4793 Sydney Ave</t>
  </si>
  <si>
    <t>8194 Beijing Ave</t>
  </si>
  <si>
    <t>1268 Mumbai Ave</t>
  </si>
  <si>
    <t>68 Mexico City Ave</t>
  </si>
  <si>
    <t>2608 Toronto Ave</t>
  </si>
  <si>
    <t>3924 Beijing Ave</t>
  </si>
  <si>
    <t>8278 Mexico City Ave</t>
  </si>
  <si>
    <t>8661 Sydney Ave</t>
  </si>
  <si>
    <t>1263 Bangkok Ave</t>
  </si>
  <si>
    <t>7646 Sydney Ave</t>
  </si>
  <si>
    <t>8233 Random Rd</t>
  </si>
  <si>
    <t xml:space="preserve"> City 305</t>
  </si>
  <si>
    <t>5277 Toronto Ave</t>
  </si>
  <si>
    <t>1765 Seoul Ave</t>
  </si>
  <si>
    <t>4261 Sydney Ave</t>
  </si>
  <si>
    <t>9730 Sydney Ave</t>
  </si>
  <si>
    <t>2983 Los Angeles Ave</t>
  </si>
  <si>
    <t>7097 Sydney Ave</t>
  </si>
  <si>
    <t>3124 San Francisco Ave</t>
  </si>
  <si>
    <t>7470 Random Rd</t>
  </si>
  <si>
    <t xml:space="preserve"> City 450</t>
  </si>
  <si>
    <t>918 Sydney Ave</t>
  </si>
  <si>
    <t>633 San Francisco Ave</t>
  </si>
  <si>
    <t>3744 San Francisco Ave</t>
  </si>
  <si>
    <t>1537 San Francisco Ave</t>
  </si>
  <si>
    <t>6321 Mumbai Ave</t>
  </si>
  <si>
    <t>4141 Random Rd</t>
  </si>
  <si>
    <t xml:space="preserve"> City 281</t>
  </si>
  <si>
    <t>6727 Beijing Ave</t>
  </si>
  <si>
    <t>2164 Toronto Ave</t>
  </si>
  <si>
    <t>4371 Seoul Ave</t>
  </si>
  <si>
    <t>6836 Bangkok Ave</t>
  </si>
  <si>
    <t>2476 Bangkok Ave</t>
  </si>
  <si>
    <t>8714 Random Rd</t>
  </si>
  <si>
    <t xml:space="preserve"> City 267</t>
  </si>
  <si>
    <t>6914 Cape Town Ave</t>
  </si>
  <si>
    <t>4858 Chicago Ave</t>
  </si>
  <si>
    <t>8873 Moscow Ave</t>
  </si>
  <si>
    <t>5553 Los Angeles Ave</t>
  </si>
  <si>
    <t>2193 Berlin Ave</t>
  </si>
  <si>
    <t>9914 Sydney Ave</t>
  </si>
  <si>
    <t>2549 Random Rd</t>
  </si>
  <si>
    <t xml:space="preserve"> City 142</t>
  </si>
  <si>
    <t>3881 Beijing Ave</t>
  </si>
  <si>
    <t>2183 Sydney Ave</t>
  </si>
  <si>
    <t>4342 Bangkok Ave</t>
  </si>
  <si>
    <t>7398 Beijing Ave</t>
  </si>
  <si>
    <t>6613 Random Rd</t>
  </si>
  <si>
    <t xml:space="preserve"> City 166</t>
  </si>
  <si>
    <t>818 Bangkok Ave</t>
  </si>
  <si>
    <t>6777 Random Rd</t>
  </si>
  <si>
    <t xml:space="preserve"> City 25</t>
  </si>
  <si>
    <t>9362 Sydney Ave</t>
  </si>
  <si>
    <t>2492 Mumbai Ave</t>
  </si>
  <si>
    <t>1996 Beijing Ave</t>
  </si>
  <si>
    <t>4345 Los Angeles Ave</t>
  </si>
  <si>
    <t>1776 Dubai Ave</t>
  </si>
  <si>
    <t>7459 Beijing Ave</t>
  </si>
  <si>
    <t>4646 Mexico City Ave</t>
  </si>
  <si>
    <t>8864 Seoul Ave</t>
  </si>
  <si>
    <t>4125 Dubai Ave</t>
  </si>
  <si>
    <t>3137 SÃ£o Paulo Ave</t>
  </si>
  <si>
    <t>1082 SÃ£o Paulo Ave</t>
  </si>
  <si>
    <t>4533 Chicago Ave</t>
  </si>
  <si>
    <t>3791 Dubai Ave</t>
  </si>
  <si>
    <t>7692 San Francisco Ave</t>
  </si>
  <si>
    <t>9834 Sydney Ave</t>
  </si>
  <si>
    <t>7891 Random Rd</t>
  </si>
  <si>
    <t xml:space="preserve"> City 87</t>
  </si>
  <si>
    <t>2472 Mumbai Ave</t>
  </si>
  <si>
    <t>3468 Toronto Ave</t>
  </si>
  <si>
    <t>2117 Mexico City Ave</t>
  </si>
  <si>
    <t>3492 Toronto Ave</t>
  </si>
  <si>
    <t>3780 Random Rd</t>
  </si>
  <si>
    <t xml:space="preserve"> City 116</t>
  </si>
  <si>
    <t>1138 Mexico City Ave</t>
  </si>
  <si>
    <t>1325 Moscow Ave</t>
  </si>
  <si>
    <t>4181 Toronto Ave</t>
  </si>
  <si>
    <t>7336 SÃ£o Paulo Ave</t>
  </si>
  <si>
    <t>7132 Random Rd</t>
  </si>
  <si>
    <t xml:space="preserve"> City 373</t>
  </si>
  <si>
    <t>8654 Toronto Ave</t>
  </si>
  <si>
    <t>7064 Mexico City Ave</t>
  </si>
  <si>
    <t>5782 Beijing Ave</t>
  </si>
  <si>
    <t>4495 Dubai Ave</t>
  </si>
  <si>
    <t>9960 San Francisco Ave</t>
  </si>
  <si>
    <t>1891 Bangkok Ave</t>
  </si>
  <si>
    <t>2247 Random Rd</t>
  </si>
  <si>
    <t xml:space="preserve"> City 361</t>
  </si>
  <si>
    <t>4471 Toronto Ave</t>
  </si>
  <si>
    <t>2111 SÃ£o Paulo Ave</t>
  </si>
  <si>
    <t>4368 Sydney Ave</t>
  </si>
  <si>
    <t>3767 Random Rd</t>
  </si>
  <si>
    <t xml:space="preserve"> City 403</t>
  </si>
  <si>
    <t>1167 SÃ£o Paulo Ave</t>
  </si>
  <si>
    <t>4779 Los Angeles Ave</t>
  </si>
  <si>
    <t>3188 SÃ£o Paulo Ave</t>
  </si>
  <si>
    <t>4519 Random Rd</t>
  </si>
  <si>
    <t xml:space="preserve"> City 213</t>
  </si>
  <si>
    <t>770 Beijing Ave</t>
  </si>
  <si>
    <t>3297 Chicago Ave</t>
  </si>
  <si>
    <t>7219 Moscow Ave</t>
  </si>
  <si>
    <t>4854 Sydney Ave</t>
  </si>
  <si>
    <t>8262 Toronto Ave</t>
  </si>
  <si>
    <t>632 Mumbai Ave</t>
  </si>
  <si>
    <t>9346 Bangkok Ave</t>
  </si>
  <si>
    <t>5260 Mexico City Ave</t>
  </si>
  <si>
    <t>9864 SÃ£o Paulo Ave</t>
  </si>
  <si>
    <t>1757 Moscow Ave</t>
  </si>
  <si>
    <t>8239 Seoul Ave</t>
  </si>
  <si>
    <t>4065 Chicago Ave</t>
  </si>
  <si>
    <t>8716 Sydney Ave</t>
  </si>
  <si>
    <t>2734 SÃ£o Paulo Ave</t>
  </si>
  <si>
    <t>2041 Beijing Ave</t>
  </si>
  <si>
    <t>3343 San Francisco Ave</t>
  </si>
  <si>
    <t>9053 Los Angeles Ave</t>
  </si>
  <si>
    <t>5601 Dubai Ave</t>
  </si>
  <si>
    <t>4393 Mumbai Ave</t>
  </si>
  <si>
    <t>3783 Chicago Ave</t>
  </si>
  <si>
    <t>9517 Toronto Ave</t>
  </si>
  <si>
    <t>9347 Random Rd</t>
  </si>
  <si>
    <t xml:space="preserve"> City 109</t>
  </si>
  <si>
    <t>547 Mumbai Ave</t>
  </si>
  <si>
    <t>1038 Berlin Ave</t>
  </si>
  <si>
    <t>8977 Mumbai Ave</t>
  </si>
  <si>
    <t>5641 Seoul Ave</t>
  </si>
  <si>
    <t>1489 Bangkok Ave</t>
  </si>
  <si>
    <t>2212 Random Rd</t>
  </si>
  <si>
    <t xml:space="preserve"> City 453</t>
  </si>
  <si>
    <t>8920 Berlin Ave</t>
  </si>
  <si>
    <t>4410 Dubai Ave</t>
  </si>
  <si>
    <t>8453 Toronto Ave</t>
  </si>
  <si>
    <t>2360 Cape Town Ave</t>
  </si>
  <si>
    <t>181 Sydney Ave</t>
  </si>
  <si>
    <t>5499 Beijing Ave</t>
  </si>
  <si>
    <t>8471 Mumbai Ave</t>
  </si>
  <si>
    <t>2322 SÃ£o Paulo Ave</t>
  </si>
  <si>
    <t>3251 SÃ£o Paulo Ave</t>
  </si>
  <si>
    <t>8295 Dubai Ave</t>
  </si>
  <si>
    <t>7127 SÃ£o Paulo Ave</t>
  </si>
  <si>
    <t>1395 Dubai Ave</t>
  </si>
  <si>
    <t>3894 Chicago Ave</t>
  </si>
  <si>
    <t>4021 Moscow Ave</t>
  </si>
  <si>
    <t>2684 Mumbai Ave</t>
  </si>
  <si>
    <t>492 Cape Town Ave</t>
  </si>
  <si>
    <t>2419 SÃ£o Paulo Ave</t>
  </si>
  <si>
    <t>2609 Sydney Ave</t>
  </si>
  <si>
    <t>2733 Mexico City Ave</t>
  </si>
  <si>
    <t>2459 Los Angeles Ave</t>
  </si>
  <si>
    <t>7350 Random Rd</t>
  </si>
  <si>
    <t xml:space="preserve"> City 169</t>
  </si>
  <si>
    <t>6394 Mumbai Ave</t>
  </si>
  <si>
    <t>6295 Los Angeles Ave</t>
  </si>
  <si>
    <t>1503 Los Angeles Ave</t>
  </si>
  <si>
    <t>2494 Berlin Ave</t>
  </si>
  <si>
    <t>9690 Mexico City Ave</t>
  </si>
  <si>
    <t>9724 San Francisco Ave</t>
  </si>
  <si>
    <t>6386 Bangkok Ave</t>
  </si>
  <si>
    <t>3100 Mexico City Ave</t>
  </si>
  <si>
    <t>5609 Mexico City Ave</t>
  </si>
  <si>
    <t>3452 Mexico City Ave</t>
  </si>
  <si>
    <t>5116 Random Rd</t>
  </si>
  <si>
    <t xml:space="preserve"> City 360</t>
  </si>
  <si>
    <t>5620 Berlin Ave</t>
  </si>
  <si>
    <t>1768 Mumbai Ave</t>
  </si>
  <si>
    <t>9133 SÃ£o Paulo Ave</t>
  </si>
  <si>
    <t>1540 SÃ£o Paulo Ave</t>
  </si>
  <si>
    <t>9030 Sydney Ave</t>
  </si>
  <si>
    <t>1436 Moscow Ave</t>
  </si>
  <si>
    <t>525 Seoul Ave</t>
  </si>
  <si>
    <t>3385 SÃ£o Paulo Ave</t>
  </si>
  <si>
    <t>6668 SÃ£o Paulo Ave</t>
  </si>
  <si>
    <t>1481 Mumbai Ave</t>
  </si>
  <si>
    <t>1275 Berlin Ave</t>
  </si>
  <si>
    <t>7949 San Francisco Ave</t>
  </si>
  <si>
    <t>4003 Toronto Ave</t>
  </si>
  <si>
    <t>2880 Seoul Ave</t>
  </si>
  <si>
    <t>1390 Berlin Ave</t>
  </si>
  <si>
    <t>7119 Cape Town Ave</t>
  </si>
  <si>
    <t>1280 Moscow Ave</t>
  </si>
  <si>
    <t>6857 Mexico City Ave</t>
  </si>
  <si>
    <t>6246 Dubai Ave</t>
  </si>
  <si>
    <t>8415 Berlin Ave</t>
  </si>
  <si>
    <t>6777 San Francisco Ave</t>
  </si>
  <si>
    <t>1774 Random Rd</t>
  </si>
  <si>
    <t>8140 Seoul Ave</t>
  </si>
  <si>
    <t>8263 Dubai Ave</t>
  </si>
  <si>
    <t>1985 Mumbai Ave</t>
  </si>
  <si>
    <t>8332 Random Rd</t>
  </si>
  <si>
    <t xml:space="preserve"> City 272</t>
  </si>
  <si>
    <t>86 Beijing Ave</t>
  </si>
  <si>
    <t>3201 Moscow Ave</t>
  </si>
  <si>
    <t>1355 Chicago Ave</t>
  </si>
  <si>
    <t>7131 Random Rd</t>
  </si>
  <si>
    <t xml:space="preserve"> City 233</t>
  </si>
  <si>
    <t>1499 Moscow Ave</t>
  </si>
  <si>
    <t>63 Dubai Ave</t>
  </si>
  <si>
    <t>7465 Dubai Ave</t>
  </si>
  <si>
    <t>647 Chicago Ave</t>
  </si>
  <si>
    <t>8141 San Francisco Ave</t>
  </si>
  <si>
    <t>5749 Cape Town Ave</t>
  </si>
  <si>
    <t>265 Bangkok Ave</t>
  </si>
  <si>
    <t>5962 Seoul Ave</t>
  </si>
  <si>
    <t>6785 Mumbai Ave</t>
  </si>
  <si>
    <t>7989 Mexico City Ave</t>
  </si>
  <si>
    <t>1136 Dubai Ave</t>
  </si>
  <si>
    <t>6708 Mumbai Ave</t>
  </si>
  <si>
    <t>2370 Beijing Ave</t>
  </si>
  <si>
    <t>1225 Random Rd</t>
  </si>
  <si>
    <t xml:space="preserve"> City 176</t>
  </si>
  <si>
    <t>2396 Cape Town Ave</t>
  </si>
  <si>
    <t>2441 Chicago Ave</t>
  </si>
  <si>
    <t>8655 Cape Town Ave</t>
  </si>
  <si>
    <t>8679 Cape Town Ave</t>
  </si>
  <si>
    <t>6200 Beijing Ave</t>
  </si>
  <si>
    <t>2618 Beijing Ave</t>
  </si>
  <si>
    <t>1971 Cape Town Ave</t>
  </si>
  <si>
    <t>5600 Dubai Ave</t>
  </si>
  <si>
    <t>4539 SÃ£o Paulo Ave</t>
  </si>
  <si>
    <t>3708 Bangkok Ave</t>
  </si>
  <si>
    <t>2647 Berlin Ave</t>
  </si>
  <si>
    <t>6877 Los Angeles Ave</t>
  </si>
  <si>
    <t>2884 Sydney Ave</t>
  </si>
  <si>
    <t>1959 Berlin Ave</t>
  </si>
  <si>
    <t>2453 Berlin Ave</t>
  </si>
  <si>
    <t>517 Berlin Ave</t>
  </si>
  <si>
    <t>9822 Random Rd</t>
  </si>
  <si>
    <t xml:space="preserve"> City 112</t>
  </si>
  <si>
    <t>1167 Mexico City Ave</t>
  </si>
  <si>
    <t>154 Bangkok Ave</t>
  </si>
  <si>
    <t>3195 Seoul Ave</t>
  </si>
  <si>
    <t>658 Beijing Ave</t>
  </si>
  <si>
    <t>4483 Chicago Ave</t>
  </si>
  <si>
    <t>3228 Toronto Ave</t>
  </si>
  <si>
    <t>6534 Berlin Ave</t>
  </si>
  <si>
    <t>8528 Toronto Ave</t>
  </si>
  <si>
    <t>2778 Mexico City Ave</t>
  </si>
  <si>
    <t>6169 San Francisco Ave</t>
  </si>
  <si>
    <t>7177 SÃ£o Paulo Ave</t>
  </si>
  <si>
    <t>5236 Dubai Ave</t>
  </si>
  <si>
    <t>8931 Mexico City Ave</t>
  </si>
  <si>
    <t>2808 Beijing Ave</t>
  </si>
  <si>
    <t>5183 Los Angeles Ave</t>
  </si>
  <si>
    <t>7265 Los Angeles Ave</t>
  </si>
  <si>
    <t>1463 Random Rd</t>
  </si>
  <si>
    <t xml:space="preserve"> City 455</t>
  </si>
  <si>
    <t>7773 Cape Town Ave</t>
  </si>
  <si>
    <t>5728 Random Rd</t>
  </si>
  <si>
    <t xml:space="preserve"> City 495</t>
  </si>
  <si>
    <t>3168 Sydney Ave</t>
  </si>
  <si>
    <t>7006 Moscow Ave</t>
  </si>
  <si>
    <t>7839 San Francisco Ave</t>
  </si>
  <si>
    <t>2166 Sydney Ave</t>
  </si>
  <si>
    <t>729 Cape Town Ave</t>
  </si>
  <si>
    <t>5443 Los Angeles Ave</t>
  </si>
  <si>
    <t>3096 San Francisco Ave</t>
  </si>
  <si>
    <t>2820 Mexico City Ave</t>
  </si>
  <si>
    <t>9602 Mexico City Ave</t>
  </si>
  <si>
    <t>1978 Random Rd</t>
  </si>
  <si>
    <t xml:space="preserve"> City 347</t>
  </si>
  <si>
    <t>7517 Sydney Ave</t>
  </si>
  <si>
    <t>7790 Beijing Ave</t>
  </si>
  <si>
    <t>5376 Mexico City Ave</t>
  </si>
  <si>
    <t>5509 Random Rd</t>
  </si>
  <si>
    <t xml:space="preserve"> City 427</t>
  </si>
  <si>
    <t>7758 San Francisco Ave</t>
  </si>
  <si>
    <t>8094 Moscow Ave</t>
  </si>
  <si>
    <t>883 Mumbai Ave</t>
  </si>
  <si>
    <t>3119 Toronto Ave</t>
  </si>
  <si>
    <t>5568 Random Rd</t>
  </si>
  <si>
    <t xml:space="preserve"> City 487</t>
  </si>
  <si>
    <t>4504 Cape Town Ave</t>
  </si>
  <si>
    <t>5504 Mumbai Ave</t>
  </si>
  <si>
    <t>1123 Beijing Ave</t>
  </si>
  <si>
    <t>2401 Toronto Ave</t>
  </si>
  <si>
    <t>1391 Random Rd</t>
  </si>
  <si>
    <t xml:space="preserve"> City 291</t>
  </si>
  <si>
    <t>493 Toronto Ave</t>
  </si>
  <si>
    <t>7189 Cape Town Ave</t>
  </si>
  <si>
    <t>4284 Mexico City Ave</t>
  </si>
  <si>
    <t>8302 SÃ£o Paulo Ave</t>
  </si>
  <si>
    <t>7326 SÃ£o Paulo Ave</t>
  </si>
  <si>
    <t>6037 Los Angeles Ave</t>
  </si>
  <si>
    <t>2721 Random Rd</t>
  </si>
  <si>
    <t xml:space="preserve"> City 158</t>
  </si>
  <si>
    <t>4377 Bangkok Ave</t>
  </si>
  <si>
    <t>9554 Bangkok Ave</t>
  </si>
  <si>
    <t>9093 Mexico City Ave</t>
  </si>
  <si>
    <t>4810 Random Rd</t>
  </si>
  <si>
    <t xml:space="preserve"> City 335</t>
  </si>
  <si>
    <t>220 San Francisco Ave</t>
  </si>
  <si>
    <t>1963 SÃ£o Paulo Ave</t>
  </si>
  <si>
    <t>3521 San Francisco Ave</t>
  </si>
  <si>
    <t>8387 Sydney Ave</t>
  </si>
  <si>
    <t>3049 Bangkok Ave</t>
  </si>
  <si>
    <t>3217 Mumbai Ave</t>
  </si>
  <si>
    <t>5565 Beijing Ave</t>
  </si>
  <si>
    <t>2809 Mumbai Ave</t>
  </si>
  <si>
    <t>8079 Berlin Ave</t>
  </si>
  <si>
    <t>2739 Los Angeles Ave</t>
  </si>
  <si>
    <t>7117 Beijing Ave</t>
  </si>
  <si>
    <t>5008 Random Rd</t>
  </si>
  <si>
    <t xml:space="preserve"> City 376</t>
  </si>
  <si>
    <t>9900 Bangkok Ave</t>
  </si>
  <si>
    <t>525 Mumbai Ave</t>
  </si>
  <si>
    <t>2885 Beijing Ave</t>
  </si>
  <si>
    <t>7521 Cape Town Ave</t>
  </si>
  <si>
    <t>9755 Sydney Ave</t>
  </si>
  <si>
    <t>8718 Los Angeles Ave</t>
  </si>
  <si>
    <t>338 San Francisco Ave</t>
  </si>
  <si>
    <t>687 Seoul Ave</t>
  </si>
  <si>
    <t>5390 Berlin Ave</t>
  </si>
  <si>
    <t>5916 Bangkok Ave</t>
  </si>
  <si>
    <t>9438 SÃ£o Paulo Ave</t>
  </si>
  <si>
    <t>9592 Moscow Ave</t>
  </si>
  <si>
    <t>4412 Random Rd</t>
  </si>
  <si>
    <t>6536 SÃ£o Paulo Ave</t>
  </si>
  <si>
    <t>2457 Mumbai Ave</t>
  </si>
  <si>
    <t>3284 Toronto Ave</t>
  </si>
  <si>
    <t>7026 SÃ£o Paulo Ave</t>
  </si>
  <si>
    <t>659 Seoul Ave</t>
  </si>
  <si>
    <t>638 Random Rd</t>
  </si>
  <si>
    <t xml:space="preserve"> City 93</t>
  </si>
  <si>
    <t>6070 Mumbai Ave</t>
  </si>
  <si>
    <t>1112 Bangkok Ave</t>
  </si>
  <si>
    <t>7142 Toronto Ave</t>
  </si>
  <si>
    <t>2028 Bangkok Ave</t>
  </si>
  <si>
    <t>189 Toronto Ave</t>
  </si>
  <si>
    <t>9253 SÃ£o Paulo Ave</t>
  </si>
  <si>
    <t>4863 Random Rd</t>
  </si>
  <si>
    <t xml:space="preserve"> City 71</t>
  </si>
  <si>
    <t>9373 Seoul Ave</t>
  </si>
  <si>
    <t>4068 Seoul Ave</t>
  </si>
  <si>
    <t>279 Seoul Ave</t>
  </si>
  <si>
    <t>3100 Mumbai Ave</t>
  </si>
  <si>
    <t>9615 Chicago Ave</t>
  </si>
  <si>
    <t>4298 San Francisco Ave</t>
  </si>
  <si>
    <t>4164 Berlin Ave</t>
  </si>
  <si>
    <t>9641 Mexico City Ave</t>
  </si>
  <si>
    <t>9403 Toronto Ave</t>
  </si>
  <si>
    <t>5201 Dubai Ave</t>
  </si>
  <si>
    <t>4871 Seoul Ave</t>
  </si>
  <si>
    <t>2982 Sydney Ave</t>
  </si>
  <si>
    <t>6559 Moscow Ave</t>
  </si>
  <si>
    <t>7286 Chicago Ave</t>
  </si>
  <si>
    <t>4299 Mexico City Ave</t>
  </si>
  <si>
    <t>9859 Moscow Ave</t>
  </si>
  <si>
    <t>6604 SÃ£o Paulo Ave</t>
  </si>
  <si>
    <t>2274 SÃ£o Paulo Ave</t>
  </si>
  <si>
    <t>7600 Dubai Ave</t>
  </si>
  <si>
    <t>9326 Mexico City Ave</t>
  </si>
  <si>
    <t>8036 Random Rd</t>
  </si>
  <si>
    <t xml:space="preserve"> City 279</t>
  </si>
  <si>
    <t>1938 Sydney Ave</t>
  </si>
  <si>
    <t>9268 Chicago Ave</t>
  </si>
  <si>
    <t>1835 Los Angeles Ave</t>
  </si>
  <si>
    <t>8405 Cape Town Ave</t>
  </si>
  <si>
    <t>1085 Los Angeles Ave</t>
  </si>
  <si>
    <t>1474 Dubai Ave</t>
  </si>
  <si>
    <t>1967 Seoul Ave</t>
  </si>
  <si>
    <t>7418 Random Rd</t>
  </si>
  <si>
    <t xml:space="preserve"> City 4</t>
  </si>
  <si>
    <t>8663 Mexico City Ave</t>
  </si>
  <si>
    <t>4263 Cape Town Ave</t>
  </si>
  <si>
    <t>9721 Random Rd</t>
  </si>
  <si>
    <t xml:space="preserve"> City 203</t>
  </si>
  <si>
    <t>6261 Moscow Ave</t>
  </si>
  <si>
    <t>8013 Berlin Ave</t>
  </si>
  <si>
    <t>9493 Toronto Ave</t>
  </si>
  <si>
    <t>3460 Berlin Ave</t>
  </si>
  <si>
    <t>8243 Mumbai Ave</t>
  </si>
  <si>
    <t>519 Bangkok Ave</t>
  </si>
  <si>
    <t>2247 Moscow Ave</t>
  </si>
  <si>
    <t>7822 Dubai Ave</t>
  </si>
  <si>
    <t>1544 Seoul Ave</t>
  </si>
  <si>
    <t>2937 Moscow Ave</t>
  </si>
  <si>
    <t>1699 Chicago Ave</t>
  </si>
  <si>
    <t>1457 Chicago Ave</t>
  </si>
  <si>
    <t>5967 Mexico City Ave</t>
  </si>
  <si>
    <t>5439 Moscow Ave</t>
  </si>
  <si>
    <t>3647 Beijing Ave</t>
  </si>
  <si>
    <t>9617 Mexico City Ave</t>
  </si>
  <si>
    <t>2608 Berlin Ave</t>
  </si>
  <si>
    <t>4930 Berlin Ave</t>
  </si>
  <si>
    <t>9767 Toronto Ave</t>
  </si>
  <si>
    <t>6005 Random Rd</t>
  </si>
  <si>
    <t xml:space="preserve"> City 418</t>
  </si>
  <si>
    <t>6862 San Francisco Ave</t>
  </si>
  <si>
    <t>3175 Random Rd</t>
  </si>
  <si>
    <t>8095 Sydney Ave</t>
  </si>
  <si>
    <t>8818 Cape Town Ave</t>
  </si>
  <si>
    <t>5502 Seoul Ave</t>
  </si>
  <si>
    <t>714 Cape Town Ave</t>
  </si>
  <si>
    <t>2353 San Francisco Ave</t>
  </si>
  <si>
    <t>6268 Sydney Ave</t>
  </si>
  <si>
    <t>3685 Random Rd</t>
  </si>
  <si>
    <t xml:space="preserve"> City 97</t>
  </si>
  <si>
    <t>4190 Los Angeles Ave</t>
  </si>
  <si>
    <t>5369 Random Rd</t>
  </si>
  <si>
    <t>8309 Toronto Ave</t>
  </si>
  <si>
    <t>1898 Cape Town Ave</t>
  </si>
  <si>
    <t>910 Berlin Ave</t>
  </si>
  <si>
    <t>7203 Toronto Ave</t>
  </si>
  <si>
    <t>8134 Chicago Ave</t>
  </si>
  <si>
    <t>3977 San Francisco Ave</t>
  </si>
  <si>
    <t>7196 Cape Town Ave</t>
  </si>
  <si>
    <t>4767 Sydney Ave</t>
  </si>
  <si>
    <t>4748 San Francisco Ave</t>
  </si>
  <si>
    <t>3160 Moscow Ave</t>
  </si>
  <si>
    <t>6020 Random Rd</t>
  </si>
  <si>
    <t xml:space="preserve"> City 250</t>
  </si>
  <si>
    <t>6911 SÃ£o Paulo Ave</t>
  </si>
  <si>
    <t>4949 SÃ£o Paulo Ave</t>
  </si>
  <si>
    <t>9727 Chicago Ave</t>
  </si>
  <si>
    <t>4790 Cape Town Ave</t>
  </si>
  <si>
    <t>5025 Moscow Ave</t>
  </si>
  <si>
    <t>6598 San Francisco Ave</t>
  </si>
  <si>
    <t>9977 Chicago Ave</t>
  </si>
  <si>
    <t>9941 Los Angeles Ave</t>
  </si>
  <si>
    <t>2945 SÃ£o Paulo Ave</t>
  </si>
  <si>
    <t>5805 Mumbai Ave</t>
  </si>
  <si>
    <t>8177 Mexico City Ave</t>
  </si>
  <si>
    <t>392 Beijing Ave</t>
  </si>
  <si>
    <t>7894 Toronto Ave</t>
  </si>
  <si>
    <t>4306 Dubai Ave</t>
  </si>
  <si>
    <t>7453 Random Rd</t>
  </si>
  <si>
    <t xml:space="preserve"> City 185</t>
  </si>
  <si>
    <t>5288 Dubai Ave</t>
  </si>
  <si>
    <t>6337 Random Rd</t>
  </si>
  <si>
    <t xml:space="preserve"> City 15</t>
  </si>
  <si>
    <t>2983 San Francisco Ave</t>
  </si>
  <si>
    <t>9891 Moscow Ave</t>
  </si>
  <si>
    <t>9595 San Francisco Ave</t>
  </si>
  <si>
    <t>148 San Francisco Ave</t>
  </si>
  <si>
    <t>5716 SÃ£o Paulo Ave</t>
  </si>
  <si>
    <t>4803 Toronto Ave</t>
  </si>
  <si>
    <t>3872 Mumbai Ave</t>
  </si>
  <si>
    <t>4806 Berlin Ave</t>
  </si>
  <si>
    <t>8302 Moscow Ave</t>
  </si>
  <si>
    <t>158 San Francisco Ave</t>
  </si>
  <si>
    <t>2340 Seoul Ave</t>
  </si>
  <si>
    <t>4979 Random Rd</t>
  </si>
  <si>
    <t xml:space="preserve"> City 366</t>
  </si>
  <si>
    <t>4973 Moscow Ave</t>
  </si>
  <si>
    <t>1167 Random Rd</t>
  </si>
  <si>
    <t xml:space="preserve"> City 328</t>
  </si>
  <si>
    <t>1085 Dubai Ave</t>
  </si>
  <si>
    <t>6187 Cape Town Ave</t>
  </si>
  <si>
    <t>9289 Beijing Ave</t>
  </si>
  <si>
    <t>8491 Bangkok Ave</t>
  </si>
  <si>
    <t>2819 Bangkok Ave</t>
  </si>
  <si>
    <t>3121 Los Angeles Ave</t>
  </si>
  <si>
    <t>536 Los Angeles Ave</t>
  </si>
  <si>
    <t>826 Bangkok Ave</t>
  </si>
  <si>
    <t>3993 Mumbai Ave</t>
  </si>
  <si>
    <t>9792 Mumbai Ave</t>
  </si>
  <si>
    <t>280 Beijing Ave</t>
  </si>
  <si>
    <t>1584 Mumbai Ave</t>
  </si>
  <si>
    <t>3235 Berlin Ave</t>
  </si>
  <si>
    <t>372 Mexico City Ave</t>
  </si>
  <si>
    <t>7530 Bangkok Ave</t>
  </si>
  <si>
    <t>1729 Mexico City Ave</t>
  </si>
  <si>
    <t>5815 Moscow Ave</t>
  </si>
  <si>
    <t>1647 Mumbai Ave</t>
  </si>
  <si>
    <t>5527 Beijing Ave</t>
  </si>
  <si>
    <t>287 Sydney Ave</t>
  </si>
  <si>
    <t>182 Bangkok Ave</t>
  </si>
  <si>
    <t>5660 Berlin Ave</t>
  </si>
  <si>
    <t>4214 Berlin Ave</t>
  </si>
  <si>
    <t>5055 Cape Town Ave</t>
  </si>
  <si>
    <t>9624 Mexico City Ave</t>
  </si>
  <si>
    <t>720 Seoul Ave</t>
  </si>
  <si>
    <t>4546 San Francisco Ave</t>
  </si>
  <si>
    <t>349 Random Rd</t>
  </si>
  <si>
    <t>2005 Sydney Ave</t>
  </si>
  <si>
    <t>6017 Bangkok Ave</t>
  </si>
  <si>
    <t>6459 Beijing Ave</t>
  </si>
  <si>
    <t>2403 Beijing Ave</t>
  </si>
  <si>
    <t>545 Random Rd</t>
  </si>
  <si>
    <t xml:space="preserve"> City 94</t>
  </si>
  <si>
    <t>5584 Los Angeles Ave</t>
  </si>
  <si>
    <t>9981 Mexico City Ave</t>
  </si>
  <si>
    <t>8393 Dubai Ave</t>
  </si>
  <si>
    <t>2027 Seoul Ave</t>
  </si>
  <si>
    <t>6564 Random Rd</t>
  </si>
  <si>
    <t xml:space="preserve"> City 435</t>
  </si>
  <si>
    <t>8639 Mumbai Ave</t>
  </si>
  <si>
    <t>3314 Dubai Ave</t>
  </si>
  <si>
    <t>4790 Beijing Ave</t>
  </si>
  <si>
    <t>2600 Chicago Ave</t>
  </si>
  <si>
    <t>3188 Bangkok Ave</t>
  </si>
  <si>
    <t>6172 Sydney Ave</t>
  </si>
  <si>
    <t>3956 SÃ£o Paulo Ave</t>
  </si>
  <si>
    <t>3909 Chicago Ave</t>
  </si>
  <si>
    <t>199 Mumbai Ave</t>
  </si>
  <si>
    <t>1582 San Francisco Ave</t>
  </si>
  <si>
    <t>7056 Sydney Ave</t>
  </si>
  <si>
    <t>2657 Dubai Ave</t>
  </si>
  <si>
    <t>6597 San Francisco Ave</t>
  </si>
  <si>
    <t>5501 Bangkok Ave</t>
  </si>
  <si>
    <t>6732 Berlin Ave</t>
  </si>
  <si>
    <t>2702 Seoul Ave</t>
  </si>
  <si>
    <t>8618 Chicago Ave</t>
  </si>
  <si>
    <t>1103 Cape Town Ave</t>
  </si>
  <si>
    <t>3481 Dubai Ave</t>
  </si>
  <si>
    <t>8843 Cape Town Ave</t>
  </si>
  <si>
    <t>7492 Berlin Ave</t>
  </si>
  <si>
    <t>6014 Random Rd</t>
  </si>
  <si>
    <t xml:space="preserve"> City 163</t>
  </si>
  <si>
    <t>7370 Chicago Ave</t>
  </si>
  <si>
    <t>2990 Bangkok Ave</t>
  </si>
  <si>
    <t>4603 Berlin Ave</t>
  </si>
  <si>
    <t>913 Mexico City Ave</t>
  </si>
  <si>
    <t>587 Toronto Ave</t>
  </si>
  <si>
    <t>7802 San Francisco Ave</t>
  </si>
  <si>
    <t>9315 Seoul Ave</t>
  </si>
  <si>
    <t>389 Beijing Ave</t>
  </si>
  <si>
    <t>2660 Sydney Ave</t>
  </si>
  <si>
    <t>7236 Toronto Ave</t>
  </si>
  <si>
    <t>109 SÃ£o Paulo Ave</t>
  </si>
  <si>
    <t>3525 Chicago Ave</t>
  </si>
  <si>
    <t>2907 Sydney Ave</t>
  </si>
  <si>
    <t>603 Sydney Ave</t>
  </si>
  <si>
    <t>4000 Moscow Ave</t>
  </si>
  <si>
    <t>64 Mexico City Ave</t>
  </si>
  <si>
    <t>6835 Chicago Ave</t>
  </si>
  <si>
    <t>5127 Mexico City Ave</t>
  </si>
  <si>
    <t>7374 Beijing Ave</t>
  </si>
  <si>
    <t>9274 Random Rd</t>
  </si>
  <si>
    <t xml:space="preserve"> City 359</t>
  </si>
  <si>
    <t>4171 Dubai Ave</t>
  </si>
  <si>
    <t>2959 Berlin Ave</t>
  </si>
  <si>
    <t>5743 Berlin Ave</t>
  </si>
  <si>
    <t>4575 Random Rd</t>
  </si>
  <si>
    <t xml:space="preserve"> City 9</t>
  </si>
  <si>
    <t>9216 Beijing Ave</t>
  </si>
  <si>
    <t>44 Berlin Ave</t>
  </si>
  <si>
    <t>6469 Beijing Ave</t>
  </si>
  <si>
    <t>8189 Cape Town Ave</t>
  </si>
  <si>
    <t>3409 San Francisco Ave</t>
  </si>
  <si>
    <t>9556 SÃ£o Paulo Ave</t>
  </si>
  <si>
    <t>728 SÃ£o Paulo Ave</t>
  </si>
  <si>
    <t>9259 SÃ£o Paulo Ave</t>
  </si>
  <si>
    <t>7774 Chicago Ave</t>
  </si>
  <si>
    <t>124 Bangkok Ave</t>
  </si>
  <si>
    <t>334 Beijing Ave</t>
  </si>
  <si>
    <t>4564 Mexico City Ave</t>
  </si>
  <si>
    <t>3056 Random Rd</t>
  </si>
  <si>
    <t xml:space="preserve"> City 68</t>
  </si>
  <si>
    <t>7143 Mexico City Ave</t>
  </si>
  <si>
    <t>7049 Berlin Ave</t>
  </si>
  <si>
    <t>6267 Dubai Ave</t>
  </si>
  <si>
    <t>7405 Mexico City Ave</t>
  </si>
  <si>
    <t>1597 Toronto Ave</t>
  </si>
  <si>
    <t>2964 Los Angeles Ave</t>
  </si>
  <si>
    <t>645 Mexico City Ave</t>
  </si>
  <si>
    <t>8549 Cape Town Ave</t>
  </si>
  <si>
    <t>9716 SÃ£o Paulo Ave</t>
  </si>
  <si>
    <t>5220 Mumbai Ave</t>
  </si>
  <si>
    <t>8599 Beijing Ave</t>
  </si>
  <si>
    <t>5790 Moscow Ave</t>
  </si>
  <si>
    <t>1607 San Francisco Ave</t>
  </si>
  <si>
    <t>4260 San Francisco Ave</t>
  </si>
  <si>
    <t>8885 Sydney Ave</t>
  </si>
  <si>
    <t>3942 Mexico City Ave</t>
  </si>
  <si>
    <t>225 Dubai Ave</t>
  </si>
  <si>
    <t>4082 Berlin Ave</t>
  </si>
  <si>
    <t>1838 Los Angeles Ave</t>
  </si>
  <si>
    <t>6671 Dubai Ave</t>
  </si>
  <si>
    <t>2364 San Francisco Ave</t>
  </si>
  <si>
    <t>5150 Dubai Ave</t>
  </si>
  <si>
    <t>3375 Berlin Ave</t>
  </si>
  <si>
    <t>829 Dubai Ave</t>
  </si>
  <si>
    <t>2083 Random Rd</t>
  </si>
  <si>
    <t xml:space="preserve"> City 461</t>
  </si>
  <si>
    <t>1686 Mexico City Ave</t>
  </si>
  <si>
    <t>5820 Seoul Ave</t>
  </si>
  <si>
    <t>7963 Toronto Ave</t>
  </si>
  <si>
    <t>4380 Random Rd</t>
  </si>
  <si>
    <t xml:space="preserve"> City 57</t>
  </si>
  <si>
    <t>7536 Toronto Ave</t>
  </si>
  <si>
    <t>9423 Los Angeles Ave</t>
  </si>
  <si>
    <t>2848 Los Angeles Ave</t>
  </si>
  <si>
    <t>1806 Toronto Ave</t>
  </si>
  <si>
    <t>9759 Mexico City Ave</t>
  </si>
  <si>
    <t>5546 Random Rd</t>
  </si>
  <si>
    <t xml:space="preserve"> City 129</t>
  </si>
  <si>
    <t>4913 Los Angeles Ave</t>
  </si>
  <si>
    <t>9035 Cape Town Ave</t>
  </si>
  <si>
    <t>9780 Dubai Ave</t>
  </si>
  <si>
    <t>1705 Beijing Ave</t>
  </si>
  <si>
    <t>7876 Mumbai Ave</t>
  </si>
  <si>
    <t>4952 Mumbai Ave</t>
  </si>
  <si>
    <t>4888 Seoul Ave</t>
  </si>
  <si>
    <t>8212 San Francisco Ave</t>
  </si>
  <si>
    <t>9759 Chicago Ave</t>
  </si>
  <si>
    <t>8184 Toronto Ave</t>
  </si>
  <si>
    <t>8271 Random Rd</t>
  </si>
  <si>
    <t>2049 Los Angeles Ave</t>
  </si>
  <si>
    <t>6917 Los Angeles Ave</t>
  </si>
  <si>
    <t>6084 Random Rd</t>
  </si>
  <si>
    <t xml:space="preserve"> City 60</t>
  </si>
  <si>
    <t>3124 Dubai Ave</t>
  </si>
  <si>
    <t>8808 Toronto Ave</t>
  </si>
  <si>
    <t>5119 Bangkok Ave</t>
  </si>
  <si>
    <t>7775 Seoul Ave</t>
  </si>
  <si>
    <t>6097 Berlin Ave</t>
  </si>
  <si>
    <t>5656 Seoul Ave</t>
  </si>
  <si>
    <t>6634 Random Rd</t>
  </si>
  <si>
    <t xml:space="preserve"> City 341</t>
  </si>
  <si>
    <t>7958 Cape Town Ave</t>
  </si>
  <si>
    <t>692 Chicago Ave</t>
  </si>
  <si>
    <t>4301 San Francisco Ave</t>
  </si>
  <si>
    <t>4150 Los Angeles Ave</t>
  </si>
  <si>
    <t>8163 Moscow Ave</t>
  </si>
  <si>
    <t>9405 Toronto Ave</t>
  </si>
  <si>
    <t>716 Moscow Ave</t>
  </si>
  <si>
    <t>7350 Sydney Ave</t>
  </si>
  <si>
    <t>2387 Dubai Ave</t>
  </si>
  <si>
    <t>8182 Random Rd</t>
  </si>
  <si>
    <t>7137 Chicago Ave</t>
  </si>
  <si>
    <t>3176 Seoul Ave</t>
  </si>
  <si>
    <t>6988 Moscow Ave</t>
  </si>
  <si>
    <t>6006 Chicago Ave</t>
  </si>
  <si>
    <t>3237 Beijing Ave</t>
  </si>
  <si>
    <t>3630 Dubai Ave</t>
  </si>
  <si>
    <t>8888 Random Rd</t>
  </si>
  <si>
    <t xml:space="preserve"> City 216</t>
  </si>
  <si>
    <t>617 Seoul Ave</t>
  </si>
  <si>
    <t>3279 Bangkok Ave</t>
  </si>
  <si>
    <t>4458 Berlin Ave</t>
  </si>
  <si>
    <t>7589 Dubai Ave</t>
  </si>
  <si>
    <t>2058 Sydney Ave</t>
  </si>
  <si>
    <t>1454 Moscow Ave</t>
  </si>
  <si>
    <t>9209 Berlin Ave</t>
  </si>
  <si>
    <t>8251 Chicago Ave</t>
  </si>
  <si>
    <t>3738 Beijing Ave</t>
  </si>
  <si>
    <t>5370 Bangkok Ave</t>
  </si>
  <si>
    <t>3215 Moscow Ave</t>
  </si>
  <si>
    <t>3633 Mumbai Ave</t>
  </si>
  <si>
    <t>4081 Mexico City Ave</t>
  </si>
  <si>
    <t>9142 San Francisco Ave</t>
  </si>
  <si>
    <t>496 Random Rd</t>
  </si>
  <si>
    <t xml:space="preserve"> City 467</t>
  </si>
  <si>
    <t>9825 Cape Town Ave</t>
  </si>
  <si>
    <t>2205 SÃ£o Paulo Ave</t>
  </si>
  <si>
    <t>7837 Mumbai Ave</t>
  </si>
  <si>
    <t>7192 Cape Town Ave</t>
  </si>
  <si>
    <t>2980 Mexico City Ave</t>
  </si>
  <si>
    <t>4617 Dubai Ave</t>
  </si>
  <si>
    <t>6533 Mumbai Ave</t>
  </si>
  <si>
    <t>6207 Dubai Ave</t>
  </si>
  <si>
    <t>3910 Los Angeles Ave</t>
  </si>
  <si>
    <t>2934 Mexico City Ave</t>
  </si>
  <si>
    <t>7360 Chicago Ave</t>
  </si>
  <si>
    <t>6572 Random Rd</t>
  </si>
  <si>
    <t xml:space="preserve"> City 496</t>
  </si>
  <si>
    <t>4632 San Francisco Ave</t>
  </si>
  <si>
    <t>2216 Los Angeles Ave</t>
  </si>
  <si>
    <t>2336 San Francisco Ave</t>
  </si>
  <si>
    <t>5619 Bangkok Ave</t>
  </si>
  <si>
    <t>9271 Random Rd</t>
  </si>
  <si>
    <t xml:space="preserve"> City 11</t>
  </si>
  <si>
    <t>4506 Beijing Ave</t>
  </si>
  <si>
    <t>1863 Seoul Ave</t>
  </si>
  <si>
    <t>710 San Francisco Ave</t>
  </si>
  <si>
    <t>6569 Mumbai Ave</t>
  </si>
  <si>
    <t>81 Dubai Ave</t>
  </si>
  <si>
    <t>8758 SÃ£o Paulo Ave</t>
  </si>
  <si>
    <t>6922 Random Rd</t>
  </si>
  <si>
    <t xml:space="preserve"> City 206</t>
  </si>
  <si>
    <t>140 Beijing Ave</t>
  </si>
  <si>
    <t>7082 SÃ£o Paulo Ave</t>
  </si>
  <si>
    <t>1424 Mexico City Ave</t>
  </si>
  <si>
    <t>5657 Bangkok Ave</t>
  </si>
  <si>
    <t>1186 SÃ£o Paulo Ave</t>
  </si>
  <si>
    <t>9773 Random Rd</t>
  </si>
  <si>
    <t xml:space="preserve"> City 12</t>
  </si>
  <si>
    <t>8666 SÃ£o Paulo Ave</t>
  </si>
  <si>
    <t>876 Chicago Ave</t>
  </si>
  <si>
    <t>6055 Random Rd</t>
  </si>
  <si>
    <t xml:space="preserve"> City 451</t>
  </si>
  <si>
    <t>515 SÃ£o Paulo Ave</t>
  </si>
  <si>
    <t>5434 Los Angeles Ave</t>
  </si>
  <si>
    <t>4329 Toronto Ave</t>
  </si>
  <si>
    <t>6962 Mexico City Ave</t>
  </si>
  <si>
    <t>134 Cape Town Ave</t>
  </si>
  <si>
    <t>4071 Berlin Ave</t>
  </si>
  <si>
    <t>5823 Random Rd</t>
  </si>
  <si>
    <t>9076 San Francisco Ave</t>
  </si>
  <si>
    <t>6742 Mumbai Ave</t>
  </si>
  <si>
    <t>376 Random Rd</t>
  </si>
  <si>
    <t xml:space="preserve"> City 411</t>
  </si>
  <si>
    <t>8740 San Francisco Ave</t>
  </si>
  <si>
    <t>9487 Moscow Ave</t>
  </si>
  <si>
    <t>1632 Random Rd</t>
  </si>
  <si>
    <t xml:space="preserve"> City 8</t>
  </si>
  <si>
    <t>1348 Moscow Ave</t>
  </si>
  <si>
    <t>7423 Bangkok Ave</t>
  </si>
  <si>
    <t>1070 Sydney Ave</t>
  </si>
  <si>
    <t>4230 San Francisco Ave</t>
  </si>
  <si>
    <t>6392 Chicago Ave</t>
  </si>
  <si>
    <t>835 Seoul Ave</t>
  </si>
  <si>
    <t>3006 Moscow Ave</t>
  </si>
  <si>
    <t>7389 Mumbai Ave</t>
  </si>
  <si>
    <t>4846 Random Rd</t>
  </si>
  <si>
    <t xml:space="preserve"> City 263</t>
  </si>
  <si>
    <t>481 Los Angeles Ave</t>
  </si>
  <si>
    <t>8076 Sydney Ave</t>
  </si>
  <si>
    <t>8495 Mexico City Ave</t>
  </si>
  <si>
    <t>878 Random Rd</t>
  </si>
  <si>
    <t xml:space="preserve"> City 53</t>
  </si>
  <si>
    <t>3554 Dubai Ave</t>
  </si>
  <si>
    <t>2968 Beijing Ave</t>
  </si>
  <si>
    <t>1516 San Francisco Ave</t>
  </si>
  <si>
    <t>9607 San Francisco Ave</t>
  </si>
  <si>
    <t>4595 SÃ£o Paulo Ave</t>
  </si>
  <si>
    <t>1968 Random Rd</t>
  </si>
  <si>
    <t xml:space="preserve"> City 108</t>
  </si>
  <si>
    <t>3992 Dubai Ave</t>
  </si>
  <si>
    <t>4854 Mexico City Ave</t>
  </si>
  <si>
    <t>1618 Seoul Ave</t>
  </si>
  <si>
    <t>1783 Dubai Ave</t>
  </si>
  <si>
    <t>2265 Beijing Ave</t>
  </si>
  <si>
    <t>7631 Cape Town Ave</t>
  </si>
  <si>
    <t>3151 Sydney Ave</t>
  </si>
  <si>
    <t>452 SÃ£o Paulo Ave</t>
  </si>
  <si>
    <t>4918 Random Rd</t>
  </si>
  <si>
    <t xml:space="preserve"> City 340</t>
  </si>
  <si>
    <t>9037 Mumbai Ave</t>
  </si>
  <si>
    <t>8019 Moscow Ave</t>
  </si>
  <si>
    <t>2707 Berlin Ave</t>
  </si>
  <si>
    <t>85 Chicago Ave</t>
  </si>
  <si>
    <t>2317 Random Rd</t>
  </si>
  <si>
    <t xml:space="preserve"> City 441</t>
  </si>
  <si>
    <t>6007 San Francisco Ave</t>
  </si>
  <si>
    <t>9382 Moscow Ave</t>
  </si>
  <si>
    <t>6414 Bangkok Ave</t>
  </si>
  <si>
    <t>9996 Mumbai Ave</t>
  </si>
  <si>
    <t>8114 Berlin Ave</t>
  </si>
  <si>
    <t>1596 Chicago Ave</t>
  </si>
  <si>
    <t>486 San Francisco Ave</t>
  </si>
  <si>
    <t>7460 Dubai Ave</t>
  </si>
  <si>
    <t>641 Random Rd</t>
  </si>
  <si>
    <t>8627 Beijing Ave</t>
  </si>
  <si>
    <t>3032 Bangkok Ave</t>
  </si>
  <si>
    <t>4126 Sydney Ave</t>
  </si>
  <si>
    <t>403 Bangkok Ave</t>
  </si>
  <si>
    <t>33 Random Rd</t>
  </si>
  <si>
    <t>9453 Sydney Ave</t>
  </si>
  <si>
    <t>4162 Mumbai Ave</t>
  </si>
  <si>
    <t>6656 Moscow Ave</t>
  </si>
  <si>
    <t>4513 Seoul Ave</t>
  </si>
  <si>
    <t>7664 Moscow Ave</t>
  </si>
  <si>
    <t>2900 Dubai Ave</t>
  </si>
  <si>
    <t>6719 Mexico City Ave</t>
  </si>
  <si>
    <t>7953 Sydney Ave</t>
  </si>
  <si>
    <t>5567 Bangkok Ave</t>
  </si>
  <si>
    <t>6620 San Francisco Ave</t>
  </si>
  <si>
    <t>8347 Dubai Ave</t>
  </si>
  <si>
    <t>8353 Mumbai Ave</t>
  </si>
  <si>
    <t>7026 Mexico City Ave</t>
  </si>
  <si>
    <t>8479 Mumbai Ave</t>
  </si>
  <si>
    <t>6488 Random Rd</t>
  </si>
  <si>
    <t xml:space="preserve"> City 395</t>
  </si>
  <si>
    <t>5486 Seoul Ave</t>
  </si>
  <si>
    <t>922 Los Angeles Ave</t>
  </si>
  <si>
    <t>435 Cape Town Ave</t>
  </si>
  <si>
    <t>9884 SÃ£o Paulo Ave</t>
  </si>
  <si>
    <t>7615 Random Rd</t>
  </si>
  <si>
    <t xml:space="preserve"> City 275</t>
  </si>
  <si>
    <t>3409 Beijing Ave</t>
  </si>
  <si>
    <t>6747 Mexico City Ave</t>
  </si>
  <si>
    <t>1283 Beijing Ave</t>
  </si>
  <si>
    <t>740 Toronto Ave</t>
  </si>
  <si>
    <t>9285 Bangkok Ave</t>
  </si>
  <si>
    <t>7483 Chicago Ave</t>
  </si>
  <si>
    <t>7190 Berlin Ave</t>
  </si>
  <si>
    <t>2333 Random Rd</t>
  </si>
  <si>
    <t xml:space="preserve"> City 173</t>
  </si>
  <si>
    <t>1610 Seoul Ave</t>
  </si>
  <si>
    <t>3701 Mumbai Ave</t>
  </si>
  <si>
    <t>8461 San Francisco Ave</t>
  </si>
  <si>
    <t>5449 San Francisco Ave</t>
  </si>
  <si>
    <t>2658 SÃ£o Paulo Ave</t>
  </si>
  <si>
    <t>1033 San Francisco Ave</t>
  </si>
  <si>
    <t>9416 SÃ£o Paulo Ave</t>
  </si>
  <si>
    <t>5094 SÃ£o Paulo Ave</t>
  </si>
  <si>
    <t>4078 Bangkok Ave</t>
  </si>
  <si>
    <t>7355 Random Rd</t>
  </si>
  <si>
    <t>3220 Los Angeles Ave</t>
  </si>
  <si>
    <t>1584 Mexico City Ave</t>
  </si>
  <si>
    <t>2190 Bangkok Ave</t>
  </si>
  <si>
    <t>7957 Moscow Ave</t>
  </si>
  <si>
    <t>3829 Cape Town Ave</t>
  </si>
  <si>
    <t>4318 Mumbai Ave</t>
  </si>
  <si>
    <t>9524 Beijing Ave</t>
  </si>
  <si>
    <t>3383 Mexico City Ave</t>
  </si>
  <si>
    <t>9433 Random Rd</t>
  </si>
  <si>
    <t xml:space="preserve"> City 277</t>
  </si>
  <si>
    <t>1670 Moscow Ave</t>
  </si>
  <si>
    <t>8871 Mumbai Ave</t>
  </si>
  <si>
    <t>277 Chicago Ave</t>
  </si>
  <si>
    <t>9288 Moscow Ave</t>
  </si>
  <si>
    <t>8239 Mexico City Ave</t>
  </si>
  <si>
    <t>6975 Los Angeles Ave</t>
  </si>
  <si>
    <t>3352 Moscow Ave</t>
  </si>
  <si>
    <t>5081 SÃ£o Paulo Ave</t>
  </si>
  <si>
    <t>4408 Chicago Ave</t>
  </si>
  <si>
    <t>3820 Moscow Ave</t>
  </si>
  <si>
    <t>5424 Sydney Ave</t>
  </si>
  <si>
    <t>2090 Chicago Ave</t>
  </si>
  <si>
    <t>995 Dubai Ave</t>
  </si>
  <si>
    <t>8821 Toronto Ave</t>
  </si>
  <si>
    <t>8191 Random Rd</t>
  </si>
  <si>
    <t xml:space="preserve"> City 324</t>
  </si>
  <si>
    <t>6978 San Francisco Ave</t>
  </si>
  <si>
    <t>9687 Cape Town Ave</t>
  </si>
  <si>
    <t>4618 Cape Town Ave</t>
  </si>
  <si>
    <t>2188 Moscow Ave</t>
  </si>
  <si>
    <t>3581 Berlin Ave</t>
  </si>
  <si>
    <t>2405 Beijing Ave</t>
  </si>
  <si>
    <t>2462 Toronto Ave</t>
  </si>
  <si>
    <t>9637 Chicago Ave</t>
  </si>
  <si>
    <t>7843 Mexico City Ave</t>
  </si>
  <si>
    <t>6871 Toronto Ave</t>
  </si>
  <si>
    <t>2997 Mumbai Ave</t>
  </si>
  <si>
    <t>2775 Sydney Ave</t>
  </si>
  <si>
    <t>6811 Los Angeles Ave</t>
  </si>
  <si>
    <t>2778 Los Angeles Ave</t>
  </si>
  <si>
    <t>4919 San Francisco Ave</t>
  </si>
  <si>
    <t>6545 Dubai Ave</t>
  </si>
  <si>
    <t>7214 Chicago Ave</t>
  </si>
  <si>
    <t>6142 Chicago Ave</t>
  </si>
  <si>
    <t>8982 Dubai Ave</t>
  </si>
  <si>
    <t>383 Cape Town Ave</t>
  </si>
  <si>
    <t>505 Moscow Ave</t>
  </si>
  <si>
    <t>6690 Mumbai Ave</t>
  </si>
  <si>
    <t>6206 Random Rd</t>
  </si>
  <si>
    <t xml:space="preserve"> City 182</t>
  </si>
  <si>
    <t>2403 Dubai Ave</t>
  </si>
  <si>
    <t>42 Toronto Ave</t>
  </si>
  <si>
    <t>7705 Beijing Ave</t>
  </si>
  <si>
    <t>1650 Toronto Ave</t>
  </si>
  <si>
    <t>3641 Beijing Ave</t>
  </si>
  <si>
    <t>4449 Berlin Ave</t>
  </si>
  <si>
    <t>475 Random Rd</t>
  </si>
  <si>
    <t xml:space="preserve"> City 405</t>
  </si>
  <si>
    <t>2454 Toronto Ave</t>
  </si>
  <si>
    <t>909 Sydney Ave</t>
  </si>
  <si>
    <t>2462 Beijing Ave</t>
  </si>
  <si>
    <t>7797 Mumbai Ave</t>
  </si>
  <si>
    <t>2655 Moscow Ave</t>
  </si>
  <si>
    <t>9147 Random Rd</t>
  </si>
  <si>
    <t xml:space="preserve"> City 227</t>
  </si>
  <si>
    <t>870 Beijing Ave</t>
  </si>
  <si>
    <t>5871 Berlin Ave</t>
  </si>
  <si>
    <t>6277 Sydney Ave</t>
  </si>
  <si>
    <t>3186 Seoul Ave</t>
  </si>
  <si>
    <t>1470 Sydney Ave</t>
  </si>
  <si>
    <t>1291 Dubai Ave</t>
  </si>
  <si>
    <t>4164 Dubai Ave</t>
  </si>
  <si>
    <t>2140 San Francisco Ave</t>
  </si>
  <si>
    <t>2757 Toronto Ave</t>
  </si>
  <si>
    <t>924 Chicago Ave</t>
  </si>
  <si>
    <t>3588 SÃ£o Paulo Ave</t>
  </si>
  <si>
    <t>57 Cape Town Ave</t>
  </si>
  <si>
    <t>177 Dubai Ave</t>
  </si>
  <si>
    <t>5599 Chicago Ave</t>
  </si>
  <si>
    <t>27 Toronto Ave</t>
  </si>
  <si>
    <t>924 Berlin Ave</t>
  </si>
  <si>
    <t>4419 Chicago Ave</t>
  </si>
  <si>
    <t>1197 San Francisco Ave</t>
  </si>
  <si>
    <t>8473 Random Rd</t>
  </si>
  <si>
    <t xml:space="preserve"> City 391</t>
  </si>
  <si>
    <t>5295 SÃ£o Paulo Ave</t>
  </si>
  <si>
    <t>4317 Moscow Ave</t>
  </si>
  <si>
    <t>3057 Cape Town Ave</t>
  </si>
  <si>
    <t>124 Seoul Ave</t>
  </si>
  <si>
    <t>3991 Random Rd</t>
  </si>
  <si>
    <t xml:space="preserve"> City 95</t>
  </si>
  <si>
    <t>8374 Mexico City Ave</t>
  </si>
  <si>
    <t>3725 Dubai Ave</t>
  </si>
  <si>
    <t>3879 Cape Town Ave</t>
  </si>
  <si>
    <t>3106 Random Rd</t>
  </si>
  <si>
    <t xml:space="preserve"> City 200</t>
  </si>
  <si>
    <t>6454 Chicago Ave</t>
  </si>
  <si>
    <t>7748 Cape Town Ave</t>
  </si>
  <si>
    <t>2164 Moscow Ave</t>
  </si>
  <si>
    <t>3808 Sydney Ave</t>
  </si>
  <si>
    <t>6872 Cape Town Ave</t>
  </si>
  <si>
    <t>6985 Mexico City Ave</t>
  </si>
  <si>
    <t>4188 Sydney Ave</t>
  </si>
  <si>
    <t>2662 Chicago Ave</t>
  </si>
  <si>
    <t>4470 Sydney Ave</t>
  </si>
  <si>
    <t>8590 SÃ£o Paulo Ave</t>
  </si>
  <si>
    <t>2172 Seoul Ave</t>
  </si>
  <si>
    <t>6594 Mumbai Ave</t>
  </si>
  <si>
    <t>1945 Seoul Ave</t>
  </si>
  <si>
    <t>4002 Seoul Ave</t>
  </si>
  <si>
    <t>3185 Mexico City Ave</t>
  </si>
  <si>
    <t>9850 SÃ£o Paulo Ave</t>
  </si>
  <si>
    <t>7990 Beijing Ave</t>
  </si>
  <si>
    <t>749 Mumbai Ave</t>
  </si>
  <si>
    <t>1879 Los Angeles Ave</t>
  </si>
  <si>
    <t>8228 Bangkok Ave</t>
  </si>
  <si>
    <t>3197 San Francisco Ave</t>
  </si>
  <si>
    <t>804 Cape Town Ave</t>
  </si>
  <si>
    <t>2760 Berlin Ave</t>
  </si>
  <si>
    <t>623 Berlin Ave</t>
  </si>
  <si>
    <t>8050 Berlin Ave</t>
  </si>
  <si>
    <t>1222 Beijing Ave</t>
  </si>
  <si>
    <t>1146 San Francisco Ave</t>
  </si>
  <si>
    <t>8333 Dubai Ave</t>
  </si>
  <si>
    <t>5085 Beijing Ave</t>
  </si>
  <si>
    <t>7439 Beijing Ave</t>
  </si>
  <si>
    <t>1925 Beijing Ave</t>
  </si>
  <si>
    <t>3558 Mumbai Ave</t>
  </si>
  <si>
    <t>9394 Los Angeles Ave</t>
  </si>
  <si>
    <t>3855 San Francisco Ave</t>
  </si>
  <si>
    <t>5243 Toronto Ave</t>
  </si>
  <si>
    <t>4667 Beijing Ave</t>
  </si>
  <si>
    <t>4486 Berlin Ave</t>
  </si>
  <si>
    <t>5132 Mexico City Ave</t>
  </si>
  <si>
    <t>5202 Bangkok Ave</t>
  </si>
  <si>
    <t>2804 Berlin Ave</t>
  </si>
  <si>
    <t>6101 SÃ£o Paulo Ave</t>
  </si>
  <si>
    <t>9944 Dubai Ave</t>
  </si>
  <si>
    <t>7566 Moscow Ave</t>
  </si>
  <si>
    <t>9907 Beijing Ave</t>
  </si>
  <si>
    <t>2978 Moscow Ave</t>
  </si>
  <si>
    <t>1314 Beijing Ave</t>
  </si>
  <si>
    <t>7906 San Francisco Ave</t>
  </si>
  <si>
    <t>5808 Random Rd</t>
  </si>
  <si>
    <t xml:space="preserve"> City 447</t>
  </si>
  <si>
    <t>1652 Mexico City Ave</t>
  </si>
  <si>
    <t>4592 Cape Town Ave</t>
  </si>
  <si>
    <t>7548 Berlin Ave</t>
  </si>
  <si>
    <t>5377 Mexico City Ave</t>
  </si>
  <si>
    <t>8372 Toronto Ave</t>
  </si>
  <si>
    <t>4559 Seoul Ave</t>
  </si>
  <si>
    <t>5641 Los Angeles Ave</t>
  </si>
  <si>
    <t>9872 Bangkok Ave</t>
  </si>
  <si>
    <t>568 San Francisco Ave</t>
  </si>
  <si>
    <t>5993 Cape Town Ave</t>
  </si>
  <si>
    <t>7812 Berlin Ave</t>
  </si>
  <si>
    <t>1098 Seoul Ave</t>
  </si>
  <si>
    <t>4286 Los Angeles Ave</t>
  </si>
  <si>
    <t>2663 Los Angeles Ave</t>
  </si>
  <si>
    <t>2936 Seoul Ave</t>
  </si>
  <si>
    <t>236 Cape Town Ave</t>
  </si>
  <si>
    <t>1328 San Francisco Ave</t>
  </si>
  <si>
    <t>9792 Chicago Ave</t>
  </si>
  <si>
    <t>2068 Bangkok Ave</t>
  </si>
  <si>
    <t>7811 San Francisco Ave</t>
  </si>
  <si>
    <t>606 SÃ£o Paulo Ave</t>
  </si>
  <si>
    <t>7838 Moscow Ave</t>
  </si>
  <si>
    <t>4529 San Francisco Ave</t>
  </si>
  <si>
    <t>6065 Cape Town Ave</t>
  </si>
  <si>
    <t>1371 Toronto Ave</t>
  </si>
  <si>
    <t>7803 Random Rd</t>
  </si>
  <si>
    <t xml:space="preserve"> City 326</t>
  </si>
  <si>
    <t>5327 Beijing Ave</t>
  </si>
  <si>
    <t>941 Mumbai Ave</t>
  </si>
  <si>
    <t>1625 Cape Town Ave</t>
  </si>
  <si>
    <t>1539 Mexico City Ave</t>
  </si>
  <si>
    <t>5811 Dubai Ave</t>
  </si>
  <si>
    <t>4077 Berlin Ave</t>
  </si>
  <si>
    <t>2948 SÃ£o Paulo Ave</t>
  </si>
  <si>
    <t>8649 Seoul Ave</t>
  </si>
  <si>
    <t>3752 Chicago Ave</t>
  </si>
  <si>
    <t>9501 Sydney Ave</t>
  </si>
  <si>
    <t>2564 Beijing Ave</t>
  </si>
  <si>
    <t>1073 Mexico City Ave</t>
  </si>
  <si>
    <t>2888 Toronto Ave</t>
  </si>
  <si>
    <t>6660 Dubai Ave</t>
  </si>
  <si>
    <t>2250 San Francisco Ave</t>
  </si>
  <si>
    <t>1429 Toronto Ave</t>
  </si>
  <si>
    <t>5910 Beijing Ave</t>
  </si>
  <si>
    <t>8669 Berlin Ave</t>
  </si>
  <si>
    <t>6475 Los Angeles Ave</t>
  </si>
  <si>
    <t>3324 Bangkok Ave</t>
  </si>
  <si>
    <t>7677 Chicago Ave</t>
  </si>
  <si>
    <t>9905 Seoul Ave</t>
  </si>
  <si>
    <t>4473 Berlin Ave</t>
  </si>
  <si>
    <t>5695 Sydney Ave</t>
  </si>
  <si>
    <t>3845 Seoul Ave</t>
  </si>
  <si>
    <t>3059 Mumbai Ave</t>
  </si>
  <si>
    <t>9228 Cape Town Ave</t>
  </si>
  <si>
    <t>1227 San Francisco Ave</t>
  </si>
  <si>
    <t>8176 Cape Town Ave</t>
  </si>
  <si>
    <t>3183 Random Rd</t>
  </si>
  <si>
    <t xml:space="preserve"> City 61</t>
  </si>
  <si>
    <t>4629 Beijing Ave</t>
  </si>
  <si>
    <t>7434 Random Rd</t>
  </si>
  <si>
    <t xml:space="preserve"> City 156</t>
  </si>
  <si>
    <t>6675 Bangkok Ave</t>
  </si>
  <si>
    <t>4247 SÃ£o Paulo Ave</t>
  </si>
  <si>
    <t>3221 Chicago Ave</t>
  </si>
  <si>
    <t>8312 Mexico City Ave</t>
  </si>
  <si>
    <t>1640 Random Rd</t>
  </si>
  <si>
    <t xml:space="preserve"> City 306</t>
  </si>
  <si>
    <t>8484 Seoul Ave</t>
  </si>
  <si>
    <t>3681 Berlin Ave</t>
  </si>
  <si>
    <t>5261 Mexico City Ave</t>
  </si>
  <si>
    <t>3016 Random Rd</t>
  </si>
  <si>
    <t>3875 Seoul Ave</t>
  </si>
  <si>
    <t>7291 Cape Town Ave</t>
  </si>
  <si>
    <t>1124 Los Angeles Ave</t>
  </si>
  <si>
    <t>4805 Random Rd</t>
  </si>
  <si>
    <t xml:space="preserve"> City 187</t>
  </si>
  <si>
    <t>296 San Francisco Ave</t>
  </si>
  <si>
    <t>7687 Beijing Ave</t>
  </si>
  <si>
    <t>1673 Bangkok Ave</t>
  </si>
  <si>
    <t>4049 Random Rd</t>
  </si>
  <si>
    <t>6236 Seoul Ave</t>
  </si>
  <si>
    <t>8265 Chicago Ave</t>
  </si>
  <si>
    <t>1201 Seoul Ave</t>
  </si>
  <si>
    <t>268 Berlin Ave</t>
  </si>
  <si>
    <t>5931 Sydney Ave</t>
  </si>
  <si>
    <t>68 Cape Town Ave</t>
  </si>
  <si>
    <t>6953 Random Rd</t>
  </si>
  <si>
    <t>3331 Mexico City Ave</t>
  </si>
  <si>
    <t>3955 Bangkok Ave</t>
  </si>
  <si>
    <t>3573 Moscow Ave</t>
  </si>
  <si>
    <t>6719 Mumbai Ave</t>
  </si>
  <si>
    <t>7401 Random Rd</t>
  </si>
  <si>
    <t xml:space="preserve"> City 48</t>
  </si>
  <si>
    <t>3254 Mumbai Ave</t>
  </si>
  <si>
    <t>996 Chicago Ave</t>
  </si>
  <si>
    <t>9753 Chicago Ave</t>
  </si>
  <si>
    <t>1935 Cape Town Ave</t>
  </si>
  <si>
    <t>3817 Sydney Ave</t>
  </si>
  <si>
    <t>8566 Beijing Ave</t>
  </si>
  <si>
    <t>3954 SÃ£o Paulo Ave</t>
  </si>
  <si>
    <t>890 Beijing Ave</t>
  </si>
  <si>
    <t>8979 Seoul Ave</t>
  </si>
  <si>
    <t>2087 Chicago Ave</t>
  </si>
  <si>
    <t>8390 Beijing Ave</t>
  </si>
  <si>
    <t>2734 Seoul Ave</t>
  </si>
  <si>
    <t>7324 Seoul Ave</t>
  </si>
  <si>
    <t>2763 Los Angeles Ave</t>
  </si>
  <si>
    <t>7311 Bangkok Ave</t>
  </si>
  <si>
    <t>2429 Moscow Ave</t>
  </si>
  <si>
    <t>2098 SÃ£o Paulo Ave</t>
  </si>
  <si>
    <t>8833 Los Angeles Ave</t>
  </si>
  <si>
    <t>8484 Dubai Ave</t>
  </si>
  <si>
    <t>6876 Sydney Ave</t>
  </si>
  <si>
    <t>7771 Sydney Ave</t>
  </si>
  <si>
    <t>7412 Sydney Ave</t>
  </si>
  <si>
    <t>8872 Sydney Ave</t>
  </si>
  <si>
    <t>5579 San Francisco Ave</t>
  </si>
  <si>
    <t>5952 Mumbai Ave</t>
  </si>
  <si>
    <t>3111 Random Rd</t>
  </si>
  <si>
    <t xml:space="preserve"> City 30</t>
  </si>
  <si>
    <t>4574 Los Angeles Ave</t>
  </si>
  <si>
    <t>5331 Moscow Ave</t>
  </si>
  <si>
    <t>1095 Berlin Ave</t>
  </si>
  <si>
    <t>6062 Moscow Ave</t>
  </si>
  <si>
    <t>3295 Random Rd</t>
  </si>
  <si>
    <t>1218 Mumbai Ave</t>
  </si>
  <si>
    <t>9774 Beijing Ave</t>
  </si>
  <si>
    <t>3293 Mexico City Ave</t>
  </si>
  <si>
    <t>8675 Chicago Ave</t>
  </si>
  <si>
    <t>4135 Random Rd</t>
  </si>
  <si>
    <t xml:space="preserve"> City 448</t>
  </si>
  <si>
    <t>3039 Seoul Ave</t>
  </si>
  <si>
    <t>1698 Random Rd</t>
  </si>
  <si>
    <t xml:space="preserve"> City 46</t>
  </si>
  <si>
    <t>7300 Sydney Ave</t>
  </si>
  <si>
    <t>806 Cape Town Ave</t>
  </si>
  <si>
    <t>6707 Dubai Ave</t>
  </si>
  <si>
    <t>7801 Sydney Ave</t>
  </si>
  <si>
    <t>7916 Toronto Ave</t>
  </si>
  <si>
    <t>8460 Bangkok Ave</t>
  </si>
  <si>
    <t>2447 Moscow Ave</t>
  </si>
  <si>
    <t>7183 Mexico City Ave</t>
  </si>
  <si>
    <t>8621 Bangkok Ave</t>
  </si>
  <si>
    <t>3809 Mumbai Ave</t>
  </si>
  <si>
    <t>7713 Random Rd</t>
  </si>
  <si>
    <t>2769 Los Angeles Ave</t>
  </si>
  <si>
    <t>3193 Dubai Ave</t>
  </si>
  <si>
    <t>8485 SÃ£o Paulo Ave</t>
  </si>
  <si>
    <t>6788 Sydney Ave</t>
  </si>
  <si>
    <t>1862 Seoul Ave</t>
  </si>
  <si>
    <t>6980 Los Angeles Ave</t>
  </si>
  <si>
    <t>8919 Dubai Ave</t>
  </si>
  <si>
    <t>3049 SÃ£o Paulo Ave</t>
  </si>
  <si>
    <t>3016 Sydney Ave</t>
  </si>
  <si>
    <t>1655 Seoul Ave</t>
  </si>
  <si>
    <t>1831 Chicago Ave</t>
  </si>
  <si>
    <t>7817 Random Rd</t>
  </si>
  <si>
    <t xml:space="preserve"> City 308</t>
  </si>
  <si>
    <t>6370 SÃ£o Paulo Ave</t>
  </si>
  <si>
    <t>8537 Chicago Ave</t>
  </si>
  <si>
    <t>9382 Sydney Ave</t>
  </si>
  <si>
    <t>5347 Mumbai Ave</t>
  </si>
  <si>
    <t>6486 Random Rd</t>
  </si>
  <si>
    <t xml:space="preserve"> City 437</t>
  </si>
  <si>
    <t>5781 San Francisco Ave</t>
  </si>
  <si>
    <t>2366 Mexico City Ave</t>
  </si>
  <si>
    <t>4846 San Francisco Ave</t>
  </si>
  <si>
    <t>1654 Berlin Ave</t>
  </si>
  <si>
    <t>624 Dubai Ave</t>
  </si>
  <si>
    <t>2866 Bangkok Ave</t>
  </si>
  <si>
    <t>8837 Cape Town Ave</t>
  </si>
  <si>
    <t>9999 Dubai Ave</t>
  </si>
  <si>
    <t>5654 Beijing Ave</t>
  </si>
  <si>
    <t>2485 San Francisco Ave</t>
  </si>
  <si>
    <t>5917 Random Rd</t>
  </si>
  <si>
    <t>53 Dubai Ave</t>
  </si>
  <si>
    <t>4309 Sydney Ave</t>
  </si>
  <si>
    <t>8596 Bangkok Ave</t>
  </si>
  <si>
    <t>3917 Mexico City Ave</t>
  </si>
  <si>
    <t>2078 Cape Town Ave</t>
  </si>
  <si>
    <t>7520 San Francisco Ave</t>
  </si>
  <si>
    <t>7389 Seoul Ave</t>
  </si>
  <si>
    <t>5357 Berlin Ave</t>
  </si>
  <si>
    <t>7225 Cape Town Ave</t>
  </si>
  <si>
    <t>2813 Seoul Ave</t>
  </si>
  <si>
    <t>8873 Toronto Ave</t>
  </si>
  <si>
    <t>9626 Beijing Ave</t>
  </si>
  <si>
    <t>4515 Berlin Ave</t>
  </si>
  <si>
    <t>4738 Sydney Ave</t>
  </si>
  <si>
    <t>3105 San Francisco Ave</t>
  </si>
  <si>
    <t>1431 Beijing Ave</t>
  </si>
  <si>
    <t>6874 Sydney Ave</t>
  </si>
  <si>
    <t>8265 Dubai Ave</t>
  </si>
  <si>
    <t>390 Bangkok Ave</t>
  </si>
  <si>
    <t>1119 San Francisco Ave</t>
  </si>
  <si>
    <t>9573 Random Rd</t>
  </si>
  <si>
    <t xml:space="preserve"> City 298</t>
  </si>
  <si>
    <t>5927 San Francisco Ave</t>
  </si>
  <si>
    <t>8455 Random Rd</t>
  </si>
  <si>
    <t>7762 Mumbai Ave</t>
  </si>
  <si>
    <t>848 Beijing Ave</t>
  </si>
  <si>
    <t>217 Dubai Ave</t>
  </si>
  <si>
    <t>5914 Beijing Ave</t>
  </si>
  <si>
    <t>6690 Random Rd</t>
  </si>
  <si>
    <t xml:space="preserve"> City 307</t>
  </si>
  <si>
    <t>4585 Berlin Ave</t>
  </si>
  <si>
    <t>8235 Beijing Ave</t>
  </si>
  <si>
    <t>4276 Random Rd</t>
  </si>
  <si>
    <t xml:space="preserve"> City 300</t>
  </si>
  <si>
    <t>2833 San Francisco Ave</t>
  </si>
  <si>
    <t>6575 Berlin Ave</t>
  </si>
  <si>
    <t>3197 Random Rd</t>
  </si>
  <si>
    <t>8562 Mexico City Ave</t>
  </si>
  <si>
    <t>5139 Mumbai Ave</t>
  </si>
  <si>
    <t>2898 San Francisco Ave</t>
  </si>
  <si>
    <t>3556 San Francisco Ave</t>
  </si>
  <si>
    <t>1713 Beijing Ave</t>
  </si>
  <si>
    <t>1005 Random Rd</t>
  </si>
  <si>
    <t>785 Seoul Ave</t>
  </si>
  <si>
    <t>8820 Beijing Ave</t>
  </si>
  <si>
    <t>9094 Dubai Ave</t>
  </si>
  <si>
    <t>3441 Bangkok Ave</t>
  </si>
  <si>
    <t>4221 Bangkok Ave</t>
  </si>
  <si>
    <t>883 Sydney Ave</t>
  </si>
  <si>
    <t>8527 Random Rd</t>
  </si>
  <si>
    <t xml:space="preserve"> City 135</t>
  </si>
  <si>
    <t>4087 Bangkok Ave</t>
  </si>
  <si>
    <t>6816 SÃ£o Paulo Ave</t>
  </si>
  <si>
    <t>7828 Chicago Ave</t>
  </si>
  <si>
    <t>8081 San Francisco Ave</t>
  </si>
  <si>
    <t>6163 Los Angeles Ave</t>
  </si>
  <si>
    <t>3037 San Francisco Ave</t>
  </si>
  <si>
    <t>6103 Toronto Ave</t>
  </si>
  <si>
    <t>8618 Random Rd</t>
  </si>
  <si>
    <t>4704 Berlin Ave</t>
  </si>
  <si>
    <t>9460 Bangkok Ave</t>
  </si>
  <si>
    <t>7507 Cape Town Ave</t>
  </si>
  <si>
    <t>7842 Random Rd</t>
  </si>
  <si>
    <t xml:space="preserve"> City 333</t>
  </si>
  <si>
    <t>7784 Cape Town Ave</t>
  </si>
  <si>
    <t>2103 Cape Town Ave</t>
  </si>
  <si>
    <t>2954 Beijing Ave</t>
  </si>
  <si>
    <t>3137 Los Angeles Ave</t>
  </si>
  <si>
    <t>4666 Moscow Ave</t>
  </si>
  <si>
    <t>4713 SÃ£o Paulo Ave</t>
  </si>
  <si>
    <t>9787 Bangkok Ave</t>
  </si>
  <si>
    <t>2824 Random Rd</t>
  </si>
  <si>
    <t>8074 Cape Town Ave</t>
  </si>
  <si>
    <t>9413 Bangkok Ave</t>
  </si>
  <si>
    <t>5764 Dubai Ave</t>
  </si>
  <si>
    <t>7039 Random Rd</t>
  </si>
  <si>
    <t xml:space="preserve"> City 480</t>
  </si>
  <si>
    <t>1302 Moscow Ave</t>
  </si>
  <si>
    <t>561 Chicago Ave</t>
  </si>
  <si>
    <t>9132 Berlin Ave</t>
  </si>
  <si>
    <t>1684 Beijing Ave</t>
  </si>
  <si>
    <t>1728 Berlin Ave</t>
  </si>
  <si>
    <t>5756 San Francisco Ave</t>
  </si>
  <si>
    <t>920 Random Rd</t>
  </si>
  <si>
    <t xml:space="preserve"> City 243</t>
  </si>
  <si>
    <t>6536 San Francisco Ave</t>
  </si>
  <si>
    <t>7346 Toronto Ave</t>
  </si>
  <si>
    <t>3807 Cape Town Ave</t>
  </si>
  <si>
    <t>2514 Berlin Ave</t>
  </si>
  <si>
    <t>8883 Los Angeles Ave</t>
  </si>
  <si>
    <t>2066 Los Angeles Ave</t>
  </si>
  <si>
    <t>1137 Mumbai Ave</t>
  </si>
  <si>
    <t>9978 Sydney Ave</t>
  </si>
  <si>
    <t>9641 San Francisco Ave</t>
  </si>
  <si>
    <t>4025 Seoul Ave</t>
  </si>
  <si>
    <t>8967 Chicago Ave</t>
  </si>
  <si>
    <t>7054 Moscow Ave</t>
  </si>
  <si>
    <t>3918 Cape Town Ave</t>
  </si>
  <si>
    <t>4964 Mumbai Ave</t>
  </si>
  <si>
    <t>8151 Toronto Ave</t>
  </si>
  <si>
    <t>1397 Bangkok Ave</t>
  </si>
  <si>
    <t>8044 Beijing Ave</t>
  </si>
  <si>
    <t>7467 SÃ£o Paulo Ave</t>
  </si>
  <si>
    <t>8489 Cape Town Ave</t>
  </si>
  <si>
    <t>3941 Random Rd</t>
  </si>
  <si>
    <t xml:space="preserve"> City 399</t>
  </si>
  <si>
    <t>6651 Los Angeles Ave</t>
  </si>
  <si>
    <t>9301 Sydney Ave</t>
  </si>
  <si>
    <t>2820 SÃ£o Paulo Ave</t>
  </si>
  <si>
    <t>796 San Francisco Ave</t>
  </si>
  <si>
    <t>9034 Los Angeles Ave</t>
  </si>
  <si>
    <t>1851 Berlin Ave</t>
  </si>
  <si>
    <t>3300 Toronto Ave</t>
  </si>
  <si>
    <t>4573 San Francisco Ave</t>
  </si>
  <si>
    <t>4242 Sydney Ave</t>
  </si>
  <si>
    <t>999 Los Angeles Ave</t>
  </si>
  <si>
    <t>7603 Cape Town Ave</t>
  </si>
  <si>
    <t>4393 Bangkok Ave</t>
  </si>
  <si>
    <t>8887 Los Angeles Ave</t>
  </si>
  <si>
    <t>4919 Random Rd</t>
  </si>
  <si>
    <t xml:space="preserve"> City 138</t>
  </si>
  <si>
    <t>9895 Mumbai Ave</t>
  </si>
  <si>
    <t>9399 Mexico City Ave</t>
  </si>
  <si>
    <t>2844 SÃ£o Paulo Ave</t>
  </si>
  <si>
    <t>5010 Chicago Ave</t>
  </si>
  <si>
    <t>7499 Seoul Ave</t>
  </si>
  <si>
    <t>6115 Los Angeles Ave</t>
  </si>
  <si>
    <t>6937 Sydney Ave</t>
  </si>
  <si>
    <t>3355 Random Rd</t>
  </si>
  <si>
    <t>4180 Seoul Ave</t>
  </si>
  <si>
    <t>1224 Beijing Ave</t>
  </si>
  <si>
    <t>9922 Moscow Ave</t>
  </si>
  <si>
    <t>1676 Moscow Ave</t>
  </si>
  <si>
    <t>7138 Moscow Ave</t>
  </si>
  <si>
    <t>5709 Random Rd</t>
  </si>
  <si>
    <t xml:space="preserve"> City 393</t>
  </si>
  <si>
    <t>3252 Chicago Ave</t>
  </si>
  <si>
    <t>9661 Toronto Ave</t>
  </si>
  <si>
    <t>4777 Sydney Ave</t>
  </si>
  <si>
    <t>9851 SÃ£o Paulo Ave</t>
  </si>
  <si>
    <t>2700 Beijing Ave</t>
  </si>
  <si>
    <t>2924 Random Rd</t>
  </si>
  <si>
    <t>819 San Francisco Ave</t>
  </si>
  <si>
    <t>6211 Toronto Ave</t>
  </si>
  <si>
    <t>3982 Beijing Ave</t>
  </si>
  <si>
    <t>4698 Mumbai Ave</t>
  </si>
  <si>
    <t>7204 Moscow Ave</t>
  </si>
  <si>
    <t>6605 Sydney Ave</t>
  </si>
  <si>
    <t>2634 SÃ£o Paulo Ave</t>
  </si>
  <si>
    <t>3983 Seoul Ave</t>
  </si>
  <si>
    <t>9526 Beijing Ave</t>
  </si>
  <si>
    <t>7081 Dubai Ave</t>
  </si>
  <si>
    <t>4562 San Francisco Ave</t>
  </si>
  <si>
    <t>9996 Bangkok Ave</t>
  </si>
  <si>
    <t>5379 Mumbai Ave</t>
  </si>
  <si>
    <t>1883 Chicago Ave</t>
  </si>
  <si>
    <t>9111 Berlin Ave</t>
  </si>
  <si>
    <t>633 Berlin Ave</t>
  </si>
  <si>
    <t>8424 Cape Town Ave</t>
  </si>
  <si>
    <t>5390 Moscow Ave</t>
  </si>
  <si>
    <t>2881 Berlin Ave</t>
  </si>
  <si>
    <t>670 Dubai Ave</t>
  </si>
  <si>
    <t>9414 Mumbai Ave</t>
  </si>
  <si>
    <t>7957 Dubai Ave</t>
  </si>
  <si>
    <t>8919 SÃ£o Paulo Ave</t>
  </si>
  <si>
    <t>5938 Random Rd</t>
  </si>
  <si>
    <t xml:space="preserve"> City 264</t>
  </si>
  <si>
    <t>9517 Dubai Ave</t>
  </si>
  <si>
    <t>1060 Moscow Ave</t>
  </si>
  <si>
    <t>9200 Seoul Ave</t>
  </si>
  <si>
    <t>5966 Berlin Ave</t>
  </si>
  <si>
    <t>4772 Cape Town Ave</t>
  </si>
  <si>
    <t>823 Random Rd</t>
  </si>
  <si>
    <t xml:space="preserve"> City 313</t>
  </si>
  <si>
    <t>2723 Dubai Ave</t>
  </si>
  <si>
    <t>1058 Los Angeles Ave</t>
  </si>
  <si>
    <t>913 Cape Town Ave</t>
  </si>
  <si>
    <t>3020 Seoul Ave</t>
  </si>
  <si>
    <t>1194 Seoul Ave</t>
  </si>
  <si>
    <t>265 Seoul Ave</t>
  </si>
  <si>
    <t>5695 Los Angeles Ave</t>
  </si>
  <si>
    <t>7971 Mexico City Ave</t>
  </si>
  <si>
    <t>8281 San Francisco Ave</t>
  </si>
  <si>
    <t>5090 Moscow Ave</t>
  </si>
  <si>
    <t>1939 Cape Town Ave</t>
  </si>
  <si>
    <t>3057 Random Rd</t>
  </si>
  <si>
    <t xml:space="preserve"> City 232</t>
  </si>
  <si>
    <t>8282 Bangkok Ave</t>
  </si>
  <si>
    <t>280 San Francisco Ave</t>
  </si>
  <si>
    <t>259 Los Angeles Ave</t>
  </si>
  <si>
    <t>2549 Berlin Ave</t>
  </si>
  <si>
    <t>2205 Cape Town Ave</t>
  </si>
  <si>
    <t>2368 Mexico City Ave</t>
  </si>
  <si>
    <t>1008 Mumbai Ave</t>
  </si>
  <si>
    <t>9813 Seoul Ave</t>
  </si>
  <si>
    <t>1667 Bangkok Ave</t>
  </si>
  <si>
    <t>7837 Cape Town Ave</t>
  </si>
  <si>
    <t>9934 Sydney Ave</t>
  </si>
  <si>
    <t>9853 Random Rd</t>
  </si>
  <si>
    <t xml:space="preserve"> City 342</t>
  </si>
  <si>
    <t>6835 Bangkok Ave</t>
  </si>
  <si>
    <t>4888 Sydney Ave</t>
  </si>
  <si>
    <t>9570 Chicago Ave</t>
  </si>
  <si>
    <t>284 Sydney Ave</t>
  </si>
  <si>
    <t>9340 Dubai Ave</t>
  </si>
  <si>
    <t>1290 Random Rd</t>
  </si>
  <si>
    <t xml:space="preserve"> City 387</t>
  </si>
  <si>
    <t>8087 Cape Town Ave</t>
  </si>
  <si>
    <t>7704 Moscow Ave</t>
  </si>
  <si>
    <t>2614 Chicago Ave</t>
  </si>
  <si>
    <t>7776 Mumbai Ave</t>
  </si>
  <si>
    <t>3687 Mexico City Ave</t>
  </si>
  <si>
    <t>7053 Toronto Ave</t>
  </si>
  <si>
    <t>7863 SÃ£o Paulo Ave</t>
  </si>
  <si>
    <t>1588 Chicago Ave</t>
  </si>
  <si>
    <t>4379 Seoul Ave</t>
  </si>
  <si>
    <t>958 San Francisco Ave</t>
  </si>
  <si>
    <t>2203 Dubai Ave</t>
  </si>
  <si>
    <t>6700 Cape Town Ave</t>
  </si>
  <si>
    <t>8162 Beijing Ave</t>
  </si>
  <si>
    <t>3480 Mumbai Ave</t>
  </si>
  <si>
    <t>6347 Chicago Ave</t>
  </si>
  <si>
    <t>3795 Bangkok Ave</t>
  </si>
  <si>
    <t>6142 SÃ£o Paulo Ave</t>
  </si>
  <si>
    <t>5494 SÃ£o Paulo Ave</t>
  </si>
  <si>
    <t>4826 Random Rd</t>
  </si>
  <si>
    <t xml:space="preserve"> City 98</t>
  </si>
  <si>
    <t>5974 Bangkok Ave</t>
  </si>
  <si>
    <t>5704 Mumbai Ave</t>
  </si>
  <si>
    <t>1545 SÃ£o Paulo Ave</t>
  </si>
  <si>
    <t>7684 Bangkok Ave</t>
  </si>
  <si>
    <t>6203 Chicago Ave</t>
  </si>
  <si>
    <t>4339 Beijing Ave</t>
  </si>
  <si>
    <t>9047 Chicago Ave</t>
  </si>
  <si>
    <t>3451 Dubai Ave</t>
  </si>
  <si>
    <t>3518 Dubai Ave</t>
  </si>
  <si>
    <t>9338 Moscow Ave</t>
  </si>
  <si>
    <t>1194 Cape Town Ave</t>
  </si>
  <si>
    <t>8491 Random Rd</t>
  </si>
  <si>
    <t xml:space="preserve"> City 59</t>
  </si>
  <si>
    <t>3787 Beijing Ave</t>
  </si>
  <si>
    <t>9647 Chicago Ave</t>
  </si>
  <si>
    <t>1648 Toronto Ave</t>
  </si>
  <si>
    <t>6005 Cape Town Ave</t>
  </si>
  <si>
    <t>7799 Sydney Ave</t>
  </si>
  <si>
    <t>8531 Los Angeles Ave</t>
  </si>
  <si>
    <t>8806 Berlin Ave</t>
  </si>
  <si>
    <t>4130 Moscow Ave</t>
  </si>
  <si>
    <t>5574 Mumbai Ave</t>
  </si>
  <si>
    <t>16 Chicago Ave</t>
  </si>
  <si>
    <t>5576 Toronto Ave</t>
  </si>
  <si>
    <t>5052 Seoul Ave</t>
  </si>
  <si>
    <t>6980 Random Rd</t>
  </si>
  <si>
    <t xml:space="preserve"> City 205</t>
  </si>
  <si>
    <t>1856 Los Angeles Ave</t>
  </si>
  <si>
    <t>3924 SÃ£o Paulo Ave</t>
  </si>
  <si>
    <t>8542 Sydney Ave</t>
  </si>
  <si>
    <t>1935 Los Angeles Ave</t>
  </si>
  <si>
    <t>7612 Random Rd</t>
  </si>
  <si>
    <t xml:space="preserve"> City 96</t>
  </si>
  <si>
    <t>4122 Cape Town Ave</t>
  </si>
  <si>
    <t>6532 Moscow Ave</t>
  </si>
  <si>
    <t>6285 Chicago Ave</t>
  </si>
  <si>
    <t>1381 Beijing Ave</t>
  </si>
  <si>
    <t>6829 Chicago Ave</t>
  </si>
  <si>
    <t>4669 Moscow Ave</t>
  </si>
  <si>
    <t>9796 Berlin Ave</t>
  </si>
  <si>
    <t>8984 Los Angeles Ave</t>
  </si>
  <si>
    <t>8983 Dubai Ave</t>
  </si>
  <si>
    <t>1750 Seoul Ave</t>
  </si>
  <si>
    <t>4326 Toronto Ave</t>
  </si>
  <si>
    <t>1236 Mexico City Ave</t>
  </si>
  <si>
    <t>2317 Mexico City Ave</t>
  </si>
  <si>
    <t>9772 Mumbai Ave</t>
  </si>
  <si>
    <t>563 Bangkok Ave</t>
  </si>
  <si>
    <t>1666 Mumbai Ave</t>
  </si>
  <si>
    <t>3505 Seoul Ave</t>
  </si>
  <si>
    <t>8657 Chicago Ave</t>
  </si>
  <si>
    <t>2491 Beijing Ave</t>
  </si>
  <si>
    <t>157 Dubai Ave</t>
  </si>
  <si>
    <t>3530 Sydney Ave</t>
  </si>
  <si>
    <t>170 Los Angeles Ave</t>
  </si>
  <si>
    <t>8450 SÃ£o Paulo Ave</t>
  </si>
  <si>
    <t>5746 Moscow Ave</t>
  </si>
  <si>
    <t>6208 Sydney Ave</t>
  </si>
  <si>
    <t>5698 Cape Town Ave</t>
  </si>
  <si>
    <t>4783 Cape Town Ave</t>
  </si>
  <si>
    <t>2735 Mexico City Ave</t>
  </si>
  <si>
    <t>8002 San Francisco Ave</t>
  </si>
  <si>
    <t>9467 Random Rd</t>
  </si>
  <si>
    <t xml:space="preserve"> City 394</t>
  </si>
  <si>
    <t>9559 Berlin Ave</t>
  </si>
  <si>
    <t>1810 Cape Town Ave</t>
  </si>
  <si>
    <t>8891 Toronto Ave</t>
  </si>
  <si>
    <t>866 Dubai Ave</t>
  </si>
  <si>
    <t>8440 Dubai Ave</t>
  </si>
  <si>
    <t>4259 Sydney Ave</t>
  </si>
  <si>
    <t>2502 Chicago Ave</t>
  </si>
  <si>
    <t>4227 Random Rd</t>
  </si>
  <si>
    <t xml:space="preserve"> City 428</t>
  </si>
  <si>
    <t>3420 Sydney Ave</t>
  </si>
  <si>
    <t>8034 San Francisco Ave</t>
  </si>
  <si>
    <t>7820 Chicago Ave</t>
  </si>
  <si>
    <t>4247 Mexico City Ave</t>
  </si>
  <si>
    <t>1592 Moscow Ave</t>
  </si>
  <si>
    <t>7167 Random Rd</t>
  </si>
  <si>
    <t>8712 SÃ£o Paulo Ave</t>
  </si>
  <si>
    <t>9687 Random Rd</t>
  </si>
  <si>
    <t>4932 Mumbai Ave</t>
  </si>
  <si>
    <t>275 Berlin Ave</t>
  </si>
  <si>
    <t>9022 Cape Town Ave</t>
  </si>
  <si>
    <t>4652 Mexico City Ave</t>
  </si>
  <si>
    <t>7980 Beijing Ave</t>
  </si>
  <si>
    <t>2207 Sydney Ave</t>
  </si>
  <si>
    <t>5565 Mumbai Ave</t>
  </si>
  <si>
    <t>3504 Bangkok Ave</t>
  </si>
  <si>
    <t>4620 Dubai Ave</t>
  </si>
  <si>
    <t>3482 Mexico City Ave</t>
  </si>
  <si>
    <t>9516 Random Rd</t>
  </si>
  <si>
    <t>9279 Cape Town Ave</t>
  </si>
  <si>
    <t>1703 Seoul Ave</t>
  </si>
  <si>
    <t>7608 Seoul Ave</t>
  </si>
  <si>
    <t>9259 Los Angeles Ave</t>
  </si>
  <si>
    <t>8128 Toronto Ave</t>
  </si>
  <si>
    <t>3264 Los Angeles Ave</t>
  </si>
  <si>
    <t>239 San Francisco Ave</t>
  </si>
  <si>
    <t>887 Dubai Ave</t>
  </si>
  <si>
    <t>6714 Seoul Ave</t>
  </si>
  <si>
    <t>7234 Beijing Ave</t>
  </si>
  <si>
    <t>3303 Dubai Ave</t>
  </si>
  <si>
    <t>3146 Mumbai Ave</t>
  </si>
  <si>
    <t>4938 Random Rd</t>
  </si>
  <si>
    <t xml:space="preserve"> City 479</t>
  </si>
  <si>
    <t>6384 Sydney Ave</t>
  </si>
  <si>
    <t>1953 Mumbai Ave</t>
  </si>
  <si>
    <t>9781 Berlin Ave</t>
  </si>
  <si>
    <t>9697 Beijing Ave</t>
  </si>
  <si>
    <t>1215 Random Rd</t>
  </si>
  <si>
    <t xml:space="preserve"> City 269</t>
  </si>
  <si>
    <t>9302 Mexico City Ave</t>
  </si>
  <si>
    <t>9302 SÃ£o Paulo Ave</t>
  </si>
  <si>
    <t>1979 Dubai Ave</t>
  </si>
  <si>
    <t>5856 Berlin Ave</t>
  </si>
  <si>
    <t>4464 Los Angeles Ave</t>
  </si>
  <si>
    <t>7068 Random Rd</t>
  </si>
  <si>
    <t xml:space="preserve"> City 179</t>
  </si>
  <si>
    <t>8217 Moscow Ave</t>
  </si>
  <si>
    <t>8022 Moscow Ave</t>
  </si>
  <si>
    <t>3103 Chicago Ave</t>
  </si>
  <si>
    <t>8540 Cape Town Ave</t>
  </si>
  <si>
    <t>676 Toronto Ave</t>
  </si>
  <si>
    <t>9320 Chicago Ave</t>
  </si>
  <si>
    <t>2013 Chicago Ave</t>
  </si>
  <si>
    <t>4654 Beijing Ave</t>
  </si>
  <si>
    <t>6078 Cape Town Ave</t>
  </si>
  <si>
    <t>6538 Toronto Ave</t>
  </si>
  <si>
    <t>2076 Mumbai Ave</t>
  </si>
  <si>
    <t>1021 Chicago Ave</t>
  </si>
  <si>
    <t>4936 Mumbai Ave</t>
  </si>
  <si>
    <t>6455 Beijing Ave</t>
  </si>
  <si>
    <t>1563 Moscow Ave</t>
  </si>
  <si>
    <t>5062 Cape Town Ave</t>
  </si>
  <si>
    <t>1862 San Francisco Ave</t>
  </si>
  <si>
    <t>4976 Los Angeles Ave</t>
  </si>
  <si>
    <t>824 Los Angeles Ave</t>
  </si>
  <si>
    <t>2168 SÃ£o Paulo Ave</t>
  </si>
  <si>
    <t>7911 Bangkok Ave</t>
  </si>
  <si>
    <t>6812 Chicago Ave</t>
  </si>
  <si>
    <t>6205 Moscow Ave</t>
  </si>
  <si>
    <t>6963 Mumbai Ave</t>
  </si>
  <si>
    <t>6408 Los Angeles Ave</t>
  </si>
  <si>
    <t>8923 Sydney Ave</t>
  </si>
  <si>
    <t>5190 SÃ£o Paulo Ave</t>
  </si>
  <si>
    <t>7841 San Francisco Ave</t>
  </si>
  <si>
    <t>7120 Chicago Ave</t>
  </si>
  <si>
    <t>8208 Mumbai Ave</t>
  </si>
  <si>
    <t>5034 Cape Town Ave</t>
  </si>
  <si>
    <t>5543 Dubai Ave</t>
  </si>
  <si>
    <t>5849 Chicago Ave</t>
  </si>
  <si>
    <t>2944 Toronto Ave</t>
  </si>
  <si>
    <t>965 Bangkok Ave</t>
  </si>
  <si>
    <t>9219 Dubai Ave</t>
  </si>
  <si>
    <t>2404 Sydney Ave</t>
  </si>
  <si>
    <t>1698 Beijing Ave</t>
  </si>
  <si>
    <t>1766 Random Rd</t>
  </si>
  <si>
    <t xml:space="preserve"> City 244</t>
  </si>
  <si>
    <t>9605 Beijing Ave</t>
  </si>
  <si>
    <t>8984 SÃ£o Paulo Ave</t>
  </si>
  <si>
    <t>1004 Toronto Ave</t>
  </si>
  <si>
    <t>565 Mexico City Ave</t>
  </si>
  <si>
    <t>6757 SÃ£o Paulo Ave</t>
  </si>
  <si>
    <t>1903 San Francisco Ave</t>
  </si>
  <si>
    <t>6068 Chicago Ave</t>
  </si>
  <si>
    <t>4217 Cape Town Ave</t>
  </si>
  <si>
    <t>1639 Seoul Ave</t>
  </si>
  <si>
    <t>3609 Random Rd</t>
  </si>
  <si>
    <t xml:space="preserve"> City 318</t>
  </si>
  <si>
    <t>9195 Mumbai Ave</t>
  </si>
  <si>
    <t>8869 Seoul Ave</t>
  </si>
  <si>
    <t>5136 Seoul Ave</t>
  </si>
  <si>
    <t>3578 Bangkok Ave</t>
  </si>
  <si>
    <t>4977 Beijing Ave</t>
  </si>
  <si>
    <t>3929 Cape Town Ave</t>
  </si>
  <si>
    <t>5717 Toronto Ave</t>
  </si>
  <si>
    <t>5917 Berlin Ave</t>
  </si>
  <si>
    <t>2542 Beijing Ave</t>
  </si>
  <si>
    <t>8431 Dubai Ave</t>
  </si>
  <si>
    <t>9468 Bangkok Ave</t>
  </si>
  <si>
    <t>1546 Beijing Ave</t>
  </si>
  <si>
    <t>3091 Chicago Ave</t>
  </si>
  <si>
    <t>2225 Moscow Ave</t>
  </si>
  <si>
    <t>3032 Chicago Ave</t>
  </si>
  <si>
    <t>5292 Los Angeles Ave</t>
  </si>
  <si>
    <t>1744 Toronto Ave</t>
  </si>
  <si>
    <t>4042 Chicago Ave</t>
  </si>
  <si>
    <t>9085 Chicago Ave</t>
  </si>
  <si>
    <t>2397 Chicago Ave</t>
  </si>
  <si>
    <t>3548 Random Rd</t>
  </si>
  <si>
    <t>9994 Sydney Ave</t>
  </si>
  <si>
    <t>7062 Random Rd</t>
  </si>
  <si>
    <t xml:space="preserve"> City 239</t>
  </si>
  <si>
    <t>7741 Toronto Ave</t>
  </si>
  <si>
    <t>8262 Mumbai Ave</t>
  </si>
  <si>
    <t>6128 Mexico City Ave</t>
  </si>
  <si>
    <t>732 Mexico City Ave</t>
  </si>
  <si>
    <t>2028 Sydney Ave</t>
  </si>
  <si>
    <t>1640 Toronto Ave</t>
  </si>
  <si>
    <t>1251 Sydney Ave</t>
  </si>
  <si>
    <t>3263 Bangkok Ave</t>
  </si>
  <si>
    <t>1098 Mumbai Ave</t>
  </si>
  <si>
    <t>8754 Toronto Ave</t>
  </si>
  <si>
    <t>9347 Cape Town Ave</t>
  </si>
  <si>
    <t>5632 Dubai Ave</t>
  </si>
  <si>
    <t>2191 Cape Town Ave</t>
  </si>
  <si>
    <t>1368 Seoul Ave</t>
  </si>
  <si>
    <t>1693 Chicago Ave</t>
  </si>
  <si>
    <t>3715 Seoul Ave</t>
  </si>
  <si>
    <t>6904 Toronto Ave</t>
  </si>
  <si>
    <t>2594 Sydney Ave</t>
  </si>
  <si>
    <t>3100 Seoul Ave</t>
  </si>
  <si>
    <t>9638 Toronto Ave</t>
  </si>
  <si>
    <t>2001 Seoul Ave</t>
  </si>
  <si>
    <t>8868 Chicago Ave</t>
  </si>
  <si>
    <t>8721 Beijing Ave</t>
  </si>
  <si>
    <t>6529 San Francisco Ave</t>
  </si>
  <si>
    <t>1450 Sydney Ave</t>
  </si>
  <si>
    <t>3069 Cape Town Ave</t>
  </si>
  <si>
    <t>5803 Seoul Ave</t>
  </si>
  <si>
    <t>9359 Mexico City Ave</t>
  </si>
  <si>
    <t>9248 Dubai Ave</t>
  </si>
  <si>
    <t>2851 Random Rd</t>
  </si>
  <si>
    <t>1340 Dubai Ave</t>
  </si>
  <si>
    <t>1058 Moscow Ave</t>
  </si>
  <si>
    <t>3377 Mexico City Ave</t>
  </si>
  <si>
    <t>819 Seoul Ave</t>
  </si>
  <si>
    <t>4194 San Francisco Ave</t>
  </si>
  <si>
    <t>5415 Moscow Ave</t>
  </si>
  <si>
    <t>2676 Berlin Ave</t>
  </si>
  <si>
    <t>1871 Seoul Ave</t>
  </si>
  <si>
    <t>4432 SÃ£o Paulo Ave</t>
  </si>
  <si>
    <t>297 Chicago Ave</t>
  </si>
  <si>
    <t>1643 Random Rd</t>
  </si>
  <si>
    <t xml:space="preserve"> City 188</t>
  </si>
  <si>
    <t>4451 Toronto Ave</t>
  </si>
  <si>
    <t>6530 Cape Town Ave</t>
  </si>
  <si>
    <t>186 Seoul Ave</t>
  </si>
  <si>
    <t>3002 Random Rd</t>
  </si>
  <si>
    <t xml:space="preserve"> City 19</t>
  </si>
  <si>
    <t>7346 Chicago Ave</t>
  </si>
  <si>
    <t>7128 Cape Town Ave</t>
  </si>
  <si>
    <t>2259 Mexico City Ave</t>
  </si>
  <si>
    <t>8621 Cape Town Ave</t>
  </si>
  <si>
    <t>8013 SÃ£o Paulo Ave</t>
  </si>
  <si>
    <t>9809 Random Rd</t>
  </si>
  <si>
    <t xml:space="preserve"> City 237</t>
  </si>
  <si>
    <t>8946 Beijing Ave</t>
  </si>
  <si>
    <t>7486 SÃ£o Paulo Ave</t>
  </si>
  <si>
    <t>4076 Berlin Ave</t>
  </si>
  <si>
    <t>5493 Bangkok Ave</t>
  </si>
  <si>
    <t>1201 SÃ£o Paulo Ave</t>
  </si>
  <si>
    <t>386 Bangkok Ave</t>
  </si>
  <si>
    <t>5280 Los Angeles Ave</t>
  </si>
  <si>
    <t>2144 Berlin Ave</t>
  </si>
  <si>
    <t>5750 Moscow Ave</t>
  </si>
  <si>
    <t>3345 SÃ£o Paulo Ave</t>
  </si>
  <si>
    <t>8849 Dubai Ave</t>
  </si>
  <si>
    <t>8069 Beijing Ave</t>
  </si>
  <si>
    <t>1277 Mumbai Ave</t>
  </si>
  <si>
    <t>8575 Beijing Ave</t>
  </si>
  <si>
    <t>826 Random Rd</t>
  </si>
  <si>
    <t xml:space="preserve"> City 378</t>
  </si>
  <si>
    <t>5095 Mumbai Ave</t>
  </si>
  <si>
    <t>9740 San Francisco Ave</t>
  </si>
  <si>
    <t>1258 Los Angeles Ave</t>
  </si>
  <si>
    <t>2728 Mumbai Ave</t>
  </si>
  <si>
    <t>6647 San Francisco Ave</t>
  </si>
  <si>
    <t>9820 Los Angeles Ave</t>
  </si>
  <si>
    <t>422 San Francisco Ave</t>
  </si>
  <si>
    <t>8425 Toronto Ave</t>
  </si>
  <si>
    <t>3530 Beijing Ave</t>
  </si>
  <si>
    <t>10 Sydney Ave</t>
  </si>
  <si>
    <t>810 San Francisco Ave</t>
  </si>
  <si>
    <t>1142 Bangkok Ave</t>
  </si>
  <si>
    <t>1787 Chicago Ave</t>
  </si>
  <si>
    <t>482 Beijing Ave</t>
  </si>
  <si>
    <t>8121 Mumbai Ave</t>
  </si>
  <si>
    <t>1042 Mexico City Ave</t>
  </si>
  <si>
    <t>63 Cape Town Ave</t>
  </si>
  <si>
    <t>5174 Bangkok Ave</t>
  </si>
  <si>
    <t>870 Sydney Ave</t>
  </si>
  <si>
    <t>9442 Chicago Ave</t>
  </si>
  <si>
    <t>3717 San Francisco Ave</t>
  </si>
  <si>
    <t>9567 Cape Town Ave</t>
  </si>
  <si>
    <t>9843 Mumbai Ave</t>
  </si>
  <si>
    <t>6605 Random Rd</t>
  </si>
  <si>
    <t>2481 Moscow Ave</t>
  </si>
  <si>
    <t>2730 Chicago Ave</t>
  </si>
  <si>
    <t>400 Mexico City Ave</t>
  </si>
  <si>
    <t>409 Moscow Ave</t>
  </si>
  <si>
    <t>988 Moscow Ave</t>
  </si>
  <si>
    <t>9899 Random Rd</t>
  </si>
  <si>
    <t xml:space="preserve"> City 245</t>
  </si>
  <si>
    <t>1044 Chicago Ave</t>
  </si>
  <si>
    <t>1748 Beijing Ave</t>
  </si>
  <si>
    <t>1371 Chicago Ave</t>
  </si>
  <si>
    <t>7122 Bangkok Ave</t>
  </si>
  <si>
    <t>9356 Chicago Ave</t>
  </si>
  <si>
    <t>560 Moscow Ave</t>
  </si>
  <si>
    <t>8930 Moscow Ave</t>
  </si>
  <si>
    <t>1756 Los Angeles Ave</t>
  </si>
  <si>
    <t>4610 Seoul Ave</t>
  </si>
  <si>
    <t>1876 Moscow Ave</t>
  </si>
  <si>
    <t>7735 Seoul Ave</t>
  </si>
  <si>
    <t>3484 Chicago Ave</t>
  </si>
  <si>
    <t>9183 Toronto Ave</t>
  </si>
  <si>
    <t>6135 Los Angeles Ave</t>
  </si>
  <si>
    <t>4237 Bangkok Ave</t>
  </si>
  <si>
    <t>7211 Chicago Ave</t>
  </si>
  <si>
    <t>603 Cape Town Ave</t>
  </si>
  <si>
    <t>6072 Random Rd</t>
  </si>
  <si>
    <t xml:space="preserve"> City 65</t>
  </si>
  <si>
    <t>7786 Seoul Ave</t>
  </si>
  <si>
    <t>5059 Moscow Ave</t>
  </si>
  <si>
    <t>8882 Seoul Ave</t>
  </si>
  <si>
    <t>6936 Los Angeles Ave</t>
  </si>
  <si>
    <t>9051 Bangkok Ave</t>
  </si>
  <si>
    <t>9100 Mexico City Ave</t>
  </si>
  <si>
    <t>468 Beijing Ave</t>
  </si>
  <si>
    <t>2976 Mexico City Ave</t>
  </si>
  <si>
    <t>278 Sydney Ave</t>
  </si>
  <si>
    <t>9918 Mumbai Ave</t>
  </si>
  <si>
    <t>6612 Chicago Ave</t>
  </si>
  <si>
    <t>6681 Random Rd</t>
  </si>
  <si>
    <t xml:space="preserve"> City 132</t>
  </si>
  <si>
    <t>4991 Toronto Ave</t>
  </si>
  <si>
    <t>4042 Moscow Ave</t>
  </si>
  <si>
    <t>460 Seoul Ave</t>
  </si>
  <si>
    <t>9478 Random Rd</t>
  </si>
  <si>
    <t xml:space="preserve"> City 114</t>
  </si>
  <si>
    <t>1668 Beijing Ave</t>
  </si>
  <si>
    <t>4294 Mexico City Ave</t>
  </si>
  <si>
    <t>5689 Dubai Ave</t>
  </si>
  <si>
    <t>410 Berlin Ave</t>
  </si>
  <si>
    <t>9384 Dubai Ave</t>
  </si>
  <si>
    <t>74 Bangkok Ave</t>
  </si>
  <si>
    <t>1657 Berlin Ave</t>
  </si>
  <si>
    <t>2198 Sydney Ave</t>
  </si>
  <si>
    <t>8725 SÃ£o Paulo Ave</t>
  </si>
  <si>
    <t>9096 Random Rd</t>
  </si>
  <si>
    <t>6424 Cape Town Ave</t>
  </si>
  <si>
    <t>2495 Mexico City Ave</t>
  </si>
  <si>
    <t>8860 Mumbai Ave</t>
  </si>
  <si>
    <t>1049 Sydney Ave</t>
  </si>
  <si>
    <t>5675 Random Rd</t>
  </si>
  <si>
    <t xml:space="preserve"> City 415</t>
  </si>
  <si>
    <t>4487 Seoul Ave</t>
  </si>
  <si>
    <t>2958 Mumbai Ave</t>
  </si>
  <si>
    <t>9439 Cape Town Ave</t>
  </si>
  <si>
    <t>2167 Chicago Ave</t>
  </si>
  <si>
    <t>1256 Dubai Ave</t>
  </si>
  <si>
    <t>6327 Moscow Ave</t>
  </si>
  <si>
    <t>1469 Mumbai Ave</t>
  </si>
  <si>
    <t>1895 Seoul Ave</t>
  </si>
  <si>
    <t>9868 Dubai Ave</t>
  </si>
  <si>
    <t>5162 Cape Town Ave</t>
  </si>
  <si>
    <t>7541 San Francisco Ave</t>
  </si>
  <si>
    <t>87 SÃ£o Paulo Ave</t>
  </si>
  <si>
    <t>8387 Mumbai Ave</t>
  </si>
  <si>
    <t>2418 Dubai Ave</t>
  </si>
  <si>
    <t>9095 Mexico City Ave</t>
  </si>
  <si>
    <t>4551 Bangkok Ave</t>
  </si>
  <si>
    <t>6039 Random Rd</t>
  </si>
  <si>
    <t>3846 SÃ£o Paulo Ave</t>
  </si>
  <si>
    <t>7155 Los Angeles Ave</t>
  </si>
  <si>
    <t>8368 Seoul Ave</t>
  </si>
  <si>
    <t>8969 Random Rd</t>
  </si>
  <si>
    <t xml:space="preserve"> City 330</t>
  </si>
  <si>
    <t>1527 Sydney Ave</t>
  </si>
  <si>
    <t>8244 Cape Town Ave</t>
  </si>
  <si>
    <t>5363 Mumbai Ave</t>
  </si>
  <si>
    <t>8274 Los Angeles Ave</t>
  </si>
  <si>
    <t>8201 SÃ£o Paulo Ave</t>
  </si>
  <si>
    <t>9633 Seoul Ave</t>
  </si>
  <si>
    <t>4084 Seoul Ave</t>
  </si>
  <si>
    <t>1265 Sydney Ave</t>
  </si>
  <si>
    <t>4299 Seoul Ave</t>
  </si>
  <si>
    <t>6599 Sydney Ave</t>
  </si>
  <si>
    <t>5422 Beijing Ave</t>
  </si>
  <si>
    <t>1103 San Francisco Ave</t>
  </si>
  <si>
    <t>4521 Berlin Ave</t>
  </si>
  <si>
    <t>7206 Moscow Ave</t>
  </si>
  <si>
    <t>4590 Seoul Ave</t>
  </si>
  <si>
    <t>7535 Seoul Ave</t>
  </si>
  <si>
    <t>8580 Los Angeles Ave</t>
  </si>
  <si>
    <t>2780 Bangkok Ave</t>
  </si>
  <si>
    <t>2081 Random Rd</t>
  </si>
  <si>
    <t xml:space="preserve"> City 181</t>
  </si>
  <si>
    <t>9144 Dubai Ave</t>
  </si>
  <si>
    <t>4001 Cape Town Ave</t>
  </si>
  <si>
    <t>9452 Los Angeles Ave</t>
  </si>
  <si>
    <t>2019 Beijing Ave</t>
  </si>
  <si>
    <t>2118 Random Rd</t>
  </si>
  <si>
    <t xml:space="preserve"> City 223</t>
  </si>
  <si>
    <t>7941 Cape Town Ave</t>
  </si>
  <si>
    <t>8354 Random Rd</t>
  </si>
  <si>
    <t xml:space="preserve"> City 493</t>
  </si>
  <si>
    <t>876 Berlin Ave</t>
  </si>
  <si>
    <t>3202 Toronto Ave</t>
  </si>
  <si>
    <t>7554 Mexico City Ave</t>
  </si>
  <si>
    <t>2171 Random Rd</t>
  </si>
  <si>
    <t xml:space="preserve"> City 221</t>
  </si>
  <si>
    <t>7770 Seoul Ave</t>
  </si>
  <si>
    <t>1893 Beijing Ave</t>
  </si>
  <si>
    <t>2279 Dubai Ave</t>
  </si>
  <si>
    <t>1173 Mexico City Ave</t>
  </si>
  <si>
    <t>2667 Bangkok Ave</t>
  </si>
  <si>
    <t>293 Random Rd</t>
  </si>
  <si>
    <t xml:space="preserve"> City 128</t>
  </si>
  <si>
    <t>2698 Moscow Ave</t>
  </si>
  <si>
    <t>4307 Beijing Ave</t>
  </si>
  <si>
    <t>2931 Bangkok Ave</t>
  </si>
  <si>
    <t>8158 Bangkok Ave</t>
  </si>
  <si>
    <t>1298 Toronto Ave</t>
  </si>
  <si>
    <t>3589 Random Rd</t>
  </si>
  <si>
    <t>5997 Sydney Ave</t>
  </si>
  <si>
    <t>1246 Berlin Ave</t>
  </si>
  <si>
    <t>9724 Random Rd</t>
  </si>
  <si>
    <t xml:space="preserve"> City 190</t>
  </si>
  <si>
    <t>6108 Toronto Ave</t>
  </si>
  <si>
    <t>4945 Beijing Ave</t>
  </si>
  <si>
    <t>2049 Seoul Ave</t>
  </si>
  <si>
    <t>5178 SÃ£o Paulo Ave</t>
  </si>
  <si>
    <t>1652 Moscow Ave</t>
  </si>
  <si>
    <t>464 Mexico City Ave</t>
  </si>
  <si>
    <t>678 Random Rd</t>
  </si>
  <si>
    <t xml:space="preserve"> City 408</t>
  </si>
  <si>
    <t>26 Cape Town Ave</t>
  </si>
  <si>
    <t>5131 Bangkok Ave</t>
  </si>
  <si>
    <t>7924 Berlin Ave</t>
  </si>
  <si>
    <t>7263 Random Rd</t>
  </si>
  <si>
    <t xml:space="preserve"> City 76</t>
  </si>
  <si>
    <t>8604 Moscow Ave</t>
  </si>
  <si>
    <t>3982 Los Angeles Ave</t>
  </si>
  <si>
    <t>6145 Mumbai Ave</t>
  </si>
  <si>
    <t>3929 Berlin Ave</t>
  </si>
  <si>
    <t>5612 Cape Town Ave</t>
  </si>
  <si>
    <t>1225 Seoul Ave</t>
  </si>
  <si>
    <t>4643 SÃ£o Paulo Ave</t>
  </si>
  <si>
    <t>4383 Dubai Ave</t>
  </si>
  <si>
    <t>3125 Los Angeles Ave</t>
  </si>
  <si>
    <t>7562 Sydney Ave</t>
  </si>
  <si>
    <t>457 Dubai Ave</t>
  </si>
  <si>
    <t>7252 Random Rd</t>
  </si>
  <si>
    <t xml:space="preserve"> City 204</t>
  </si>
  <si>
    <t>8785 Los Angeles Ave</t>
  </si>
  <si>
    <t>8109 Cape Town Ave</t>
  </si>
  <si>
    <t>8130 Beijing Ave</t>
  </si>
  <si>
    <t>6789 Moscow Ave</t>
  </si>
  <si>
    <t>4319 Cape Town Ave</t>
  </si>
  <si>
    <t>3842 Random Rd</t>
  </si>
  <si>
    <t>1842 Mexico City Ave</t>
  </si>
  <si>
    <t>4421 Los Angeles Ave</t>
  </si>
  <si>
    <t>2241 SÃ£o Paulo Ave</t>
  </si>
  <si>
    <t>9089 Toronto Ave</t>
  </si>
  <si>
    <t>158 Beijing Ave</t>
  </si>
  <si>
    <t>9313 Random Rd</t>
  </si>
  <si>
    <t xml:space="preserve"> City 235</t>
  </si>
  <si>
    <t>5258 Chicago Ave</t>
  </si>
  <si>
    <t>2153 Moscow Ave</t>
  </si>
  <si>
    <t>6064 Bangkok Ave</t>
  </si>
  <si>
    <t>5202 Moscow Ave</t>
  </si>
  <si>
    <t>7197 Sydney Ave</t>
  </si>
  <si>
    <t>3038 Bangkok Ave</t>
  </si>
  <si>
    <t>4317 Berlin Ave</t>
  </si>
  <si>
    <t>9735 Mexico City Ave</t>
  </si>
  <si>
    <t>7599 Random Rd</t>
  </si>
  <si>
    <t>4066 Cape Town Ave</t>
  </si>
  <si>
    <t>2451 Mumbai Ave</t>
  </si>
  <si>
    <t>5077 Sydney Ave</t>
  </si>
  <si>
    <t>1808 Moscow Ave</t>
  </si>
  <si>
    <t>729 Random Rd</t>
  </si>
  <si>
    <t>3957 Random Rd</t>
  </si>
  <si>
    <t xml:space="preserve"> City 14</t>
  </si>
  <si>
    <t>3338 Sydney Ave</t>
  </si>
  <si>
    <t>8934 Beijing Ave</t>
  </si>
  <si>
    <t>9422 SÃ£o Paulo Ave</t>
  </si>
  <si>
    <t>7290 Random Rd</t>
  </si>
  <si>
    <t xml:space="preserve"> City 314</t>
  </si>
  <si>
    <t>3698 Seoul Ave</t>
  </si>
  <si>
    <t>153 Los Angeles Ave</t>
  </si>
  <si>
    <t>2699 Random Rd</t>
  </si>
  <si>
    <t xml:space="preserve"> City 351</t>
  </si>
  <si>
    <t>9584 Random Rd</t>
  </si>
  <si>
    <t xml:space="preserve"> City 217</t>
  </si>
  <si>
    <t>3628 Chicago Ave</t>
  </si>
  <si>
    <t>4640 Dubai Ave</t>
  </si>
  <si>
    <t>6958 Toronto Ave</t>
  </si>
  <si>
    <t>6233 Toronto Ave</t>
  </si>
  <si>
    <t>9368 Beijing Ave</t>
  </si>
  <si>
    <t>7607 Bangkok Ave</t>
  </si>
  <si>
    <t>4209 Beijing Ave</t>
  </si>
  <si>
    <t>4360 Chicago Ave</t>
  </si>
  <si>
    <t>2414 Toronto Ave</t>
  </si>
  <si>
    <t>6091 Mexico City Ave</t>
  </si>
  <si>
    <t>9776 Beijing Ave</t>
  </si>
  <si>
    <t>1344 Los Angeles Ave</t>
  </si>
  <si>
    <t>5540 SÃ£o Paulo Ave</t>
  </si>
  <si>
    <t>435 Beijing Ave</t>
  </si>
  <si>
    <t>2396 Toronto Ave</t>
  </si>
  <si>
    <t>5857 Random Rd</t>
  </si>
  <si>
    <t>5358 San Francisco Ave</t>
  </si>
  <si>
    <t>5017 Chicago Ave</t>
  </si>
  <si>
    <t>5730 Chicago Ave</t>
  </si>
  <si>
    <t>8868 Random Rd</t>
  </si>
  <si>
    <t xml:space="preserve"> City 370</t>
  </si>
  <si>
    <t>139 Mexico City Ave</t>
  </si>
  <si>
    <t>8142 Sydney Ave</t>
  </si>
  <si>
    <t>6635 Mexico City Ave</t>
  </si>
  <si>
    <t>5929 Los Angeles Ave</t>
  </si>
  <si>
    <t>1091 Random Rd</t>
  </si>
  <si>
    <t>7148 Berlin Ave</t>
  </si>
  <si>
    <t>8748 SÃ£o Paulo Ave</t>
  </si>
  <si>
    <t>5748 San Francisco Ave</t>
  </si>
  <si>
    <t>2550 Bangkok Ave</t>
  </si>
  <si>
    <t>3363 Random Rd</t>
  </si>
  <si>
    <t xml:space="preserve"> City 211</t>
  </si>
  <si>
    <t>2117 Moscow Ave</t>
  </si>
  <si>
    <t>9791 Cape Town Ave</t>
  </si>
  <si>
    <t>5447 Bangkok Ave</t>
  </si>
  <si>
    <t>7451 Mexico City Ave</t>
  </si>
  <si>
    <t>4757 Toronto Ave</t>
  </si>
  <si>
    <t>2321 San Francisco Ave</t>
  </si>
  <si>
    <t>1029 Seoul Ave</t>
  </si>
  <si>
    <t>1145 Random Rd</t>
  </si>
  <si>
    <t xml:space="preserve"> City 150</t>
  </si>
  <si>
    <t>3983 SÃ£o Paulo Ave</t>
  </si>
  <si>
    <t>5820 Cape Town Ave</t>
  </si>
  <si>
    <t>3205 Cape Town Ave</t>
  </si>
  <si>
    <t>8343 Bangkok Ave</t>
  </si>
  <si>
    <t>4076 Seoul Ave</t>
  </si>
  <si>
    <t>1315 Beijing Ave</t>
  </si>
  <si>
    <t>5005 Mumbai Ave</t>
  </si>
  <si>
    <t>5761 Moscow Ave</t>
  </si>
  <si>
    <t>4883 Random Rd</t>
  </si>
  <si>
    <t>4476 SÃ£o Paulo Ave</t>
  </si>
  <si>
    <t>3759 Dubai Ave</t>
  </si>
  <si>
    <t>7003 Mexico City Ave</t>
  </si>
  <si>
    <t>3776 Los Angeles Ave</t>
  </si>
  <si>
    <t>7672 Chicago Ave</t>
  </si>
  <si>
    <t>7418 Mexico City Ave</t>
  </si>
  <si>
    <t>9920 Bangkok Ave</t>
  </si>
  <si>
    <t>1087 Cape Town Ave</t>
  </si>
  <si>
    <t>1956 San Francisco Ave</t>
  </si>
  <si>
    <t>117 SÃ£o Paulo Ave</t>
  </si>
  <si>
    <t>2554 San Francisco Ave</t>
  </si>
  <si>
    <t>9886 Random Rd</t>
  </si>
  <si>
    <t xml:space="preserve"> City 220</t>
  </si>
  <si>
    <t>142 Sydney Ave</t>
  </si>
  <si>
    <t>6526 Dubai Ave</t>
  </si>
  <si>
    <t>5926 SÃ£o Paulo Ave</t>
  </si>
  <si>
    <t>4481 Toronto Ave</t>
  </si>
  <si>
    <t>1660 Chicago Ave</t>
  </si>
  <si>
    <t>2992 San Francisco Ave</t>
  </si>
  <si>
    <t>6942 Beijing Ave</t>
  </si>
  <si>
    <t>4725 Sydney Ave</t>
  </si>
  <si>
    <t>5702 Dubai Ave</t>
  </si>
  <si>
    <t>459 San Francisco Ave</t>
  </si>
  <si>
    <t>8369 Bangkok Ave</t>
  </si>
  <si>
    <t>7935 Mumbai Ave</t>
  </si>
  <si>
    <t>6397 Cape Town Ave</t>
  </si>
  <si>
    <t>6200 Mexico City Ave</t>
  </si>
  <si>
    <t>8361 Seoul Ave</t>
  </si>
  <si>
    <t>144 Beijing Ave</t>
  </si>
  <si>
    <t>9018 Berlin Ave</t>
  </si>
  <si>
    <t>9826 Berlin Ave</t>
  </si>
  <si>
    <t>3239 Random Rd</t>
  </si>
  <si>
    <t xml:space="preserve"> City 489</t>
  </si>
  <si>
    <t>9154 Sydney Ave</t>
  </si>
  <si>
    <t>6328 Mumbai Ave</t>
  </si>
  <si>
    <t>1931 Toronto Ave</t>
  </si>
  <si>
    <t>7594 Chicago Ave</t>
  </si>
  <si>
    <t>460 Los Angeles Ave</t>
  </si>
  <si>
    <t>9373 Bangkok Ave</t>
  </si>
  <si>
    <t>8689 Moscow Ave</t>
  </si>
  <si>
    <t>522 Los Angeles Ave</t>
  </si>
  <si>
    <t>1348 Random Rd</t>
  </si>
  <si>
    <t xml:space="preserve"> City 468</t>
  </si>
  <si>
    <t>1809 Los Angeles Ave</t>
  </si>
  <si>
    <t>816 Seoul Ave</t>
  </si>
  <si>
    <t>7066 Chicago Ave</t>
  </si>
  <si>
    <t>3742 Beijing Ave</t>
  </si>
  <si>
    <t>2615 Mexico City Ave</t>
  </si>
  <si>
    <t>5706 Bangkok Ave</t>
  </si>
  <si>
    <t>2505 Random Rd</t>
  </si>
  <si>
    <t xml:space="preserve"> City 377</t>
  </si>
  <si>
    <t>1232 Sydney Ave</t>
  </si>
  <si>
    <t>680 Chicago Ave</t>
  </si>
  <si>
    <t>1516 Toronto Ave</t>
  </si>
  <si>
    <t>8589 San Francisco Ave</t>
  </si>
  <si>
    <t>2909 Dubai Ave</t>
  </si>
  <si>
    <t>6466 San Francisco Ave</t>
  </si>
  <si>
    <t>7387 Bangkok Ave</t>
  </si>
  <si>
    <t>2610 San Francisco Ave</t>
  </si>
  <si>
    <t>2553 Berlin Ave</t>
  </si>
  <si>
    <t>5914 Cape Town Ave</t>
  </si>
  <si>
    <t>7364 Los Angeles Ave</t>
  </si>
  <si>
    <t>1556 Bangkok Ave</t>
  </si>
  <si>
    <t>5409 Mexico City Ave</t>
  </si>
  <si>
    <t>5633 Mumbai Ave</t>
  </si>
  <si>
    <t>4332 Mumbai Ave</t>
  </si>
  <si>
    <t>7072 Mumbai Ave</t>
  </si>
  <si>
    <t>3729 Los Angeles Ave</t>
  </si>
  <si>
    <t>4274 Bangkok Ave</t>
  </si>
  <si>
    <t>9731 Bangkok Ave</t>
  </si>
  <si>
    <t>2825 Seoul Ave</t>
  </si>
  <si>
    <t>7305 SÃ£o Paulo Ave</t>
  </si>
  <si>
    <t>6984 Random Rd</t>
  </si>
  <si>
    <t>8860 Seoul Ave</t>
  </si>
  <si>
    <t>9497 Seoul Ave</t>
  </si>
  <si>
    <t>3418 Dubai Ave</t>
  </si>
  <si>
    <t>5782 Moscow Ave</t>
  </si>
  <si>
    <t>9124 Beijing Ave</t>
  </si>
  <si>
    <t>3022 Bangkok Ave</t>
  </si>
  <si>
    <t>7982 Los Angeles Ave</t>
  </si>
  <si>
    <t>4579 Random Rd</t>
  </si>
  <si>
    <t xml:space="preserve"> City 54</t>
  </si>
  <si>
    <t>5566 Los Angeles Ave</t>
  </si>
  <si>
    <t>8123 Berlin Ave</t>
  </si>
  <si>
    <t>3939 Bangkok Ave</t>
  </si>
  <si>
    <t>7165 Random Rd</t>
  </si>
  <si>
    <t xml:space="preserve"> City 208</t>
  </si>
  <si>
    <t>6339 Cape Town Ave</t>
  </si>
  <si>
    <t>5324 San Francisco Ave</t>
  </si>
  <si>
    <t>2383 SÃ£o Paulo Ave</t>
  </si>
  <si>
    <t>5940 Seoul Ave</t>
  </si>
  <si>
    <t>3222 Dubai Ave</t>
  </si>
  <si>
    <t>968 Random Rd</t>
  </si>
  <si>
    <t xml:space="preserve"> City 260</t>
  </si>
  <si>
    <t>2854 Los Angeles Ave</t>
  </si>
  <si>
    <t>6440 San Francisco Ave</t>
  </si>
  <si>
    <t>4946 Chicago Ave</t>
  </si>
  <si>
    <t>5538 Bangkok Ave</t>
  </si>
  <si>
    <t>5876 San Francisco Ave</t>
  </si>
  <si>
    <t>8842 Los Angeles Ave</t>
  </si>
  <si>
    <t>9582 Moscow Ave</t>
  </si>
  <si>
    <t>8415 SÃ£o Paulo Ave</t>
  </si>
  <si>
    <t>5954 Cape Town Ave</t>
  </si>
  <si>
    <t>9791 Toronto Ave</t>
  </si>
  <si>
    <t>2566 Cape Town Ave</t>
  </si>
  <si>
    <t>6464 Los Angeles Ave</t>
  </si>
  <si>
    <t>8910 Random Rd</t>
  </si>
  <si>
    <t>7783 Mumbai Ave</t>
  </si>
  <si>
    <t>6504 Moscow Ave</t>
  </si>
  <si>
    <t>9460 Seoul Ave</t>
  </si>
  <si>
    <t>8426 Bangkok Ave</t>
  </si>
  <si>
    <t>9619 SÃ£o Paulo Ave</t>
  </si>
  <si>
    <t>2209 Seoul Ave</t>
  </si>
  <si>
    <t>174 Random Rd</t>
  </si>
  <si>
    <t xml:space="preserve"> City 144</t>
  </si>
  <si>
    <t>1810 Bangkok Ave</t>
  </si>
  <si>
    <t>3882 Berlin Ave</t>
  </si>
  <si>
    <t>8576 Moscow Ave</t>
  </si>
  <si>
    <t>6199 Berlin Ave</t>
  </si>
  <si>
    <t>9857 SÃ£o Paulo Ave</t>
  </si>
  <si>
    <t>9084 Random Rd</t>
  </si>
  <si>
    <t>6878 Seoul Ave</t>
  </si>
  <si>
    <t>5760 Bangkok Ave</t>
  </si>
  <si>
    <t>1101 Los Angeles Ave</t>
  </si>
  <si>
    <t>4371 San Francisco Ave</t>
  </si>
  <si>
    <t>8659 Random Rd</t>
  </si>
  <si>
    <t>8308 Dubai Ave</t>
  </si>
  <si>
    <t>8963 Random Rd</t>
  </si>
  <si>
    <t xml:space="preserve"> City 80</t>
  </si>
  <si>
    <t>1853 Mumbai Ave</t>
  </si>
  <si>
    <t>2561 Mumbai Ave</t>
  </si>
  <si>
    <t>1088 Chicago Ave</t>
  </si>
  <si>
    <t>142 Los Angeles Ave</t>
  </si>
  <si>
    <t>5938 SÃ£o Paulo Ave</t>
  </si>
  <si>
    <t>1462 Sydney Ave</t>
  </si>
  <si>
    <t>4267 Chicago Ave</t>
  </si>
  <si>
    <t>4151 Los Angeles Ave</t>
  </si>
  <si>
    <t>742 Mumbai Ave</t>
  </si>
  <si>
    <t>4316 Mumbai Ave</t>
  </si>
  <si>
    <t>2626 Bangkok Ave</t>
  </si>
  <si>
    <t>6304 Mexico City Ave</t>
  </si>
  <si>
    <t>3724 Seoul Ave</t>
  </si>
  <si>
    <t>3196 Random Rd</t>
  </si>
  <si>
    <t>4140 Chicago Ave</t>
  </si>
  <si>
    <t>3423 Toronto Ave</t>
  </si>
  <si>
    <t>7465 Random Rd</t>
  </si>
  <si>
    <t>6936 SÃ£o Paulo Ave</t>
  </si>
  <si>
    <t>1556 SÃ£o Paulo Ave</t>
  </si>
  <si>
    <t>7832 Dubai Ave</t>
  </si>
  <si>
    <t>1567 Cape Town Ave</t>
  </si>
  <si>
    <t>6639 SÃ£o Paulo Ave</t>
  </si>
  <si>
    <t>2177 Mexico City Ave</t>
  </si>
  <si>
    <t>144 Mexico City Ave</t>
  </si>
  <si>
    <t>2721 Toronto Ave</t>
  </si>
  <si>
    <t>8362 Chicago Ave</t>
  </si>
  <si>
    <t>3405 Beijing Ave</t>
  </si>
  <si>
    <t>4069 Mexico City Ave</t>
  </si>
  <si>
    <t>5253 Seoul Ave</t>
  </si>
  <si>
    <t>5444 Toronto Ave</t>
  </si>
  <si>
    <t>970 San Francisco Ave</t>
  </si>
  <si>
    <t>3081 Chicago Ave</t>
  </si>
  <si>
    <t>9336 Mumbai Ave</t>
  </si>
  <si>
    <t>3444 Bangkok Ave</t>
  </si>
  <si>
    <t>4113 Sydney Ave</t>
  </si>
  <si>
    <t>5907 Beijing Ave</t>
  </si>
  <si>
    <t>1680 Random Rd</t>
  </si>
  <si>
    <t xml:space="preserve"> City 286</t>
  </si>
  <si>
    <t>6094 Seoul Ave</t>
  </si>
  <si>
    <t>3879 San Francisco Ave</t>
  </si>
  <si>
    <t>9260 Los Angeles Ave</t>
  </si>
  <si>
    <t>7848 Bangkok Ave</t>
  </si>
  <si>
    <t>7017 SÃ£o Paulo Ave</t>
  </si>
  <si>
    <t>516 Berlin Ave</t>
  </si>
  <si>
    <t>4696 SÃ£o Paulo Ave</t>
  </si>
  <si>
    <t>7816 SÃ£o Paulo Ave</t>
  </si>
  <si>
    <t>4504 Mumbai Ave</t>
  </si>
  <si>
    <t>1511 Berlin Ave</t>
  </si>
  <si>
    <t>2210 Mumbai Ave</t>
  </si>
  <si>
    <t>5197 Dubai Ave</t>
  </si>
  <si>
    <t>2911 Beijing Ave</t>
  </si>
  <si>
    <t>5703 Beijing Ave</t>
  </si>
  <si>
    <t>7361 Bangkok Ave</t>
  </si>
  <si>
    <t>4588 San Francisco Ave</t>
  </si>
  <si>
    <t>7658 Berlin Ave</t>
  </si>
  <si>
    <t>6772 Los Angeles Ave</t>
  </si>
  <si>
    <t>4441 Los Angeles Ave</t>
  </si>
  <si>
    <t>865 Sydney Ave</t>
  </si>
  <si>
    <t>7241 Mexico City Ave</t>
  </si>
  <si>
    <t>9527 Mumbai Ave</t>
  </si>
  <si>
    <t>3576 Los Angeles Ave</t>
  </si>
  <si>
    <t>4261 Dubai Ave</t>
  </si>
  <si>
    <t>5998 Berlin Ave</t>
  </si>
  <si>
    <t>1624 Sydney Ave</t>
  </si>
  <si>
    <t>7596 Seoul Ave</t>
  </si>
  <si>
    <t>9105 Berlin Ave</t>
  </si>
  <si>
    <t>5068 Berlin Ave</t>
  </si>
  <si>
    <t>2452 Cape Town Ave</t>
  </si>
  <si>
    <t>45 Moscow Ave</t>
  </si>
  <si>
    <t>7758 Beijing Ave</t>
  </si>
  <si>
    <t>6835 Los Angeles Ave</t>
  </si>
  <si>
    <t>9443 Random Rd</t>
  </si>
  <si>
    <t xml:space="preserve"> City 174</t>
  </si>
  <si>
    <t>5152 Chicago Ave</t>
  </si>
  <si>
    <t>7603 Random Rd</t>
  </si>
  <si>
    <t xml:space="preserve"> City 419</t>
  </si>
  <si>
    <t>1745 Mexico City Ave</t>
  </si>
  <si>
    <t>8969 Berlin Ave</t>
  </si>
  <si>
    <t>9872 Berlin Ave</t>
  </si>
  <si>
    <t>3605 Los Angeles Ave</t>
  </si>
  <si>
    <t>1179 Random Rd</t>
  </si>
  <si>
    <t>8607 Los Angeles Ave</t>
  </si>
  <si>
    <t>8144 Dubai Ave</t>
  </si>
  <si>
    <t>7436 Beijing Ave</t>
  </si>
  <si>
    <t>9839 Cape Town Ave</t>
  </si>
  <si>
    <t>5186 Dubai Ave</t>
  </si>
  <si>
    <t>8176 Mumbai Ave</t>
  </si>
  <si>
    <t>3558 Mexico City Ave</t>
  </si>
  <si>
    <t>9777 Mumbai Ave</t>
  </si>
  <si>
    <t>9666 Sydney Ave</t>
  </si>
  <si>
    <t>8318 Mumbai Ave</t>
  </si>
  <si>
    <t>5552 Mexico City Ave</t>
  </si>
  <si>
    <t>3699 SÃ£o Paulo Ave</t>
  </si>
  <si>
    <t>7280 Berlin Ave</t>
  </si>
  <si>
    <t>7661 Chicago Ave</t>
  </si>
  <si>
    <t>869 Bangkok Ave</t>
  </si>
  <si>
    <t>1205 Dubai Ave</t>
  </si>
  <si>
    <t>7098 Berlin Ave</t>
  </si>
  <si>
    <t>7047 Beijing Ave</t>
  </si>
  <si>
    <t>1964 Toronto Ave</t>
  </si>
  <si>
    <t>4330 Random Rd</t>
  </si>
  <si>
    <t xml:space="preserve"> City 43</t>
  </si>
  <si>
    <t>1695 Mumbai Ave</t>
  </si>
  <si>
    <t>5354 Dubai Ave</t>
  </si>
  <si>
    <t>4948 Mexico City Ave</t>
  </si>
  <si>
    <t>8953 Random Rd</t>
  </si>
  <si>
    <t xml:space="preserve"> City 499</t>
  </si>
  <si>
    <t>6491 Moscow Ave</t>
  </si>
  <si>
    <t>3813 Chicago Ave</t>
  </si>
  <si>
    <t>6032 Mumbai Ave</t>
  </si>
  <si>
    <t>8134 Toronto Ave</t>
  </si>
  <si>
    <t>1781 Mexico City Ave</t>
  </si>
  <si>
    <t>9106 Seoul Ave</t>
  </si>
  <si>
    <t>772 Berlin Ave</t>
  </si>
  <si>
    <t>5661 Berlin Ave</t>
  </si>
  <si>
    <t>2247 Seoul Ave</t>
  </si>
  <si>
    <t>6108 Moscow Ave</t>
  </si>
  <si>
    <t>2665 Chicago Ave</t>
  </si>
  <si>
    <t>703 Mexico City Ave</t>
  </si>
  <si>
    <t>7892 San Francisco Ave</t>
  </si>
  <si>
    <t>6923 Sydney Ave</t>
  </si>
  <si>
    <t>3800 SÃ£o Paulo Ave</t>
  </si>
  <si>
    <t>8479 Dubai Ave</t>
  </si>
  <si>
    <t>5633 Cape Town Ave</t>
  </si>
  <si>
    <t>5877 Sydney Ave</t>
  </si>
  <si>
    <t>3805 Bangkok Ave</t>
  </si>
  <si>
    <t>6279 Toronto Ave</t>
  </si>
  <si>
    <t>350 Seoul Ave</t>
  </si>
  <si>
    <t>7862 Los Angeles Ave</t>
  </si>
  <si>
    <t>6619 Beijing Ave</t>
  </si>
  <si>
    <t>2043 Los Angeles Ave</t>
  </si>
  <si>
    <t>6069 SÃ£o Paulo Ave</t>
  </si>
  <si>
    <t>4915 Berlin Ave</t>
  </si>
  <si>
    <t>5792 Mumbai Ave</t>
  </si>
  <si>
    <t>7615 San Francisco Ave</t>
  </si>
  <si>
    <t>4608 San Francisco Ave</t>
  </si>
  <si>
    <t>1071 Random Rd</t>
  </si>
  <si>
    <t xml:space="preserve"> City 72</t>
  </si>
  <si>
    <t>5903 Bangkok Ave</t>
  </si>
  <si>
    <t>6608 Seoul Ave</t>
  </si>
  <si>
    <t>6006 Sydney Ave</t>
  </si>
  <si>
    <t>5012 Berlin Ave</t>
  </si>
  <si>
    <t>3609 Seoul Ave</t>
  </si>
  <si>
    <t>1053 San Francisco Ave</t>
  </si>
  <si>
    <t>5100 Mexico City Ave</t>
  </si>
  <si>
    <t>6323 Berlin Ave</t>
  </si>
  <si>
    <t>1902 Moscow Ave</t>
  </si>
  <si>
    <t>2104 Bangkok Ave</t>
  </si>
  <si>
    <t>1731 Seoul Ave</t>
  </si>
  <si>
    <t>5465 Mexico City Ave</t>
  </si>
  <si>
    <t>5787 Chicago Ave</t>
  </si>
  <si>
    <t>6329 San Francisco Ave</t>
  </si>
  <si>
    <t>5554 Chicago Ave</t>
  </si>
  <si>
    <t>2120 Dubai Ave</t>
  </si>
  <si>
    <t>1402 Sydney Ave</t>
  </si>
  <si>
    <t>8937 Dubai Ave</t>
  </si>
  <si>
    <t>7012 Chicago Ave</t>
  </si>
  <si>
    <t>4832 Dubai Ave</t>
  </si>
  <si>
    <t>9528 San Francisco Ave</t>
  </si>
  <si>
    <t>2988 SÃ£o Paulo Ave</t>
  </si>
  <si>
    <t>1609 Dubai Ave</t>
  </si>
  <si>
    <t>527 Bangkok Ave</t>
  </si>
  <si>
    <t>7074 Random Rd</t>
  </si>
  <si>
    <t>7963 Beijing Ave</t>
  </si>
  <si>
    <t>4295 Beijing Ave</t>
  </si>
  <si>
    <t>3119 Moscow Ave</t>
  </si>
  <si>
    <t>8055 Sydney Ave</t>
  </si>
  <si>
    <t>1680 Cape Town Ave</t>
  </si>
  <si>
    <t>1665 Seoul Ave</t>
  </si>
  <si>
    <t>370 Chicago Ave</t>
  </si>
  <si>
    <t>6213 Sydney Ave</t>
  </si>
  <si>
    <t>2903 Moscow Ave</t>
  </si>
  <si>
    <t>7423 Chicago Ave</t>
  </si>
  <si>
    <t>1111 Cape Town Ave</t>
  </si>
  <si>
    <t>5215 Bangkok Ave</t>
  </si>
  <si>
    <t>3254 Sydney Ave</t>
  </si>
  <si>
    <t>6419 Berlin Ave</t>
  </si>
  <si>
    <t>4705 Mumbai Ave</t>
  </si>
  <si>
    <t>5083 Seoul Ave</t>
  </si>
  <si>
    <t>3064 Mumbai Ave</t>
  </si>
  <si>
    <t>2745 Chicago Ave</t>
  </si>
  <si>
    <t>539 Random Rd</t>
  </si>
  <si>
    <t xml:space="preserve"> City 254</t>
  </si>
  <si>
    <t>1210 Sydney Ave</t>
  </si>
  <si>
    <t>7033 Beijing Ave</t>
  </si>
  <si>
    <t>5580 Mumbai Ave</t>
  </si>
  <si>
    <t>4928 Moscow Ave</t>
  </si>
  <si>
    <t>4095 SÃ£o Paulo Ave</t>
  </si>
  <si>
    <t>6855 Random Rd</t>
  </si>
  <si>
    <t xml:space="preserve"> City 407</t>
  </si>
  <si>
    <t>3143 Cape Town Ave</t>
  </si>
  <si>
    <t>6911 San Francisco Ave</t>
  </si>
  <si>
    <t>4514 Moscow Ave</t>
  </si>
  <si>
    <t>8569 Beijing Ave</t>
  </si>
  <si>
    <t>9941 Random Rd</t>
  </si>
  <si>
    <t xml:space="preserve"> City 439</t>
  </si>
  <si>
    <t>2681 Cape Town Ave</t>
  </si>
  <si>
    <t>6981 Chicago Ave</t>
  </si>
  <si>
    <t>7638 Random Rd</t>
  </si>
  <si>
    <t xml:space="preserve"> City 212</t>
  </si>
  <si>
    <t>1078 Bangkok Ave</t>
  </si>
  <si>
    <t>2475 Sydney Ave</t>
  </si>
  <si>
    <t>1044 Mexico City Ave</t>
  </si>
  <si>
    <t>2585 Dubai Ave</t>
  </si>
  <si>
    <t>5437 Dubai Ave</t>
  </si>
  <si>
    <t>1424 Chicago Ave</t>
  </si>
  <si>
    <t>2983 Berlin Ave</t>
  </si>
  <si>
    <t>8252 Beijing Ave</t>
  </si>
  <si>
    <t>1129 Chicago Ave</t>
  </si>
  <si>
    <t>7150 Mexico City Ave</t>
  </si>
  <si>
    <t>5484 Bangkok Ave</t>
  </si>
  <si>
    <t>4823 Bangkok Ave</t>
  </si>
  <si>
    <t>9385 Dubai Ave</t>
  </si>
  <si>
    <t>8225 Bangkok Ave</t>
  </si>
  <si>
    <t>1528 Mexico City Ave</t>
  </si>
  <si>
    <t>9672 Beijing Ave</t>
  </si>
  <si>
    <t>4748 Moscow Ave</t>
  </si>
  <si>
    <t>6670 Random Rd</t>
  </si>
  <si>
    <t xml:space="preserve"> City 222</t>
  </si>
  <si>
    <t>708 San Francisco Ave</t>
  </si>
  <si>
    <t>7198 Dubai Ave</t>
  </si>
  <si>
    <t>4208 SÃ£o Paulo Ave</t>
  </si>
  <si>
    <t>738 Bangkok Ave</t>
  </si>
  <si>
    <t>6334 Los Angeles Ave</t>
  </si>
  <si>
    <t>8926 Sydney Ave</t>
  </si>
  <si>
    <t>4743 SÃ£o Paulo Ave</t>
  </si>
  <si>
    <t>2705 Bangkok Ave</t>
  </si>
  <si>
    <t>8306 SÃ£o Paulo Ave</t>
  </si>
  <si>
    <t>8916 Berlin Ave</t>
  </si>
  <si>
    <t>5265 Chicago Ave</t>
  </si>
  <si>
    <t>25 Toronto Ave</t>
  </si>
  <si>
    <t>1564 Mumbai Ave</t>
  </si>
  <si>
    <t>9280 Dubai Ave</t>
  </si>
  <si>
    <t>1967 Toronto Ave</t>
  </si>
  <si>
    <t>7492 Los Angeles Ave</t>
  </si>
  <si>
    <t>4401 San Francisco Ave</t>
  </si>
  <si>
    <t>2605 Bangkok Ave</t>
  </si>
  <si>
    <t>7108 Random Rd</t>
  </si>
  <si>
    <t>610 Bangkok Ave</t>
  </si>
  <si>
    <t>2764 Dubai Ave</t>
  </si>
  <si>
    <t>3916 Cape Town Ave</t>
  </si>
  <si>
    <t>8917 Los Angeles Ave</t>
  </si>
  <si>
    <t>2232 Bangkok Ave</t>
  </si>
  <si>
    <t>4709 Mumbai Ave</t>
  </si>
  <si>
    <t>4241 SÃ£o Paulo Ave</t>
  </si>
  <si>
    <t>1340 Mexico City Ave</t>
  </si>
  <si>
    <t>6810 Random Rd</t>
  </si>
  <si>
    <t>9380 Los Angeles Ave</t>
  </si>
  <si>
    <t>922 Beijing Ave</t>
  </si>
  <si>
    <t>2559 Toronto Ave</t>
  </si>
  <si>
    <t>7740 San Francisco Ave</t>
  </si>
  <si>
    <t>1909 San Francisco Ave</t>
  </si>
  <si>
    <t>3073 Seoul Ave</t>
  </si>
  <si>
    <t>5368 Dubai Ave</t>
  </si>
  <si>
    <t>8756 Los Angeles Ave</t>
  </si>
  <si>
    <t>8739 Mexico City Ave</t>
  </si>
  <si>
    <t>9429 Sydney Ave</t>
  </si>
  <si>
    <t>6468 Toronto Ave</t>
  </si>
  <si>
    <t>7977 Berlin Ave</t>
  </si>
  <si>
    <t>7244 Sydney Ave</t>
  </si>
  <si>
    <t>6908 Mexico City Ave</t>
  </si>
  <si>
    <t>1828 Dubai Ave</t>
  </si>
  <si>
    <t>2302 Dubai Ave</t>
  </si>
  <si>
    <t>2495 Mumbai Ave</t>
  </si>
  <si>
    <t>693 Berlin Ave</t>
  </si>
  <si>
    <t>8740 Los Angeles Ave</t>
  </si>
  <si>
    <t>5381 Chicago Ave</t>
  </si>
  <si>
    <t>507 Beijing Ave</t>
  </si>
  <si>
    <t>329 Chicago Ave</t>
  </si>
  <si>
    <t>3400 Mumbai Ave</t>
  </si>
  <si>
    <t>7962 Sydney Ave</t>
  </si>
  <si>
    <t>8802 Random Rd</t>
  </si>
  <si>
    <t>9141 Seoul Ave</t>
  </si>
  <si>
    <t>4756 Random Rd</t>
  </si>
  <si>
    <t xml:space="preserve"> City 352</t>
  </si>
  <si>
    <t>7935 Dubai Ave</t>
  </si>
  <si>
    <t>7210 Chicago Ave</t>
  </si>
  <si>
    <t>882 SÃ£o Paulo Ave</t>
  </si>
  <si>
    <t>292 Los Angeles Ave</t>
  </si>
  <si>
    <t>5585 Random Rd</t>
  </si>
  <si>
    <t xml:space="preserve"> City 162</t>
  </si>
  <si>
    <t>6149 Los Angeles Ave</t>
  </si>
  <si>
    <t>7115 Chicago Ave</t>
  </si>
  <si>
    <t>770 Chicago Ave</t>
  </si>
  <si>
    <t>1871 Moscow Ave</t>
  </si>
  <si>
    <t>732 Toronto Ave</t>
  </si>
  <si>
    <t>7804 Sydney Ave</t>
  </si>
  <si>
    <t>8886 Beijing Ave</t>
  </si>
  <si>
    <t>8707 Mumbai Ave</t>
  </si>
  <si>
    <t>6544 Mexico City Ave</t>
  </si>
  <si>
    <t>933 Random Rd</t>
  </si>
  <si>
    <t>5805 San Francisco Ave</t>
  </si>
  <si>
    <t>5733 Toronto Ave</t>
  </si>
  <si>
    <t>9038 Beijing Ave</t>
  </si>
  <si>
    <t>5055 Dubai Ave</t>
  </si>
  <si>
    <t>5106 Seoul Ave</t>
  </si>
  <si>
    <t>8997 Bangkok Ave</t>
  </si>
  <si>
    <t>7407 Mumbai Ave</t>
  </si>
  <si>
    <t>3069 Beijing Ave</t>
  </si>
  <si>
    <t>4671 Moscow Ave</t>
  </si>
  <si>
    <t>532 Random Rd</t>
  </si>
  <si>
    <t xml:space="preserve"> City 82</t>
  </si>
  <si>
    <t>6825 Dubai Ave</t>
  </si>
  <si>
    <t>5027 Mexico City Ave</t>
  </si>
  <si>
    <t>7681 Mexico City Ave</t>
  </si>
  <si>
    <t>606 Random Rd</t>
  </si>
  <si>
    <t xml:space="preserve"> City 363</t>
  </si>
  <si>
    <t>1502 SÃ£o Paulo Ave</t>
  </si>
  <si>
    <t>9759 Sydney Ave</t>
  </si>
  <si>
    <t>8954 Mexico City Ave</t>
  </si>
  <si>
    <t>3028 SÃ£o Paulo Ave</t>
  </si>
  <si>
    <t>7043 Dubai Ave</t>
  </si>
  <si>
    <t>4855 SÃ£o Paulo Ave</t>
  </si>
  <si>
    <t>4611 Beijing Ave</t>
  </si>
  <si>
    <t>3511 Random Rd</t>
  </si>
  <si>
    <t xml:space="preserve"> City 294</t>
  </si>
  <si>
    <t>7760 Chicago Ave</t>
  </si>
  <si>
    <t>1625 Toronto Ave</t>
  </si>
  <si>
    <t>9875 Mumbai Ave</t>
  </si>
  <si>
    <t>3058 SÃ£o Paulo Ave</t>
  </si>
  <si>
    <t>6747 Berlin Ave</t>
  </si>
  <si>
    <t>1811 Los Angeles Ave</t>
  </si>
  <si>
    <t>8807 Sydney Ave</t>
  </si>
  <si>
    <t>1728 Mexico City Ave</t>
  </si>
  <si>
    <t>5761 SÃ£o Paulo Ave</t>
  </si>
  <si>
    <t>7739 Cape Town Ave</t>
  </si>
  <si>
    <t>4047 Sydney Ave</t>
  </si>
  <si>
    <t>7023 Random Rd</t>
  </si>
  <si>
    <t xml:space="preserve"> City 139</t>
  </si>
  <si>
    <t>843 Moscow Ave</t>
  </si>
  <si>
    <t>6327 Dubai Ave</t>
  </si>
  <si>
    <t>524 Mexico City Ave</t>
  </si>
  <si>
    <t>7392 Mexico City Ave</t>
  </si>
  <si>
    <t>3978 Los Angeles Ave</t>
  </si>
  <si>
    <t>9432 Berlin Ave</t>
  </si>
  <si>
    <t>4656 Mumbai Ave</t>
  </si>
  <si>
    <t>6422 Moscow Ave</t>
  </si>
  <si>
    <t>3239 Mexico City Ave</t>
  </si>
  <si>
    <t>1413 SÃ£o Paulo Ave</t>
  </si>
  <si>
    <t>945 Mexico City Ave</t>
  </si>
  <si>
    <t>2631 Toronto Ave</t>
  </si>
  <si>
    <t>7530 Los Angeles Ave</t>
  </si>
  <si>
    <t>3593 Sydney Ave</t>
  </si>
  <si>
    <t>283 Dubai Ave</t>
  </si>
  <si>
    <t>2252 Random Rd</t>
  </si>
  <si>
    <t>3869 Chicago Ave</t>
  </si>
  <si>
    <t>5086 Los Angeles Ave</t>
  </si>
  <si>
    <t>121 Dubai Ave</t>
  </si>
  <si>
    <t>3807 Chicago Ave</t>
  </si>
  <si>
    <t>4763 Bangkok Ave</t>
  </si>
  <si>
    <t>1524 Bangkok Ave</t>
  </si>
  <si>
    <t>9291 Dubai Ave</t>
  </si>
  <si>
    <t>7325 San Francisco Ave</t>
  </si>
  <si>
    <t>4657 Bangkok Ave</t>
  </si>
  <si>
    <t>8965 Beijing Ave</t>
  </si>
  <si>
    <t>6955 Mumbai Ave</t>
  </si>
  <si>
    <t>3982 Dubai Ave</t>
  </si>
  <si>
    <t>5759 Cape Town Ave</t>
  </si>
  <si>
    <t>1411 Sydney Ave</t>
  </si>
  <si>
    <t>145 Beijing Ave</t>
  </si>
  <si>
    <t>6184 Random Rd</t>
  </si>
  <si>
    <t>5505 Moscow Ave</t>
  </si>
  <si>
    <t>1263 Toronto Ave</t>
  </si>
  <si>
    <t>3231 Mumbai Ave</t>
  </si>
  <si>
    <t>4091 Mexico City Ave</t>
  </si>
  <si>
    <t>3907 Toronto Ave</t>
  </si>
  <si>
    <t>7352 Random Rd</t>
  </si>
  <si>
    <t xml:space="preserve"> City 460</t>
  </si>
  <si>
    <t>1734 Toronto Ave</t>
  </si>
  <si>
    <t>6241 Mumbai Ave</t>
  </si>
  <si>
    <t>4531 Seoul Ave</t>
  </si>
  <si>
    <t>5547 Random Rd</t>
  </si>
  <si>
    <t xml:space="preserve"> City 103</t>
  </si>
  <si>
    <t>2939 Los Angeles Ave</t>
  </si>
  <si>
    <t>9853 Seoul Ave</t>
  </si>
  <si>
    <t>667 Mexico City Ave</t>
  </si>
  <si>
    <t>6485 Berlin Ave</t>
  </si>
  <si>
    <t xml:space="preserve"> City 134</t>
  </si>
  <si>
    <t>7950 Beijing Ave</t>
  </si>
  <si>
    <t>744 Berlin Ave</t>
  </si>
  <si>
    <t>2893 Toronto Ave</t>
  </si>
  <si>
    <t>3864 Sydney Ave</t>
  </si>
  <si>
    <t>2363 Random Rd</t>
  </si>
  <si>
    <t>8664 Los Angeles Ave</t>
  </si>
  <si>
    <t>37 Moscow Ave</t>
  </si>
  <si>
    <t>9936 Bangkok Ave</t>
  </si>
  <si>
    <t>1982 Toronto Ave</t>
  </si>
  <si>
    <t>7940 Random Rd</t>
  </si>
  <si>
    <t>1086 Toronto Ave</t>
  </si>
  <si>
    <t>2642 Moscow Ave</t>
  </si>
  <si>
    <t>5046 Bangkok Ave</t>
  </si>
  <si>
    <t>4702 Random Rd</t>
  </si>
  <si>
    <t xml:space="preserve"> City 500</t>
  </si>
  <si>
    <t>9359 SÃ£o Paulo Ave</t>
  </si>
  <si>
    <t>3791 San Francisco Ave</t>
  </si>
  <si>
    <t>5279 Mumbai Ave</t>
  </si>
  <si>
    <t>3021 Bangkok Ave</t>
  </si>
  <si>
    <t>2142 Seoul Ave</t>
  </si>
  <si>
    <t>2767 Los Angeles Ave</t>
  </si>
  <si>
    <t>3948 San Francisco Ave</t>
  </si>
  <si>
    <t>3173 Mumbai Ave</t>
  </si>
  <si>
    <t>4531 SÃ£o Paulo Ave</t>
  </si>
  <si>
    <t>8424 Beijing Ave</t>
  </si>
  <si>
    <t>4265 Beijing Ave</t>
  </si>
  <si>
    <t>6800 Mexico City Ave</t>
  </si>
  <si>
    <t>8050 Beijing Ave</t>
  </si>
  <si>
    <t>519 Los Angeles Ave</t>
  </si>
  <si>
    <t>6952 SÃ£o Paulo Ave</t>
  </si>
  <si>
    <t>36 Mumbai Ave</t>
  </si>
  <si>
    <t>3218 Sydney Ave</t>
  </si>
  <si>
    <t>3574 Toronto Ave</t>
  </si>
  <si>
    <t>1820 Chicago Ave</t>
  </si>
  <si>
    <t>307 Sydney Ave</t>
  </si>
  <si>
    <t>7140 Sydney Ave</t>
  </si>
  <si>
    <t>6715 San Francisco Ave</t>
  </si>
  <si>
    <t>2608 Dubai Ave</t>
  </si>
  <si>
    <t>9849 Beijing Ave</t>
  </si>
  <si>
    <t>6298 Berlin Ave</t>
  </si>
  <si>
    <t>9738 Seoul Ave</t>
  </si>
  <si>
    <t>24 Mexico City Ave</t>
  </si>
  <si>
    <t>7785 Mexico City Ave</t>
  </si>
  <si>
    <t>5651 Mexico City Ave</t>
  </si>
  <si>
    <t>9052 Seoul Ave</t>
  </si>
  <si>
    <t>8753 Random Rd</t>
  </si>
  <si>
    <t xml:space="preserve"> City 409</t>
  </si>
  <si>
    <t>5218 Mumbai Ave</t>
  </si>
  <si>
    <t>5089 Berlin Ave</t>
  </si>
  <si>
    <t>3369 Cape Town Ave</t>
  </si>
  <si>
    <t>6371 San Francisco Ave</t>
  </si>
  <si>
    <t>4297 Random Rd</t>
  </si>
  <si>
    <t xml:space="preserve"> City 413</t>
  </si>
  <si>
    <t>7077 San Francisco Ave</t>
  </si>
  <si>
    <t>3543 Toronto Ave</t>
  </si>
  <si>
    <t>5648 Bangkok Ave</t>
  </si>
  <si>
    <t>8744 Mexico City Ave</t>
  </si>
  <si>
    <t>3446 Sydney Ave</t>
  </si>
  <si>
    <t>5278 Chicago Ave</t>
  </si>
  <si>
    <t>4606 Bangkok Ave</t>
  </si>
  <si>
    <t>8376 San Francisco Ave</t>
  </si>
  <si>
    <t>2814 Sydney Ave</t>
  </si>
  <si>
    <t>102 Random Rd</t>
  </si>
  <si>
    <t>8173 San Francisco Ave</t>
  </si>
  <si>
    <t>9895 Los Angeles Ave</t>
  </si>
  <si>
    <t>4366 Random Rd</t>
  </si>
  <si>
    <t xml:space="preserve"> City 180</t>
  </si>
  <si>
    <t>1896 Beijing Ave</t>
  </si>
  <si>
    <t>575 Seoul Ave</t>
  </si>
  <si>
    <t>6439 Sydney Ave</t>
  </si>
  <si>
    <t>1645 Mumbai Ave</t>
  </si>
  <si>
    <t>2714 Bangkok Ave</t>
  </si>
  <si>
    <t>6207 SÃ£o Paulo Ave</t>
  </si>
  <si>
    <t>42 Mexico City Ave</t>
  </si>
  <si>
    <t>5327 Berlin Ave</t>
  </si>
  <si>
    <t>8418 Chicago Ave</t>
  </si>
  <si>
    <t>20 Bangkok Ave</t>
  </si>
  <si>
    <t>6456 Beijing Ave</t>
  </si>
  <si>
    <t>5235 Beijing Ave</t>
  </si>
  <si>
    <t>4603 Beijing Ave</t>
  </si>
  <si>
    <t>6055 Dubai Ave</t>
  </si>
  <si>
    <t>8261 Seoul Ave</t>
  </si>
  <si>
    <t>3349 San Francisco Ave</t>
  </si>
  <si>
    <t>7213 Random Rd</t>
  </si>
  <si>
    <t>1788 Bangkok Ave</t>
  </si>
  <si>
    <t>6295 San Francisco Ave</t>
  </si>
  <si>
    <t>8868 Mumbai Ave</t>
  </si>
  <si>
    <t>4482 Seoul Ave</t>
  </si>
  <si>
    <t>6852 Cape Town Ave</t>
  </si>
  <si>
    <t>4625 San Francisco Ave</t>
  </si>
  <si>
    <t>458 Bangkok Ave</t>
  </si>
  <si>
    <t>4958 Sydney Ave</t>
  </si>
  <si>
    <t>4683 Cape Town Ave</t>
  </si>
  <si>
    <t>4677 Mumbai Ave</t>
  </si>
  <si>
    <t>4419 Berlin Ave</t>
  </si>
  <si>
    <t>7498 Moscow Ave</t>
  </si>
  <si>
    <t>2174 Beijing Ave</t>
  </si>
  <si>
    <t>7660 Bangkok Ave</t>
  </si>
  <si>
    <t>4125 Bangkok Ave</t>
  </si>
  <si>
    <t>1224 Mumbai Ave</t>
  </si>
  <si>
    <t>6173 Moscow Ave</t>
  </si>
  <si>
    <t>5543 Random Rd</t>
  </si>
  <si>
    <t>4427 Cape Town Ave</t>
  </si>
  <si>
    <t>9523 Seoul Ave</t>
  </si>
  <si>
    <t>3905 SÃ£o Paulo Ave</t>
  </si>
  <si>
    <t>360 Seoul Ave</t>
  </si>
  <si>
    <t>6716 Cape Town Ave</t>
  </si>
  <si>
    <t>9563 Chicago Ave</t>
  </si>
  <si>
    <t>944 Berlin Ave</t>
  </si>
  <si>
    <t>8336 Chicago Ave</t>
  </si>
  <si>
    <t>1783 Mumbai Ave</t>
  </si>
  <si>
    <t>5856 Los Angeles Ave</t>
  </si>
  <si>
    <t>6213 Moscow Ave</t>
  </si>
  <si>
    <t>8432 Beijing Ave</t>
  </si>
  <si>
    <t>1555 Los Angeles Ave</t>
  </si>
  <si>
    <t>7874 Mumbai Ave</t>
  </si>
  <si>
    <t>8725 San Francisco Ave</t>
  </si>
  <si>
    <t>1628 Toronto Ave</t>
  </si>
  <si>
    <t>8851 Beijing Ave</t>
  </si>
  <si>
    <t>7739 Moscow Ave</t>
  </si>
  <si>
    <t>4704 Random Rd</t>
  </si>
  <si>
    <t xml:space="preserve"> City 388</t>
  </si>
  <si>
    <t>4264 Berlin Ave</t>
  </si>
  <si>
    <t>5781 Mexico City Ave</t>
  </si>
  <si>
    <t>7071 Cape Town Ave</t>
  </si>
  <si>
    <t>2130 Toronto Ave</t>
  </si>
  <si>
    <t>6386 Mexico City Ave</t>
  </si>
  <si>
    <t>4245 Beijing Ave</t>
  </si>
  <si>
    <t>7812 Moscow Ave</t>
  </si>
  <si>
    <t>9339 Los Angeles Ave</t>
  </si>
  <si>
    <t>7594 SÃ£o Paulo Ave</t>
  </si>
  <si>
    <t>5046 Random Rd</t>
  </si>
  <si>
    <t>2876 Mumbai Ave</t>
  </si>
  <si>
    <t>7206 Dubai Ave</t>
  </si>
  <si>
    <t>1289 Cape Town Ave</t>
  </si>
  <si>
    <t>5631 SÃ£o Paulo Ave</t>
  </si>
  <si>
    <t>5044 Beijing Ave</t>
  </si>
  <si>
    <t>6179 Los Angeles Ave</t>
  </si>
  <si>
    <t>3348 Mumbai Ave</t>
  </si>
  <si>
    <t>9767 Random Rd</t>
  </si>
  <si>
    <t>3261 SÃ£o Paulo Ave</t>
  </si>
  <si>
    <t>380 Toronto Ave</t>
  </si>
  <si>
    <t>1555 Berlin Ave</t>
  </si>
  <si>
    <t>9615 Cape Town Ave</t>
  </si>
  <si>
    <t>3753 Random Rd</t>
  </si>
  <si>
    <t xml:space="preserve"> City 440</t>
  </si>
  <si>
    <t>5118 Los Angeles Ave</t>
  </si>
  <si>
    <t>4854 Seoul Ave</t>
  </si>
  <si>
    <t>3445 Chicago Ave</t>
  </si>
  <si>
    <t>7714 Berlin Ave</t>
  </si>
  <si>
    <t>6388 Seoul Ave</t>
  </si>
  <si>
    <t>4700 Moscow Ave</t>
  </si>
  <si>
    <t>7223 Moscow Ave</t>
  </si>
  <si>
    <t>5586 Random Rd</t>
  </si>
  <si>
    <t>8461 Dubai Ave</t>
  </si>
  <si>
    <t>1408 Chicago Ave</t>
  </si>
  <si>
    <t>333 Mexico City Ave</t>
  </si>
  <si>
    <t>191 Mexico City Ave</t>
  </si>
  <si>
    <t>3355 SÃ£o Paulo Ave</t>
  </si>
  <si>
    <t>6040 SÃ£o Paulo Ave</t>
  </si>
  <si>
    <t>7375 Random Rd</t>
  </si>
  <si>
    <t>5096 Seoul Ave</t>
  </si>
  <si>
    <t>4773 Beijing Ave</t>
  </si>
  <si>
    <t>8903 San Francisco Ave</t>
  </si>
  <si>
    <t>9856 San Francisco Ave</t>
  </si>
  <si>
    <t>2591 Random Rd</t>
  </si>
  <si>
    <t>490 Cape Town Ave</t>
  </si>
  <si>
    <t>4315 Cape Town Ave</t>
  </si>
  <si>
    <t>8838 Cape Town Ave</t>
  </si>
  <si>
    <t>3966 Beijing Ave</t>
  </si>
  <si>
    <t>4561 Bangkok Ave</t>
  </si>
  <si>
    <t>4636 Chicago Ave</t>
  </si>
  <si>
    <t>1588 San Francisco Ave</t>
  </si>
  <si>
    <t>4131 Cape Town Ave</t>
  </si>
  <si>
    <t>9311 Sydney Ave</t>
  </si>
  <si>
    <t>4674 Dubai Ave</t>
  </si>
  <si>
    <t>4437 Bangkok Ave</t>
  </si>
  <si>
    <t>7444 SÃ£o Paulo Ave</t>
  </si>
  <si>
    <t>2058 Dubai Ave</t>
  </si>
  <si>
    <t>2494 Seoul Ave</t>
  </si>
  <si>
    <t>4116 Mumbai Ave</t>
  </si>
  <si>
    <t>9865 Cape Town Ave</t>
  </si>
  <si>
    <t>6338 Beijing Ave</t>
  </si>
  <si>
    <t>7874 Mexico City Ave</t>
  </si>
  <si>
    <t>8903 Mumbai Ave</t>
  </si>
  <si>
    <t>3244 Berlin Ave</t>
  </si>
  <si>
    <t>3560 San Francisco Ave</t>
  </si>
  <si>
    <t>7762 Bangkok Ave</t>
  </si>
  <si>
    <t>3833 Cape Town Ave</t>
  </si>
  <si>
    <t>6285 Los Angeles Ave</t>
  </si>
  <si>
    <t>1689 San Francisco Ave</t>
  </si>
  <si>
    <t>2383 Random Rd</t>
  </si>
  <si>
    <t xml:space="preserve"> City 410</t>
  </si>
  <si>
    <t>6702 Sydney Ave</t>
  </si>
  <si>
    <t>6203 Toronto Ave</t>
  </si>
  <si>
    <t>5981 Cape Town Ave</t>
  </si>
  <si>
    <t>6850 Mumbai Ave</t>
  </si>
  <si>
    <t>8742 SÃ£o Paulo Ave</t>
  </si>
  <si>
    <t>9432 Random Rd</t>
  </si>
  <si>
    <t>9436 Cape Town Ave</t>
  </si>
  <si>
    <t>8087 Moscow Ave</t>
  </si>
  <si>
    <t>6887 Berlin Ave</t>
  </si>
  <si>
    <t>3403 Mexico City Ave</t>
  </si>
  <si>
    <t>9342 Chicago Ave</t>
  </si>
  <si>
    <t>5761 Los Angeles Ave</t>
  </si>
  <si>
    <t>7342 Cape Town Ave</t>
  </si>
  <si>
    <t>3543 Bangkok Ave</t>
  </si>
  <si>
    <t>1034 Mumbai Ave</t>
  </si>
  <si>
    <t>412 Sydney Ave</t>
  </si>
  <si>
    <t>79 San Francisco Ave</t>
  </si>
  <si>
    <t>3000 Moscow Ave</t>
  </si>
  <si>
    <t>5389 Random Rd</t>
  </si>
  <si>
    <t xml:space="preserve"> City 256</t>
  </si>
  <si>
    <t>8141 Chicago Ave</t>
  </si>
  <si>
    <t>6736 Mumbai Ave</t>
  </si>
  <si>
    <t>7881 Mumbai Ave</t>
  </si>
  <si>
    <t>1588 Seoul Ave</t>
  </si>
  <si>
    <t>9158 Dubai Ave</t>
  </si>
  <si>
    <t>2332 Sydney Ave</t>
  </si>
  <si>
    <t>6646 Los Angeles Ave</t>
  </si>
  <si>
    <t>923 Dubai Ave</t>
  </si>
  <si>
    <t>1260 Toronto Ave</t>
  </si>
  <si>
    <t>2497 Seoul Ave</t>
  </si>
  <si>
    <t>539 Beijing Ave</t>
  </si>
  <si>
    <t>6464 Seoul Ave</t>
  </si>
  <si>
    <t>8930 Bangkok Ave</t>
  </si>
  <si>
    <t>4562 Random Rd</t>
  </si>
  <si>
    <t xml:space="preserve"> City 99</t>
  </si>
  <si>
    <t>9004 Seoul Ave</t>
  </si>
  <si>
    <t>7235 SÃ£o Paulo Ave</t>
  </si>
  <si>
    <t>597 Seoul Ave</t>
  </si>
  <si>
    <t>6050 Mexico City Ave</t>
  </si>
  <si>
    <t>8418 Mexico City Ave</t>
  </si>
  <si>
    <t>2172 Moscow Ave</t>
  </si>
  <si>
    <t>1911 Beijing Ave</t>
  </si>
  <si>
    <t>6665 Berlin Ave</t>
  </si>
  <si>
    <t>6911 Random Rd</t>
  </si>
  <si>
    <t>2619 Mexico City Ave</t>
  </si>
  <si>
    <t>7545 San Francisco Ave</t>
  </si>
  <si>
    <t>2678 SÃ£o Paulo Ave</t>
  </si>
  <si>
    <t>7885 Beijing Ave</t>
  </si>
  <si>
    <t>3597 Dubai Ave</t>
  </si>
  <si>
    <t>7790 Mexico City Ave</t>
  </si>
  <si>
    <t>1148 Moscow Ave</t>
  </si>
  <si>
    <t>7082 Berlin Ave</t>
  </si>
  <si>
    <t>2254 Cape Town Ave</t>
  </si>
  <si>
    <t>2848 Moscow Ave</t>
  </si>
  <si>
    <t>297 Bangkok Ave</t>
  </si>
  <si>
    <t>7642 Cape Town Ave</t>
  </si>
  <si>
    <t>7586 Bangkok Ave</t>
  </si>
  <si>
    <t>2255 Random Rd</t>
  </si>
  <si>
    <t>3322 Los Angeles Ave</t>
  </si>
  <si>
    <t>1576 Toronto Ave</t>
  </si>
  <si>
    <t>8476 Bangkok Ave</t>
  </si>
  <si>
    <t>5741 Moscow Ave</t>
  </si>
  <si>
    <t>3961 SÃ£o Paulo Ave</t>
  </si>
  <si>
    <t>2749 Sydney Ave</t>
  </si>
  <si>
    <t>8493 Los Angeles Ave</t>
  </si>
  <si>
    <t>3353 Cape Town Ave</t>
  </si>
  <si>
    <t>9283 Random Rd</t>
  </si>
  <si>
    <t xml:space="preserve"> City 459</t>
  </si>
  <si>
    <t>4631 Seoul Ave</t>
  </si>
  <si>
    <t>9017 Los Angeles Ave</t>
  </si>
  <si>
    <t>3705 Bangkok Ave</t>
  </si>
  <si>
    <t>4166 Beijing Ave</t>
  </si>
  <si>
    <t>3576 Mexico City Ave</t>
  </si>
  <si>
    <t>1095 Sydney Ave</t>
  </si>
  <si>
    <t>4691 Random Rd</t>
  </si>
  <si>
    <t xml:space="preserve"> City 146</t>
  </si>
  <si>
    <t>7459 Bangkok Ave</t>
  </si>
  <si>
    <t>4667 Cape Town Ave</t>
  </si>
  <si>
    <t>5366 Toronto Ave</t>
  </si>
  <si>
    <t>1156 Sydney Ave</t>
  </si>
  <si>
    <t>9252 Beijing Ave</t>
  </si>
  <si>
    <t>2932 Chicago Ave</t>
  </si>
  <si>
    <t>739 Los Angeles Ave</t>
  </si>
  <si>
    <t>2088 Random Rd</t>
  </si>
  <si>
    <t xml:space="preserve"> City 348</t>
  </si>
  <si>
    <t>6693 Toronto Ave</t>
  </si>
  <si>
    <t>8445 Moscow Ave</t>
  </si>
  <si>
    <t>8340 Dubai Ave</t>
  </si>
  <si>
    <t>3355 Sydney Ave</t>
  </si>
  <si>
    <t>2871 Bangkok Ave</t>
  </si>
  <si>
    <t>5306 Random Rd</t>
  </si>
  <si>
    <t>8092 Chicago Ave</t>
  </si>
  <si>
    <t>726 San Francisco Ave</t>
  </si>
  <si>
    <t>9649 SÃ£o Paulo Ave</t>
  </si>
  <si>
    <t>1830 Dubai Ave</t>
  </si>
  <si>
    <t>4779 Chicago Ave</t>
  </si>
  <si>
    <t>6925 Toronto Ave</t>
  </si>
  <si>
    <t>6165 Chicago Ave</t>
  </si>
  <si>
    <t>8624 Random Rd</t>
  </si>
  <si>
    <t>7938 Bangkok Ave</t>
  </si>
  <si>
    <t>6845 Bangkok Ave</t>
  </si>
  <si>
    <t>8929 Los Angeles Ave</t>
  </si>
  <si>
    <t>2129 Random Rd</t>
  </si>
  <si>
    <t xml:space="preserve"> City 13</t>
  </si>
  <si>
    <t>6220 Mumbai Ave</t>
  </si>
  <si>
    <t>2086 Berlin Ave</t>
  </si>
  <si>
    <t>4287 Los Angeles Ave</t>
  </si>
  <si>
    <t>9999 Bangkok Ave</t>
  </si>
  <si>
    <t>1540 Chicago Ave</t>
  </si>
  <si>
    <t>3860 Cape Town Ave</t>
  </si>
  <si>
    <t>8491 Cape Town Ave</t>
  </si>
  <si>
    <t>7413 Sydney Ave</t>
  </si>
  <si>
    <t>3387 Seoul Ave</t>
  </si>
  <si>
    <t>4679 Los Angeles Ave</t>
  </si>
  <si>
    <t>3606 Seoul Ave</t>
  </si>
  <si>
    <t>8620 Seoul Ave</t>
  </si>
  <si>
    <t>9505 San Francisco Ave</t>
  </si>
  <si>
    <t>9858 Mumbai Ave</t>
  </si>
  <si>
    <t>9555 Random Rd</t>
  </si>
  <si>
    <t xml:space="preserve"> City 258</t>
  </si>
  <si>
    <t>1453 San Francisco Ave</t>
  </si>
  <si>
    <t>5580 Los Angeles Ave</t>
  </si>
  <si>
    <t>2445 Moscow Ave</t>
  </si>
  <si>
    <t>2441 Random Rd</t>
  </si>
  <si>
    <t xml:space="preserve"> City 133</t>
  </si>
  <si>
    <t>349 Dubai Ave</t>
  </si>
  <si>
    <t>9282 Moscow Ave</t>
  </si>
  <si>
    <t>4965 San Francisco Ave</t>
  </si>
  <si>
    <t>7681 Random Rd</t>
  </si>
  <si>
    <t xml:space="preserve"> City 343</t>
  </si>
  <si>
    <t>8199 Chicago Ave</t>
  </si>
  <si>
    <t>9547 San Francisco Ave</t>
  </si>
  <si>
    <t>4493 Toronto Ave</t>
  </si>
  <si>
    <t>724 Dubai Ave</t>
  </si>
  <si>
    <t>2491 Dubai Ave</t>
  </si>
  <si>
    <t>2526 Beijing Ave</t>
  </si>
  <si>
    <t>4379 Chicago Ave</t>
  </si>
  <si>
    <t>4164 San Francisco Ave</t>
  </si>
  <si>
    <t>2331 Mumbai Ave</t>
  </si>
  <si>
    <t>2243 Berlin Ave</t>
  </si>
  <si>
    <t>8134 San Francisco Ave</t>
  </si>
  <si>
    <t>6972 Sydney Ave</t>
  </si>
  <si>
    <t>5097 Dubai Ave</t>
  </si>
  <si>
    <t>3579 Bangkok Ave</t>
  </si>
  <si>
    <t>4056 Moscow Ave</t>
  </si>
  <si>
    <t>7839 Mexico City Ave</t>
  </si>
  <si>
    <t>2812 Cape Town Ave</t>
  </si>
  <si>
    <t>8707 Moscow Ave</t>
  </si>
  <si>
    <t>9315 Bangkok Ave</t>
  </si>
  <si>
    <t>9050 Dubai Ave</t>
  </si>
  <si>
    <t>3294 Moscow Ave</t>
  </si>
  <si>
    <t>8592 Random Rd</t>
  </si>
  <si>
    <t>6246 Cape Town Ave</t>
  </si>
  <si>
    <t>7894 San Francisco Ave</t>
  </si>
  <si>
    <t>1448 Bangkok Ave</t>
  </si>
  <si>
    <t>7812 Mumbai Ave</t>
  </si>
  <si>
    <t>4319 Berlin Ave</t>
  </si>
  <si>
    <t>1383 Random Rd</t>
  </si>
  <si>
    <t>172 Sydney Ave</t>
  </si>
  <si>
    <t>2581 Beijing Ave</t>
  </si>
  <si>
    <t>6795 Cape Town Ave</t>
  </si>
  <si>
    <t>370 Mexico City Ave</t>
  </si>
  <si>
    <t>313 Chicago Ave</t>
  </si>
  <si>
    <t>1716 Chicago Ave</t>
  </si>
  <si>
    <t>5042 Bangkok Ave</t>
  </si>
  <si>
    <t>1333 Random Rd</t>
  </si>
  <si>
    <t xml:space="preserve"> City 390</t>
  </si>
  <si>
    <t>3579 Mumbai Ave</t>
  </si>
  <si>
    <t>8335 San Francisco Ave</t>
  </si>
  <si>
    <t>587 SÃ£o Paulo Ave</t>
  </si>
  <si>
    <t>723 Bangkok Ave</t>
  </si>
  <si>
    <t>8472 Los Angeles Ave</t>
  </si>
  <si>
    <t>5767 Dubai Ave</t>
  </si>
  <si>
    <t>9660 Berlin Ave</t>
  </si>
  <si>
    <t>5460 Mexico City Ave</t>
  </si>
  <si>
    <t>5302 Sydney Ave</t>
  </si>
  <si>
    <t>2214 Moscow Ave</t>
  </si>
  <si>
    <t>7976 Mumbai Ave</t>
  </si>
  <si>
    <t>7599 Sydney Ave</t>
  </si>
  <si>
    <t>7914 Los Angeles Ave</t>
  </si>
  <si>
    <t>4971 Cape Town Ave</t>
  </si>
  <si>
    <t>6482 Mumbai Ave</t>
  </si>
  <si>
    <t>5816 Random Rd</t>
  </si>
  <si>
    <t xml:space="preserve"> City 417</t>
  </si>
  <si>
    <t>2368 San Francisco Ave</t>
  </si>
  <si>
    <t>8474 Dubai Ave</t>
  </si>
  <si>
    <t>32 Dubai Ave</t>
  </si>
  <si>
    <t>9637 Sydney Ave</t>
  </si>
  <si>
    <t>2927 Toronto Ave</t>
  </si>
  <si>
    <t>9012 Los Angeles Ave</t>
  </si>
  <si>
    <t>9242 Random Rd</t>
  </si>
  <si>
    <t>9438 Dubai Ave</t>
  </si>
  <si>
    <t>2509 Chicago Ave</t>
  </si>
  <si>
    <t>185 Berlin Ave</t>
  </si>
  <si>
    <t>7591 Dubai Ave</t>
  </si>
  <si>
    <t>9631 Beijing Ave</t>
  </si>
  <si>
    <t>6867 Chicago Ave</t>
  </si>
  <si>
    <t>2156 San Francisco Ave</t>
  </si>
  <si>
    <t>8504 Seoul Ave</t>
  </si>
  <si>
    <t>3224 Sydney Ave</t>
  </si>
  <si>
    <t>7162 Random Rd</t>
  </si>
  <si>
    <t xml:space="preserve"> City 78</t>
  </si>
  <si>
    <t>8842 Random Rd</t>
  </si>
  <si>
    <t xml:space="preserve"> City 465</t>
  </si>
  <si>
    <t>2082 Bangkok Ave</t>
  </si>
  <si>
    <t>6783 Moscow Ave</t>
  </si>
  <si>
    <t>9736 Los Angeles Ave</t>
  </si>
  <si>
    <t>2064 Random Rd</t>
  </si>
  <si>
    <t xml:space="preserve"> City 172</t>
  </si>
  <si>
    <t>8066 Chicago Ave</t>
  </si>
  <si>
    <t>8393 Mexico City Ave</t>
  </si>
  <si>
    <t>7844 Los Angeles Ave</t>
  </si>
  <si>
    <t>6579 Bangkok Ave</t>
  </si>
  <si>
    <t>517 Random Rd</t>
  </si>
  <si>
    <t>3528 Berlin Ave</t>
  </si>
  <si>
    <t>6927 Cape Town Ave</t>
  </si>
  <si>
    <t>6102 Sydney Ave</t>
  </si>
  <si>
    <t>418 Mexico City Ave</t>
  </si>
  <si>
    <t>7926 Beijing Ave</t>
  </si>
  <si>
    <t>4440 Bangkok Ave</t>
  </si>
  <si>
    <t>4204 SÃ£o Paulo Ave</t>
  </si>
  <si>
    <t>3174 Bangkok Ave</t>
  </si>
  <si>
    <t>8735 Los Angeles Ave</t>
  </si>
  <si>
    <t>9196 Sydney Ave</t>
  </si>
  <si>
    <t>9979 Toronto Ave</t>
  </si>
  <si>
    <t>9444 Moscow Ave</t>
  </si>
  <si>
    <t>8940 Beijing Ave</t>
  </si>
  <si>
    <t>1413 Chicago Ave</t>
  </si>
  <si>
    <t>5174 Mumbai Ave</t>
  </si>
  <si>
    <t>2966 Cape Town Ave</t>
  </si>
  <si>
    <t>1162 Dubai Ave</t>
  </si>
  <si>
    <t>3859 San Francisco Ave</t>
  </si>
  <si>
    <t>3193 Random Rd</t>
  </si>
  <si>
    <t xml:space="preserve"> City 327</t>
  </si>
  <si>
    <t>3177 Dubai Ave</t>
  </si>
  <si>
    <t>2533 Mexico City Ave</t>
  </si>
  <si>
    <t>7755 Mexico City Ave</t>
  </si>
  <si>
    <t>4807 Moscow Ave</t>
  </si>
  <si>
    <t>945 Random Rd</t>
  </si>
  <si>
    <t xml:space="preserve"> City 483</t>
  </si>
  <si>
    <t>7828 SÃ£o Paulo Ave</t>
  </si>
  <si>
    <t>5827 Cape Town Ave</t>
  </si>
  <si>
    <t>5690 Sydney Ave</t>
  </si>
  <si>
    <t>8497 Mumbai Ave</t>
  </si>
  <si>
    <t>8086 Random Rd</t>
  </si>
  <si>
    <t xml:space="preserve"> City 100</t>
  </si>
  <si>
    <t>4830 Random Rd</t>
  </si>
  <si>
    <t xml:space="preserve"> City 36</t>
  </si>
  <si>
    <t>6579 Moscow Ave</t>
  </si>
  <si>
    <t>2766 Dubai Ave</t>
  </si>
  <si>
    <t>533 SÃ£o Paulo Ave</t>
  </si>
  <si>
    <t>2125 Chicago Ave</t>
  </si>
  <si>
    <t>2963 Random Rd</t>
  </si>
  <si>
    <t>5321 Mexico City Ave</t>
  </si>
  <si>
    <t>1944 Mexico City Ave</t>
  </si>
  <si>
    <t>2854 Toronto Ave</t>
  </si>
  <si>
    <t>4082 Cape Town Ave</t>
  </si>
  <si>
    <t>575 Los Angeles Ave</t>
  </si>
  <si>
    <t>2741 Sydney Ave</t>
  </si>
  <si>
    <t>2462 Random Rd</t>
  </si>
  <si>
    <t>6096 Mumbai Ave</t>
  </si>
  <si>
    <t>2985 Beijing Ave</t>
  </si>
  <si>
    <t>6398 Mumbai Ave</t>
  </si>
  <si>
    <t>6790 Mexico City Ave</t>
  </si>
  <si>
    <t>835 Mexico City Ave</t>
  </si>
  <si>
    <t>2699 Toronto Ave</t>
  </si>
  <si>
    <t>5834 Chicago Ave</t>
  </si>
  <si>
    <t>3811 Moscow Ave</t>
  </si>
  <si>
    <t>4473 Beijing Ave</t>
  </si>
  <si>
    <t>3569 Toronto Ave</t>
  </si>
  <si>
    <t>4783 Los Angeles Ave</t>
  </si>
  <si>
    <t>1494 Beijing Ave</t>
  </si>
  <si>
    <t>4782 San Francisco Ave</t>
  </si>
  <si>
    <t>3082 Moscow Ave</t>
  </si>
  <si>
    <t>3393 Sydney Ave</t>
  </si>
  <si>
    <t>4841 Chicago Ave</t>
  </si>
  <si>
    <t>6600 Sydney Ave</t>
  </si>
  <si>
    <t>4967 Cape Town Ave</t>
  </si>
  <si>
    <t>2190 Sydney Ave</t>
  </si>
  <si>
    <t>3321 San Francisco Ave</t>
  </si>
  <si>
    <t>3153 Sydney Ave</t>
  </si>
  <si>
    <t>5650 Mumbai Ave</t>
  </si>
  <si>
    <t>1399 Chicago Ave</t>
  </si>
  <si>
    <t>7801 Bangkok Ave</t>
  </si>
  <si>
    <t>444 SÃ£o Paulo Ave</t>
  </si>
  <si>
    <t>3994 Mumbai Ave</t>
  </si>
  <si>
    <t>2364 Seoul Ave</t>
  </si>
  <si>
    <t>1833 Chicago Ave</t>
  </si>
  <si>
    <t>7481 Los Angeles Ave</t>
  </si>
  <si>
    <t>4779 Cape Town Ave</t>
  </si>
  <si>
    <t>3049 Los Angeles Ave</t>
  </si>
  <si>
    <t>9319 Seoul Ave</t>
  </si>
  <si>
    <t>185 Sydney Ave</t>
  </si>
  <si>
    <t>1657 Seoul Ave</t>
  </si>
  <si>
    <t>4429 Beijing Ave</t>
  </si>
  <si>
    <t>4711 Beijing Ave</t>
  </si>
  <si>
    <t>7986 Los Angeles Ave</t>
  </si>
  <si>
    <t>540 Random Rd</t>
  </si>
  <si>
    <t xml:space="preserve"> City 432</t>
  </si>
  <si>
    <t>2405 Toronto Ave</t>
  </si>
  <si>
    <t>1224 Cape Town Ave</t>
  </si>
  <si>
    <t>6930 Seoul Ave</t>
  </si>
  <si>
    <t>3297 SÃ£o Paulo Ave</t>
  </si>
  <si>
    <t>9160 Beijing Ave</t>
  </si>
  <si>
    <t>3289 Sydney Ave</t>
  </si>
  <si>
    <t>3512 Berlin Ave</t>
  </si>
  <si>
    <t>4052 Random Rd</t>
  </si>
  <si>
    <t xml:space="preserve"> City 242</t>
  </si>
  <si>
    <t>9815 Dubai Ave</t>
  </si>
  <si>
    <t>1183 Chicago Ave</t>
  </si>
  <si>
    <t>6038 Bangkok Ave</t>
  </si>
  <si>
    <t>4954 San Francisco Ave</t>
  </si>
  <si>
    <t>1358 San Francisco Ave</t>
  </si>
  <si>
    <t>4904 Random Rd</t>
  </si>
  <si>
    <t xml:space="preserve"> City 184</t>
  </si>
  <si>
    <t>9155 Dubai Ave</t>
  </si>
  <si>
    <t>1070 SÃ£o Paulo Ave</t>
  </si>
  <si>
    <t>3485 San Francisco Ave</t>
  </si>
  <si>
    <t>134 Seoul Ave</t>
  </si>
  <si>
    <t>1031 Random Rd</t>
  </si>
  <si>
    <t xml:space="preserve"> City 438</t>
  </si>
  <si>
    <t>6834 Dubai Ave</t>
  </si>
  <si>
    <t>7953 San Francisco Ave</t>
  </si>
  <si>
    <t>2226 Berlin Ave</t>
  </si>
  <si>
    <t>1176 Random Rd</t>
  </si>
  <si>
    <t xml:space="preserve"> City 316</t>
  </si>
  <si>
    <t>1729 Cape Town Ave</t>
  </si>
  <si>
    <t>8440 Chicago Ave</t>
  </si>
  <si>
    <t>2349 Random Rd</t>
  </si>
  <si>
    <t xml:space="preserve"> City 127</t>
  </si>
  <si>
    <t>8644 Bangkok Ave</t>
  </si>
  <si>
    <t>3507 Bangkok Ave</t>
  </si>
  <si>
    <t>9604 Moscow Ave</t>
  </si>
  <si>
    <t>4651 Random Rd</t>
  </si>
  <si>
    <t>7673 Toronto Ave</t>
  </si>
  <si>
    <t>6180 Cape Town Ave</t>
  </si>
  <si>
    <t>2073 Bangkok Ave</t>
  </si>
  <si>
    <t>3115 Toronto Ave</t>
  </si>
  <si>
    <t>9108 Los Angeles Ave</t>
  </si>
  <si>
    <t>371 Mexico City Ave</t>
  </si>
  <si>
    <t>2063 Dubai Ave</t>
  </si>
  <si>
    <t>9648 Cape Town Ave</t>
  </si>
  <si>
    <t>8152 San Francisco Ave</t>
  </si>
  <si>
    <t>4747 Dubai Ave</t>
  </si>
  <si>
    <t>5930 Los Angeles Ave</t>
  </si>
  <si>
    <t>2128 Dubai Ave</t>
  </si>
  <si>
    <t>9057 Toronto Ave</t>
  </si>
  <si>
    <t>9537 Mumbai Ave</t>
  </si>
  <si>
    <t>7750 Random Rd</t>
  </si>
  <si>
    <t>4239 Mexico City Ave</t>
  </si>
  <si>
    <t>8850 Seoul Ave</t>
  </si>
  <si>
    <t>4364 SÃ£o Paulo Ave</t>
  </si>
  <si>
    <t>8986 Moscow Ave</t>
  </si>
  <si>
    <t>5315 Dubai Ave</t>
  </si>
  <si>
    <t>1200 Beijing Ave</t>
  </si>
  <si>
    <t>7745 Moscow Ave</t>
  </si>
  <si>
    <t>2821 Toronto Ave</t>
  </si>
  <si>
    <t>2282 Mexico City Ave</t>
  </si>
  <si>
    <t>6619 Sydney Ave</t>
  </si>
  <si>
    <t>5849 Beijing Ave</t>
  </si>
  <si>
    <t>1228 SÃ£o Paulo Ave</t>
  </si>
  <si>
    <t>1178 Los Angeles Ave</t>
  </si>
  <si>
    <t>6154 Beijing Ave</t>
  </si>
  <si>
    <t>3086 SÃ£o Paulo Ave</t>
  </si>
  <si>
    <t>7333 Moscow Ave</t>
  </si>
  <si>
    <t>4083 Beijing Ave</t>
  </si>
  <si>
    <t>4608 Bangkok Ave</t>
  </si>
  <si>
    <t>3595 Beijing Ave</t>
  </si>
  <si>
    <t>5821 Mumbai Ave</t>
  </si>
  <si>
    <t>8150 Mumbai Ave</t>
  </si>
  <si>
    <t>1142 Random Rd</t>
  </si>
  <si>
    <t>3972 Sydney Ave</t>
  </si>
  <si>
    <t>5195 Cape Town Ave</t>
  </si>
  <si>
    <t>5140 Moscow Ave</t>
  </si>
  <si>
    <t>8640 Los Angeles Ave</t>
  </si>
  <si>
    <t>2540 Sydney Ave</t>
  </si>
  <si>
    <t>1113 Chicago Ave</t>
  </si>
  <si>
    <t>975 Random Rd</t>
  </si>
  <si>
    <t xml:space="preserve"> City 49</t>
  </si>
  <si>
    <t>9482 Chicago Ave</t>
  </si>
  <si>
    <t>6780 Mexico City Ave</t>
  </si>
  <si>
    <t>333 Dubai Ave</t>
  </si>
  <si>
    <t>5360 Random Rd</t>
  </si>
  <si>
    <t xml:space="preserve"> City 123</t>
  </si>
  <si>
    <t>6718 Mexico City Ave</t>
  </si>
  <si>
    <t>6469 Random Rd</t>
  </si>
  <si>
    <t>4448 Dubai Ave</t>
  </si>
  <si>
    <t>3506 San Francisco Ave</t>
  </si>
  <si>
    <t>8063 Moscow Ave</t>
  </si>
  <si>
    <t>3145 Los Angeles Ave</t>
  </si>
  <si>
    <t>7968 Mexico City Ave</t>
  </si>
  <si>
    <t>4863 Dubai Ave</t>
  </si>
  <si>
    <t>9238 Seoul Ave</t>
  </si>
  <si>
    <t>9013 Chicago Ave</t>
  </si>
  <si>
    <t>8852 Mumbai Ave</t>
  </si>
  <si>
    <t>2418 Sydney Ave</t>
  </si>
  <si>
    <t>3344 Beijing Ave</t>
  </si>
  <si>
    <t>8828 Random Rd</t>
  </si>
  <si>
    <t xml:space="preserve"> City 358</t>
  </si>
  <si>
    <t>7961 Los Angeles Ave</t>
  </si>
  <si>
    <t>4200 Moscow Ave</t>
  </si>
  <si>
    <t>1018 Los Angeles Ave</t>
  </si>
  <si>
    <t>201 Mexico City Ave</t>
  </si>
  <si>
    <t>4645 Sydney Ave</t>
  </si>
  <si>
    <t>8937 Los Angeles Ave</t>
  </si>
  <si>
    <t>3856 Beijing Ave</t>
  </si>
  <si>
    <t>4493 Los Angeles Ave</t>
  </si>
  <si>
    <t>808 Mexico City Ave</t>
  </si>
  <si>
    <t>8207 Berlin Ave</t>
  </si>
  <si>
    <t>5674 Moscow Ave</t>
  </si>
  <si>
    <t>5790 Bangkok Ave</t>
  </si>
  <si>
    <t>8180 Toronto Ave</t>
  </si>
  <si>
    <t>5071 Cape Town Ave</t>
  </si>
  <si>
    <t>737 Chicago Ave</t>
  </si>
  <si>
    <t>3871 San Francisco Ave</t>
  </si>
  <si>
    <t>3215 Mexico City Ave</t>
  </si>
  <si>
    <t>5956 Mumbai Ave</t>
  </si>
  <si>
    <t>2480 Berlin Ave</t>
  </si>
  <si>
    <t>3647 San Francisco Ave</t>
  </si>
  <si>
    <t>9507 Sydney Ave</t>
  </si>
  <si>
    <t>1050 Mumbai Ave</t>
  </si>
  <si>
    <t>4621 Moscow Ave</t>
  </si>
  <si>
    <t>4343 Mumbai Ave</t>
  </si>
  <si>
    <t>2750 Random Rd</t>
  </si>
  <si>
    <t xml:space="preserve"> City 224</t>
  </si>
  <si>
    <t>3922 Berlin Ave</t>
  </si>
  <si>
    <t>9018 Dubai Ave</t>
  </si>
  <si>
    <t>4757 Mumbai Ave</t>
  </si>
  <si>
    <t>7379 San Francisco Ave</t>
  </si>
  <si>
    <t>4327 Bangkok Ave</t>
  </si>
  <si>
    <t>4394 Beijing Ave</t>
  </si>
  <si>
    <t>1440 Random Rd</t>
  </si>
  <si>
    <t xml:space="preserve"> City 481</t>
  </si>
  <si>
    <t>1229 Chicago Ave</t>
  </si>
  <si>
    <t>5844 Moscow Ave</t>
  </si>
  <si>
    <t>4400 Chicago Ave</t>
  </si>
  <si>
    <t>8626 Sydney Ave</t>
  </si>
  <si>
    <t>9504 Mexico City Ave</t>
  </si>
  <si>
    <t>7732 Cape Town Ave</t>
  </si>
  <si>
    <t>5728 San Francisco Ave</t>
  </si>
  <si>
    <t>9592 Random Rd</t>
  </si>
  <si>
    <t>1125 Bangkok Ave</t>
  </si>
  <si>
    <t>3322 SÃ£o Paulo Ave</t>
  </si>
  <si>
    <t>1803 Beijing Ave</t>
  </si>
  <si>
    <t>6057 Berlin Ave</t>
  </si>
  <si>
    <t>6029 Los Angeles Ave</t>
  </si>
  <si>
    <t>1611 Los Angeles Ave</t>
  </si>
  <si>
    <t>1515 San Francisco Ave</t>
  </si>
  <si>
    <t>5824 Sydney Ave</t>
  </si>
  <si>
    <t>6494 Mexico City Ave</t>
  </si>
  <si>
    <t>8025 Moscow Ave</t>
  </si>
  <si>
    <t>7163 Random Rd</t>
  </si>
  <si>
    <t>6510 SÃ£o Paulo Ave</t>
  </si>
  <si>
    <t>6715 Cape Town Ave</t>
  </si>
  <si>
    <t>6216 Mexico City Ave</t>
  </si>
  <si>
    <t>700 Moscow Ave</t>
  </si>
  <si>
    <t>5844 Dubai Ave</t>
  </si>
  <si>
    <t>2087 SÃ£o Paulo Ave</t>
  </si>
  <si>
    <t>9663 Sydney Ave</t>
  </si>
  <si>
    <t>313 Cape Town Ave</t>
  </si>
  <si>
    <t>4954 Dubai Ave</t>
  </si>
  <si>
    <t>2220 Random Rd</t>
  </si>
  <si>
    <t>7391 Sydney Ave</t>
  </si>
  <si>
    <t>8523 SÃ£o Paulo Ave</t>
  </si>
  <si>
    <t>3744 Random Rd</t>
  </si>
  <si>
    <t>2026 Bangkok Ave</t>
  </si>
  <si>
    <t>8199 San Francisco Ave</t>
  </si>
  <si>
    <t>6467 Sydney Ave</t>
  </si>
  <si>
    <t>6652 Sydney Ave</t>
  </si>
  <si>
    <t>7312 Cape Town Ave</t>
  </si>
  <si>
    <t>2283 Beijing Ave</t>
  </si>
  <si>
    <t>9240 Berlin Ave</t>
  </si>
  <si>
    <t>709 SÃ£o Paulo Ave</t>
  </si>
  <si>
    <t>9433 Bangkok Ave</t>
  </si>
  <si>
    <t>3627 Berlin Ave</t>
  </si>
  <si>
    <t>1368 Bangkok Ave</t>
  </si>
  <si>
    <t>4530 Mumbai Ave</t>
  </si>
  <si>
    <t>5684 Toronto Ave</t>
  </si>
  <si>
    <t>2852 Random Rd</t>
  </si>
  <si>
    <t>5294 SÃ£o Paulo Ave</t>
  </si>
  <si>
    <t>5238 Moscow Ave</t>
  </si>
  <si>
    <t>5190 Random Rd</t>
  </si>
  <si>
    <t>7493 Moscow Ave</t>
  </si>
  <si>
    <t>3141 Toronto Ave</t>
  </si>
  <si>
    <t>6748 Random Rd</t>
  </si>
  <si>
    <t xml:space="preserve"> City 234</t>
  </si>
  <si>
    <t>2979 Beijing Ave</t>
  </si>
  <si>
    <t>8689 Toronto Ave</t>
  </si>
  <si>
    <t>1680 Beijing Ave</t>
  </si>
  <si>
    <t>2320 Beijing Ave</t>
  </si>
  <si>
    <t>871 Chicago Ave</t>
  </si>
  <si>
    <t>9865 Bangkok Ave</t>
  </si>
  <si>
    <t>7933 Sydney Ave</t>
  </si>
  <si>
    <t>660 Seoul Ave</t>
  </si>
  <si>
    <t>8043 Bangkok Ave</t>
  </si>
  <si>
    <t>5928 Beijing Ave</t>
  </si>
  <si>
    <t>6360 Random Rd</t>
  </si>
  <si>
    <t xml:space="preserve"> City 194</t>
  </si>
  <si>
    <t>7900 Seoul Ave</t>
  </si>
  <si>
    <t>2921 Mumbai Ave</t>
  </si>
  <si>
    <t>5400 Los Angeles Ave</t>
  </si>
  <si>
    <t>5626 Dubai Ave</t>
  </si>
  <si>
    <t>9777 Seoul Ave</t>
  </si>
  <si>
    <t>9044 Moscow Ave</t>
  </si>
  <si>
    <t>4847 San Francisco Ave</t>
  </si>
  <si>
    <t>2300 Dubai Ave</t>
  </si>
  <si>
    <t>6267 SÃ£o Paulo Ave</t>
  </si>
  <si>
    <t>4864 Chicago Ave</t>
  </si>
  <si>
    <t>8161 SÃ£o Paulo Ave</t>
  </si>
  <si>
    <t>9320 Cape Town Ave</t>
  </si>
  <si>
    <t>7460 Random Rd</t>
  </si>
  <si>
    <t>3259 San Francisco Ave</t>
  </si>
  <si>
    <t>978 Beijing Ave</t>
  </si>
  <si>
    <t>1829 Beijing Ave</t>
  </si>
  <si>
    <t>7329 San Francisco Ave</t>
  </si>
  <si>
    <t>5409 Cape Town Ave</t>
  </si>
  <si>
    <t>5149 Random Rd</t>
  </si>
  <si>
    <t>985 Mumbai Ave</t>
  </si>
  <si>
    <t>5853 Sydney Ave</t>
  </si>
  <si>
    <t>9678 Bangkok Ave</t>
  </si>
  <si>
    <t>1979 Random Rd</t>
  </si>
  <si>
    <t>2416 Chicago Ave</t>
  </si>
  <si>
    <t>1654 San Francisco Ave</t>
  </si>
  <si>
    <t>7667 Bangkok Ave</t>
  </si>
  <si>
    <t>1755 Dubai Ave</t>
  </si>
  <si>
    <t>7070 Random Rd</t>
  </si>
  <si>
    <t xml:space="preserve"> City 81</t>
  </si>
  <si>
    <t>7558 Bangkok Ave</t>
  </si>
  <si>
    <t>4736 Mexico City Ave</t>
  </si>
  <si>
    <t>2804 Cape Town Ave</t>
  </si>
  <si>
    <t>8672 Random Rd</t>
  </si>
  <si>
    <t>4943 San Francisco Ave</t>
  </si>
  <si>
    <t>7779 San Francisco Ave</t>
  </si>
  <si>
    <t>980 Seoul Ave</t>
  </si>
  <si>
    <t>4443 Random Rd</t>
  </si>
  <si>
    <t>5769 Cape Town Ave</t>
  </si>
  <si>
    <t>2984 Cape Town Ave</t>
  </si>
  <si>
    <t>956 Dubai Ave</t>
  </si>
  <si>
    <t>4168 San Francisco Ave</t>
  </si>
  <si>
    <t>9414 San Francisco Ave</t>
  </si>
  <si>
    <t>8003 Bangkok Ave</t>
  </si>
  <si>
    <t>5510 Random Rd</t>
  </si>
  <si>
    <t xml:space="preserve"> City 321</t>
  </si>
  <si>
    <t>4039 Mexico City Ave</t>
  </si>
  <si>
    <t>1434 Berlin Ave</t>
  </si>
  <si>
    <t>6183 Berlin Ave</t>
  </si>
  <si>
    <t>701 Mumbai Ave</t>
  </si>
  <si>
    <t>6921 Beijing Ave</t>
  </si>
  <si>
    <t>4068 Mumbai Ave</t>
  </si>
  <si>
    <t>1286 Sydney Ave</t>
  </si>
  <si>
    <t>4805 Beijing Ave</t>
  </si>
  <si>
    <t>7321 Cape Town Ave</t>
  </si>
  <si>
    <t>2355 Seoul Ave</t>
  </si>
  <si>
    <t>9866 Berlin Ave</t>
  </si>
  <si>
    <t>4794 Random Rd</t>
  </si>
  <si>
    <t>9265 Seoul Ave</t>
  </si>
  <si>
    <t>9262 Seoul Ave</t>
  </si>
  <si>
    <t>1154 Beijing Ave</t>
  </si>
  <si>
    <t>3691 Los Angeles Ave</t>
  </si>
  <si>
    <t>4382 Chicago Ave</t>
  </si>
  <si>
    <t>2284 Moscow Ave</t>
  </si>
  <si>
    <t>4407 San Francisco Ave</t>
  </si>
  <si>
    <t>1096 Berlin Ave</t>
  </si>
  <si>
    <t>5722 Random Rd</t>
  </si>
  <si>
    <t xml:space="preserve"> City 375</t>
  </si>
  <si>
    <t>8532 Seoul Ave</t>
  </si>
  <si>
    <t>2738 San Francisco Ave</t>
  </si>
  <si>
    <t>9175 Sydney Ave</t>
  </si>
  <si>
    <t>4256 Dubai Ave</t>
  </si>
  <si>
    <t>8249 SÃ£o Paulo Ave</t>
  </si>
  <si>
    <t>1000 Cape Town Ave</t>
  </si>
  <si>
    <t>9191 Mumbai Ave</t>
  </si>
  <si>
    <t>9892 Bangkok Ave</t>
  </si>
  <si>
    <t>9068 Mumbai Ave</t>
  </si>
  <si>
    <t>8749 Bangkok Ave</t>
  </si>
  <si>
    <t>4181 San Francisco Ave</t>
  </si>
  <si>
    <t>677 Random Rd</t>
  </si>
  <si>
    <t>8536 San Francisco Ave</t>
  </si>
  <si>
    <t>4665 Dubai Ave</t>
  </si>
  <si>
    <t>2983 Mexico City Ave</t>
  </si>
  <si>
    <t>4577 Dubai Ave</t>
  </si>
  <si>
    <t>6132 Toronto Ave</t>
  </si>
  <si>
    <t>5684 Los Angeles Ave</t>
  </si>
  <si>
    <t>3156 Random Rd</t>
  </si>
  <si>
    <t>9685 Los Angeles Ave</t>
  </si>
  <si>
    <t>1018 Mexico City Ave</t>
  </si>
  <si>
    <t>4456 Toronto Ave</t>
  </si>
  <si>
    <t>8684 Beijing Ave</t>
  </si>
  <si>
    <t>3862 Berlin Ave</t>
  </si>
  <si>
    <t>4257 Moscow Ave</t>
  </si>
  <si>
    <t>4300 Chicago Ave</t>
  </si>
  <si>
    <t>9491 Beijing Ave</t>
  </si>
  <si>
    <t>715 Random Rd</t>
  </si>
  <si>
    <t xml:space="preserve"> City 449</t>
  </si>
  <si>
    <t>2670 Cape Town Ave</t>
  </si>
  <si>
    <t>6256 Random Rd</t>
  </si>
  <si>
    <t>4689 Mexico City Ave</t>
  </si>
  <si>
    <t>5460 Bangkok Ave</t>
  </si>
  <si>
    <t>5489 Los Angeles Ave</t>
  </si>
  <si>
    <t>2074 Sydney Ave</t>
  </si>
  <si>
    <t>8506 Random Rd</t>
  </si>
  <si>
    <t>4605 Cape Town Ave</t>
  </si>
  <si>
    <t>7873 Mexico City Ave</t>
  </si>
  <si>
    <t>3323 Mumbai Ave</t>
  </si>
  <si>
    <t>5876 Random Rd</t>
  </si>
  <si>
    <t xml:space="preserve"> City 401</t>
  </si>
  <si>
    <t>5810 Los Angeles Ave</t>
  </si>
  <si>
    <t>4234 Cape Town Ave</t>
  </si>
  <si>
    <t>2412 Mumbai Ave</t>
  </si>
  <si>
    <t>380 Cape Town Ave</t>
  </si>
  <si>
    <t>2065 Mumbai Ave</t>
  </si>
  <si>
    <t>1575 Chicago Ave</t>
  </si>
  <si>
    <t>1221 Los Angeles Ave</t>
  </si>
  <si>
    <t>8970 San Francisco Ave</t>
  </si>
  <si>
    <t>7288 Mexico City Ave</t>
  </si>
  <si>
    <t>6470 Random Rd</t>
  </si>
  <si>
    <t xml:space="preserve"> City 207</t>
  </si>
  <si>
    <t>128 Berlin Ave</t>
  </si>
  <si>
    <t>6257 Beijing Ave</t>
  </si>
  <si>
    <t>5641 Bangkok Ave</t>
  </si>
  <si>
    <t>7835 Beijing Ave</t>
  </si>
  <si>
    <t>5423 SÃ£o Paulo Ave</t>
  </si>
  <si>
    <t>2131 Beijing Ave</t>
  </si>
  <si>
    <t>2960 Chicago Ave</t>
  </si>
  <si>
    <t>8397 Chicago Ave</t>
  </si>
  <si>
    <t>4355 Sydney Ave</t>
  </si>
  <si>
    <t>6541 Chicago Ave</t>
  </si>
  <si>
    <t>6085 Dubai Ave</t>
  </si>
  <si>
    <t>4378 Chicago Ave</t>
  </si>
  <si>
    <t>5140 Random Rd</t>
  </si>
  <si>
    <t xml:space="preserve"> City 50</t>
  </si>
  <si>
    <t>7833 Cape Town Ave</t>
  </si>
  <si>
    <t>2876 Chicago Ave</t>
  </si>
  <si>
    <t>335 Dubai Ave</t>
  </si>
  <si>
    <t>9172 Sydney Ave</t>
  </si>
  <si>
    <t>6966 Beijing Ave</t>
  </si>
  <si>
    <t>436 Los Angeles Ave</t>
  </si>
  <si>
    <t>9969 Beijing Ave</t>
  </si>
  <si>
    <t>8503 Bangkok Ave</t>
  </si>
  <si>
    <t>3381 Mumbai Ave</t>
  </si>
  <si>
    <t>9806 Mexico City Ave</t>
  </si>
  <si>
    <t>760 Cape Town Ave</t>
  </si>
  <si>
    <t>7371 Beijing Ave</t>
  </si>
  <si>
    <t xml:space="preserve"> City 40</t>
  </si>
  <si>
    <t>7022 Beijing Ave</t>
  </si>
  <si>
    <t>7328 Cape Town Ave</t>
  </si>
  <si>
    <t>5042 Moscow Ave</t>
  </si>
  <si>
    <t>7129 Random Rd</t>
  </si>
  <si>
    <t>7486 Dubai Ave</t>
  </si>
  <si>
    <t>950 Random Rd</t>
  </si>
  <si>
    <t xml:space="preserve"> City 136</t>
  </si>
  <si>
    <t>5550 Sydney Ave</t>
  </si>
  <si>
    <t>6276 Mexico City Ave</t>
  </si>
  <si>
    <t>4948 Chicago Ave</t>
  </si>
  <si>
    <t>1811 Dubai Ave</t>
  </si>
  <si>
    <t>821 Mumbai Ave</t>
  </si>
  <si>
    <t>4542 Toronto Ave</t>
  </si>
  <si>
    <t>7845 Toronto Ave</t>
  </si>
  <si>
    <t>7670 SÃ£o Paulo Ave</t>
  </si>
  <si>
    <t>8145 Bangkok Ave</t>
  </si>
  <si>
    <t>5969 Beijing Ave</t>
  </si>
  <si>
    <t>273 San Francisco Ave</t>
  </si>
  <si>
    <t>9567 Moscow Ave</t>
  </si>
  <si>
    <t>9001 Seoul Ave</t>
  </si>
  <si>
    <t>2338 San Francisco Ave</t>
  </si>
  <si>
    <t>7216 Los Angeles Ave</t>
  </si>
  <si>
    <t>7508 Seoul Ave</t>
  </si>
  <si>
    <t>4448 San Francisco Ave</t>
  </si>
  <si>
    <t>9513 Seoul Ave</t>
  </si>
  <si>
    <t>4717 Mexico City Ave</t>
  </si>
  <si>
    <t>5172 Mumbai Ave</t>
  </si>
  <si>
    <t>662 Toronto Ave</t>
  </si>
  <si>
    <t>950 Mexico City Ave</t>
  </si>
  <si>
    <t>8558 Toronto Ave</t>
  </si>
  <si>
    <t>6519 Dubai Ave</t>
  </si>
  <si>
    <t>9336 Los Angeles Ave</t>
  </si>
  <si>
    <t>9330 Berlin Ave</t>
  </si>
  <si>
    <t>9181 Moscow Ave</t>
  </si>
  <si>
    <t>4470 Chicago Ave</t>
  </si>
  <si>
    <t>6861 San Francisco Ave</t>
  </si>
  <si>
    <t>9968 Seoul Ave</t>
  </si>
  <si>
    <t>7958 Mexico City Ave</t>
  </si>
  <si>
    <t>2646 Dubai Ave</t>
  </si>
  <si>
    <t>4786 Bangkok Ave</t>
  </si>
  <si>
    <t>9700 Sydney Ave</t>
  </si>
  <si>
    <t>9591 Mexico City Ave</t>
  </si>
  <si>
    <t>3472 Chicago Ave</t>
  </si>
  <si>
    <t>2695 Beijing Ave</t>
  </si>
  <si>
    <t>4891 Seoul Ave</t>
  </si>
  <si>
    <t>3800 Mumbai Ave</t>
  </si>
  <si>
    <t>98 Bangkok Ave</t>
  </si>
  <si>
    <t>8981 San Francisco Ave</t>
  </si>
  <si>
    <t>8144 Random Rd</t>
  </si>
  <si>
    <t>1747 Seoul Ave</t>
  </si>
  <si>
    <t>9106 Mexico City Ave</t>
  </si>
  <si>
    <t>7548 SÃ£o Paulo Ave</t>
  </si>
  <si>
    <t>5718 Seoul Ave</t>
  </si>
  <si>
    <t>5383 Berlin Ave</t>
  </si>
  <si>
    <t>8076 Los Angeles Ave</t>
  </si>
  <si>
    <t>3111 Mumbai Ave</t>
  </si>
  <si>
    <t>8765 Chicago Ave</t>
  </si>
  <si>
    <t>3276 Mumbai Ave</t>
  </si>
  <si>
    <t>9864 Bangkok Ave</t>
  </si>
  <si>
    <t>4873 Cape Town Ave</t>
  </si>
  <si>
    <t>2755 Toronto Ave</t>
  </si>
  <si>
    <t>6691 Los Angeles Ave</t>
  </si>
  <si>
    <t>3691 Mexico City Ave</t>
  </si>
  <si>
    <t>4198 Mumbai Ave</t>
  </si>
  <si>
    <t>1120 Beijing Ave</t>
  </si>
  <si>
    <t>5492 Random Rd</t>
  </si>
  <si>
    <t xml:space="preserve"> City 24</t>
  </si>
  <si>
    <t>5315 Mumbai Ave</t>
  </si>
  <si>
    <t>1387 Mexico City Ave</t>
  </si>
  <si>
    <t>6499 Chicago Ave</t>
  </si>
  <si>
    <t>246 Chicago Ave</t>
  </si>
  <si>
    <t>5399 Seoul Ave</t>
  </si>
  <si>
    <t>5185 Bangkok Ave</t>
  </si>
  <si>
    <t>2039 Moscow Ave</t>
  </si>
  <si>
    <t>5657 Mexico City Ave</t>
  </si>
  <si>
    <t>9000 Mexico City Ave</t>
  </si>
  <si>
    <t>3400 San Francisco Ave</t>
  </si>
  <si>
    <t>9428 Sydney Ave</t>
  </si>
  <si>
    <t>9993 Seoul Ave</t>
  </si>
  <si>
    <t>971 Seoul Ave</t>
  </si>
  <si>
    <t>1366 Mexico City Ave</t>
  </si>
  <si>
    <t>2751 Dubai Ave</t>
  </si>
  <si>
    <t>1354 Bangkok Ave</t>
  </si>
  <si>
    <t>8612 Dubai Ave</t>
  </si>
  <si>
    <t>2613 Random Rd</t>
  </si>
  <si>
    <t>9625 Sydney Ave</t>
  </si>
  <si>
    <t>8983 Sydney Ave</t>
  </si>
  <si>
    <t>842 San Francisco Ave</t>
  </si>
  <si>
    <t>4207 Mumbai Ave</t>
  </si>
  <si>
    <t>3712 Sydney Ave</t>
  </si>
  <si>
    <t>7746 Random Rd</t>
  </si>
  <si>
    <t>6293 Bangkok Ave</t>
  </si>
  <si>
    <t>1897 Sydney Ave</t>
  </si>
  <si>
    <t>3890 Bangkok Ave</t>
  </si>
  <si>
    <t>9243 Beijing Ave</t>
  </si>
  <si>
    <t>9221 Sydney Ave</t>
  </si>
  <si>
    <t>1058 Seoul Ave</t>
  </si>
  <si>
    <t>2408 SÃ£o Paulo Ave</t>
  </si>
  <si>
    <t>3446 Chicago Ave</t>
  </si>
  <si>
    <t>9693 Random Rd</t>
  </si>
  <si>
    <t>8263 Berlin Ave</t>
  </si>
  <si>
    <t>5501 Mexico City Ave</t>
  </si>
  <si>
    <t>7743 Random Rd</t>
  </si>
  <si>
    <t xml:space="preserve"> City 364</t>
  </si>
  <si>
    <t>4559 Sydney Ave</t>
  </si>
  <si>
    <t>7411 Berlin Ave</t>
  </si>
  <si>
    <t>766 Los Angeles Ave</t>
  </si>
  <si>
    <t>9837 Dubai Ave</t>
  </si>
  <si>
    <t>9452 Mumbai Ave</t>
  </si>
  <si>
    <t>297 Beijing Ave</t>
  </si>
  <si>
    <t>4542 Chicago Ave</t>
  </si>
  <si>
    <t>8311 Dubai Ave</t>
  </si>
  <si>
    <t>4344 Bangkok Ave</t>
  </si>
  <si>
    <t>5465 Mumbai Ave</t>
  </si>
  <si>
    <t>2608 San Francisco Ave</t>
  </si>
  <si>
    <t>1031 Los Angeles Ave</t>
  </si>
  <si>
    <t>4873 SÃ£o Paulo Ave</t>
  </si>
  <si>
    <t>1382 Chicago Ave</t>
  </si>
  <si>
    <t>5475 Moscow Ave</t>
  </si>
  <si>
    <t>4701 Beijing Ave</t>
  </si>
  <si>
    <t>9807 Cape Town Ave</t>
  </si>
  <si>
    <t>1181 Cape Town Ave</t>
  </si>
  <si>
    <t>4234 Seoul Ave</t>
  </si>
  <si>
    <t>1557 Chicago Ave</t>
  </si>
  <si>
    <t>4353 Mumbai Ave</t>
  </si>
  <si>
    <t>3169 Berlin Ave</t>
  </si>
  <si>
    <t>1874 Sydney Ave</t>
  </si>
  <si>
    <t>2195 SÃ£o Paulo Ave</t>
  </si>
  <si>
    <t>5308 San Francisco Ave</t>
  </si>
  <si>
    <t>6022 Sydney Ave</t>
  </si>
  <si>
    <t>8474 Mexico City Ave</t>
  </si>
  <si>
    <t>9132 Random Rd</t>
  </si>
  <si>
    <t>4165 Seoul Ave</t>
  </si>
  <si>
    <t>4596 SÃ£o Paulo Ave</t>
  </si>
  <si>
    <t>6209 Cape Town Ave</t>
  </si>
  <si>
    <t>9405 Random Rd</t>
  </si>
  <si>
    <t xml:space="preserve"> City 16</t>
  </si>
  <si>
    <t>9434 Beijing Ave</t>
  </si>
  <si>
    <t>9129 Dubai Ave</t>
  </si>
  <si>
    <t>1517 Sydney Ave</t>
  </si>
  <si>
    <t>3704 Toronto Ave</t>
  </si>
  <si>
    <t>1424 Random Rd</t>
  </si>
  <si>
    <t xml:space="preserve"> City 425</t>
  </si>
  <si>
    <t>9714 Seoul Ave</t>
  </si>
  <si>
    <t>6487 San Francisco Ave</t>
  </si>
  <si>
    <t>6926 Sydney Ave</t>
  </si>
  <si>
    <t>583 Random Rd</t>
  </si>
  <si>
    <t>9465 Dubai Ave</t>
  </si>
  <si>
    <t>747 Cape Town Ave</t>
  </si>
  <si>
    <t>4455 Random Rd</t>
  </si>
  <si>
    <t>7365 Berlin Ave</t>
  </si>
  <si>
    <t>4855 Chicago Ave</t>
  </si>
  <si>
    <t>8120 Los Angeles Ave</t>
  </si>
  <si>
    <t>5571 Random Rd</t>
  </si>
  <si>
    <t>620 SÃ£o Paulo Ave</t>
  </si>
  <si>
    <t>9888 Dubai Ave</t>
  </si>
  <si>
    <t>9409 Berlin Ave</t>
  </si>
  <si>
    <t>9655 Berlin Ave</t>
  </si>
  <si>
    <t>6104 Cape Town Ave</t>
  </si>
  <si>
    <t>4751 Berlin Ave</t>
  </si>
  <si>
    <t>906 Dubai Ave</t>
  </si>
  <si>
    <t>4828 Beijing Ave</t>
  </si>
  <si>
    <t>3090 Mumbai Ave</t>
  </si>
  <si>
    <t>9458 Cape Town Ave</t>
  </si>
  <si>
    <t>5037 Mexico City Ave</t>
  </si>
  <si>
    <t>51 Random Rd</t>
  </si>
  <si>
    <t>4268 Seoul Ave</t>
  </si>
  <si>
    <t>8416 Random Rd</t>
  </si>
  <si>
    <t>2438 San Francisco Ave</t>
  </si>
  <si>
    <t>831 Seoul Ave</t>
  </si>
  <si>
    <t>9874 Cape Town Ave</t>
  </si>
  <si>
    <t>7494 San Francisco Ave</t>
  </si>
  <si>
    <t>6747 Random Rd</t>
  </si>
  <si>
    <t xml:space="preserve"> City 92</t>
  </si>
  <si>
    <t>8458 Mexico City Ave</t>
  </si>
  <si>
    <t>844 Seoul Ave</t>
  </si>
  <si>
    <t>6138 Dubai Ave</t>
  </si>
  <si>
    <t>3856 Mumbai Ave</t>
  </si>
  <si>
    <t>2766 Random Rd</t>
  </si>
  <si>
    <t>9585 Los Angeles Ave</t>
  </si>
  <si>
    <t>5959 Moscow Ave</t>
  </si>
  <si>
    <t>5916 San Francisco Ave</t>
  </si>
  <si>
    <t>270 Mexico City Ave</t>
  </si>
  <si>
    <t>3593 Dubai Ave</t>
  </si>
  <si>
    <t>998 San Francisco Ave</t>
  </si>
  <si>
    <t>227 Mexico City Ave</t>
  </si>
  <si>
    <t>1545 Berlin Ave</t>
  </si>
  <si>
    <t>9416 Seoul Ave</t>
  </si>
  <si>
    <t>223 Mumbai Ave</t>
  </si>
  <si>
    <t>2970 Chicago Ave</t>
  </si>
  <si>
    <t>3411 Chicago Ave</t>
  </si>
  <si>
    <t>4221 Berlin Ave</t>
  </si>
  <si>
    <t>4875 Toronto Ave</t>
  </si>
  <si>
    <t>4537 Los Angeles Ave</t>
  </si>
  <si>
    <t>2730 Bangkok Ave</t>
  </si>
  <si>
    <t>1220 Random Rd</t>
  </si>
  <si>
    <t xml:space="preserve"> City 311</t>
  </si>
  <si>
    <t>2342 Toronto Ave</t>
  </si>
  <si>
    <t>284 Cape Town Ave</t>
  </si>
  <si>
    <t>4434 Random Rd</t>
  </si>
  <si>
    <t>1294 Los Angeles Ave</t>
  </si>
  <si>
    <t>8550 Berlin Ave</t>
  </si>
  <si>
    <t>7270 Bangkok Ave</t>
  </si>
  <si>
    <t>6412 San Francisco Ave</t>
  </si>
  <si>
    <t>7398 Moscow Ave</t>
  </si>
  <si>
    <t>5270 Random Rd</t>
  </si>
  <si>
    <t>1258 San Francisco Ave</t>
  </si>
  <si>
    <t>1007 Chicago Ave</t>
  </si>
  <si>
    <t>5646 Mumbai Ave</t>
  </si>
  <si>
    <t>2996 Cape Town Ave</t>
  </si>
  <si>
    <t>2031 Beijing Ave</t>
  </si>
  <si>
    <t>2841 Chicago Ave</t>
  </si>
  <si>
    <t>6193 Seoul Ave</t>
  </si>
  <si>
    <t>4589 Beijing Ave</t>
  </si>
  <si>
    <t>9303 Beijing Ave</t>
  </si>
  <si>
    <t>9063 Mumbai Ave</t>
  </si>
  <si>
    <t>4159 Mexico City Ave</t>
  </si>
  <si>
    <t>264 Berlin Ave</t>
  </si>
  <si>
    <t>9326 Random Rd</t>
  </si>
  <si>
    <t>2472 San Francisco Ave</t>
  </si>
  <si>
    <t>5328 Mumbai Ave</t>
  </si>
  <si>
    <t>7916 Seoul Ave</t>
  </si>
  <si>
    <t>7187 Berlin Ave</t>
  </si>
  <si>
    <t>2284 Cape Town Ave</t>
  </si>
  <si>
    <t>2039 Random Rd</t>
  </si>
  <si>
    <t xml:space="preserve"> City 45</t>
  </si>
  <si>
    <t>388 Mexico City Ave</t>
  </si>
  <si>
    <t>5408 Sydney Ave</t>
  </si>
  <si>
    <t>4495 Seoul Ave</t>
  </si>
  <si>
    <t>5787 Los Angeles Ave</t>
  </si>
  <si>
    <t>3834 Moscow Ave</t>
  </si>
  <si>
    <t>6042 Mumbai Ave</t>
  </si>
  <si>
    <t>7497 Sydney Ave</t>
  </si>
  <si>
    <t>5100 Chicago Ave</t>
  </si>
  <si>
    <t>2969 Sydney Ave</t>
  </si>
  <si>
    <t>3735 Mexico City Ave</t>
  </si>
  <si>
    <t>3895 Los Angeles Ave</t>
  </si>
  <si>
    <t>3534 Berlin Ave</t>
  </si>
  <si>
    <t>3094 SÃ£o Paulo Ave</t>
  </si>
  <si>
    <t>8449 Sydney Ave</t>
  </si>
  <si>
    <t>8169 Seoul Ave</t>
  </si>
  <si>
    <t>6484 San Francisco Ave</t>
  </si>
  <si>
    <t>4370 Mumbai Ave</t>
  </si>
  <si>
    <t>1795 Mexico City Ave</t>
  </si>
  <si>
    <t>6777 Mexico City Ave</t>
  </si>
  <si>
    <t>2943 Random Rd</t>
  </si>
  <si>
    <t xml:space="preserve"> City 27</t>
  </si>
  <si>
    <t>8174 Chicago Ave</t>
  </si>
  <si>
    <t>5949 Cape Town Ave</t>
  </si>
  <si>
    <t>1734 Sydney Ave</t>
  </si>
  <si>
    <t>1904 Random Rd</t>
  </si>
  <si>
    <t>7146 Moscow Ave</t>
  </si>
  <si>
    <t>1712 Seoul Ave</t>
  </si>
  <si>
    <t>1998 Berlin Ave</t>
  </si>
  <si>
    <t>3619 Moscow Ave</t>
  </si>
  <si>
    <t>5443 Toronto Ave</t>
  </si>
  <si>
    <t>6858 San Francisco Ave</t>
  </si>
  <si>
    <t>992 San Francisco Ave</t>
  </si>
  <si>
    <t>7350 SÃ£o Paulo Ave</t>
  </si>
  <si>
    <t>3496 SÃ£o Paulo Ave</t>
  </si>
  <si>
    <t>6195 Dubai Ave</t>
  </si>
  <si>
    <t>3638 Bangkok Ave</t>
  </si>
  <si>
    <t>9343 Mexico City Ave</t>
  </si>
  <si>
    <t>9185 Random Rd</t>
  </si>
  <si>
    <t>9223 Seoul Ave</t>
  </si>
  <si>
    <t>3808 Mexico City Ave</t>
  </si>
  <si>
    <t>4297 SÃ£o Paulo Ave</t>
  </si>
  <si>
    <t>9213 SÃ£o Paulo Ave</t>
  </si>
  <si>
    <t>2813 Bangkok Ave</t>
  </si>
  <si>
    <t>7586 Random Rd</t>
  </si>
  <si>
    <t>7109 San Francisco Ave</t>
  </si>
  <si>
    <t>1558 Toronto Ave</t>
  </si>
  <si>
    <t>5232 Beijing Ave</t>
  </si>
  <si>
    <t>5928 Random Rd</t>
  </si>
  <si>
    <t xml:space="preserve"> City 350</t>
  </si>
  <si>
    <t>6409 Mexico City Ave</t>
  </si>
  <si>
    <t>5334 Toronto Ave</t>
  </si>
  <si>
    <t>668 Random Rd</t>
  </si>
  <si>
    <t>7130 Bangkok Ave</t>
  </si>
  <si>
    <t>4085 San Francisco Ave</t>
  </si>
  <si>
    <t>3263 SÃ£o Paulo Ave</t>
  </si>
  <si>
    <t>4857 Los Angeles Ave</t>
  </si>
  <si>
    <t>7975 Moscow Ave</t>
  </si>
  <si>
    <t>4565 Toronto Ave</t>
  </si>
  <si>
    <t>5456 Seoul Ave</t>
  </si>
  <si>
    <t>8426 Moscow Ave</t>
  </si>
  <si>
    <t>1186 Chicago Ave</t>
  </si>
  <si>
    <t>6207 Mexico City Ave</t>
  </si>
  <si>
    <t>9132 Seoul Ave</t>
  </si>
  <si>
    <t>5328 Los Angeles Ave</t>
  </si>
  <si>
    <t>1582 Chicago Ave</t>
  </si>
  <si>
    <t>5941 Dubai Ave</t>
  </si>
  <si>
    <t>8052 Moscow Ave</t>
  </si>
  <si>
    <t>9829 Chicago Ave</t>
  </si>
  <si>
    <t>8901 Dubai Ave</t>
  </si>
  <si>
    <t>3827 Dubai Ave</t>
  </si>
  <si>
    <t>3260 Beijing Ave</t>
  </si>
  <si>
    <t>6001 San Francisco Ave</t>
  </si>
  <si>
    <t>3607 Cape Town Ave</t>
  </si>
  <si>
    <t>705 Random Rd</t>
  </si>
  <si>
    <t xml:space="preserve"> City 295</t>
  </si>
  <si>
    <t>3398 Berlin Ave</t>
  </si>
  <si>
    <t>2645 Bangkok Ave</t>
  </si>
  <si>
    <t>7446 Random Rd</t>
  </si>
  <si>
    <t>3923 Beijing Ave</t>
  </si>
  <si>
    <t>4848 Cape Town Ave</t>
  </si>
  <si>
    <t>1662 Mumbai Ave</t>
  </si>
  <si>
    <t>9976 Beijing Ave</t>
  </si>
  <si>
    <t>7456 Sydney Ave</t>
  </si>
  <si>
    <t>5592 Berlin Ave</t>
  </si>
  <si>
    <t>7001 Beijing Ave</t>
  </si>
  <si>
    <t>2705 Sydney Ave</t>
  </si>
  <si>
    <t>9710 Berlin Ave</t>
  </si>
  <si>
    <t>8103 Los Angeles Ave</t>
  </si>
  <si>
    <t>5842 Cape Town Ave</t>
  </si>
  <si>
    <t>4999 Beijing Ave</t>
  </si>
  <si>
    <t>7498 Mexico City Ave</t>
  </si>
  <si>
    <t>4048 SÃ£o Paulo Ave</t>
  </si>
  <si>
    <t>680 San Francisco Ave</t>
  </si>
  <si>
    <t>1611 Mexico City Ave</t>
  </si>
  <si>
    <t>1657 Random Rd</t>
  </si>
  <si>
    <t xml:space="preserve"> City 231</t>
  </si>
  <si>
    <t>30 Mumbai Ave</t>
  </si>
  <si>
    <t>9216 Mumbai Ave</t>
  </si>
  <si>
    <t>8508 Mexico City Ave</t>
  </si>
  <si>
    <t>9099 Mumbai Ave</t>
  </si>
  <si>
    <t>8220 Seoul Ave</t>
  </si>
  <si>
    <t>5707 Mumbai Ave</t>
  </si>
  <si>
    <t>1501 Chicago Ave</t>
  </si>
  <si>
    <t>6052 Cape Town Ave</t>
  </si>
  <si>
    <t>1129 Random Rd</t>
  </si>
  <si>
    <t>903 Seoul Ave</t>
  </si>
  <si>
    <t>2611 Sydney Ave</t>
  </si>
  <si>
    <t>8431 Cape Town Ave</t>
  </si>
  <si>
    <t>7884 Random Rd</t>
  </si>
  <si>
    <t>6393 Sydney Ave</t>
  </si>
  <si>
    <t>1941 Sydney Ave</t>
  </si>
  <si>
    <t>7403 Chicago Ave</t>
  </si>
  <si>
    <t>7715 Moscow Ave</t>
  </si>
  <si>
    <t>4375 Bangkok Ave</t>
  </si>
  <si>
    <t>8939 Dubai Ave</t>
  </si>
  <si>
    <t>5355 Moscow Ave</t>
  </si>
  <si>
    <t>2228 Random Rd</t>
  </si>
  <si>
    <t xml:space="preserve"> City 249</t>
  </si>
  <si>
    <t>4698 Beijing Ave</t>
  </si>
  <si>
    <t>8473 Chicago Ave</t>
  </si>
  <si>
    <t>7406 Cape Town Ave</t>
  </si>
  <si>
    <t>8929 Beijing Ave</t>
  </si>
  <si>
    <t>7783 Berlin Ave</t>
  </si>
  <si>
    <t>6087 Dubai Ave</t>
  </si>
  <si>
    <t>8324 Cape Town Ave</t>
  </si>
  <si>
    <t>2368 Random Rd</t>
  </si>
  <si>
    <t>1049 Seoul Ave</t>
  </si>
  <si>
    <t>5944 Sydney Ave</t>
  </si>
  <si>
    <t>8322 Cape Town Ave</t>
  </si>
  <si>
    <t>5321 Cape Town Ave</t>
  </si>
  <si>
    <t>320 Random Rd</t>
  </si>
  <si>
    <t xml:space="preserve"> City 325</t>
  </si>
  <si>
    <t>1865 Mumbai Ave</t>
  </si>
  <si>
    <t>9505 Los Angeles Ave</t>
  </si>
  <si>
    <t>1475 Random Rd</t>
  </si>
  <si>
    <t xml:space="preserve"> City 458</t>
  </si>
  <si>
    <t>6688 Mexico City Ave</t>
  </si>
  <si>
    <t>6977 Mexico City Ave</t>
  </si>
  <si>
    <t>1383 Dubai Ave</t>
  </si>
  <si>
    <t>175 Moscow Ave</t>
  </si>
  <si>
    <t>813 Dubai Ave</t>
  </si>
  <si>
    <t>8085 Chicago Ave</t>
  </si>
  <si>
    <t>111 Mumbai Ave</t>
  </si>
  <si>
    <t>1402 Cape Town Ave</t>
  </si>
  <si>
    <t>8725 Chicago Ave</t>
  </si>
  <si>
    <t>3476 Berlin Ave</t>
  </si>
  <si>
    <t>347 Toronto Ave</t>
  </si>
  <si>
    <t>1131 Chicago Ave</t>
  </si>
  <si>
    <t>5000 Bangkok Ave</t>
  </si>
  <si>
    <t>5850 Berlin Ave</t>
  </si>
  <si>
    <t>7801 Seoul Ave</t>
  </si>
  <si>
    <t>1838 Mexico City Ave</t>
  </si>
  <si>
    <t>3094 Mumbai Ave</t>
  </si>
  <si>
    <t>5082 Bangkok Ave</t>
  </si>
  <si>
    <t>4399 Seoul Ave</t>
  </si>
  <si>
    <t>6275 Chicago Ave</t>
  </si>
  <si>
    <t>6828 Toronto Ave</t>
  </si>
  <si>
    <t>7121 San Francisco Ave</t>
  </si>
  <si>
    <t>2333 Beijing Ave</t>
  </si>
  <si>
    <t>4874 Beijing Ave</t>
  </si>
  <si>
    <t>7621 Moscow Ave</t>
  </si>
  <si>
    <t>8448 Sydney Ave</t>
  </si>
  <si>
    <t>3638 Mexico City Ave</t>
  </si>
  <si>
    <t>3426 Random Rd</t>
  </si>
  <si>
    <t xml:space="preserve"> City 420</t>
  </si>
  <si>
    <t>9151 Los Angeles Ave</t>
  </si>
  <si>
    <t>6178 Cape Town Ave</t>
  </si>
  <si>
    <t>4682 Random Rd</t>
  </si>
  <si>
    <t xml:space="preserve"> City 478</t>
  </si>
  <si>
    <t>400 Mumbai Ave</t>
  </si>
  <si>
    <t>3342 Bangkok Ave</t>
  </si>
  <si>
    <t>916 Seoul Ave</t>
  </si>
  <si>
    <t>4477 Beijing Ave</t>
  </si>
  <si>
    <t>4251 Mumbai Ave</t>
  </si>
  <si>
    <t>852 Mumbai Ave</t>
  </si>
  <si>
    <t>1158 Los Angeles Ave</t>
  </si>
  <si>
    <t>5483 Mumbai Ave</t>
  </si>
  <si>
    <t>8883 Mexico City Ave</t>
  </si>
  <si>
    <t>6533 SÃ£o Paulo Ave</t>
  </si>
  <si>
    <t>3576 Dubai Ave</t>
  </si>
  <si>
    <t>25 SÃ£o Paulo Ave</t>
  </si>
  <si>
    <t>4044 Toronto Ave</t>
  </si>
  <si>
    <t>7345 Dubai Ave</t>
  </si>
  <si>
    <t>386 Beijing Ave</t>
  </si>
  <si>
    <t>4774 Seoul Ave</t>
  </si>
  <si>
    <t>4463 Seoul Ave</t>
  </si>
  <si>
    <t>2341 Mexico City Ave</t>
  </si>
  <si>
    <t>5292 Moscow Ave</t>
  </si>
  <si>
    <t>1964 Los Angeles Ave</t>
  </si>
  <si>
    <t>2499 SÃ£o Paulo Ave</t>
  </si>
  <si>
    <t>3750 SÃ£o Paulo Ave</t>
  </si>
  <si>
    <t>947 Moscow Ave</t>
  </si>
  <si>
    <t>5409 Random Rd</t>
  </si>
  <si>
    <t>7014 Bangkok Ave</t>
  </si>
  <si>
    <t>3478 Berlin Ave</t>
  </si>
  <si>
    <t>118 Mumbai Ave</t>
  </si>
  <si>
    <t>9724 Mumbai Ave</t>
  </si>
  <si>
    <t>1592 Chicago Ave</t>
  </si>
  <si>
    <t>9343 Dubai Ave</t>
  </si>
  <si>
    <t>3545 Berlin Ave</t>
  </si>
  <si>
    <t>512 San Francisco Ave</t>
  </si>
  <si>
    <t>301 Toronto Ave</t>
  </si>
  <si>
    <t>9808 Toronto Ave</t>
  </si>
  <si>
    <t>4528 Mumbai Ave</t>
  </si>
  <si>
    <t>3673 Beijing Ave</t>
  </si>
  <si>
    <t>9410 Chicago Ave</t>
  </si>
  <si>
    <t>9124 Random Rd</t>
  </si>
  <si>
    <t>1998 Bangkok Ave</t>
  </si>
  <si>
    <t>7915 Moscow Ave</t>
  </si>
  <si>
    <t>1794 Chicago Ave</t>
  </si>
  <si>
    <t>2575 Mumbai Ave</t>
  </si>
  <si>
    <t>3429 San Francisco Ave</t>
  </si>
  <si>
    <t>754 Bangkok Ave</t>
  </si>
  <si>
    <t>3864 San Francisco Ave</t>
  </si>
  <si>
    <t>1581 Chicago Ave</t>
  </si>
  <si>
    <t>9691 Random Rd</t>
  </si>
  <si>
    <t>2418 Los Angeles Ave</t>
  </si>
  <si>
    <t>1954 Sydney Ave</t>
  </si>
  <si>
    <t>3140 Beijing Ave</t>
  </si>
  <si>
    <t>3395 Mexico City Ave</t>
  </si>
  <si>
    <t>360 Mumbai Ave</t>
  </si>
  <si>
    <t>1505 Toronto Ave</t>
  </si>
  <si>
    <t>9646 Sydney Ave</t>
  </si>
  <si>
    <t>2139 Los Angeles Ave</t>
  </si>
  <si>
    <t>5266 Bangkok Ave</t>
  </si>
  <si>
    <t>161 Chicago Ave</t>
  </si>
  <si>
    <t>2848 Dubai Ave</t>
  </si>
  <si>
    <t>1896 Dubai Ave</t>
  </si>
  <si>
    <t>7044 Sydney Ave</t>
  </si>
  <si>
    <t>7124 Toronto Ave</t>
  </si>
  <si>
    <t>3942 Berlin Ave</t>
  </si>
  <si>
    <t>84 Bangkok Ave</t>
  </si>
  <si>
    <t>9547 Mexico City Ave</t>
  </si>
  <si>
    <t>1881 Mexico City Ave</t>
  </si>
  <si>
    <t>9399 Moscow Ave</t>
  </si>
  <si>
    <t>3890 Los Angeles Ave</t>
  </si>
  <si>
    <t>9992 Toronto Ave</t>
  </si>
  <si>
    <t>9072 Random Rd</t>
  </si>
  <si>
    <t>5334 Berlin Ave</t>
  </si>
  <si>
    <t>371 Cape Town Ave</t>
  </si>
  <si>
    <t>3098 Moscow Ave</t>
  </si>
  <si>
    <t>8954 SÃ£o Paulo Ave</t>
  </si>
  <si>
    <t>919 Bangkok Ave</t>
  </si>
  <si>
    <t>9893 Random Rd</t>
  </si>
  <si>
    <t xml:space="preserve"> City 426</t>
  </si>
  <si>
    <t>4738 Cape Town Ave</t>
  </si>
  <si>
    <t>4517 Dubai Ave</t>
  </si>
  <si>
    <t>933 Berlin Ave</t>
  </si>
  <si>
    <t>7345 Toronto Ave</t>
  </si>
  <si>
    <t>2316 Chicago Ave</t>
  </si>
  <si>
    <t>4589 Seoul Ave</t>
  </si>
  <si>
    <t>9065 Sydney Ave</t>
  </si>
  <si>
    <t>8097 Dubai Ave</t>
  </si>
  <si>
    <t>7977 Moscow Ave</t>
  </si>
  <si>
    <t>1093 Seoul Ave</t>
  </si>
  <si>
    <t>5854 San Francisco Ave</t>
  </si>
  <si>
    <t>8451 SÃ£o Paulo Ave</t>
  </si>
  <si>
    <t>7060 Mexico City Ave</t>
  </si>
  <si>
    <t>4901 Random Rd</t>
  </si>
  <si>
    <t xml:space="preserve"> City 404</t>
  </si>
  <si>
    <t>6177 Bangkok Ave</t>
  </si>
  <si>
    <t>6260 San Francisco Ave</t>
  </si>
  <si>
    <t>128 Cape Town Ave</t>
  </si>
  <si>
    <t>7590 Cape Town Ave</t>
  </si>
  <si>
    <t>6037 Dubai Ave</t>
  </si>
  <si>
    <t>8953 Chicago Ave</t>
  </si>
  <si>
    <t>6367 Toronto Ave</t>
  </si>
  <si>
    <t>1861 Berlin Ave</t>
  </si>
  <si>
    <t>1702 SÃ£o Paulo Ave</t>
  </si>
  <si>
    <t>9660 Mumbai Ave</t>
  </si>
  <si>
    <t>4980 Cape Town Ave</t>
  </si>
  <si>
    <t>5170 Random Rd</t>
  </si>
  <si>
    <t>8314 Cape Town Ave</t>
  </si>
  <si>
    <t>2394 Mexico City Ave</t>
  </si>
  <si>
    <t>8723 Toronto Ave</t>
  </si>
  <si>
    <t>8148 Seoul Ave</t>
  </si>
  <si>
    <t>2904 Los Angeles Ave</t>
  </si>
  <si>
    <t>7079 Mexico City Ave</t>
  </si>
  <si>
    <t>5644 SÃ£o Paulo Ave</t>
  </si>
  <si>
    <t>4947 Mexico City Ave</t>
  </si>
  <si>
    <t>2015 Sydney Ave</t>
  </si>
  <si>
    <t>5564 Los Angeles Ave</t>
  </si>
  <si>
    <t>8233 Mumbai Ave</t>
  </si>
  <si>
    <t>5351 Berlin Ave</t>
  </si>
  <si>
    <t>2484 SÃ£o Paulo Ave</t>
  </si>
  <si>
    <t>6473 Mumbai Ave</t>
  </si>
  <si>
    <t>1773 Random Rd</t>
  </si>
  <si>
    <t xml:space="preserve"> City 171</t>
  </si>
  <si>
    <t>700 Cape Town Ave</t>
  </si>
  <si>
    <t>7658 Mexico City Ave</t>
  </si>
  <si>
    <t>2508 Sydney Ave</t>
  </si>
  <si>
    <t>2968 Berlin Ave</t>
  </si>
  <si>
    <t>2322 Toronto Ave</t>
  </si>
  <si>
    <t>3761 Mumbai Ave</t>
  </si>
  <si>
    <t>2836 Los Angeles Ave</t>
  </si>
  <si>
    <t>6846 Moscow Ave</t>
  </si>
  <si>
    <t>6862 Random Rd</t>
  </si>
  <si>
    <t xml:space="preserve"> City 10</t>
  </si>
  <si>
    <t>3952 SÃ£o Paulo Ave</t>
  </si>
  <si>
    <t>2993 SÃ£o Paulo Ave</t>
  </si>
  <si>
    <t>8387 Bangkok Ave</t>
  </si>
  <si>
    <t>6665 San Francisco Ave</t>
  </si>
  <si>
    <t>6282 Moscow Ave</t>
  </si>
  <si>
    <t>2846 Beijing Ave</t>
  </si>
  <si>
    <t>1367 Cape Town Ave</t>
  </si>
  <si>
    <t>5858 Dubai Ave</t>
  </si>
  <si>
    <t>3245 Bangkok Ave</t>
  </si>
  <si>
    <t>4537 Dubai Ave</t>
  </si>
  <si>
    <t>3527 San Francisco Ave</t>
  </si>
  <si>
    <t>6208 Random Rd</t>
  </si>
  <si>
    <t>4187 Dubai Ave</t>
  </si>
  <si>
    <t>6884 Seoul Ave</t>
  </si>
  <si>
    <t>9596 Mumbai Ave</t>
  </si>
  <si>
    <t>5284 Mexico City Ave</t>
  </si>
  <si>
    <t>6988 Mexico City Ave</t>
  </si>
  <si>
    <t>1855 Cape Town Ave</t>
  </si>
  <si>
    <t>8880 San Francisco Ave</t>
  </si>
  <si>
    <t>6579 SÃ£o Paulo Ave</t>
  </si>
  <si>
    <t>9974 Mexico City Ave</t>
  </si>
  <si>
    <t>3569 Berlin Ave</t>
  </si>
  <si>
    <t>9588 Chicago Ave</t>
  </si>
  <si>
    <t>9472 Mexico City Ave</t>
  </si>
  <si>
    <t>7324 Mexico City Ave</t>
  </si>
  <si>
    <t>7330 Random Rd</t>
  </si>
  <si>
    <t>4380 Seoul Ave</t>
  </si>
  <si>
    <t>5250 Random Rd</t>
  </si>
  <si>
    <t xml:space="preserve"> City 283</t>
  </si>
  <si>
    <t>4261 Moscow Ave</t>
  </si>
  <si>
    <t>9034 Cape Town Ave</t>
  </si>
  <si>
    <t>9953 Dubai Ave</t>
  </si>
  <si>
    <t>5539 Random Rd</t>
  </si>
  <si>
    <t xml:space="preserve"> City 302</t>
  </si>
  <si>
    <t>4198 Bangkok Ave</t>
  </si>
  <si>
    <t>6266 SÃ£o Paulo Ave</t>
  </si>
  <si>
    <t>1285 Dubai Ave</t>
  </si>
  <si>
    <t>9018 Random Rd</t>
  </si>
  <si>
    <t>8096 Los Angeles Ave</t>
  </si>
  <si>
    <t>7379 Mumbai Ave</t>
  </si>
  <si>
    <t>8210 Mumbai Ave</t>
  </si>
  <si>
    <t>222 Random Rd</t>
  </si>
  <si>
    <t xml:space="preserve"> City 20</t>
  </si>
  <si>
    <t>4471 San Francisco Ave</t>
  </si>
  <si>
    <t>6709 Moscow Ave</t>
  </si>
  <si>
    <t>3256 Chicago Ave</t>
  </si>
  <si>
    <t>3480 Random Rd</t>
  </si>
  <si>
    <t xml:space="preserve"> City 5</t>
  </si>
  <si>
    <t>1605 Moscow Ave</t>
  </si>
  <si>
    <t>932 Mexico City Ave</t>
  </si>
  <si>
    <t>4450 Los Angeles Ave</t>
  </si>
  <si>
    <t>6727 Dubai Ave</t>
  </si>
  <si>
    <t>1917 Bangkok Ave</t>
  </si>
  <si>
    <t>8149 Seoul Ave</t>
  </si>
  <si>
    <t>5030 Berlin Ave</t>
  </si>
  <si>
    <t>1021 Mexico City Ave</t>
  </si>
  <si>
    <t>9850 Chicago Ave</t>
  </si>
  <si>
    <t>2262 Cape Town Ave</t>
  </si>
  <si>
    <t>862 Toronto Ave</t>
  </si>
  <si>
    <t>4293 Berlin Ave</t>
  </si>
  <si>
    <t>9511 Sydney Ave</t>
  </si>
  <si>
    <t>2151 Mumbai Ave</t>
  </si>
  <si>
    <t>9362 Cape Town Ave</t>
  </si>
  <si>
    <t>2410 SÃ£o Paulo Ave</t>
  </si>
  <si>
    <t>2131 Bangkok Ave</t>
  </si>
  <si>
    <t>9909 Bangkok Ave</t>
  </si>
  <si>
    <t>2309 SÃ£o Paulo Ave</t>
  </si>
  <si>
    <t>5911 Mexico City Ave</t>
  </si>
  <si>
    <t>6760 SÃ£o Paulo Ave</t>
  </si>
  <si>
    <t>3966 Cape Town Ave</t>
  </si>
  <si>
    <t>7854 SÃ£o Paulo Ave</t>
  </si>
  <si>
    <t>373 Random Rd</t>
  </si>
  <si>
    <t>8656 Cape Town Ave</t>
  </si>
  <si>
    <t>5896 Random Rd</t>
  </si>
  <si>
    <t xml:space="preserve"> City 230</t>
  </si>
  <si>
    <t>1893 Chicago Ave</t>
  </si>
  <si>
    <t>443 Random Rd</t>
  </si>
  <si>
    <t xml:space="preserve"> City 319</t>
  </si>
  <si>
    <t>4209 Cape Town Ave</t>
  </si>
  <si>
    <t>3950 Mumbai Ave</t>
  </si>
  <si>
    <t>7904 Toronto Ave</t>
  </si>
  <si>
    <t>4705 Beijing Ave</t>
  </si>
  <si>
    <t>7330 San Francisco Ave</t>
  </si>
  <si>
    <t>6607 Bangkok Ave</t>
  </si>
  <si>
    <t>34 Berlin Ave</t>
  </si>
  <si>
    <t>9677 San Francisco Ave</t>
  </si>
  <si>
    <t>4381 Mumbai Ave</t>
  </si>
  <si>
    <t>8107 Seoul Ave</t>
  </si>
  <si>
    <t>4289 Mumbai Ave</t>
  </si>
  <si>
    <t>7138 Toronto Ave</t>
  </si>
  <si>
    <t>1773 Chicago Ave</t>
  </si>
  <si>
    <t>7589 Toronto Ave</t>
  </si>
  <si>
    <t>8914 San Francisco Ave</t>
  </si>
  <si>
    <t>1865 Random Rd</t>
  </si>
  <si>
    <t xml:space="preserve"> City 332</t>
  </si>
  <si>
    <t>2618 Dubai Ave</t>
  </si>
  <si>
    <t>3551 Bangkok Ave</t>
  </si>
  <si>
    <t>6258 Random Rd</t>
  </si>
  <si>
    <t>7707 Random Rd</t>
  </si>
  <si>
    <t xml:space="preserve"> City 284</t>
  </si>
  <si>
    <t>8884 Cape Town Ave</t>
  </si>
  <si>
    <t>6597 Chicago Ave</t>
  </si>
  <si>
    <t>1653 Cape Town Ave</t>
  </si>
  <si>
    <t>4268 Random Rd</t>
  </si>
  <si>
    <t xml:space="preserve"> City 485</t>
  </si>
  <si>
    <t>1925 Berlin Ave</t>
  </si>
  <si>
    <t>7138 Bangkok Ave</t>
  </si>
  <si>
    <t>20 Beijing Ave</t>
  </si>
  <si>
    <t>6939 Cape Town Ave</t>
  </si>
  <si>
    <t>3503 Los Angeles Ave</t>
  </si>
  <si>
    <t>310 Los Angeles Ave</t>
  </si>
  <si>
    <t>737 Random Rd</t>
  </si>
  <si>
    <t xml:space="preserve"> City 160</t>
  </si>
  <si>
    <t>5973 Cape Town Ave</t>
  </si>
  <si>
    <t>1837 Chicago Ave</t>
  </si>
  <si>
    <t>2166 Bangkok Ave</t>
  </si>
  <si>
    <t>23 Chicago Ave</t>
  </si>
  <si>
    <t>9221 SÃ£o Paulo Ave</t>
  </si>
  <si>
    <t>4200 San Francisco Ave</t>
  </si>
  <si>
    <t>4427 Berlin Ave</t>
  </si>
  <si>
    <t>6093 Berlin Ave</t>
  </si>
  <si>
    <t>3210 SÃ£o Paulo Ave</t>
  </si>
  <si>
    <t>9985 Sydney Ave</t>
  </si>
  <si>
    <t>1049 Moscow Ave</t>
  </si>
  <si>
    <t>1954 Chicago Ave</t>
  </si>
  <si>
    <t>4355 Bangkok Ave</t>
  </si>
  <si>
    <t>3406 Random Rd</t>
  </si>
  <si>
    <t>5749 Toronto Ave</t>
  </si>
  <si>
    <t>4337 Toronto Ave</t>
  </si>
  <si>
    <t>3875 SÃ£o Paulo Ave</t>
  </si>
  <si>
    <t>4231 Berlin Ave</t>
  </si>
  <si>
    <t>7601 Berlin Ave</t>
  </si>
  <si>
    <t>4997 San Francisco Ave</t>
  </si>
  <si>
    <t>4760 Toronto Ave</t>
  </si>
  <si>
    <t>3320 Random Rd</t>
  </si>
  <si>
    <t xml:space="preserve"> City 219</t>
  </si>
  <si>
    <t>8443 Chicago Ave</t>
  </si>
  <si>
    <t>5779 Mumbai Ave</t>
  </si>
  <si>
    <t>4342 Toronto Ave</t>
  </si>
  <si>
    <t>8266 Sydney Ave</t>
  </si>
  <si>
    <t>8047 Beijing Ave</t>
  </si>
  <si>
    <t>7193 Beijing Ave</t>
  </si>
  <si>
    <t>7202 Mumbai Ave</t>
  </si>
  <si>
    <t>606 Mexico City Ave</t>
  </si>
  <si>
    <t>6298 Chicago Ave</t>
  </si>
  <si>
    <t>2778 Cape Town Ave</t>
  </si>
  <si>
    <t>2482 Chicago Ave</t>
  </si>
  <si>
    <t>2377 Moscow Ave</t>
  </si>
  <si>
    <t>9944 Chicago Ave</t>
  </si>
  <si>
    <t>3272 Seoul Ave</t>
  </si>
  <si>
    <t>8102 Los Angeles Ave</t>
  </si>
  <si>
    <t>5661 Moscow Ave</t>
  </si>
  <si>
    <t>7682 Beijing Ave</t>
  </si>
  <si>
    <t>751 Random Rd</t>
  </si>
  <si>
    <t>6169 Los Angeles Ave</t>
  </si>
  <si>
    <t>9440 Los Angeles Ave</t>
  </si>
  <si>
    <t>9294 Seoul Ave</t>
  </si>
  <si>
    <t>5984 Random Rd</t>
  </si>
  <si>
    <t xml:space="preserve"> City 167</t>
  </si>
  <si>
    <t>5705 Mumbai Ave</t>
  </si>
  <si>
    <t>6128 Moscow Ave</t>
  </si>
  <si>
    <t>9249 Sydney Ave</t>
  </si>
  <si>
    <t>4 Bangkok Ave</t>
  </si>
  <si>
    <t>9800 Mumbai Ave</t>
  </si>
  <si>
    <t>3716 Beijing Ave</t>
  </si>
  <si>
    <t>7128 Moscow Ave</t>
  </si>
  <si>
    <t>1062 Cape Town Ave</t>
  </si>
  <si>
    <t>9937 Berlin Ave</t>
  </si>
  <si>
    <t>287 Cape Town Ave</t>
  </si>
  <si>
    <t>4229 Dubai Ave</t>
  </si>
  <si>
    <t>1385 SÃ£o Paulo Ave</t>
  </si>
  <si>
    <t>6325 Seoul Ave</t>
  </si>
  <si>
    <t>4504 SÃ£o Paulo Ave</t>
  </si>
  <si>
    <t>8363 Los Angeles Ave</t>
  </si>
  <si>
    <t>7433 Moscow Ave</t>
  </si>
  <si>
    <t>3948 Los Angeles Ave</t>
  </si>
  <si>
    <t>1928 Chicago Ave</t>
  </si>
  <si>
    <t>271 Seoul Ave</t>
  </si>
  <si>
    <t>9218 San Francisco Ave</t>
  </si>
  <si>
    <t>2358 Random Rd</t>
  </si>
  <si>
    <t>1621 San Francisco Ave</t>
  </si>
  <si>
    <t>1644 San Francisco Ave</t>
  </si>
  <si>
    <t>886 Seoul Ave</t>
  </si>
  <si>
    <t>8546 Bangkok Ave</t>
  </si>
  <si>
    <t>4733 Berlin Ave</t>
  </si>
  <si>
    <t>9186 Chicago Ave</t>
  </si>
  <si>
    <t>6852 San Francisco Ave</t>
  </si>
  <si>
    <t>5890 Berlin Ave</t>
  </si>
  <si>
    <t>8755 Mexico City Ave</t>
  </si>
  <si>
    <t>6299 Cape Town Ave</t>
  </si>
  <si>
    <t>6114 Random Rd</t>
  </si>
  <si>
    <t xml:space="preserve"> City 183</t>
  </si>
  <si>
    <t>7980 Sydney Ave</t>
  </si>
  <si>
    <t>1683 Chicago Ave</t>
  </si>
  <si>
    <t>8912 Random Rd</t>
  </si>
  <si>
    <t xml:space="preserve"> City 2</t>
  </si>
  <si>
    <t>161 Moscow Ave</t>
  </si>
  <si>
    <t>8994 Cape Town Ave</t>
  </si>
  <si>
    <t>5849 Toronto Ave</t>
  </si>
  <si>
    <t>7891 Seoul Ave</t>
  </si>
  <si>
    <t>5091 Toronto Ave</t>
  </si>
  <si>
    <t>5573 Random Rd</t>
  </si>
  <si>
    <t xml:space="preserve"> City 315</t>
  </si>
  <si>
    <t>9063 Toronto Ave</t>
  </si>
  <si>
    <t>452 Random Rd</t>
  </si>
  <si>
    <t>9689 Toronto Ave</t>
  </si>
  <si>
    <t>3314 Berlin Ave</t>
  </si>
  <si>
    <t>2715 Los Angeles Ave</t>
  </si>
  <si>
    <t>3054 Seoul Ave</t>
  </si>
  <si>
    <t>8136 Cape Town Ave</t>
  </si>
  <si>
    <t>6438 Random Rd</t>
  </si>
  <si>
    <t>3187 San Francisco Ave</t>
  </si>
  <si>
    <t>6462 Berlin Ave</t>
  </si>
  <si>
    <t>3743 Beijing Ave</t>
  </si>
  <si>
    <t>228 San Francisco Ave</t>
  </si>
  <si>
    <t>7759 San Francisco Ave</t>
  </si>
  <si>
    <t>2977 Dubai Ave</t>
  </si>
  <si>
    <t>9585 Beijing Ave</t>
  </si>
  <si>
    <t>7304 Random Rd</t>
  </si>
  <si>
    <t>8135 Chicago Ave</t>
  </si>
  <si>
    <t>8473 Berlin Ave</t>
  </si>
  <si>
    <t>9096 Sydney Ave</t>
  </si>
  <si>
    <t>2261 Chicago Ave</t>
  </si>
  <si>
    <t>7868 Random Rd</t>
  </si>
  <si>
    <t>5353 SÃ£o Paulo Ave</t>
  </si>
  <si>
    <t>7387 Cape Town Ave</t>
  </si>
  <si>
    <t>3903 Dubai Ave</t>
  </si>
  <si>
    <t>4639 Beijing Ave</t>
  </si>
  <si>
    <t>393 Toronto Ave</t>
  </si>
  <si>
    <t>5617 Los Angeles Ave</t>
  </si>
  <si>
    <t>7093 Berlin Ave</t>
  </si>
  <si>
    <t>5713 Moscow Ave</t>
  </si>
  <si>
    <t>4315 Bangkok Ave</t>
  </si>
  <si>
    <t>2829 Cape Town Ave</t>
  </si>
  <si>
    <t>3294 Bangkok Ave</t>
  </si>
  <si>
    <t>8669 San Francisco Ave</t>
  </si>
  <si>
    <t>7911 Toronto Ave</t>
  </si>
  <si>
    <t>7953 Random Rd</t>
  </si>
  <si>
    <t>2651 Cape Town Ave</t>
  </si>
  <si>
    <t>7302 Moscow Ave</t>
  </si>
  <si>
    <t xml:space="preserve"> City 486</t>
  </si>
  <si>
    <t>6988 Seoul Ave</t>
  </si>
  <si>
    <t>7007 Dubai Ave</t>
  </si>
  <si>
    <t>7083 San Francisco Ave</t>
  </si>
  <si>
    <t>466 SÃ£o Paulo Ave</t>
  </si>
  <si>
    <t>8708 SÃ£o Paulo Ave</t>
  </si>
  <si>
    <t>8466 Sydney Ave</t>
  </si>
  <si>
    <t>6904 Chicago Ave</t>
  </si>
  <si>
    <t>1226 Sydney Ave</t>
  </si>
  <si>
    <t>6482 Beijing Ave</t>
  </si>
  <si>
    <t>9936 Beijing Ave</t>
  </si>
  <si>
    <t>6258 Los Angeles Ave</t>
  </si>
  <si>
    <t>8321 Los Angeles Ave</t>
  </si>
  <si>
    <t>449 Dubai Ave</t>
  </si>
  <si>
    <t>7320 Random Rd</t>
  </si>
  <si>
    <t>168 SÃ£o Paulo Ave</t>
  </si>
  <si>
    <t>700 Toronto Ave</t>
  </si>
  <si>
    <t>5472 Toronto Ave</t>
  </si>
  <si>
    <t>4898 Bangkok Ave</t>
  </si>
  <si>
    <t>5607 Los Angeles Ave</t>
  </si>
  <si>
    <t>2432 Mexico City Ave</t>
  </si>
  <si>
    <t>1426 Dubai Ave</t>
  </si>
  <si>
    <t>9821 Berlin Ave</t>
  </si>
  <si>
    <t>9655 Los Angeles Ave</t>
  </si>
  <si>
    <t>8765 Dubai Ave</t>
  </si>
  <si>
    <t>4679 Mexico City Ave</t>
  </si>
  <si>
    <t>622 Moscow Ave</t>
  </si>
  <si>
    <t>599 Seoul Ave</t>
  </si>
  <si>
    <t>5333 Moscow Ave</t>
  </si>
  <si>
    <t>272 Chicago Ave</t>
  </si>
  <si>
    <t>8956 Beijing Ave</t>
  </si>
  <si>
    <t>4505 Beijing Ave</t>
  </si>
  <si>
    <t>4624 Moscow Ave</t>
  </si>
  <si>
    <t>4695 Dubai Ave</t>
  </si>
  <si>
    <t>5138 Chicago Ave</t>
  </si>
  <si>
    <t>2664 Berlin Ave</t>
  </si>
  <si>
    <t>2346 Beijing Ave</t>
  </si>
  <si>
    <t>152 Los Angeles Ave</t>
  </si>
  <si>
    <t>4909 Bangkok Ave</t>
  </si>
  <si>
    <t>1661 Chicago Ave</t>
  </si>
  <si>
    <t>1534 Chicago Ave</t>
  </si>
  <si>
    <t>2607 Moscow Ave</t>
  </si>
  <si>
    <t>5372 Berlin Ave</t>
  </si>
  <si>
    <t>3868 Seoul Ave</t>
  </si>
  <si>
    <t>1066 Berlin Ave</t>
  </si>
  <si>
    <t>8451 Seoul Ave</t>
  </si>
  <si>
    <t>7763 Mexico City Ave</t>
  </si>
  <si>
    <t>826 Moscow Ave</t>
  </si>
  <si>
    <t>2961 Moscow Ave</t>
  </si>
  <si>
    <t>4353 Beijing Ave</t>
  </si>
  <si>
    <t>1410 Random Rd</t>
  </si>
  <si>
    <t>9938 Bangkok Ave</t>
  </si>
  <si>
    <t>6611 Chicago Ave</t>
  </si>
  <si>
    <t>7598 Mexico City Ave</t>
  </si>
  <si>
    <t>2005 Seoul Ave</t>
  </si>
  <si>
    <t>3992 Mumbai Ave</t>
  </si>
  <si>
    <t>7693 Random Rd</t>
  </si>
  <si>
    <t xml:space="preserve"> City 55</t>
  </si>
  <si>
    <t>6709 Mexico City Ave</t>
  </si>
  <si>
    <t>7773 Sydney Ave</t>
  </si>
  <si>
    <t>3467 SÃ£o Paulo Ave</t>
  </si>
  <si>
    <t>3807 Toronto Ave</t>
  </si>
  <si>
    <t>4022 Cape Town Ave</t>
  </si>
  <si>
    <t>8769 Mumbai Ave</t>
  </si>
  <si>
    <t>370 San Francisco Ave</t>
  </si>
  <si>
    <t>5668 SÃ£o Paulo Ave</t>
  </si>
  <si>
    <t>8630 Bangkok Ave</t>
  </si>
  <si>
    <t>1406 Los Angeles Ave</t>
  </si>
  <si>
    <t>1954 Los Angeles Ave</t>
  </si>
  <si>
    <t>5241 Moscow Ave</t>
  </si>
  <si>
    <t>2692 Random Rd</t>
  </si>
  <si>
    <t>1773 Cape Town Ave</t>
  </si>
  <si>
    <t>8225 Dubai Ave</t>
  </si>
  <si>
    <t>9058 Cape Town Ave</t>
  </si>
  <si>
    <t>9938 SÃ£o Paulo Ave</t>
  </si>
  <si>
    <t>5859 Los Angeles Ave</t>
  </si>
  <si>
    <t>9560 Mexico City Ave</t>
  </si>
  <si>
    <t>6636 Mumbai Ave</t>
  </si>
  <si>
    <t>5046 SÃ£o Paulo Ave</t>
  </si>
  <si>
    <t>1979 Chicago Ave</t>
  </si>
  <si>
    <t>6802 Bangkok Ave</t>
  </si>
  <si>
    <t>1983 Bangkok Ave</t>
  </si>
  <si>
    <t>6765 Random Rd</t>
  </si>
  <si>
    <t xml:space="preserve"> City 236</t>
  </si>
  <si>
    <t>2596 Chicago Ave</t>
  </si>
  <si>
    <t>3427 Seoul Ave</t>
  </si>
  <si>
    <t>508 Chicago Ave</t>
  </si>
  <si>
    <t>727 Bangkok Ave</t>
  </si>
  <si>
    <t>7768 Beijing Ave</t>
  </si>
  <si>
    <t>3985 Beijing Ave</t>
  </si>
  <si>
    <t>7297 Random Rd</t>
  </si>
  <si>
    <t>6832 Mexico City Ave</t>
  </si>
  <si>
    <t>8904 Random Rd</t>
  </si>
  <si>
    <t xml:space="preserve"> City 90</t>
  </si>
  <si>
    <t>1590 San Francisco Ave</t>
  </si>
  <si>
    <t>2970 Seoul Ave</t>
  </si>
  <si>
    <t>723 San Francisco Ave</t>
  </si>
  <si>
    <t>1593 Seoul Ave</t>
  </si>
  <si>
    <t>9174 SÃ£o Paulo Ave</t>
  </si>
  <si>
    <t>924 Beijing Ave</t>
  </si>
  <si>
    <t>7218 Random Rd</t>
  </si>
  <si>
    <t>4171 Los Angeles Ave</t>
  </si>
  <si>
    <t>733 Los Angeles Ave</t>
  </si>
  <si>
    <t>2249 Chicago Ave</t>
  </si>
  <si>
    <t>7561 Sydney Ave</t>
  </si>
  <si>
    <t>8292 Berlin Ave</t>
  </si>
  <si>
    <t>6205 Berlin Ave</t>
  </si>
  <si>
    <t>4986 San Francisco Ave</t>
  </si>
  <si>
    <t>4343 Mexico City Ave</t>
  </si>
  <si>
    <t>3712 Cape Town Ave</t>
  </si>
  <si>
    <t>6727 Toronto Ave</t>
  </si>
  <si>
    <t>756 Moscow Ave</t>
  </si>
  <si>
    <t>4805 Berlin Ave</t>
  </si>
  <si>
    <t>850 Toronto Ave</t>
  </si>
  <si>
    <t>571 Mexico City Ave</t>
  </si>
  <si>
    <t>9753 Mexico City Ave</t>
  </si>
  <si>
    <t>9738 Los Angeles Ave</t>
  </si>
  <si>
    <t>9215 Moscow Ave</t>
  </si>
  <si>
    <t>1252 Chicago Ave</t>
  </si>
  <si>
    <t>5070 Mexico City Ave</t>
  </si>
  <si>
    <t>8998 Moscow Ave</t>
  </si>
  <si>
    <t>5297 Berlin Ave</t>
  </si>
  <si>
    <t>2456 Seoul Ave</t>
  </si>
  <si>
    <t>3931 Toronto Ave</t>
  </si>
  <si>
    <t>9693 San Francisco Ave</t>
  </si>
  <si>
    <t>616 SÃ£o Paulo Ave</t>
  </si>
  <si>
    <t>5820 Sydney Ave</t>
  </si>
  <si>
    <t>322 San Francisco Ave</t>
  </si>
  <si>
    <t>1435 Random Rd</t>
  </si>
  <si>
    <t>2754 Seoul Ave</t>
  </si>
  <si>
    <t>7215 San Francisco Ave</t>
  </si>
  <si>
    <t>2261 Random Rd</t>
  </si>
  <si>
    <t xml:space="preserve"> City 64</t>
  </si>
  <si>
    <t>9878 Bangkok Ave</t>
  </si>
  <si>
    <t>1935 SÃ£o Paulo Ave</t>
  </si>
  <si>
    <t>6212 Random Rd</t>
  </si>
  <si>
    <t>690 Chicago Ave</t>
  </si>
  <si>
    <t>2398 Dubai Ave</t>
  </si>
  <si>
    <t>2750 SÃ£o Paulo Ave</t>
  </si>
  <si>
    <t>6380 Mexico City Ave</t>
  </si>
  <si>
    <t>5536 Cape Town Ave</t>
  </si>
  <si>
    <t>6477 Random Rd</t>
  </si>
  <si>
    <t>4030 Seoul Ave</t>
  </si>
  <si>
    <t>4110 Cape Town Ave</t>
  </si>
  <si>
    <t>2322 Sydney Ave</t>
  </si>
  <si>
    <t>7960 Random Rd</t>
  </si>
  <si>
    <t xml:space="preserve"> City 400</t>
  </si>
  <si>
    <t>2613 Los Angeles Ave</t>
  </si>
  <si>
    <t>4608 Seoul Ave</t>
  </si>
  <si>
    <t>2158 Bangkok Ave</t>
  </si>
  <si>
    <t>8468 Berlin Ave</t>
  </si>
  <si>
    <t>5217 Bangkok Ave</t>
  </si>
  <si>
    <t>8810 Bangkok Ave</t>
  </si>
  <si>
    <t>2163 Los Angeles Ave</t>
  </si>
  <si>
    <t>3467 Beijing Ave</t>
  </si>
  <si>
    <t>4246 Berlin Ave</t>
  </si>
  <si>
    <t>915 Dubai Ave</t>
  </si>
  <si>
    <t>4967 San Francisco Ave</t>
  </si>
  <si>
    <t>6326 SÃ£o Paulo Ave</t>
  </si>
  <si>
    <t>366 Bangkok Ave</t>
  </si>
  <si>
    <t>6449 Random Rd</t>
  </si>
  <si>
    <t>4674 Mumbai Ave</t>
  </si>
  <si>
    <t>9687 Dubai Ave</t>
  </si>
  <si>
    <t>3565 Moscow Ave</t>
  </si>
  <si>
    <t>8827 Mumbai Ave</t>
  </si>
  <si>
    <t>6254 Berlin Ave</t>
  </si>
  <si>
    <t>5215 Sydney Ave</t>
  </si>
  <si>
    <t>1757 Los Angeles Ave</t>
  </si>
  <si>
    <t>8533 Berlin Ave</t>
  </si>
  <si>
    <t>8113 Random Rd</t>
  </si>
  <si>
    <t>6125 San Francisco Ave</t>
  </si>
  <si>
    <t>8114 Mumbai Ave</t>
  </si>
  <si>
    <t>1364 Random Rd</t>
  </si>
  <si>
    <t>9547 Dubai Ave</t>
  </si>
  <si>
    <t>7935 Beijing Ave</t>
  </si>
  <si>
    <t>9131 Cape Town Ave</t>
  </si>
  <si>
    <t>6169 Dubai Ave</t>
  </si>
  <si>
    <t>6717 Cape Town Ave</t>
  </si>
  <si>
    <t>4685 Sydney Ave</t>
  </si>
  <si>
    <t>3215 Toronto Ave</t>
  </si>
  <si>
    <t>7285 Random Rd</t>
  </si>
  <si>
    <t>5560 Cape Town Ave</t>
  </si>
  <si>
    <t>587 Sydney Ave</t>
  </si>
  <si>
    <t>7201 Sydney Ave</t>
  </si>
  <si>
    <t>6412 Sydney Ave</t>
  </si>
  <si>
    <t>7272 Mexico City Ave</t>
  </si>
  <si>
    <t>6940 Beijing Ave</t>
  </si>
  <si>
    <t>3477 Sydney Ave</t>
  </si>
  <si>
    <t>3758 Berlin Ave</t>
  </si>
  <si>
    <t>4067 Random Rd</t>
  </si>
  <si>
    <t xml:space="preserve"> City 454</t>
  </si>
  <si>
    <t>1579 Toronto Ave</t>
  </si>
  <si>
    <t>8381 Chicago Ave</t>
  </si>
  <si>
    <t>9530 Moscow Ave</t>
  </si>
  <si>
    <t>4923 SÃ£o Paulo Ave</t>
  </si>
  <si>
    <t>6326 Random Rd</t>
  </si>
  <si>
    <t>9226 Sydney Ave</t>
  </si>
  <si>
    <t>185 Beijing Ave</t>
  </si>
  <si>
    <t>521 Cape Town Ave</t>
  </si>
  <si>
    <t>4917 Chicago Ave</t>
  </si>
  <si>
    <t>1682 Dubai Ave</t>
  </si>
  <si>
    <t>4963 Cape Town Ave</t>
  </si>
  <si>
    <t>1262 Seoul Ave</t>
  </si>
  <si>
    <t>3832 Beijing Ave</t>
  </si>
  <si>
    <t>4915 Random Rd</t>
  </si>
  <si>
    <t>781 Seoul Ave</t>
  </si>
  <si>
    <t>3452 Cape Town Ave</t>
  </si>
  <si>
    <t>5753 Mumbai Ave</t>
  </si>
  <si>
    <t>1521 Beijing Ave</t>
  </si>
  <si>
    <t>5516 Beijing Ave</t>
  </si>
  <si>
    <t>2113 Mumbai Ave</t>
  </si>
  <si>
    <t>800 Toronto Ave</t>
  </si>
  <si>
    <t>5717 Chicago Ave</t>
  </si>
  <si>
    <t>251 Bangkok Ave</t>
  </si>
  <si>
    <t>9084 San Francisco Ave</t>
  </si>
  <si>
    <t>922 Dubai Ave</t>
  </si>
  <si>
    <t>6495 Seoul Ave</t>
  </si>
  <si>
    <t>2232 Cape Town Ave</t>
  </si>
  <si>
    <t>9896 Seoul Ave</t>
  </si>
  <si>
    <t>9499 Dubai Ave</t>
  </si>
  <si>
    <t>7677 Mumbai Ave</t>
  </si>
  <si>
    <t>7740 Random Rd</t>
  </si>
  <si>
    <t xml:space="preserve"> City 177</t>
  </si>
  <si>
    <t>4300 Bangkok Ave</t>
  </si>
  <si>
    <t>730 Cape Town Ave</t>
  </si>
  <si>
    <t>1932 Los Angeles Ave</t>
  </si>
  <si>
    <t>2676 SÃ£o Paulo Ave</t>
  </si>
  <si>
    <t>6583 Sydney Ave</t>
  </si>
  <si>
    <t>5305 San Francisco Ave</t>
  </si>
  <si>
    <t>5536 Chicago Ave</t>
  </si>
  <si>
    <t>3795 Mumbai Ave</t>
  </si>
  <si>
    <t>7613 Berlin Ave</t>
  </si>
  <si>
    <t>6009 Berlin Ave</t>
  </si>
  <si>
    <t>6092 Moscow Ave</t>
  </si>
  <si>
    <t>2401 Seoul Ave</t>
  </si>
  <si>
    <t>2588 Cape Town Ave</t>
  </si>
  <si>
    <t>4890 Berlin Ave</t>
  </si>
  <si>
    <t>1528 Berlin Ave</t>
  </si>
  <si>
    <t>2555 Sydney Ave</t>
  </si>
  <si>
    <t>6070 Beijing Ave</t>
  </si>
  <si>
    <t>9991 Berlin Ave</t>
  </si>
  <si>
    <t>3287 Bangkok Ave</t>
  </si>
  <si>
    <t>7672 Mexico City Ave</t>
  </si>
  <si>
    <t>1933 Mumbai Ave</t>
  </si>
  <si>
    <t>9775 Sydney Ave</t>
  </si>
  <si>
    <t>6727 Cape Town Ave</t>
  </si>
  <si>
    <t>4637 Mumbai Ave</t>
  </si>
  <si>
    <t>9855 Dubai Ave</t>
  </si>
  <si>
    <t>5153 Dubai Ave</t>
  </si>
  <si>
    <t>7160 Beijing Ave</t>
  </si>
  <si>
    <t>6364 San Francisco Ave</t>
  </si>
  <si>
    <t>8962 Seoul Ave</t>
  </si>
  <si>
    <t>1661 SÃ£o Paulo Ave</t>
  </si>
  <si>
    <t>9394 Mumbai Ave</t>
  </si>
  <si>
    <t>4406 Mexico City Ave</t>
  </si>
  <si>
    <t>4532 Berlin Ave</t>
  </si>
  <si>
    <t>7647 Random Rd</t>
  </si>
  <si>
    <t xml:space="preserve"> City 297</t>
  </si>
  <si>
    <t>2402 Seoul Ave</t>
  </si>
  <si>
    <t>4676 Seoul Ave</t>
  </si>
  <si>
    <t>1958 Mexico City Ave</t>
  </si>
  <si>
    <t>3264 Dubai Ave</t>
  </si>
  <si>
    <t>7408 SÃ£o Paulo Ave</t>
  </si>
  <si>
    <t>705 Toronto Ave</t>
  </si>
  <si>
    <t>3630 Toronto Ave</t>
  </si>
  <si>
    <t>8405 Sydney Ave</t>
  </si>
  <si>
    <t>5486 Mexico City Ave</t>
  </si>
  <si>
    <t>271 Dubai Ave</t>
  </si>
  <si>
    <t>4223 Bangkok Ave</t>
  </si>
  <si>
    <t>1353 Mexico City Ave</t>
  </si>
  <si>
    <t>9795 Sydney Ave</t>
  </si>
  <si>
    <t>2075 Berlin Ave</t>
  </si>
  <si>
    <t>8858 Toronto Ave</t>
  </si>
  <si>
    <t>7706 San Francisco Ave</t>
  </si>
  <si>
    <t>2024 Toronto Ave</t>
  </si>
  <si>
    <t>863 Bangkok Ave</t>
  </si>
  <si>
    <t>5740 Bangkok Ave</t>
  </si>
  <si>
    <t>7835 San Francisco Ave</t>
  </si>
  <si>
    <t>8756 Mumbai Ave</t>
  </si>
  <si>
    <t>5054 Dubai Ave</t>
  </si>
  <si>
    <t>4262 SÃ£o Paulo Ave</t>
  </si>
  <si>
    <t>4797 SÃ£o Paulo Ave</t>
  </si>
  <si>
    <t>8643 Moscow Ave</t>
  </si>
  <si>
    <t>7494 Mexico City Ave</t>
  </si>
  <si>
    <t>4034 Dubai Ave</t>
  </si>
  <si>
    <t>1437 Chicago Ave</t>
  </si>
  <si>
    <t>3547 Cape Town Ave</t>
  </si>
  <si>
    <t>8835 Cape Town Ave</t>
  </si>
  <si>
    <t>7641 Seoul Ave</t>
  </si>
  <si>
    <t>4316 Beijing Ave</t>
  </si>
  <si>
    <t>1242 Beijing Ave</t>
  </si>
  <si>
    <t>3869 Cape Town Ave</t>
  </si>
  <si>
    <t>2423 Mexico City Ave</t>
  </si>
  <si>
    <t>9662 Random Rd</t>
  </si>
  <si>
    <t>1213 Cape Town Ave</t>
  </si>
  <si>
    <t>8406 Moscow Ave</t>
  </si>
  <si>
    <t>3736 Berlin Ave</t>
  </si>
  <si>
    <t>1259 Cape Town Ave</t>
  </si>
  <si>
    <t>8282 Sydney Ave</t>
  </si>
  <si>
    <t>7656 Beijing Ave</t>
  </si>
  <si>
    <t>2142 Beijing Ave</t>
  </si>
  <si>
    <t>7655 Bangkok Ave</t>
  </si>
  <si>
    <t>3773 Beijing Ave</t>
  </si>
  <si>
    <t>9564 Los Angeles Ave</t>
  </si>
  <si>
    <t>1613 SÃ£o Paulo Ave</t>
  </si>
  <si>
    <t>9429 Seoul Ave</t>
  </si>
  <si>
    <t>6473 Seoul Ave</t>
  </si>
  <si>
    <t>2615 Dubai Ave</t>
  </si>
  <si>
    <t>8530 Seoul Ave</t>
  </si>
  <si>
    <t>9943 Random Rd</t>
  </si>
  <si>
    <t>7565 Random Rd</t>
  </si>
  <si>
    <t xml:space="preserve"> City 498</t>
  </si>
  <si>
    <t>1532 Dubai Ave</t>
  </si>
  <si>
    <t>261 Cape Town Ave</t>
  </si>
  <si>
    <t>4840 SÃ£o Paulo Ave</t>
  </si>
  <si>
    <t>3450 Berlin Ave</t>
  </si>
  <si>
    <t>931 Mumbai Ave</t>
  </si>
  <si>
    <t>1412 Moscow Ave</t>
  </si>
  <si>
    <t>6622 Mexico City Ave</t>
  </si>
  <si>
    <t>4746 Toronto Ave</t>
  </si>
  <si>
    <t>7724 Sydney Ave</t>
  </si>
  <si>
    <t>5592 SÃ£o Paulo Ave</t>
  </si>
  <si>
    <t>4155 Mexico City Ave</t>
  </si>
  <si>
    <t>3157 Toronto Ave</t>
  </si>
  <si>
    <t>4564 Moscow Ave</t>
  </si>
  <si>
    <t>3715 Berlin Ave</t>
  </si>
  <si>
    <t>761 Los Angeles Ave</t>
  </si>
  <si>
    <t>4125 Mexico City Ave</t>
  </si>
  <si>
    <t>684 Chicago Ave</t>
  </si>
  <si>
    <t>8054 Chicago Ave</t>
  </si>
  <si>
    <t>2376 SÃ£o Paulo Ave</t>
  </si>
  <si>
    <t>9793 Sydney Ave</t>
  </si>
  <si>
    <t>9172 Seoul Ave</t>
  </si>
  <si>
    <t>1490 Los Angeles Ave</t>
  </si>
  <si>
    <t>3410 San Francisco Ave</t>
  </si>
  <si>
    <t>7123 Seoul Ave</t>
  </si>
  <si>
    <t>3861 Seoul Ave</t>
  </si>
  <si>
    <t>9045 Dubai Ave</t>
  </si>
  <si>
    <t>7659 Random Rd</t>
  </si>
  <si>
    <t>9063 Beijing Ave</t>
  </si>
  <si>
    <t>2342 Mumbai Ave</t>
  </si>
  <si>
    <t>7190 Bangkok Ave</t>
  </si>
  <si>
    <t>6937 Dubai Ave</t>
  </si>
  <si>
    <t>773 Random Rd</t>
  </si>
  <si>
    <t>8918 Los Angeles Ave</t>
  </si>
  <si>
    <t>7591 Toronto Ave</t>
  </si>
  <si>
    <t>4579 Chicago Ave</t>
  </si>
  <si>
    <t>1964 Cape Town Ave</t>
  </si>
  <si>
    <t>5748 Berlin Ave</t>
  </si>
  <si>
    <t>4639 Berlin Ave</t>
  </si>
  <si>
    <t>8254 Bangkok Ave</t>
  </si>
  <si>
    <t>4384 Dubai Ave</t>
  </si>
  <si>
    <t>3606 Moscow Ave</t>
  </si>
  <si>
    <t>9674 Mumbai Ave</t>
  </si>
  <si>
    <t>3336 Mexico City Ave</t>
  </si>
  <si>
    <t>5979 Mumbai Ave</t>
  </si>
  <si>
    <t>1099 Beijing Ave</t>
  </si>
  <si>
    <t>1174 Sydney Ave</t>
  </si>
  <si>
    <t>5851 Random Rd</t>
  </si>
  <si>
    <t>7989 Random Rd</t>
  </si>
  <si>
    <t>5618 Toronto Ave</t>
  </si>
  <si>
    <t>8274 Mexico City Ave</t>
  </si>
  <si>
    <t>451 Bangkok Ave</t>
  </si>
  <si>
    <t>5639 Mumbai Ave</t>
  </si>
  <si>
    <t>4137 San Francisco Ave</t>
  </si>
  <si>
    <t>1123 Cape Town Ave</t>
  </si>
  <si>
    <t>2399 Sydney Ave</t>
  </si>
  <si>
    <t>8217 Beijing Ave</t>
  </si>
  <si>
    <t>6838 Berlin Ave</t>
  </si>
  <si>
    <t>2886 Random Rd</t>
  </si>
  <si>
    <t>3626 Berlin Ave</t>
  </si>
  <si>
    <t>8095 Mumbai Ave</t>
  </si>
  <si>
    <t>8212 Los Angeles Ave</t>
  </si>
  <si>
    <t>3560 Toronto Ave</t>
  </si>
  <si>
    <t>2686 Dubai Ave</t>
  </si>
  <si>
    <t>843 Toronto Ave</t>
  </si>
  <si>
    <t>5042 Sydney Ave</t>
  </si>
  <si>
    <t>7584 Random Rd</t>
  </si>
  <si>
    <t>9431 Mumbai Ave</t>
  </si>
  <si>
    <t>5903 Sydney Ave</t>
  </si>
  <si>
    <t>6946 Bangkok Ave</t>
  </si>
  <si>
    <t>9121 Moscow Ave</t>
  </si>
  <si>
    <t>2382 San Francisco Ave</t>
  </si>
  <si>
    <t>3566 Seoul Ave</t>
  </si>
  <si>
    <t>7228 Cape Town Ave</t>
  </si>
  <si>
    <t>8957 Toronto Ave</t>
  </si>
  <si>
    <t>7066 Toronto Ave</t>
  </si>
  <si>
    <t>281 Dubai Ave</t>
  </si>
  <si>
    <t>7337 SÃ£o Paulo Ave</t>
  </si>
  <si>
    <t>3746 Seoul Ave</t>
  </si>
  <si>
    <t>7229 San Francisco Ave</t>
  </si>
  <si>
    <t>5857 Mumbai Ave</t>
  </si>
  <si>
    <t>9679 San Francisco Ave</t>
  </si>
  <si>
    <t>6298 Mumbai Ave</t>
  </si>
  <si>
    <t>6377 Random Rd</t>
  </si>
  <si>
    <t xml:space="preserve"> City 488</t>
  </si>
  <si>
    <t>2079 Dubai Ave</t>
  </si>
  <si>
    <t>4505 San Francisco Ave</t>
  </si>
  <si>
    <t>4009 Chicago Ave</t>
  </si>
  <si>
    <t>498 Random Rd</t>
  </si>
  <si>
    <t>7451 Beijing Ave</t>
  </si>
  <si>
    <t>8676 Bangkok Ave</t>
  </si>
  <si>
    <t>6696 Sydney Ave</t>
  </si>
  <si>
    <t>7136 Mexico City Ave</t>
  </si>
  <si>
    <t>4459 Mumbai Ave</t>
  </si>
  <si>
    <t>7866 Chicago Ave</t>
  </si>
  <si>
    <t>9059 San Francisco Ave</t>
  </si>
  <si>
    <t>3459 Random Rd</t>
  </si>
  <si>
    <t>6167 Berlin Ave</t>
  </si>
  <si>
    <t>5628 Mexico City Ave</t>
  </si>
  <si>
    <t>2397 San Francisco Ave</t>
  </si>
  <si>
    <t>9328 Seoul Ave</t>
  </si>
  <si>
    <t>8815 SÃ£o Paulo Ave</t>
  </si>
  <si>
    <t>127 Seoul Ave</t>
  </si>
  <si>
    <t>3671 Berlin Ave</t>
  </si>
  <si>
    <t>6953 Bangkok Ave</t>
  </si>
  <si>
    <t>6856 SÃ£o Paulo Ave</t>
  </si>
  <si>
    <t>2688 Random Rd</t>
  </si>
  <si>
    <t>4475 Berlin Ave</t>
  </si>
  <si>
    <t>1983 Random Rd</t>
  </si>
  <si>
    <t xml:space="preserve"> City 310</t>
  </si>
  <si>
    <t>17 Toronto Ave</t>
  </si>
  <si>
    <t>7836 Mexico City Ave</t>
  </si>
  <si>
    <t>5991 Random Rd</t>
  </si>
  <si>
    <t>7765 Seoul Ave</t>
  </si>
  <si>
    <t>9838 Bangkok Ave</t>
  </si>
  <si>
    <t>4488 Sydney Ave</t>
  </si>
  <si>
    <t>243 Mexico City Ave</t>
  </si>
  <si>
    <t>1961 Beijing Ave</t>
  </si>
  <si>
    <t>7609 Mumbai Ave</t>
  </si>
  <si>
    <t>6118 Chicago Ave</t>
  </si>
  <si>
    <t>8379 Berlin Ave</t>
  </si>
  <si>
    <t>6639 Chicago Ave</t>
  </si>
  <si>
    <t>8107 SÃ£o Paulo Ave</t>
  </si>
  <si>
    <t>8407 Los Angeles Ave</t>
  </si>
  <si>
    <t>1164 Beijing Ave</t>
  </si>
  <si>
    <t>4687 Random Rd</t>
  </si>
  <si>
    <t>9594 Mumbai Ave</t>
  </si>
  <si>
    <t>1912 Bangkok Ave</t>
  </si>
  <si>
    <t>1281 Berlin Ave</t>
  </si>
  <si>
    <t>131 Chicago Ave</t>
  </si>
  <si>
    <t>5509 Beijing Ave</t>
  </si>
  <si>
    <t>6787 San Francisco Ave</t>
  </si>
  <si>
    <t>8133 Cape Town Ave</t>
  </si>
  <si>
    <t>8603 Chicago Ave</t>
  </si>
  <si>
    <t>2293 Berlin Ave</t>
  </si>
  <si>
    <t>4051 Bangkok Ave</t>
  </si>
  <si>
    <t>5333 Mumbai Ave</t>
  </si>
  <si>
    <t>9276 Cape Town Ave</t>
  </si>
  <si>
    <t>5539 SÃ£o Paulo Ave</t>
  </si>
  <si>
    <t>804 Los Angeles Ave</t>
  </si>
  <si>
    <t>2921 Seoul Ave</t>
  </si>
  <si>
    <t>2659 Toronto Ave</t>
  </si>
  <si>
    <t>5180 Random Rd</t>
  </si>
  <si>
    <t>6231 Los Angeles Ave</t>
  </si>
  <si>
    <t>6057 Chicago Ave</t>
  </si>
  <si>
    <t>6779 Moscow Ave</t>
  </si>
  <si>
    <t>6080 Moscow Ave</t>
  </si>
  <si>
    <t>2624 Sydney Ave</t>
  </si>
  <si>
    <t>9685 SÃ£o Paulo Ave</t>
  </si>
  <si>
    <t>94 Mumbai Ave</t>
  </si>
  <si>
    <t>6624 Beijing Ave</t>
  </si>
  <si>
    <t>4596 Random Rd</t>
  </si>
  <si>
    <t xml:space="preserve"> City 238</t>
  </si>
  <si>
    <t>4020 San Francisco Ave</t>
  </si>
  <si>
    <t>8297 Random Rd</t>
  </si>
  <si>
    <t>721 Seoul Ave</t>
  </si>
  <si>
    <t>1314 SÃ£o Paulo Ave</t>
  </si>
  <si>
    <t>1273 SÃ£o Paulo Ave</t>
  </si>
  <si>
    <t>6555 Sydney Ave</t>
  </si>
  <si>
    <t>6065 Mexico City Ave</t>
  </si>
  <si>
    <t>8766 Random Rd</t>
  </si>
  <si>
    <t>9599 SÃ£o Paulo Ave</t>
  </si>
  <si>
    <t>1538 San Francisco Ave</t>
  </si>
  <si>
    <t>7303 Random Rd</t>
  </si>
  <si>
    <t xml:space="preserve"> City 494</t>
  </si>
  <si>
    <t>2636 Cape Town Ave</t>
  </si>
  <si>
    <t>7237 Sydney Ave</t>
  </si>
  <si>
    <t>681 Los Angeles Ave</t>
  </si>
  <si>
    <t>4600 San Francisco Ave</t>
  </si>
  <si>
    <t>1725 Los Angeles Ave</t>
  </si>
  <si>
    <t>3589 Mumbai Ave</t>
  </si>
  <si>
    <t>1756 Mumbai Ave</t>
  </si>
  <si>
    <t>5609 Toronto Ave</t>
  </si>
  <si>
    <t>2769 Mexico City Ave</t>
  </si>
  <si>
    <t>4800 Mumbai Ave</t>
  </si>
  <si>
    <t>4963 SÃ£o Paulo Ave</t>
  </si>
  <si>
    <t>8443 Seoul Ave</t>
  </si>
  <si>
    <t>380 Chicago Ave</t>
  </si>
  <si>
    <t>2925 Dubai Ave</t>
  </si>
  <si>
    <t>27 Berlin Ave</t>
  </si>
  <si>
    <t>8370 Moscow Ave</t>
  </si>
  <si>
    <t>7368 Chicago Ave</t>
  </si>
  <si>
    <t>7584 Bangkok Ave</t>
  </si>
  <si>
    <t>9092 Bangkok Ave</t>
  </si>
  <si>
    <t>5742 Moscow Ave</t>
  </si>
  <si>
    <t>1990 Random Rd</t>
  </si>
  <si>
    <t>2958 Toronto Ave</t>
  </si>
  <si>
    <t>8579 Mexico City Ave</t>
  </si>
  <si>
    <t>956 Toronto Ave</t>
  </si>
  <si>
    <t>2470 Beijing Ave</t>
  </si>
  <si>
    <t>6325 Los Angeles Ave</t>
  </si>
  <si>
    <t>5544 Moscow Ave</t>
  </si>
  <si>
    <t>2927 Random Rd</t>
  </si>
  <si>
    <t>1172 Seoul Ave</t>
  </si>
  <si>
    <t>9935 Mumbai Ave</t>
  </si>
  <si>
    <t>9278 San Francisco Ave</t>
  </si>
  <si>
    <t>2199 Toronto Ave</t>
  </si>
  <si>
    <t>3525 Toronto Ave</t>
  </si>
  <si>
    <t>704 Mumbai Ave</t>
  </si>
  <si>
    <t>270 Los Angeles Ave</t>
  </si>
  <si>
    <t>3607 Bangkok Ave</t>
  </si>
  <si>
    <t>3818 Beijing Ave</t>
  </si>
  <si>
    <t>5769 Random Rd</t>
  </si>
  <si>
    <t>2937 Mexico City Ave</t>
  </si>
  <si>
    <t>3553 Los Angeles Ave</t>
  </si>
  <si>
    <t>1117 Mumbai Ave</t>
  </si>
  <si>
    <t>4149 Toronto Ave</t>
  </si>
  <si>
    <t>2676 Seoul Ave</t>
  </si>
  <si>
    <t>4803 Dubai Ave</t>
  </si>
  <si>
    <t>4007 Toronto Ave</t>
  </si>
  <si>
    <t>5155 Mexico City Ave</t>
  </si>
  <si>
    <t>7532 Chicago Ave</t>
  </si>
  <si>
    <t>9068 Toronto Ave</t>
  </si>
  <si>
    <t>2393 Dubai Ave</t>
  </si>
  <si>
    <t>4065 Cape Town Ave</t>
  </si>
  <si>
    <t>9516 Los Angeles Ave</t>
  </si>
  <si>
    <t>3044 Los Angeles Ave</t>
  </si>
  <si>
    <t>4665 San Francisco Ave</t>
  </si>
  <si>
    <t>9496 Moscow Ave</t>
  </si>
  <si>
    <t>7284 San Francisco Ave</t>
  </si>
  <si>
    <t>5709 Mexico City Ave</t>
  </si>
  <si>
    <t>5216 Sydney Ave</t>
  </si>
  <si>
    <t>4571 Moscow Ave</t>
  </si>
  <si>
    <t>987 San Francisco Ave</t>
  </si>
  <si>
    <t>5346 Moscow Ave</t>
  </si>
  <si>
    <t>4779 Mexico City Ave</t>
  </si>
  <si>
    <t>6949 Bangkok Ave</t>
  </si>
  <si>
    <t>68 Berlin Ave</t>
  </si>
  <si>
    <t>3283 Random Rd</t>
  </si>
  <si>
    <t>8478 Bangkok Ave</t>
  </si>
  <si>
    <t>5334 San Francisco Ave</t>
  </si>
  <si>
    <t>8578 SÃ£o Paulo Ave</t>
  </si>
  <si>
    <t>5577 Dubai Ave</t>
  </si>
  <si>
    <t>2992 Berlin Ave</t>
  </si>
  <si>
    <t>3425 San Francisco Ave</t>
  </si>
  <si>
    <t>8045 San Francisco Ave</t>
  </si>
  <si>
    <t>1915 Toronto Ave</t>
  </si>
  <si>
    <t>9036 Beijing Ave</t>
  </si>
  <si>
    <t>6007 Seoul Ave</t>
  </si>
  <si>
    <t>7170 Bangkok Ave</t>
  </si>
  <si>
    <t>9705 Moscow Ave</t>
  </si>
  <si>
    <t>48 Berlin Ave</t>
  </si>
  <si>
    <t>7104 Dubai Ave</t>
  </si>
  <si>
    <t>8114 Beijing Ave</t>
  </si>
  <si>
    <t>4520 Mumbai Ave</t>
  </si>
  <si>
    <t>6629 Cape Town Ave</t>
  </si>
  <si>
    <t>1611 SÃ£o Paulo Ave</t>
  </si>
  <si>
    <t>3479 Mumbai Ave</t>
  </si>
  <si>
    <t>7235 Bangkok Ave</t>
  </si>
  <si>
    <t>7837 Los Angeles Ave</t>
  </si>
  <si>
    <t>8091 Chicago Ave</t>
  </si>
  <si>
    <t>5194 Mumbai Ave</t>
  </si>
  <si>
    <t>7114 Mexico City Ave</t>
  </si>
  <si>
    <t>5299 Mumbai Ave</t>
  </si>
  <si>
    <t>1236 Moscow Ave</t>
  </si>
  <si>
    <t>9485 Dubai Ave</t>
  </si>
  <si>
    <t>2520 SÃ£o Paulo Ave</t>
  </si>
  <si>
    <t>1398 Mexico City Ave</t>
  </si>
  <si>
    <t>8768 Cape Town Ave</t>
  </si>
  <si>
    <t>9686 Random Rd</t>
  </si>
  <si>
    <t xml:space="preserve"> City 317</t>
  </si>
  <si>
    <t>9296 San Francisco Ave</t>
  </si>
  <si>
    <t>2761 Chicago Ave</t>
  </si>
  <si>
    <t>7975 Berlin Ave</t>
  </si>
  <si>
    <t>9129 SÃ£o Paulo Ave</t>
  </si>
  <si>
    <t>814 Toronto Ave</t>
  </si>
  <si>
    <t>5955 Random Rd</t>
  </si>
  <si>
    <t xml:space="preserve"> City 140</t>
  </si>
  <si>
    <t>4684 Cape Town Ave</t>
  </si>
  <si>
    <t>6786 Dubai Ave</t>
  </si>
  <si>
    <t>3305 Mumbai Ave</t>
  </si>
  <si>
    <t>2968 Dubai Ave</t>
  </si>
  <si>
    <t>9845 Seoul Ave</t>
  </si>
  <si>
    <t xml:space="preserve"> City 434</t>
  </si>
  <si>
    <t>4031 Sydney Ave</t>
  </si>
  <si>
    <t>7253 San Francisco Ave</t>
  </si>
  <si>
    <t>6966 Berlin Ave</t>
  </si>
  <si>
    <t>7435 San Francisco Ave</t>
  </si>
  <si>
    <t>1508 SÃ£o Paulo Ave</t>
  </si>
  <si>
    <t>7998 Moscow Ave</t>
  </si>
  <si>
    <t>408 Los Angeles Ave</t>
  </si>
  <si>
    <t>2904 Cape Town Ave</t>
  </si>
  <si>
    <t>5326 Chicago Ave</t>
  </si>
  <si>
    <t>1162 Chicago Ave</t>
  </si>
  <si>
    <t>5427 Moscow Ave</t>
  </si>
  <si>
    <t>5287 Random Rd</t>
  </si>
  <si>
    <t>8892 Los Angeles Ave</t>
  </si>
  <si>
    <t>1500 SÃ£o Paulo Ave</t>
  </si>
  <si>
    <t>5201 Beijing Ave</t>
  </si>
  <si>
    <t>7133 Los Angeles Ave</t>
  </si>
  <si>
    <t>9112 Los Angeles Ave</t>
  </si>
  <si>
    <t>3353 SÃ£o Paulo Ave</t>
  </si>
  <si>
    <t>5532 Bangkok Ave</t>
  </si>
  <si>
    <t>3477 San Francisco Ave</t>
  </si>
  <si>
    <t>8148 Moscow Ave</t>
  </si>
  <si>
    <t>4799 SÃ£o Paulo Ave</t>
  </si>
  <si>
    <t>4649 Los Angeles Ave</t>
  </si>
  <si>
    <t>4669 Cape Town Ave</t>
  </si>
  <si>
    <t>6302 Dubai Ave</t>
  </si>
  <si>
    <t>467 Moscow Ave</t>
  </si>
  <si>
    <t>1704 Moscow Ave</t>
  </si>
  <si>
    <t>5683 Random Rd</t>
  </si>
  <si>
    <t xml:space="preserve"> City 412</t>
  </si>
  <si>
    <t>6704 SÃ£o Paulo Ave</t>
  </si>
  <si>
    <t>8191 Moscow Ave</t>
  </si>
  <si>
    <t>2472 Sydney Ave</t>
  </si>
  <si>
    <t>381 Random Rd</t>
  </si>
  <si>
    <t xml:space="preserve"> City 421</t>
  </si>
  <si>
    <t>9423 Moscow Ave</t>
  </si>
  <si>
    <t>3847 Sydney Ave</t>
  </si>
  <si>
    <t>1301 Berlin Ave</t>
  </si>
  <si>
    <t>9313 Sydney Ave</t>
  </si>
  <si>
    <t>2277 Moscow Ave</t>
  </si>
  <si>
    <t>5476 Bangkok Ave</t>
  </si>
  <si>
    <t>5630 Mumbai Ave</t>
  </si>
  <si>
    <t>1011 SÃ£o Paulo Ave</t>
  </si>
  <si>
    <t>5559 Moscow Ave</t>
  </si>
  <si>
    <t>8869 Sydney Ave</t>
  </si>
  <si>
    <t>8874 Bangkok Ave</t>
  </si>
  <si>
    <t>3641 San Francisco Ave</t>
  </si>
  <si>
    <t>355 San Francisco Ave</t>
  </si>
  <si>
    <t>3849 Moscow Ave</t>
  </si>
  <si>
    <t>7085 SÃ£o Paulo Ave</t>
  </si>
  <si>
    <t>7297 Moscow Ave</t>
  </si>
  <si>
    <t>8999 Mumbai Ave</t>
  </si>
  <si>
    <t>2207 Seoul Ave</t>
  </si>
  <si>
    <t>8267 Moscow Ave</t>
  </si>
  <si>
    <t>4861 Cape Town Ave</t>
  </si>
  <si>
    <t>6850 Los Angeles Ave</t>
  </si>
  <si>
    <t>9060 Random Rd</t>
  </si>
  <si>
    <t>7311 Toronto Ave</t>
  </si>
  <si>
    <t>9696 Bangkok Ave</t>
  </si>
  <si>
    <t>5291 Mumbai Ave</t>
  </si>
  <si>
    <t>6585 Mexico City Ave</t>
  </si>
  <si>
    <t>8335 Mumbai Ave</t>
  </si>
  <si>
    <t>5594 Los Angeles Ave</t>
  </si>
  <si>
    <t>4663 Beijing Ave</t>
  </si>
  <si>
    <t>3268 Beijing Ave</t>
  </si>
  <si>
    <t>5817 SÃ£o Paulo Ave</t>
  </si>
  <si>
    <t>7514 San Francisco Ave</t>
  </si>
  <si>
    <t>3511 Beijing Ave</t>
  </si>
  <si>
    <t>7406 Mumbai Ave</t>
  </si>
  <si>
    <t>8592 San Francisco Ave</t>
  </si>
  <si>
    <t>8394 San Francisco Ave</t>
  </si>
  <si>
    <t>5696 San Francisco Ave</t>
  </si>
  <si>
    <t>5627 Seoul Ave</t>
  </si>
  <si>
    <t>6185 SÃ£o Paulo Ave</t>
  </si>
  <si>
    <t>9497 San Francisco Ave</t>
  </si>
  <si>
    <t>621 Cape Town Ave</t>
  </si>
  <si>
    <t>3374 Chicago Ave</t>
  </si>
  <si>
    <t>8089 Mexico City Ave</t>
  </si>
  <si>
    <t>1282 Toronto Ave</t>
  </si>
  <si>
    <t>3142 San Francisco Ave</t>
  </si>
  <si>
    <t>1593 Toronto Ave</t>
  </si>
  <si>
    <t>1199 San Francisco Ave</t>
  </si>
  <si>
    <t>565 Chicago Ave</t>
  </si>
  <si>
    <t>53 Moscow Ave</t>
  </si>
  <si>
    <t>7572 Seoul Ave</t>
  </si>
  <si>
    <t>4540 Los Angeles Ave</t>
  </si>
  <si>
    <t>8120 Berlin Ave</t>
  </si>
  <si>
    <t>3200 Beijing Ave</t>
  </si>
  <si>
    <t>4171 Chicago Ave</t>
  </si>
  <si>
    <t>1051 Moscow Ave</t>
  </si>
  <si>
    <t>6207 Los Angeles Ave</t>
  </si>
  <si>
    <t>8064 Mexico City Ave</t>
  </si>
  <si>
    <t>5007 Cape Town Ave</t>
  </si>
  <si>
    <t>3169 Random Rd</t>
  </si>
  <si>
    <t>3569 Los Angeles Ave</t>
  </si>
  <si>
    <t>6714 Los Angeles Ave</t>
  </si>
  <si>
    <t>8808 Mumbai Ave</t>
  </si>
  <si>
    <t>8104 Cape Town Ave</t>
  </si>
  <si>
    <t>8158 Random Rd</t>
  </si>
  <si>
    <t xml:space="preserve"> City 130</t>
  </si>
  <si>
    <t>3212 San Francisco Ave</t>
  </si>
  <si>
    <t>4950 Los Angeles Ave</t>
  </si>
  <si>
    <t>986 Mexico City Ave</t>
  </si>
  <si>
    <t>5004 Cape Town Ave</t>
  </si>
  <si>
    <t>8449 SÃ£o Paulo Ave</t>
  </si>
  <si>
    <t>577 Dubai Ave</t>
  </si>
  <si>
    <t>8758 Random Rd</t>
  </si>
  <si>
    <t>8397 Bangkok Ave</t>
  </si>
  <si>
    <t>3840 Seoul Ave</t>
  </si>
  <si>
    <t>1883 Sydney Ave</t>
  </si>
  <si>
    <t>6939 Seoul Ave</t>
  </si>
  <si>
    <t>7180 Beijing Ave</t>
  </si>
  <si>
    <t>9804 Toronto Ave</t>
  </si>
  <si>
    <t>9573 Toronto Ave</t>
  </si>
  <si>
    <t>8225 Sydney Ave</t>
  </si>
  <si>
    <t>2560 Berlin Ave</t>
  </si>
  <si>
    <t>5325 Cape Town Ave</t>
  </si>
  <si>
    <t>9658 Toronto Ave</t>
  </si>
  <si>
    <t>2486 Mumbai Ave</t>
  </si>
  <si>
    <t>9157 San Francisco Ave</t>
  </si>
  <si>
    <t>4857 Berlin Ave</t>
  </si>
  <si>
    <t>8976 Random Rd</t>
  </si>
  <si>
    <t xml:space="preserve"> City 436</t>
  </si>
  <si>
    <t>9457 Toronto Ave</t>
  </si>
  <si>
    <t>9982 Toronto Ave</t>
  </si>
  <si>
    <t>2908 Beijing Ave</t>
  </si>
  <si>
    <t>1254 Chicago Ave</t>
  </si>
  <si>
    <t>9113 Mexico City Ave</t>
  </si>
  <si>
    <t>7492 Mexico City Ave</t>
  </si>
  <si>
    <t>2186 Bangkok Ave</t>
  </si>
  <si>
    <t>9765 Toronto Ave</t>
  </si>
  <si>
    <t>9372 Dubai Ave</t>
  </si>
  <si>
    <t>207 Toronto Ave</t>
  </si>
  <si>
    <t>4967 Toronto Ave</t>
  </si>
  <si>
    <t>9018 Bangkok Ave</t>
  </si>
  <si>
    <t>1899 Beijing Ave</t>
  </si>
  <si>
    <t>7447 Bangkok Ave</t>
  </si>
  <si>
    <t>6207 Random Rd</t>
  </si>
  <si>
    <t>5056 Dubai Ave</t>
  </si>
  <si>
    <t>9109 Cape Town Ave</t>
  </si>
  <si>
    <t>9114 Beijing Ave</t>
  </si>
  <si>
    <t>9133 Dubai Ave</t>
  </si>
  <si>
    <t>6922 San Francisco Ave</t>
  </si>
  <si>
    <t>1277 Beijing Ave</t>
  </si>
  <si>
    <t>8299 San Francisco Ave</t>
  </si>
  <si>
    <t>8938 SÃ£o Paulo Ave</t>
  </si>
  <si>
    <t>1352 Beijing Ave</t>
  </si>
  <si>
    <t>5630 SÃ£o Paulo Ave</t>
  </si>
  <si>
    <t>229 Chicago Ave</t>
  </si>
  <si>
    <t>6465 Dubai Ave</t>
  </si>
  <si>
    <t>4073 Beijing Ave</t>
  </si>
  <si>
    <t>6079 Cape Town Ave</t>
  </si>
  <si>
    <t>3935 Seoul Ave</t>
  </si>
  <si>
    <t>8568 Dubai Ave</t>
  </si>
  <si>
    <t>4507 San Francisco Ave</t>
  </si>
  <si>
    <t>1336 Bangkok Ave</t>
  </si>
  <si>
    <t>5676 Sydney Ave</t>
  </si>
  <si>
    <t>3796 Random Rd</t>
  </si>
  <si>
    <t>9780 Moscow Ave</t>
  </si>
  <si>
    <t>4188 Toronto Ave</t>
  </si>
  <si>
    <t>6411 Chicago Ave</t>
  </si>
  <si>
    <t>1804 Dubai Ave</t>
  </si>
  <si>
    <t>160 Berlin Ave</t>
  </si>
  <si>
    <t>2572 Mexico City Ave</t>
  </si>
  <si>
    <t>5463 Moscow Ave</t>
  </si>
  <si>
    <t>6079 Berlin Ave</t>
  </si>
  <si>
    <t>981 Dubai Ave</t>
  </si>
  <si>
    <t>9267 San Francisco Ave</t>
  </si>
  <si>
    <t>964 Los Angeles Ave</t>
  </si>
  <si>
    <t>5204 Cape Town Ave</t>
  </si>
  <si>
    <t>3866 Bangkok Ave</t>
  </si>
  <si>
    <t>3255 SÃ£o Paulo Ave</t>
  </si>
  <si>
    <t>6612 Random Rd</t>
  </si>
  <si>
    <t>1107 SÃ£o Paulo Ave</t>
  </si>
  <si>
    <t>6876 Seoul Ave</t>
  </si>
  <si>
    <t>4996 Mumbai Ave</t>
  </si>
  <si>
    <t>8991 Seoul Ave</t>
  </si>
  <si>
    <t>3254 Dubai Ave</t>
  </si>
  <si>
    <t>3456 Mumbai Ave</t>
  </si>
  <si>
    <t>2546 Bangkok Ave</t>
  </si>
  <si>
    <t>5507 Seoul Ave</t>
  </si>
  <si>
    <t>1790 Berlin Ave</t>
  </si>
  <si>
    <t>8760 Cape Town Ave</t>
  </si>
  <si>
    <t>5794 Los Angeles Ave</t>
  </si>
  <si>
    <t>9939 Random Rd</t>
  </si>
  <si>
    <t>4851 Toronto Ave</t>
  </si>
  <si>
    <t>6365 Sydney Ave</t>
  </si>
  <si>
    <t>9271 Berlin Ave</t>
  </si>
  <si>
    <t>3365 Mumbai Ave</t>
  </si>
  <si>
    <t>5664 Random Rd</t>
  </si>
  <si>
    <t>1352 Toronto Ave</t>
  </si>
  <si>
    <t>3246 Toronto Ave</t>
  </si>
  <si>
    <t>4501 Mexico City Ave</t>
  </si>
  <si>
    <t>9093 Bangkok Ave</t>
  </si>
  <si>
    <t>8633 Sydney Ave</t>
  </si>
  <si>
    <t>7802 Berlin Ave</t>
  </si>
  <si>
    <t>8937 Random Rd</t>
  </si>
  <si>
    <t xml:space="preserve"> City 248</t>
  </si>
  <si>
    <t>1279 Seoul Ave</t>
  </si>
  <si>
    <t>2046 Dubai Ave</t>
  </si>
  <si>
    <t>579 Moscow Ave</t>
  </si>
  <si>
    <t>7478 Sydney Ave</t>
  </si>
  <si>
    <t>7666 Cape Town Ave</t>
  </si>
  <si>
    <t>664 Bangkok Ave</t>
  </si>
  <si>
    <t>8254 Sydney Ave</t>
  </si>
  <si>
    <t>6756 San Francisco Ave</t>
  </si>
  <si>
    <t>5131 Mumbai Ave</t>
  </si>
  <si>
    <t>1937 Moscow Ave</t>
  </si>
  <si>
    <t>9818 San Francisco Ave</t>
  </si>
  <si>
    <t>1115 Moscow Ave</t>
  </si>
  <si>
    <t>6329 Sydney Ave</t>
  </si>
  <si>
    <t>5353 San Francisco Ave</t>
  </si>
  <si>
    <t>155 Sydney Ave</t>
  </si>
  <si>
    <t>5719 Toronto Ave</t>
  </si>
  <si>
    <t>2691 Los Angeles Ave</t>
  </si>
  <si>
    <t>5808 Sydney Ave</t>
  </si>
  <si>
    <t>8604 San Francisco Ave</t>
  </si>
  <si>
    <t>4192 Berlin Ave</t>
  </si>
  <si>
    <t>2981 SÃ£o Paulo Ave</t>
  </si>
  <si>
    <t>7515 Moscow Ave</t>
  </si>
  <si>
    <t>6086 SÃ£o Paulo Ave</t>
  </si>
  <si>
    <t>1606 San Francisco Ave</t>
  </si>
  <si>
    <t>5642 Chicago Ave</t>
  </si>
  <si>
    <t>791 Beijing Ave</t>
  </si>
  <si>
    <t>3837 Mexico City Ave</t>
  </si>
  <si>
    <t>8198 Berlin Ave</t>
  </si>
  <si>
    <t>739 Seoul Ave</t>
  </si>
  <si>
    <t>5229 San Francisco Ave</t>
  </si>
  <si>
    <t>7943 Random Rd</t>
  </si>
  <si>
    <t>9112 Mumbai Ave</t>
  </si>
  <si>
    <t>8914 Sydney Ave</t>
  </si>
  <si>
    <t>9464 Random Rd</t>
  </si>
  <si>
    <t>614 Berlin Ave</t>
  </si>
  <si>
    <t>7567 Chicago Ave</t>
  </si>
  <si>
    <t>8710 Dubai Ave</t>
  </si>
  <si>
    <t>Street</t>
  </si>
  <si>
    <t>City</t>
  </si>
  <si>
    <t>Country</t>
  </si>
  <si>
    <t>Continent</t>
  </si>
  <si>
    <t>End Time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</si>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</sst>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1341-7F02-471C-9E25-D640C5552D25}">
  <dimension ref="A1:Q5001"/>
  <sheetViews>
    <sheetView workbookViewId="0">
      <selection activeCell="E26" sqref="E26"/>
    </sheetView>
  </sheetViews>
  <sheetFormatPr defaultRowHeight="14.5" x14ac:dyDescent="0.35"/>
  <cols>
    <col min="1" max="1" width="8.90625" bestFit="1" customWidth="1"/>
    <col min="2" max="2" width="10.453125" bestFit="1" customWidth="1"/>
    <col min="3" max="3" width="11.453125" bestFit="1" customWidth="1"/>
    <col min="4" max="4" width="32.54296875" bestFit="1" customWidth="1"/>
    <col min="5" max="5" width="14.1796875" bestFit="1" customWidth="1"/>
    <col min="6" max="6" width="14.08984375" bestFit="1" customWidth="1"/>
    <col min="7" max="7" width="9.54296875" bestFit="1" customWidth="1"/>
    <col min="8" max="8" width="17.90625" bestFit="1" customWidth="1"/>
    <col min="9" max="9" width="23.36328125" bestFit="1" customWidth="1"/>
    <col min="10" max="10" width="14.26953125" bestFit="1" customWidth="1"/>
    <col min="11" max="11" width="19.90625" bestFit="1" customWidth="1"/>
    <col min="12" max="12" width="15.36328125" bestFit="1" customWidth="1"/>
    <col min="13" max="13" width="13.90625" bestFit="1" customWidth="1"/>
    <col min="14" max="14" width="21.6328125" bestFit="1" customWidth="1"/>
    <col min="15" max="15" width="14.1796875" bestFit="1" customWidth="1"/>
    <col min="16" max="16" width="11.7265625" bestFit="1" customWidth="1"/>
    <col min="17" max="17" width="20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43.628250000000001</v>
      </c>
      <c r="C2">
        <v>-79.468935000000002</v>
      </c>
      <c r="D2" t="s">
        <v>18</v>
      </c>
      <c r="E2" t="s">
        <v>19</v>
      </c>
      <c r="F2">
        <v>0.41</v>
      </c>
      <c r="G2" t="s">
        <v>20</v>
      </c>
      <c r="H2">
        <v>13.28</v>
      </c>
      <c r="I2">
        <v>70</v>
      </c>
      <c r="J2" t="s">
        <v>21</v>
      </c>
      <c r="K2">
        <v>350</v>
      </c>
      <c r="L2" t="s">
        <v>22</v>
      </c>
      <c r="M2">
        <v>2010</v>
      </c>
      <c r="N2" t="s">
        <v>23</v>
      </c>
      <c r="O2">
        <v>4.2</v>
      </c>
      <c r="P2">
        <v>7</v>
      </c>
      <c r="Q2" t="s">
        <v>24</v>
      </c>
    </row>
    <row r="3" spans="1:17" x14ac:dyDescent="0.35">
      <c r="A3" t="s">
        <v>25</v>
      </c>
      <c r="B3">
        <v>55.762408999999998</v>
      </c>
      <c r="C3">
        <v>37.655830000000002</v>
      </c>
      <c r="D3" t="s">
        <v>26</v>
      </c>
      <c r="E3" t="s">
        <v>19</v>
      </c>
      <c r="F3">
        <v>0.4</v>
      </c>
      <c r="G3" s="1">
        <v>45862</v>
      </c>
      <c r="H3">
        <v>2.68</v>
      </c>
      <c r="I3">
        <v>89</v>
      </c>
      <c r="J3" t="s">
        <v>27</v>
      </c>
      <c r="K3">
        <v>350</v>
      </c>
      <c r="L3" t="s">
        <v>28</v>
      </c>
      <c r="M3">
        <v>2011</v>
      </c>
      <c r="N3" t="s">
        <v>23</v>
      </c>
      <c r="O3">
        <v>4</v>
      </c>
      <c r="P3">
        <v>4</v>
      </c>
      <c r="Q3" t="s">
        <v>29</v>
      </c>
    </row>
    <row r="4" spans="1:17" x14ac:dyDescent="0.35">
      <c r="A4" t="s">
        <v>30</v>
      </c>
      <c r="B4">
        <v>19.944110999999999</v>
      </c>
      <c r="C4">
        <v>26.228083000000002</v>
      </c>
      <c r="D4" t="s">
        <v>31</v>
      </c>
      <c r="E4" t="s">
        <v>19</v>
      </c>
      <c r="F4">
        <v>0.39</v>
      </c>
      <c r="G4" t="s">
        <v>20</v>
      </c>
      <c r="H4">
        <v>17.420000000000002</v>
      </c>
      <c r="I4">
        <v>59</v>
      </c>
      <c r="J4" t="s">
        <v>32</v>
      </c>
      <c r="K4">
        <v>22</v>
      </c>
      <c r="L4" t="s">
        <v>33</v>
      </c>
      <c r="M4">
        <v>2013</v>
      </c>
      <c r="N4" t="s">
        <v>34</v>
      </c>
      <c r="O4">
        <v>3.7</v>
      </c>
      <c r="P4">
        <v>5</v>
      </c>
      <c r="Q4" t="s">
        <v>35</v>
      </c>
    </row>
    <row r="5" spans="1:17" x14ac:dyDescent="0.35">
      <c r="A5" t="s">
        <v>36</v>
      </c>
      <c r="B5">
        <v>55.819369999999999</v>
      </c>
      <c r="C5">
        <v>37.543244999999999</v>
      </c>
      <c r="D5" t="s">
        <v>37</v>
      </c>
      <c r="E5" t="s">
        <v>19</v>
      </c>
      <c r="F5">
        <v>0.17</v>
      </c>
      <c r="G5" t="s">
        <v>38</v>
      </c>
      <c r="H5">
        <v>1.88</v>
      </c>
      <c r="I5">
        <v>18</v>
      </c>
      <c r="J5" t="s">
        <v>21</v>
      </c>
      <c r="K5">
        <v>150</v>
      </c>
      <c r="L5" t="s">
        <v>39</v>
      </c>
      <c r="M5">
        <v>2016</v>
      </c>
      <c r="N5" t="s">
        <v>23</v>
      </c>
      <c r="O5">
        <v>4</v>
      </c>
      <c r="P5">
        <v>5</v>
      </c>
      <c r="Q5" t="s">
        <v>29</v>
      </c>
    </row>
    <row r="6" spans="1:17" x14ac:dyDescent="0.35">
      <c r="A6" t="s">
        <v>40</v>
      </c>
      <c r="B6">
        <v>52.506967000000003</v>
      </c>
      <c r="C6">
        <v>13.345088000000001</v>
      </c>
      <c r="D6" t="s">
        <v>41</v>
      </c>
      <c r="E6" t="s">
        <v>19</v>
      </c>
      <c r="F6">
        <v>0.16</v>
      </c>
      <c r="G6" t="s">
        <v>20</v>
      </c>
      <c r="H6">
        <v>11.77</v>
      </c>
      <c r="I6">
        <v>73</v>
      </c>
      <c r="J6" t="s">
        <v>27</v>
      </c>
      <c r="K6">
        <v>22</v>
      </c>
      <c r="L6" t="s">
        <v>42</v>
      </c>
      <c r="M6">
        <v>2012</v>
      </c>
      <c r="N6" t="s">
        <v>34</v>
      </c>
      <c r="O6">
        <v>4</v>
      </c>
      <c r="P6">
        <v>2</v>
      </c>
      <c r="Q6" t="s">
        <v>35</v>
      </c>
    </row>
    <row r="7" spans="1:17" x14ac:dyDescent="0.35">
      <c r="A7" t="s">
        <v>43</v>
      </c>
      <c r="B7">
        <v>13.877602</v>
      </c>
      <c r="C7">
        <v>100.508728</v>
      </c>
      <c r="D7" t="s">
        <v>44</v>
      </c>
      <c r="E7" t="s">
        <v>19</v>
      </c>
      <c r="F7">
        <v>0.17</v>
      </c>
      <c r="G7" t="s">
        <v>38</v>
      </c>
      <c r="H7">
        <v>13.18</v>
      </c>
      <c r="I7">
        <v>28</v>
      </c>
      <c r="J7" t="s">
        <v>45</v>
      </c>
      <c r="K7">
        <v>350</v>
      </c>
      <c r="L7" t="s">
        <v>46</v>
      </c>
      <c r="M7">
        <v>2018</v>
      </c>
      <c r="N7" t="s">
        <v>34</v>
      </c>
      <c r="O7">
        <v>4</v>
      </c>
      <c r="P7">
        <v>3</v>
      </c>
      <c r="Q7" t="s">
        <v>29</v>
      </c>
    </row>
    <row r="8" spans="1:17" x14ac:dyDescent="0.35">
      <c r="A8" t="s">
        <v>47</v>
      </c>
      <c r="B8">
        <v>37.790360999999997</v>
      </c>
      <c r="C8">
        <v>-122.37832400000001</v>
      </c>
      <c r="D8" t="s">
        <v>48</v>
      </c>
      <c r="E8" t="s">
        <v>19</v>
      </c>
      <c r="F8">
        <v>0.44</v>
      </c>
      <c r="G8" s="1">
        <v>45862</v>
      </c>
      <c r="H8">
        <v>2.0499999999999998</v>
      </c>
      <c r="I8">
        <v>60</v>
      </c>
      <c r="J8" t="s">
        <v>27</v>
      </c>
      <c r="K8">
        <v>150</v>
      </c>
      <c r="L8" t="s">
        <v>49</v>
      </c>
      <c r="M8">
        <v>2023</v>
      </c>
      <c r="N8" t="s">
        <v>34</v>
      </c>
      <c r="O8">
        <v>4.9000000000000004</v>
      </c>
      <c r="P8">
        <v>7</v>
      </c>
      <c r="Q8" t="s">
        <v>29</v>
      </c>
    </row>
    <row r="9" spans="1:17" x14ac:dyDescent="0.35">
      <c r="A9" t="s">
        <v>50</v>
      </c>
      <c r="B9">
        <v>37.695636</v>
      </c>
      <c r="C9">
        <v>127.050246</v>
      </c>
      <c r="D9" t="s">
        <v>51</v>
      </c>
      <c r="E9" t="s">
        <v>19</v>
      </c>
      <c r="F9">
        <v>0.25</v>
      </c>
      <c r="G9" t="s">
        <v>20</v>
      </c>
      <c r="H9">
        <v>7.35</v>
      </c>
      <c r="I9">
        <v>29</v>
      </c>
      <c r="J9" t="s">
        <v>42</v>
      </c>
      <c r="K9">
        <v>350</v>
      </c>
      <c r="L9" t="s">
        <v>52</v>
      </c>
      <c r="M9">
        <v>2017</v>
      </c>
      <c r="N9" t="s">
        <v>34</v>
      </c>
      <c r="O9">
        <v>4.0999999999999996</v>
      </c>
      <c r="P9">
        <v>2</v>
      </c>
      <c r="Q9" t="s">
        <v>24</v>
      </c>
    </row>
    <row r="10" spans="1:17" x14ac:dyDescent="0.35">
      <c r="A10" t="s">
        <v>53</v>
      </c>
      <c r="B10">
        <v>41.989866999999997</v>
      </c>
      <c r="C10">
        <v>-87.637142999999995</v>
      </c>
      <c r="D10" t="s">
        <v>54</v>
      </c>
      <c r="E10" t="s">
        <v>19</v>
      </c>
      <c r="F10">
        <v>0.5</v>
      </c>
      <c r="G10" t="s">
        <v>20</v>
      </c>
      <c r="H10">
        <v>4.71</v>
      </c>
      <c r="I10">
        <v>67</v>
      </c>
      <c r="J10" t="s">
        <v>27</v>
      </c>
      <c r="K10">
        <v>50</v>
      </c>
      <c r="L10" t="s">
        <v>55</v>
      </c>
      <c r="M10">
        <v>2021</v>
      </c>
      <c r="N10" t="s">
        <v>34</v>
      </c>
      <c r="O10">
        <v>4.7</v>
      </c>
      <c r="P10">
        <v>7</v>
      </c>
      <c r="Q10" t="s">
        <v>35</v>
      </c>
    </row>
    <row r="11" spans="1:17" x14ac:dyDescent="0.35">
      <c r="A11" t="s">
        <v>56</v>
      </c>
      <c r="B11">
        <v>-23.654772000000001</v>
      </c>
      <c r="C11">
        <v>-46.534002999999998</v>
      </c>
      <c r="D11" t="s">
        <v>57</v>
      </c>
      <c r="E11" t="s">
        <v>19</v>
      </c>
      <c r="F11">
        <v>0.25</v>
      </c>
      <c r="G11" s="1">
        <v>45862</v>
      </c>
      <c r="H11">
        <v>13.65</v>
      </c>
      <c r="I11">
        <v>52</v>
      </c>
      <c r="J11" t="s">
        <v>42</v>
      </c>
      <c r="K11">
        <v>50</v>
      </c>
      <c r="L11" t="s">
        <v>58</v>
      </c>
      <c r="M11">
        <v>2014</v>
      </c>
      <c r="N11" t="s">
        <v>34</v>
      </c>
      <c r="O11">
        <v>4.7</v>
      </c>
      <c r="P11">
        <v>3</v>
      </c>
      <c r="Q11" t="s">
        <v>35</v>
      </c>
    </row>
    <row r="12" spans="1:17" x14ac:dyDescent="0.35">
      <c r="A12" t="s">
        <v>59</v>
      </c>
      <c r="B12">
        <v>-33.718043999999999</v>
      </c>
      <c r="C12">
        <v>151.21730600000001</v>
      </c>
      <c r="D12" t="s">
        <v>60</v>
      </c>
      <c r="E12" t="s">
        <v>19</v>
      </c>
      <c r="F12">
        <v>0.45</v>
      </c>
      <c r="G12" t="s">
        <v>38</v>
      </c>
      <c r="H12">
        <v>8.36</v>
      </c>
      <c r="I12">
        <v>72</v>
      </c>
      <c r="J12" t="s">
        <v>45</v>
      </c>
      <c r="K12">
        <v>22</v>
      </c>
      <c r="L12" t="s">
        <v>42</v>
      </c>
      <c r="M12">
        <v>2017</v>
      </c>
      <c r="N12" t="s">
        <v>34</v>
      </c>
      <c r="O12">
        <v>4.8</v>
      </c>
      <c r="P12">
        <v>9</v>
      </c>
      <c r="Q12" t="s">
        <v>29</v>
      </c>
    </row>
    <row r="13" spans="1:17" x14ac:dyDescent="0.35">
      <c r="A13" t="s">
        <v>61</v>
      </c>
      <c r="B13">
        <v>39.843387999999997</v>
      </c>
      <c r="C13">
        <v>116.357078</v>
      </c>
      <c r="D13" t="s">
        <v>62</v>
      </c>
      <c r="E13" t="s">
        <v>19</v>
      </c>
      <c r="F13">
        <v>0.21</v>
      </c>
      <c r="G13" t="s">
        <v>38</v>
      </c>
      <c r="H13">
        <v>0.84</v>
      </c>
      <c r="I13">
        <v>59</v>
      </c>
      <c r="J13" t="s">
        <v>32</v>
      </c>
      <c r="K13">
        <v>150</v>
      </c>
      <c r="L13" t="s">
        <v>39</v>
      </c>
      <c r="M13">
        <v>2018</v>
      </c>
      <c r="N13" t="s">
        <v>23</v>
      </c>
      <c r="O13">
        <v>3.7</v>
      </c>
      <c r="P13">
        <v>9</v>
      </c>
      <c r="Q13" t="s">
        <v>24</v>
      </c>
    </row>
    <row r="14" spans="1:17" x14ac:dyDescent="0.35">
      <c r="A14" t="s">
        <v>63</v>
      </c>
      <c r="B14">
        <v>13.756978</v>
      </c>
      <c r="C14">
        <v>100.402198</v>
      </c>
      <c r="D14" t="s">
        <v>64</v>
      </c>
      <c r="E14" t="s">
        <v>19</v>
      </c>
      <c r="F14">
        <v>0.28999999999999998</v>
      </c>
      <c r="G14" t="s">
        <v>20</v>
      </c>
      <c r="H14">
        <v>1.28</v>
      </c>
      <c r="I14">
        <v>50</v>
      </c>
      <c r="J14" t="s">
        <v>21</v>
      </c>
      <c r="K14">
        <v>350</v>
      </c>
      <c r="L14" t="s">
        <v>22</v>
      </c>
      <c r="M14">
        <v>2016</v>
      </c>
      <c r="N14" t="s">
        <v>34</v>
      </c>
      <c r="O14">
        <v>4.3</v>
      </c>
      <c r="P14">
        <v>1</v>
      </c>
      <c r="Q14" t="s">
        <v>35</v>
      </c>
    </row>
    <row r="15" spans="1:17" x14ac:dyDescent="0.35">
      <c r="A15" t="s">
        <v>65</v>
      </c>
      <c r="B15">
        <v>-33.759341999999997</v>
      </c>
      <c r="C15">
        <v>151.21036599999999</v>
      </c>
      <c r="D15" t="s">
        <v>66</v>
      </c>
      <c r="E15" t="s">
        <v>19</v>
      </c>
      <c r="F15">
        <v>0.13</v>
      </c>
      <c r="G15" t="s">
        <v>20</v>
      </c>
      <c r="H15">
        <v>19.059999999999999</v>
      </c>
      <c r="I15">
        <v>61</v>
      </c>
      <c r="J15" t="s">
        <v>45</v>
      </c>
      <c r="K15">
        <v>22</v>
      </c>
      <c r="L15" t="s">
        <v>49</v>
      </c>
      <c r="M15">
        <v>2018</v>
      </c>
      <c r="N15" t="s">
        <v>23</v>
      </c>
      <c r="O15">
        <v>4.2</v>
      </c>
      <c r="P15">
        <v>4</v>
      </c>
      <c r="Q15" t="s">
        <v>35</v>
      </c>
    </row>
    <row r="16" spans="1:17" x14ac:dyDescent="0.35">
      <c r="A16" t="s">
        <v>67</v>
      </c>
      <c r="B16">
        <v>-52.343694999999997</v>
      </c>
      <c r="C16">
        <v>-47.887827999999999</v>
      </c>
      <c r="D16" t="s">
        <v>68</v>
      </c>
      <c r="E16" t="s">
        <v>19</v>
      </c>
      <c r="F16">
        <v>0.44</v>
      </c>
      <c r="G16" t="s">
        <v>38</v>
      </c>
      <c r="H16">
        <v>2.0299999999999998</v>
      </c>
      <c r="I16">
        <v>20</v>
      </c>
      <c r="J16" t="s">
        <v>32</v>
      </c>
      <c r="K16">
        <v>350</v>
      </c>
      <c r="L16" t="s">
        <v>42</v>
      </c>
      <c r="M16">
        <v>2014</v>
      </c>
      <c r="N16" t="s">
        <v>34</v>
      </c>
      <c r="O16">
        <v>5</v>
      </c>
      <c r="P16">
        <v>3</v>
      </c>
      <c r="Q16" t="s">
        <v>29</v>
      </c>
    </row>
    <row r="17" spans="1:17" x14ac:dyDescent="0.35">
      <c r="A17" t="s">
        <v>69</v>
      </c>
      <c r="B17">
        <v>25.281220999999999</v>
      </c>
      <c r="C17">
        <v>55.258951000000003</v>
      </c>
      <c r="D17" t="s">
        <v>70</v>
      </c>
      <c r="E17" t="s">
        <v>19</v>
      </c>
      <c r="F17">
        <v>0.27</v>
      </c>
      <c r="G17" t="s">
        <v>38</v>
      </c>
      <c r="H17">
        <v>5.0599999999999996</v>
      </c>
      <c r="I17">
        <v>73</v>
      </c>
      <c r="J17" t="s">
        <v>21</v>
      </c>
      <c r="K17">
        <v>50</v>
      </c>
      <c r="L17" t="s">
        <v>33</v>
      </c>
      <c r="M17">
        <v>2012</v>
      </c>
      <c r="N17" t="s">
        <v>23</v>
      </c>
      <c r="O17">
        <v>4.3</v>
      </c>
      <c r="P17">
        <v>8</v>
      </c>
      <c r="Q17" t="s">
        <v>35</v>
      </c>
    </row>
    <row r="18" spans="1:17" x14ac:dyDescent="0.35">
      <c r="A18" t="s">
        <v>71</v>
      </c>
      <c r="B18">
        <v>37.574356999999999</v>
      </c>
      <c r="C18">
        <v>127.06750700000001</v>
      </c>
      <c r="D18" t="s">
        <v>72</v>
      </c>
      <c r="E18" t="s">
        <v>19</v>
      </c>
      <c r="F18">
        <v>0.36</v>
      </c>
      <c r="G18" t="s">
        <v>20</v>
      </c>
      <c r="H18">
        <v>2.38</v>
      </c>
      <c r="I18">
        <v>96</v>
      </c>
      <c r="J18" t="s">
        <v>27</v>
      </c>
      <c r="K18">
        <v>50</v>
      </c>
      <c r="L18" t="s">
        <v>58</v>
      </c>
      <c r="M18">
        <v>2019</v>
      </c>
      <c r="N18" t="s">
        <v>34</v>
      </c>
      <c r="O18">
        <v>3.8</v>
      </c>
      <c r="P18">
        <v>3</v>
      </c>
      <c r="Q18" t="s">
        <v>24</v>
      </c>
    </row>
    <row r="19" spans="1:17" x14ac:dyDescent="0.35">
      <c r="A19" t="s">
        <v>73</v>
      </c>
      <c r="B19">
        <v>19.055517999999999</v>
      </c>
      <c r="C19">
        <v>72.88937</v>
      </c>
      <c r="D19" t="s">
        <v>74</v>
      </c>
      <c r="E19" t="s">
        <v>19</v>
      </c>
      <c r="F19">
        <v>0.35</v>
      </c>
      <c r="G19" s="1">
        <v>45862</v>
      </c>
      <c r="H19">
        <v>19.399999999999999</v>
      </c>
      <c r="I19">
        <v>68</v>
      </c>
      <c r="J19" t="s">
        <v>45</v>
      </c>
      <c r="K19">
        <v>50</v>
      </c>
      <c r="L19" t="s">
        <v>55</v>
      </c>
      <c r="M19">
        <v>2021</v>
      </c>
      <c r="N19" t="s">
        <v>23</v>
      </c>
      <c r="O19">
        <v>3</v>
      </c>
      <c r="P19">
        <v>9</v>
      </c>
      <c r="Q19" t="s">
        <v>35</v>
      </c>
    </row>
    <row r="20" spans="1:17" x14ac:dyDescent="0.35">
      <c r="A20" t="s">
        <v>75</v>
      </c>
      <c r="B20">
        <v>41.878593000000002</v>
      </c>
      <c r="C20">
        <v>-87.698920000000001</v>
      </c>
      <c r="D20" t="s">
        <v>76</v>
      </c>
      <c r="E20" t="s">
        <v>19</v>
      </c>
      <c r="F20">
        <v>0.18</v>
      </c>
      <c r="G20" t="s">
        <v>20</v>
      </c>
      <c r="H20">
        <v>19.260000000000002</v>
      </c>
      <c r="I20">
        <v>40</v>
      </c>
      <c r="J20" t="s">
        <v>27</v>
      </c>
      <c r="K20">
        <v>150</v>
      </c>
      <c r="L20" t="s">
        <v>39</v>
      </c>
      <c r="M20">
        <v>2011</v>
      </c>
      <c r="N20" t="s">
        <v>23</v>
      </c>
      <c r="O20">
        <v>3.8</v>
      </c>
      <c r="P20">
        <v>8</v>
      </c>
      <c r="Q20" t="s">
        <v>24</v>
      </c>
    </row>
    <row r="21" spans="1:17" x14ac:dyDescent="0.35">
      <c r="A21" t="s">
        <v>77</v>
      </c>
      <c r="B21">
        <v>68.997157000000001</v>
      </c>
      <c r="C21">
        <v>173.39668399999999</v>
      </c>
      <c r="D21" t="s">
        <v>78</v>
      </c>
      <c r="E21" t="s">
        <v>19</v>
      </c>
      <c r="F21">
        <v>0.45</v>
      </c>
      <c r="G21" s="1">
        <v>45862</v>
      </c>
      <c r="H21">
        <v>2.29</v>
      </c>
      <c r="I21">
        <v>75</v>
      </c>
      <c r="J21" t="s">
        <v>32</v>
      </c>
      <c r="K21">
        <v>50</v>
      </c>
      <c r="L21" t="s">
        <v>49</v>
      </c>
      <c r="M21">
        <v>2022</v>
      </c>
      <c r="N21" t="s">
        <v>34</v>
      </c>
      <c r="O21">
        <v>5</v>
      </c>
      <c r="P21">
        <v>9</v>
      </c>
      <c r="Q21" t="s">
        <v>29</v>
      </c>
    </row>
    <row r="22" spans="1:17" x14ac:dyDescent="0.35">
      <c r="A22" t="s">
        <v>79</v>
      </c>
      <c r="B22">
        <v>37.523099999999999</v>
      </c>
      <c r="C22">
        <v>127.072447</v>
      </c>
      <c r="D22" t="s">
        <v>80</v>
      </c>
      <c r="E22" t="s">
        <v>19</v>
      </c>
      <c r="F22">
        <v>0.13</v>
      </c>
      <c r="G22" s="1">
        <v>45862</v>
      </c>
      <c r="H22">
        <v>9.16</v>
      </c>
      <c r="I22">
        <v>19</v>
      </c>
      <c r="J22" t="s">
        <v>42</v>
      </c>
      <c r="K22">
        <v>150</v>
      </c>
      <c r="L22" t="s">
        <v>49</v>
      </c>
      <c r="M22">
        <v>2013</v>
      </c>
      <c r="N22" t="s">
        <v>23</v>
      </c>
      <c r="O22">
        <v>3.5</v>
      </c>
      <c r="P22">
        <v>5</v>
      </c>
      <c r="Q22" t="s">
        <v>35</v>
      </c>
    </row>
    <row r="23" spans="1:17" x14ac:dyDescent="0.35">
      <c r="A23" t="s">
        <v>81</v>
      </c>
      <c r="B23">
        <v>37.601252000000002</v>
      </c>
      <c r="C23">
        <v>127.028633</v>
      </c>
      <c r="D23" t="s">
        <v>82</v>
      </c>
      <c r="E23" t="s">
        <v>19</v>
      </c>
      <c r="F23">
        <v>0.41</v>
      </c>
      <c r="G23" t="s">
        <v>20</v>
      </c>
      <c r="H23">
        <v>13.14</v>
      </c>
      <c r="I23">
        <v>71</v>
      </c>
      <c r="J23" t="s">
        <v>32</v>
      </c>
      <c r="K23">
        <v>150</v>
      </c>
      <c r="L23" t="s">
        <v>28</v>
      </c>
      <c r="M23">
        <v>2012</v>
      </c>
      <c r="N23" t="s">
        <v>23</v>
      </c>
      <c r="O23">
        <v>4</v>
      </c>
      <c r="P23">
        <v>4</v>
      </c>
      <c r="Q23" t="s">
        <v>24</v>
      </c>
    </row>
    <row r="24" spans="1:17" x14ac:dyDescent="0.35">
      <c r="A24" t="s">
        <v>83</v>
      </c>
      <c r="B24">
        <v>-33.796979</v>
      </c>
      <c r="C24">
        <v>18.591207000000001</v>
      </c>
      <c r="D24" t="s">
        <v>84</v>
      </c>
      <c r="E24" t="s">
        <v>19</v>
      </c>
      <c r="F24">
        <v>0.46</v>
      </c>
      <c r="G24" t="s">
        <v>20</v>
      </c>
      <c r="H24">
        <v>4.17</v>
      </c>
      <c r="I24">
        <v>37</v>
      </c>
      <c r="J24" t="s">
        <v>42</v>
      </c>
      <c r="K24">
        <v>22</v>
      </c>
      <c r="L24" t="s">
        <v>49</v>
      </c>
      <c r="M24">
        <v>2020</v>
      </c>
      <c r="N24" t="s">
        <v>23</v>
      </c>
      <c r="O24">
        <v>4.9000000000000004</v>
      </c>
      <c r="P24">
        <v>6</v>
      </c>
      <c r="Q24" t="s">
        <v>35</v>
      </c>
    </row>
    <row r="25" spans="1:17" x14ac:dyDescent="0.35">
      <c r="A25" t="s">
        <v>85</v>
      </c>
      <c r="B25">
        <v>39.839933000000002</v>
      </c>
      <c r="C25">
        <v>116.357848</v>
      </c>
      <c r="D25" t="s">
        <v>86</v>
      </c>
      <c r="E25" t="s">
        <v>19</v>
      </c>
      <c r="F25">
        <v>0.23</v>
      </c>
      <c r="G25" s="1">
        <v>45862</v>
      </c>
      <c r="H25">
        <v>14.31</v>
      </c>
      <c r="I25">
        <v>80</v>
      </c>
      <c r="J25" t="s">
        <v>45</v>
      </c>
      <c r="K25">
        <v>350</v>
      </c>
      <c r="L25" t="s">
        <v>52</v>
      </c>
      <c r="M25">
        <v>2018</v>
      </c>
      <c r="N25" t="s">
        <v>34</v>
      </c>
      <c r="O25">
        <v>4.7</v>
      </c>
      <c r="P25">
        <v>10</v>
      </c>
      <c r="Q25" t="s">
        <v>24</v>
      </c>
    </row>
    <row r="26" spans="1:17" x14ac:dyDescent="0.35">
      <c r="A26" t="s">
        <v>87</v>
      </c>
      <c r="B26">
        <v>43.633113999999999</v>
      </c>
      <c r="C26">
        <v>-79.440011999999996</v>
      </c>
      <c r="D26" t="s">
        <v>88</v>
      </c>
      <c r="E26" t="s">
        <v>19</v>
      </c>
      <c r="F26">
        <v>0.16</v>
      </c>
      <c r="G26" t="s">
        <v>20</v>
      </c>
      <c r="H26">
        <v>3.08</v>
      </c>
      <c r="I26">
        <v>99</v>
      </c>
      <c r="J26" t="s">
        <v>27</v>
      </c>
      <c r="K26">
        <v>50</v>
      </c>
      <c r="L26" t="s">
        <v>49</v>
      </c>
      <c r="M26">
        <v>2018</v>
      </c>
      <c r="N26" t="s">
        <v>34</v>
      </c>
      <c r="O26">
        <v>3.7</v>
      </c>
      <c r="P26">
        <v>6</v>
      </c>
      <c r="Q26" t="s">
        <v>35</v>
      </c>
    </row>
    <row r="27" spans="1:17" x14ac:dyDescent="0.35">
      <c r="A27" t="s">
        <v>89</v>
      </c>
      <c r="B27">
        <v>34.909016000000001</v>
      </c>
      <c r="C27">
        <v>103.164075</v>
      </c>
      <c r="D27" t="s">
        <v>90</v>
      </c>
      <c r="E27" t="s">
        <v>19</v>
      </c>
      <c r="F27">
        <v>0.19</v>
      </c>
      <c r="G27" s="1">
        <v>45862</v>
      </c>
      <c r="H27">
        <v>11.59</v>
      </c>
      <c r="I27">
        <v>98</v>
      </c>
      <c r="J27" t="s">
        <v>45</v>
      </c>
      <c r="K27">
        <v>150</v>
      </c>
      <c r="L27" t="s">
        <v>42</v>
      </c>
      <c r="M27">
        <v>2015</v>
      </c>
      <c r="N27" t="s">
        <v>23</v>
      </c>
      <c r="O27">
        <v>4.3</v>
      </c>
      <c r="P27">
        <v>10</v>
      </c>
      <c r="Q27" t="s">
        <v>24</v>
      </c>
    </row>
    <row r="28" spans="1:17" x14ac:dyDescent="0.35">
      <c r="A28" t="s">
        <v>91</v>
      </c>
      <c r="B28">
        <v>37.737893999999997</v>
      </c>
      <c r="C28">
        <v>-122.413068</v>
      </c>
      <c r="D28" t="s">
        <v>92</v>
      </c>
      <c r="E28" t="s">
        <v>19</v>
      </c>
      <c r="F28">
        <v>0.39</v>
      </c>
      <c r="G28" s="1">
        <v>45862</v>
      </c>
      <c r="H28">
        <v>13.83</v>
      </c>
      <c r="I28">
        <v>58</v>
      </c>
      <c r="J28" t="s">
        <v>32</v>
      </c>
      <c r="K28">
        <v>350</v>
      </c>
      <c r="L28" t="s">
        <v>28</v>
      </c>
      <c r="M28">
        <v>2018</v>
      </c>
      <c r="N28" t="s">
        <v>23</v>
      </c>
      <c r="O28">
        <v>3.7</v>
      </c>
      <c r="P28">
        <v>3</v>
      </c>
      <c r="Q28" t="s">
        <v>29</v>
      </c>
    </row>
    <row r="29" spans="1:17" x14ac:dyDescent="0.35">
      <c r="A29" t="s">
        <v>93</v>
      </c>
      <c r="B29">
        <v>52.458154</v>
      </c>
      <c r="C29">
        <v>13.383547999999999</v>
      </c>
      <c r="D29" t="s">
        <v>94</v>
      </c>
      <c r="E29" t="s">
        <v>19</v>
      </c>
      <c r="F29">
        <v>0.11</v>
      </c>
      <c r="G29" t="s">
        <v>20</v>
      </c>
      <c r="H29">
        <v>6.63</v>
      </c>
      <c r="I29">
        <v>18</v>
      </c>
      <c r="J29" t="s">
        <v>21</v>
      </c>
      <c r="K29">
        <v>350</v>
      </c>
      <c r="L29" t="s">
        <v>95</v>
      </c>
      <c r="M29">
        <v>2022</v>
      </c>
      <c r="N29" t="s">
        <v>23</v>
      </c>
      <c r="O29">
        <v>4.9000000000000004</v>
      </c>
      <c r="P29">
        <v>8</v>
      </c>
      <c r="Q29" t="s">
        <v>29</v>
      </c>
    </row>
    <row r="30" spans="1:17" x14ac:dyDescent="0.35">
      <c r="A30" t="s">
        <v>96</v>
      </c>
      <c r="B30">
        <v>13.875159</v>
      </c>
      <c r="C30">
        <v>100.507561</v>
      </c>
      <c r="D30" t="s">
        <v>97</v>
      </c>
      <c r="E30" t="s">
        <v>19</v>
      </c>
      <c r="F30">
        <v>0.3</v>
      </c>
      <c r="G30" t="s">
        <v>38</v>
      </c>
      <c r="H30">
        <v>10.97</v>
      </c>
      <c r="I30">
        <v>67</v>
      </c>
      <c r="J30" t="s">
        <v>21</v>
      </c>
      <c r="K30">
        <v>22</v>
      </c>
      <c r="L30" t="s">
        <v>49</v>
      </c>
      <c r="M30">
        <v>2021</v>
      </c>
      <c r="N30" t="s">
        <v>34</v>
      </c>
      <c r="O30">
        <v>3.9</v>
      </c>
      <c r="P30">
        <v>3</v>
      </c>
      <c r="Q30" t="s">
        <v>35</v>
      </c>
    </row>
    <row r="31" spans="1:17" x14ac:dyDescent="0.35">
      <c r="A31" t="s">
        <v>98</v>
      </c>
      <c r="B31">
        <v>-23.603701999999998</v>
      </c>
      <c r="C31">
        <v>-46.520629</v>
      </c>
      <c r="D31" t="s">
        <v>99</v>
      </c>
      <c r="E31" t="s">
        <v>19</v>
      </c>
      <c r="F31">
        <v>0.11</v>
      </c>
      <c r="G31" s="1">
        <v>45862</v>
      </c>
      <c r="H31">
        <v>18.489999999999998</v>
      </c>
      <c r="I31">
        <v>85</v>
      </c>
      <c r="J31" t="s">
        <v>27</v>
      </c>
      <c r="K31">
        <v>50</v>
      </c>
      <c r="L31" t="s">
        <v>52</v>
      </c>
      <c r="M31">
        <v>2014</v>
      </c>
      <c r="N31" t="s">
        <v>23</v>
      </c>
      <c r="O31">
        <v>4.9000000000000004</v>
      </c>
      <c r="P31">
        <v>2</v>
      </c>
      <c r="Q31" t="s">
        <v>24</v>
      </c>
    </row>
    <row r="32" spans="1:17" x14ac:dyDescent="0.35">
      <c r="A32" t="s">
        <v>100</v>
      </c>
      <c r="B32">
        <v>37.648780000000002</v>
      </c>
      <c r="C32">
        <v>126.903295</v>
      </c>
      <c r="D32" t="s">
        <v>101</v>
      </c>
      <c r="E32" t="s">
        <v>19</v>
      </c>
      <c r="F32">
        <v>0.32</v>
      </c>
      <c r="G32" t="s">
        <v>20</v>
      </c>
      <c r="H32">
        <v>8.26</v>
      </c>
      <c r="I32">
        <v>20</v>
      </c>
      <c r="J32" t="s">
        <v>21</v>
      </c>
      <c r="K32">
        <v>22</v>
      </c>
      <c r="L32" t="s">
        <v>22</v>
      </c>
      <c r="M32">
        <v>2010</v>
      </c>
      <c r="N32" t="s">
        <v>34</v>
      </c>
      <c r="O32">
        <v>3.3</v>
      </c>
      <c r="P32">
        <v>7</v>
      </c>
      <c r="Q32" t="s">
        <v>24</v>
      </c>
    </row>
    <row r="33" spans="1:17" x14ac:dyDescent="0.35">
      <c r="A33" t="s">
        <v>102</v>
      </c>
      <c r="B33">
        <v>39.857604000000002</v>
      </c>
      <c r="C33">
        <v>116.357044</v>
      </c>
      <c r="D33" t="s">
        <v>103</v>
      </c>
      <c r="E33" t="s">
        <v>19</v>
      </c>
      <c r="F33">
        <v>0.19</v>
      </c>
      <c r="G33" t="s">
        <v>20</v>
      </c>
      <c r="H33">
        <v>3.73</v>
      </c>
      <c r="I33">
        <v>68</v>
      </c>
      <c r="J33" t="s">
        <v>32</v>
      </c>
      <c r="K33">
        <v>350</v>
      </c>
      <c r="L33" t="s">
        <v>95</v>
      </c>
      <c r="M33">
        <v>2018</v>
      </c>
      <c r="N33" t="s">
        <v>23</v>
      </c>
      <c r="O33">
        <v>4.3</v>
      </c>
      <c r="P33">
        <v>9</v>
      </c>
      <c r="Q33" t="s">
        <v>35</v>
      </c>
    </row>
    <row r="34" spans="1:17" x14ac:dyDescent="0.35">
      <c r="A34" t="s">
        <v>104</v>
      </c>
      <c r="B34">
        <v>41.902875999999999</v>
      </c>
      <c r="C34">
        <v>-87.633566999999999</v>
      </c>
      <c r="D34" t="s">
        <v>105</v>
      </c>
      <c r="E34" t="s">
        <v>19</v>
      </c>
      <c r="F34">
        <v>0.35</v>
      </c>
      <c r="G34" t="s">
        <v>38</v>
      </c>
      <c r="H34">
        <v>2.2000000000000002</v>
      </c>
      <c r="I34">
        <v>48</v>
      </c>
      <c r="J34" t="s">
        <v>21</v>
      </c>
      <c r="K34">
        <v>50</v>
      </c>
      <c r="L34" t="s">
        <v>42</v>
      </c>
      <c r="M34">
        <v>2017</v>
      </c>
      <c r="N34" t="s">
        <v>23</v>
      </c>
      <c r="O34">
        <v>4.0999999999999996</v>
      </c>
      <c r="P34">
        <v>2</v>
      </c>
      <c r="Q34" t="s">
        <v>35</v>
      </c>
    </row>
    <row r="35" spans="1:17" x14ac:dyDescent="0.35">
      <c r="A35" t="s">
        <v>106</v>
      </c>
      <c r="B35">
        <v>37.532947999999998</v>
      </c>
      <c r="C35">
        <v>127.008718</v>
      </c>
      <c r="D35" t="s">
        <v>107</v>
      </c>
      <c r="E35" t="s">
        <v>19</v>
      </c>
      <c r="F35">
        <v>0.47</v>
      </c>
      <c r="G35" s="1">
        <v>45862</v>
      </c>
      <c r="H35">
        <v>14.8</v>
      </c>
      <c r="I35">
        <v>45</v>
      </c>
      <c r="J35" t="s">
        <v>42</v>
      </c>
      <c r="K35">
        <v>150</v>
      </c>
      <c r="L35" t="s">
        <v>108</v>
      </c>
      <c r="M35">
        <v>2021</v>
      </c>
      <c r="N35" t="s">
        <v>23</v>
      </c>
      <c r="O35">
        <v>4.3</v>
      </c>
      <c r="P35">
        <v>10</v>
      </c>
      <c r="Q35" t="s">
        <v>29</v>
      </c>
    </row>
    <row r="36" spans="1:17" x14ac:dyDescent="0.35">
      <c r="A36" t="s">
        <v>109</v>
      </c>
      <c r="B36">
        <v>39.916791000000003</v>
      </c>
      <c r="C36">
        <v>116.26719799999999</v>
      </c>
      <c r="D36" t="s">
        <v>110</v>
      </c>
      <c r="E36" t="s">
        <v>19</v>
      </c>
      <c r="F36">
        <v>0.1</v>
      </c>
      <c r="G36" t="s">
        <v>38</v>
      </c>
      <c r="H36">
        <v>11.77</v>
      </c>
      <c r="I36">
        <v>66</v>
      </c>
      <c r="J36" t="s">
        <v>45</v>
      </c>
      <c r="K36">
        <v>22</v>
      </c>
      <c r="L36" t="s">
        <v>111</v>
      </c>
      <c r="M36">
        <v>2021</v>
      </c>
      <c r="N36" t="s">
        <v>23</v>
      </c>
      <c r="O36">
        <v>4.3</v>
      </c>
      <c r="P36">
        <v>4</v>
      </c>
      <c r="Q36" t="s">
        <v>35</v>
      </c>
    </row>
    <row r="37" spans="1:17" x14ac:dyDescent="0.35">
      <c r="A37" t="s">
        <v>112</v>
      </c>
      <c r="B37">
        <v>32.988858999999998</v>
      </c>
      <c r="C37">
        <v>32.234935999999998</v>
      </c>
      <c r="D37" t="s">
        <v>113</v>
      </c>
      <c r="E37" t="s">
        <v>19</v>
      </c>
      <c r="F37">
        <v>0.16</v>
      </c>
      <c r="G37" t="s">
        <v>38</v>
      </c>
      <c r="H37">
        <v>16.3</v>
      </c>
      <c r="I37">
        <v>28</v>
      </c>
      <c r="J37" t="s">
        <v>42</v>
      </c>
      <c r="K37">
        <v>50</v>
      </c>
      <c r="L37" t="s">
        <v>58</v>
      </c>
      <c r="M37">
        <v>2012</v>
      </c>
      <c r="N37" t="s">
        <v>23</v>
      </c>
      <c r="O37">
        <v>4.5</v>
      </c>
      <c r="P37">
        <v>1</v>
      </c>
      <c r="Q37" t="s">
        <v>29</v>
      </c>
    </row>
    <row r="38" spans="1:17" x14ac:dyDescent="0.35">
      <c r="A38" t="s">
        <v>114</v>
      </c>
      <c r="B38">
        <v>41.968074999999999</v>
      </c>
      <c r="C38">
        <v>-87.730962000000005</v>
      </c>
      <c r="D38" t="s">
        <v>115</v>
      </c>
      <c r="E38" t="s">
        <v>19</v>
      </c>
      <c r="F38">
        <v>0.27</v>
      </c>
      <c r="G38" t="s">
        <v>20</v>
      </c>
      <c r="H38">
        <v>4.99</v>
      </c>
      <c r="I38">
        <v>32</v>
      </c>
      <c r="J38" t="s">
        <v>32</v>
      </c>
      <c r="K38">
        <v>150</v>
      </c>
      <c r="L38" t="s">
        <v>58</v>
      </c>
      <c r="M38">
        <v>2016</v>
      </c>
      <c r="N38" t="s">
        <v>34</v>
      </c>
      <c r="O38">
        <v>4.9000000000000004</v>
      </c>
      <c r="P38">
        <v>1</v>
      </c>
      <c r="Q38" t="s">
        <v>35</v>
      </c>
    </row>
    <row r="39" spans="1:17" x14ac:dyDescent="0.35">
      <c r="A39" t="s">
        <v>116</v>
      </c>
      <c r="B39">
        <v>41.847634999999997</v>
      </c>
      <c r="C39">
        <v>-87.753595000000004</v>
      </c>
      <c r="D39" t="s">
        <v>117</v>
      </c>
      <c r="E39" t="s">
        <v>19</v>
      </c>
      <c r="F39">
        <v>0.33</v>
      </c>
      <c r="G39" s="1">
        <v>45862</v>
      </c>
      <c r="H39">
        <v>9.0299999999999994</v>
      </c>
      <c r="I39">
        <v>26</v>
      </c>
      <c r="J39" t="s">
        <v>21</v>
      </c>
      <c r="K39">
        <v>50</v>
      </c>
      <c r="L39" t="s">
        <v>28</v>
      </c>
      <c r="M39">
        <v>2017</v>
      </c>
      <c r="N39" t="s">
        <v>34</v>
      </c>
      <c r="O39">
        <v>4.5</v>
      </c>
      <c r="P39">
        <v>8</v>
      </c>
      <c r="Q39" t="s">
        <v>24</v>
      </c>
    </row>
    <row r="40" spans="1:17" x14ac:dyDescent="0.35">
      <c r="A40" t="s">
        <v>118</v>
      </c>
      <c r="B40">
        <v>-33.885375000000003</v>
      </c>
      <c r="C40">
        <v>151.30901900000001</v>
      </c>
      <c r="D40" t="s">
        <v>119</v>
      </c>
      <c r="E40" t="s">
        <v>19</v>
      </c>
      <c r="F40">
        <v>0.34</v>
      </c>
      <c r="G40" t="s">
        <v>38</v>
      </c>
      <c r="H40">
        <v>5.92</v>
      </c>
      <c r="I40">
        <v>30</v>
      </c>
      <c r="J40" t="s">
        <v>42</v>
      </c>
      <c r="K40">
        <v>350</v>
      </c>
      <c r="L40" t="s">
        <v>120</v>
      </c>
      <c r="M40">
        <v>2010</v>
      </c>
      <c r="N40" t="s">
        <v>34</v>
      </c>
      <c r="O40">
        <v>4.5999999999999996</v>
      </c>
      <c r="P40">
        <v>4</v>
      </c>
      <c r="Q40" t="s">
        <v>35</v>
      </c>
    </row>
    <row r="41" spans="1:17" x14ac:dyDescent="0.35">
      <c r="A41" t="s">
        <v>121</v>
      </c>
      <c r="B41">
        <v>-33.762238000000004</v>
      </c>
      <c r="C41">
        <v>18.497402000000001</v>
      </c>
      <c r="D41" t="s">
        <v>122</v>
      </c>
      <c r="E41" t="s">
        <v>19</v>
      </c>
      <c r="F41">
        <v>0.41</v>
      </c>
      <c r="G41" t="s">
        <v>20</v>
      </c>
      <c r="H41">
        <v>0.59</v>
      </c>
      <c r="I41">
        <v>37</v>
      </c>
      <c r="J41" t="s">
        <v>45</v>
      </c>
      <c r="K41">
        <v>350</v>
      </c>
      <c r="L41" t="s">
        <v>22</v>
      </c>
      <c r="M41">
        <v>2020</v>
      </c>
      <c r="N41" t="s">
        <v>23</v>
      </c>
      <c r="O41">
        <v>3.4</v>
      </c>
      <c r="P41">
        <v>4</v>
      </c>
      <c r="Q41" t="s">
        <v>35</v>
      </c>
    </row>
    <row r="42" spans="1:17" x14ac:dyDescent="0.35">
      <c r="A42" t="s">
        <v>123</v>
      </c>
      <c r="B42">
        <v>39.972484999999999</v>
      </c>
      <c r="C42">
        <v>116.200458</v>
      </c>
      <c r="D42" t="s">
        <v>124</v>
      </c>
      <c r="E42" t="s">
        <v>19</v>
      </c>
      <c r="F42">
        <v>0.34</v>
      </c>
      <c r="G42" t="s">
        <v>38</v>
      </c>
      <c r="H42">
        <v>12.54</v>
      </c>
      <c r="I42">
        <v>94</v>
      </c>
      <c r="J42" t="s">
        <v>45</v>
      </c>
      <c r="K42">
        <v>22</v>
      </c>
      <c r="L42" t="s">
        <v>22</v>
      </c>
      <c r="M42">
        <v>2016</v>
      </c>
      <c r="N42" t="s">
        <v>23</v>
      </c>
      <c r="O42">
        <v>5</v>
      </c>
      <c r="P42">
        <v>3</v>
      </c>
      <c r="Q42" t="s">
        <v>35</v>
      </c>
    </row>
    <row r="43" spans="1:17" x14ac:dyDescent="0.35">
      <c r="A43" t="s">
        <v>125</v>
      </c>
      <c r="B43">
        <v>-50.498252999999998</v>
      </c>
      <c r="C43">
        <v>-91.137594000000007</v>
      </c>
      <c r="D43" t="s">
        <v>126</v>
      </c>
      <c r="E43" t="s">
        <v>19</v>
      </c>
      <c r="F43">
        <v>0.35</v>
      </c>
      <c r="G43" t="s">
        <v>38</v>
      </c>
      <c r="H43">
        <v>13.3</v>
      </c>
      <c r="I43">
        <v>87</v>
      </c>
      <c r="J43" t="s">
        <v>42</v>
      </c>
      <c r="K43">
        <v>22</v>
      </c>
      <c r="L43" t="s">
        <v>111</v>
      </c>
      <c r="M43">
        <v>2010</v>
      </c>
      <c r="N43" t="s">
        <v>34</v>
      </c>
      <c r="O43">
        <v>4.7</v>
      </c>
      <c r="P43">
        <v>6</v>
      </c>
      <c r="Q43" t="s">
        <v>35</v>
      </c>
    </row>
    <row r="44" spans="1:17" x14ac:dyDescent="0.35">
      <c r="A44" t="s">
        <v>127</v>
      </c>
      <c r="B44">
        <v>39.925919999999998</v>
      </c>
      <c r="C44">
        <v>116.42365599999999</v>
      </c>
      <c r="D44" t="s">
        <v>128</v>
      </c>
      <c r="E44" t="s">
        <v>19</v>
      </c>
      <c r="F44">
        <v>0.11</v>
      </c>
      <c r="G44" s="1">
        <v>45862</v>
      </c>
      <c r="H44">
        <v>8.57</v>
      </c>
      <c r="I44">
        <v>85</v>
      </c>
      <c r="J44" t="s">
        <v>27</v>
      </c>
      <c r="K44">
        <v>150</v>
      </c>
      <c r="L44" t="s">
        <v>58</v>
      </c>
      <c r="M44">
        <v>2022</v>
      </c>
      <c r="N44" t="s">
        <v>34</v>
      </c>
      <c r="O44">
        <v>4.4000000000000004</v>
      </c>
      <c r="P44">
        <v>10</v>
      </c>
      <c r="Q44" t="s">
        <v>24</v>
      </c>
    </row>
    <row r="45" spans="1:17" x14ac:dyDescent="0.35">
      <c r="A45" t="s">
        <v>129</v>
      </c>
      <c r="B45">
        <v>55.720416</v>
      </c>
      <c r="C45">
        <v>37.545200999999999</v>
      </c>
      <c r="D45" t="s">
        <v>130</v>
      </c>
      <c r="E45" t="s">
        <v>19</v>
      </c>
      <c r="F45">
        <v>0.5</v>
      </c>
      <c r="G45" s="1">
        <v>45862</v>
      </c>
      <c r="H45">
        <v>10.27</v>
      </c>
      <c r="I45">
        <v>34</v>
      </c>
      <c r="J45" t="s">
        <v>21</v>
      </c>
      <c r="K45">
        <v>350</v>
      </c>
      <c r="L45" t="s">
        <v>55</v>
      </c>
      <c r="M45">
        <v>2012</v>
      </c>
      <c r="N45" t="s">
        <v>23</v>
      </c>
      <c r="O45">
        <v>4.4000000000000004</v>
      </c>
      <c r="P45">
        <v>9</v>
      </c>
      <c r="Q45" t="s">
        <v>29</v>
      </c>
    </row>
    <row r="46" spans="1:17" x14ac:dyDescent="0.35">
      <c r="A46" t="s">
        <v>131</v>
      </c>
      <c r="B46">
        <v>13.874673</v>
      </c>
      <c r="C46">
        <v>100.49941099999999</v>
      </c>
      <c r="D46" t="s">
        <v>132</v>
      </c>
      <c r="E46" t="s">
        <v>19</v>
      </c>
      <c r="F46">
        <v>0.39</v>
      </c>
      <c r="G46" t="s">
        <v>38</v>
      </c>
      <c r="H46">
        <v>14.29</v>
      </c>
      <c r="I46">
        <v>42</v>
      </c>
      <c r="J46" t="s">
        <v>27</v>
      </c>
      <c r="K46">
        <v>350</v>
      </c>
      <c r="L46" t="s">
        <v>42</v>
      </c>
      <c r="M46">
        <v>2011</v>
      </c>
      <c r="N46" t="s">
        <v>23</v>
      </c>
      <c r="O46">
        <v>4.0999999999999996</v>
      </c>
      <c r="P46">
        <v>9</v>
      </c>
      <c r="Q46" t="s">
        <v>35</v>
      </c>
    </row>
    <row r="47" spans="1:17" x14ac:dyDescent="0.35">
      <c r="A47" t="s">
        <v>133</v>
      </c>
      <c r="B47">
        <v>52.450769999999999</v>
      </c>
      <c r="C47">
        <v>13.404804</v>
      </c>
      <c r="D47" t="s">
        <v>134</v>
      </c>
      <c r="E47" t="s">
        <v>19</v>
      </c>
      <c r="F47">
        <v>0.41</v>
      </c>
      <c r="G47" t="s">
        <v>38</v>
      </c>
      <c r="H47">
        <v>0.64</v>
      </c>
      <c r="I47">
        <v>52</v>
      </c>
      <c r="J47" t="s">
        <v>27</v>
      </c>
      <c r="K47">
        <v>150</v>
      </c>
      <c r="L47" t="s">
        <v>42</v>
      </c>
      <c r="M47">
        <v>2011</v>
      </c>
      <c r="N47" t="s">
        <v>34</v>
      </c>
      <c r="O47">
        <v>5</v>
      </c>
      <c r="P47">
        <v>6</v>
      </c>
      <c r="Q47" t="s">
        <v>24</v>
      </c>
    </row>
    <row r="48" spans="1:17" x14ac:dyDescent="0.35">
      <c r="A48" t="s">
        <v>135</v>
      </c>
      <c r="B48">
        <v>55.767175999999999</v>
      </c>
      <c r="C48">
        <v>37.663525</v>
      </c>
      <c r="D48" t="s">
        <v>136</v>
      </c>
      <c r="E48" t="s">
        <v>19</v>
      </c>
      <c r="F48">
        <v>0.12</v>
      </c>
      <c r="G48" t="s">
        <v>38</v>
      </c>
      <c r="H48">
        <v>16.5</v>
      </c>
      <c r="I48">
        <v>52</v>
      </c>
      <c r="J48" t="s">
        <v>21</v>
      </c>
      <c r="K48">
        <v>22</v>
      </c>
      <c r="L48" t="s">
        <v>42</v>
      </c>
      <c r="M48">
        <v>2015</v>
      </c>
      <c r="N48" t="s">
        <v>23</v>
      </c>
      <c r="O48">
        <v>4</v>
      </c>
      <c r="P48">
        <v>2</v>
      </c>
      <c r="Q48" t="s">
        <v>29</v>
      </c>
    </row>
    <row r="49" spans="1:17" x14ac:dyDescent="0.35">
      <c r="A49" t="s">
        <v>137</v>
      </c>
      <c r="B49">
        <v>34.149478999999999</v>
      </c>
      <c r="C49">
        <v>-118.22180400000001</v>
      </c>
      <c r="D49" t="s">
        <v>138</v>
      </c>
      <c r="E49" t="s">
        <v>19</v>
      </c>
      <c r="F49">
        <v>0.46</v>
      </c>
      <c r="G49" t="s">
        <v>20</v>
      </c>
      <c r="H49">
        <v>18.559999999999999</v>
      </c>
      <c r="I49">
        <v>100</v>
      </c>
      <c r="J49" t="s">
        <v>27</v>
      </c>
      <c r="K49">
        <v>50</v>
      </c>
      <c r="L49" t="s">
        <v>39</v>
      </c>
      <c r="M49">
        <v>2022</v>
      </c>
      <c r="N49" t="s">
        <v>23</v>
      </c>
      <c r="O49">
        <v>4.2</v>
      </c>
      <c r="P49">
        <v>9</v>
      </c>
      <c r="Q49" t="s">
        <v>24</v>
      </c>
    </row>
    <row r="50" spans="1:17" x14ac:dyDescent="0.35">
      <c r="A50" t="s">
        <v>139</v>
      </c>
      <c r="B50">
        <v>39.86551</v>
      </c>
      <c r="C50">
        <v>116.33183</v>
      </c>
      <c r="D50" t="s">
        <v>140</v>
      </c>
      <c r="E50" t="s">
        <v>19</v>
      </c>
      <c r="F50">
        <v>0.15</v>
      </c>
      <c r="G50" t="s">
        <v>38</v>
      </c>
      <c r="H50">
        <v>16.48</v>
      </c>
      <c r="I50">
        <v>70</v>
      </c>
      <c r="J50" t="s">
        <v>42</v>
      </c>
      <c r="K50">
        <v>350</v>
      </c>
      <c r="L50" t="s">
        <v>46</v>
      </c>
      <c r="M50">
        <v>2013</v>
      </c>
      <c r="N50" t="s">
        <v>34</v>
      </c>
      <c r="O50">
        <v>3.7</v>
      </c>
      <c r="P50">
        <v>9</v>
      </c>
      <c r="Q50" t="s">
        <v>35</v>
      </c>
    </row>
    <row r="51" spans="1:17" x14ac:dyDescent="0.35">
      <c r="A51" t="s">
        <v>141</v>
      </c>
      <c r="B51">
        <v>46.166127000000003</v>
      </c>
      <c r="C51">
        <v>-87.073986000000005</v>
      </c>
      <c r="D51" t="s">
        <v>142</v>
      </c>
      <c r="E51" t="s">
        <v>19</v>
      </c>
      <c r="F51">
        <v>0.17</v>
      </c>
      <c r="G51" t="s">
        <v>20</v>
      </c>
      <c r="H51">
        <v>6.24</v>
      </c>
      <c r="I51">
        <v>21</v>
      </c>
      <c r="J51" t="s">
        <v>32</v>
      </c>
      <c r="K51">
        <v>150</v>
      </c>
      <c r="L51" t="s">
        <v>22</v>
      </c>
      <c r="M51">
        <v>2015</v>
      </c>
      <c r="N51" t="s">
        <v>23</v>
      </c>
      <c r="O51">
        <v>3.2</v>
      </c>
      <c r="P51">
        <v>5</v>
      </c>
      <c r="Q51" t="s">
        <v>29</v>
      </c>
    </row>
    <row r="52" spans="1:17" x14ac:dyDescent="0.35">
      <c r="A52" t="s">
        <v>143</v>
      </c>
      <c r="B52">
        <v>52.503320000000002</v>
      </c>
      <c r="C52">
        <v>13.424196</v>
      </c>
      <c r="D52" t="s">
        <v>144</v>
      </c>
      <c r="E52" t="s">
        <v>19</v>
      </c>
      <c r="F52">
        <v>0.32</v>
      </c>
      <c r="G52" s="1">
        <v>45862</v>
      </c>
      <c r="H52">
        <v>7.39</v>
      </c>
      <c r="I52">
        <v>45</v>
      </c>
      <c r="J52" t="s">
        <v>27</v>
      </c>
      <c r="K52">
        <v>22</v>
      </c>
      <c r="L52" t="s">
        <v>120</v>
      </c>
      <c r="M52">
        <v>2016</v>
      </c>
      <c r="N52" t="s">
        <v>34</v>
      </c>
      <c r="O52">
        <v>4.8</v>
      </c>
      <c r="P52">
        <v>3</v>
      </c>
      <c r="Q52" t="s">
        <v>29</v>
      </c>
    </row>
    <row r="53" spans="1:17" x14ac:dyDescent="0.35">
      <c r="A53" t="s">
        <v>145</v>
      </c>
      <c r="B53">
        <v>39.906151999999999</v>
      </c>
      <c r="C53">
        <v>116.31880099999999</v>
      </c>
      <c r="D53" t="s">
        <v>146</v>
      </c>
      <c r="E53" t="s">
        <v>19</v>
      </c>
      <c r="F53">
        <v>0.49</v>
      </c>
      <c r="G53" t="s">
        <v>20</v>
      </c>
      <c r="H53">
        <v>2.4500000000000002</v>
      </c>
      <c r="I53">
        <v>56</v>
      </c>
      <c r="J53" t="s">
        <v>21</v>
      </c>
      <c r="K53">
        <v>350</v>
      </c>
      <c r="L53" t="s">
        <v>22</v>
      </c>
      <c r="M53">
        <v>2022</v>
      </c>
      <c r="N53" t="s">
        <v>34</v>
      </c>
      <c r="O53">
        <v>4.4000000000000004</v>
      </c>
      <c r="P53">
        <v>9</v>
      </c>
      <c r="Q53" t="s">
        <v>29</v>
      </c>
    </row>
    <row r="54" spans="1:17" x14ac:dyDescent="0.35">
      <c r="A54" t="s">
        <v>147</v>
      </c>
      <c r="B54">
        <v>37.689982999999998</v>
      </c>
      <c r="C54">
        <v>127.09878</v>
      </c>
      <c r="D54" t="s">
        <v>148</v>
      </c>
      <c r="E54" t="s">
        <v>19</v>
      </c>
      <c r="F54">
        <v>0.3</v>
      </c>
      <c r="G54" s="1">
        <v>45862</v>
      </c>
      <c r="H54">
        <v>4.2300000000000004</v>
      </c>
      <c r="I54">
        <v>38</v>
      </c>
      <c r="J54" t="s">
        <v>45</v>
      </c>
      <c r="K54">
        <v>22</v>
      </c>
      <c r="L54" t="s">
        <v>108</v>
      </c>
      <c r="M54">
        <v>2015</v>
      </c>
      <c r="N54" t="s">
        <v>34</v>
      </c>
      <c r="O54">
        <v>4.4000000000000004</v>
      </c>
      <c r="P54">
        <v>9</v>
      </c>
      <c r="Q54" t="s">
        <v>35</v>
      </c>
    </row>
    <row r="55" spans="1:17" x14ac:dyDescent="0.35">
      <c r="A55" t="s">
        <v>149</v>
      </c>
      <c r="B55">
        <v>-23.584593000000002</v>
      </c>
      <c r="C55">
        <v>-46.502028000000003</v>
      </c>
      <c r="D55" t="s">
        <v>150</v>
      </c>
      <c r="E55" t="s">
        <v>19</v>
      </c>
      <c r="F55">
        <v>0.19</v>
      </c>
      <c r="G55" s="1">
        <v>45862</v>
      </c>
      <c r="H55">
        <v>7.58</v>
      </c>
      <c r="I55">
        <v>75</v>
      </c>
      <c r="J55" t="s">
        <v>32</v>
      </c>
      <c r="K55">
        <v>350</v>
      </c>
      <c r="L55" t="s">
        <v>151</v>
      </c>
      <c r="M55">
        <v>2023</v>
      </c>
      <c r="N55" t="s">
        <v>23</v>
      </c>
      <c r="O55">
        <v>4.5</v>
      </c>
      <c r="P55">
        <v>3</v>
      </c>
      <c r="Q55" t="s">
        <v>24</v>
      </c>
    </row>
    <row r="56" spans="1:17" x14ac:dyDescent="0.35">
      <c r="A56" t="s">
        <v>152</v>
      </c>
      <c r="B56">
        <v>19.497968</v>
      </c>
      <c r="C56">
        <v>-99.051454000000007</v>
      </c>
      <c r="D56" t="s">
        <v>153</v>
      </c>
      <c r="E56" t="s">
        <v>19</v>
      </c>
      <c r="F56">
        <v>0.31</v>
      </c>
      <c r="G56" t="s">
        <v>38</v>
      </c>
      <c r="H56">
        <v>11.61</v>
      </c>
      <c r="I56">
        <v>35</v>
      </c>
      <c r="J56" t="s">
        <v>42</v>
      </c>
      <c r="K56">
        <v>150</v>
      </c>
      <c r="L56" t="s">
        <v>46</v>
      </c>
      <c r="M56">
        <v>2020</v>
      </c>
      <c r="N56" t="s">
        <v>34</v>
      </c>
      <c r="O56">
        <v>4.0999999999999996</v>
      </c>
      <c r="P56">
        <v>4</v>
      </c>
      <c r="Q56" t="s">
        <v>29</v>
      </c>
    </row>
    <row r="57" spans="1:17" x14ac:dyDescent="0.35">
      <c r="A57" t="s">
        <v>154</v>
      </c>
      <c r="B57">
        <v>13.863524</v>
      </c>
      <c r="C57">
        <v>100.491938</v>
      </c>
      <c r="D57" t="s">
        <v>155</v>
      </c>
      <c r="E57" t="s">
        <v>19</v>
      </c>
      <c r="F57">
        <v>0.48</v>
      </c>
      <c r="G57" t="s">
        <v>38</v>
      </c>
      <c r="H57">
        <v>4.24</v>
      </c>
      <c r="I57">
        <v>28</v>
      </c>
      <c r="J57" t="s">
        <v>45</v>
      </c>
      <c r="K57">
        <v>22</v>
      </c>
      <c r="L57" t="s">
        <v>49</v>
      </c>
      <c r="M57">
        <v>2022</v>
      </c>
      <c r="N57" t="s">
        <v>34</v>
      </c>
      <c r="O57">
        <v>3.1</v>
      </c>
      <c r="P57">
        <v>7</v>
      </c>
      <c r="Q57" t="s">
        <v>35</v>
      </c>
    </row>
    <row r="58" spans="1:17" x14ac:dyDescent="0.35">
      <c r="A58" t="s">
        <v>156</v>
      </c>
      <c r="B58">
        <v>13.705385</v>
      </c>
      <c r="C58">
        <v>100.44108900000001</v>
      </c>
      <c r="D58" t="s">
        <v>157</v>
      </c>
      <c r="E58" t="s">
        <v>19</v>
      </c>
      <c r="F58">
        <v>0.44</v>
      </c>
      <c r="G58" s="1">
        <v>45862</v>
      </c>
      <c r="H58">
        <v>19.45</v>
      </c>
      <c r="I58">
        <v>79</v>
      </c>
      <c r="J58" t="s">
        <v>21</v>
      </c>
      <c r="K58">
        <v>350</v>
      </c>
      <c r="L58" t="s">
        <v>58</v>
      </c>
      <c r="M58">
        <v>2011</v>
      </c>
      <c r="N58" t="s">
        <v>34</v>
      </c>
      <c r="O58">
        <v>3.4</v>
      </c>
      <c r="P58">
        <v>7</v>
      </c>
      <c r="Q58" t="s">
        <v>29</v>
      </c>
    </row>
    <row r="59" spans="1:17" x14ac:dyDescent="0.35">
      <c r="A59" t="s">
        <v>158</v>
      </c>
      <c r="B59">
        <v>52.403092000000001</v>
      </c>
      <c r="C59">
        <v>13.468500000000001</v>
      </c>
      <c r="D59" t="s">
        <v>159</v>
      </c>
      <c r="E59" t="s">
        <v>19</v>
      </c>
      <c r="F59">
        <v>0.26</v>
      </c>
      <c r="G59" t="s">
        <v>20</v>
      </c>
      <c r="H59">
        <v>9.2200000000000006</v>
      </c>
      <c r="I59">
        <v>70</v>
      </c>
      <c r="J59" t="s">
        <v>42</v>
      </c>
      <c r="K59">
        <v>350</v>
      </c>
      <c r="L59" t="s">
        <v>49</v>
      </c>
      <c r="M59">
        <v>2012</v>
      </c>
      <c r="N59" t="s">
        <v>23</v>
      </c>
      <c r="O59">
        <v>3.8</v>
      </c>
      <c r="P59">
        <v>7</v>
      </c>
      <c r="Q59" t="s">
        <v>35</v>
      </c>
    </row>
    <row r="60" spans="1:17" x14ac:dyDescent="0.35">
      <c r="A60" t="s">
        <v>160</v>
      </c>
      <c r="B60">
        <v>-23.518492999999999</v>
      </c>
      <c r="C60">
        <v>-46.619176000000003</v>
      </c>
      <c r="D60" t="s">
        <v>161</v>
      </c>
      <c r="E60" t="s">
        <v>19</v>
      </c>
      <c r="F60">
        <v>0.11</v>
      </c>
      <c r="G60" t="s">
        <v>20</v>
      </c>
      <c r="H60">
        <v>8.1</v>
      </c>
      <c r="I60">
        <v>30</v>
      </c>
      <c r="J60" t="s">
        <v>27</v>
      </c>
      <c r="K60">
        <v>350</v>
      </c>
      <c r="L60" t="s">
        <v>42</v>
      </c>
      <c r="M60">
        <v>2023</v>
      </c>
      <c r="N60" t="s">
        <v>34</v>
      </c>
      <c r="O60">
        <v>4.3</v>
      </c>
      <c r="P60">
        <v>5</v>
      </c>
      <c r="Q60" t="s">
        <v>24</v>
      </c>
    </row>
    <row r="61" spans="1:17" x14ac:dyDescent="0.35">
      <c r="A61" t="s">
        <v>162</v>
      </c>
      <c r="B61">
        <v>55.704517000000003</v>
      </c>
      <c r="C61">
        <v>37.512363999999998</v>
      </c>
      <c r="D61" t="s">
        <v>163</v>
      </c>
      <c r="E61" t="s">
        <v>19</v>
      </c>
      <c r="F61">
        <v>0.36</v>
      </c>
      <c r="G61" s="1">
        <v>45862</v>
      </c>
      <c r="H61">
        <v>14.41</v>
      </c>
      <c r="I61">
        <v>31</v>
      </c>
      <c r="J61" t="s">
        <v>42</v>
      </c>
      <c r="K61">
        <v>50</v>
      </c>
      <c r="L61" t="s">
        <v>120</v>
      </c>
      <c r="M61">
        <v>2011</v>
      </c>
      <c r="N61" t="s">
        <v>23</v>
      </c>
      <c r="O61">
        <v>3.5</v>
      </c>
      <c r="P61">
        <v>7</v>
      </c>
      <c r="Q61" t="s">
        <v>24</v>
      </c>
    </row>
    <row r="62" spans="1:17" x14ac:dyDescent="0.35">
      <c r="A62" t="s">
        <v>164</v>
      </c>
      <c r="B62">
        <v>52.527169999999998</v>
      </c>
      <c r="C62">
        <v>13.326888</v>
      </c>
      <c r="D62" t="s">
        <v>165</v>
      </c>
      <c r="E62" t="s">
        <v>19</v>
      </c>
      <c r="F62">
        <v>0.14000000000000001</v>
      </c>
      <c r="G62" t="s">
        <v>20</v>
      </c>
      <c r="H62">
        <v>4.3899999999999997</v>
      </c>
      <c r="I62">
        <v>92</v>
      </c>
      <c r="J62" t="s">
        <v>32</v>
      </c>
      <c r="K62">
        <v>350</v>
      </c>
      <c r="L62" t="s">
        <v>42</v>
      </c>
      <c r="M62">
        <v>2014</v>
      </c>
      <c r="N62" t="s">
        <v>23</v>
      </c>
      <c r="O62">
        <v>4.8</v>
      </c>
      <c r="P62">
        <v>10</v>
      </c>
      <c r="Q62" t="s">
        <v>35</v>
      </c>
    </row>
    <row r="63" spans="1:17" x14ac:dyDescent="0.35">
      <c r="A63" t="s">
        <v>166</v>
      </c>
      <c r="B63">
        <v>69.714552999999995</v>
      </c>
      <c r="C63">
        <v>92.357163</v>
      </c>
      <c r="D63" t="s">
        <v>167</v>
      </c>
      <c r="E63" t="s">
        <v>19</v>
      </c>
      <c r="F63">
        <v>0.38</v>
      </c>
      <c r="G63" t="s">
        <v>38</v>
      </c>
      <c r="H63">
        <v>19.149999999999999</v>
      </c>
      <c r="I63">
        <v>19</v>
      </c>
      <c r="J63" t="s">
        <v>21</v>
      </c>
      <c r="K63">
        <v>150</v>
      </c>
      <c r="L63" t="s">
        <v>28</v>
      </c>
      <c r="M63">
        <v>2023</v>
      </c>
      <c r="N63" t="s">
        <v>34</v>
      </c>
      <c r="O63">
        <v>4.8</v>
      </c>
      <c r="P63">
        <v>7</v>
      </c>
      <c r="Q63" t="s">
        <v>24</v>
      </c>
    </row>
    <row r="64" spans="1:17" x14ac:dyDescent="0.35">
      <c r="A64" t="s">
        <v>168</v>
      </c>
      <c r="B64">
        <v>-33.891384000000002</v>
      </c>
      <c r="C64">
        <v>18.420943000000001</v>
      </c>
      <c r="D64" t="s">
        <v>169</v>
      </c>
      <c r="E64" t="s">
        <v>19</v>
      </c>
      <c r="F64">
        <v>0.49</v>
      </c>
      <c r="G64" t="s">
        <v>20</v>
      </c>
      <c r="H64">
        <v>4.28</v>
      </c>
      <c r="I64">
        <v>81</v>
      </c>
      <c r="J64" t="s">
        <v>27</v>
      </c>
      <c r="K64">
        <v>22</v>
      </c>
      <c r="L64" t="s">
        <v>22</v>
      </c>
      <c r="M64">
        <v>2011</v>
      </c>
      <c r="N64" t="s">
        <v>23</v>
      </c>
      <c r="O64">
        <v>3.9</v>
      </c>
      <c r="P64">
        <v>3</v>
      </c>
      <c r="Q64" t="s">
        <v>29</v>
      </c>
    </row>
    <row r="65" spans="1:17" x14ac:dyDescent="0.35">
      <c r="A65" t="s">
        <v>170</v>
      </c>
      <c r="B65">
        <v>43.740445999999999</v>
      </c>
      <c r="C65">
        <v>-79.416777999999994</v>
      </c>
      <c r="D65" t="s">
        <v>171</v>
      </c>
      <c r="E65" t="s">
        <v>19</v>
      </c>
      <c r="F65">
        <v>0.14000000000000001</v>
      </c>
      <c r="G65" t="s">
        <v>38</v>
      </c>
      <c r="H65">
        <v>6.97</v>
      </c>
      <c r="I65">
        <v>78</v>
      </c>
      <c r="J65" t="s">
        <v>27</v>
      </c>
      <c r="K65">
        <v>22</v>
      </c>
      <c r="L65" t="s">
        <v>49</v>
      </c>
      <c r="M65">
        <v>2020</v>
      </c>
      <c r="N65" t="s">
        <v>23</v>
      </c>
      <c r="O65">
        <v>3</v>
      </c>
      <c r="P65">
        <v>6</v>
      </c>
      <c r="Q65" t="s">
        <v>29</v>
      </c>
    </row>
    <row r="66" spans="1:17" x14ac:dyDescent="0.35">
      <c r="A66" t="s">
        <v>172</v>
      </c>
      <c r="B66">
        <v>38.12088</v>
      </c>
      <c r="C66">
        <v>115.97817000000001</v>
      </c>
      <c r="D66" t="s">
        <v>173</v>
      </c>
      <c r="E66" t="s">
        <v>19</v>
      </c>
      <c r="F66">
        <v>0.43</v>
      </c>
      <c r="G66" s="1">
        <v>45862</v>
      </c>
      <c r="H66">
        <v>7.52</v>
      </c>
      <c r="I66">
        <v>43</v>
      </c>
      <c r="J66" t="s">
        <v>21</v>
      </c>
      <c r="K66">
        <v>50</v>
      </c>
      <c r="L66" t="s">
        <v>151</v>
      </c>
      <c r="M66">
        <v>2014</v>
      </c>
      <c r="N66" t="s">
        <v>23</v>
      </c>
      <c r="O66">
        <v>3.5</v>
      </c>
      <c r="P66">
        <v>4</v>
      </c>
      <c r="Q66" t="s">
        <v>24</v>
      </c>
    </row>
    <row r="67" spans="1:17" x14ac:dyDescent="0.35">
      <c r="A67" t="s">
        <v>174</v>
      </c>
      <c r="B67">
        <v>19.587109000000002</v>
      </c>
      <c r="C67">
        <v>-99.138538999999994</v>
      </c>
      <c r="D67" t="s">
        <v>175</v>
      </c>
      <c r="E67" t="s">
        <v>19</v>
      </c>
      <c r="F67">
        <v>0.11</v>
      </c>
      <c r="G67" t="s">
        <v>38</v>
      </c>
      <c r="H67">
        <v>14.17</v>
      </c>
      <c r="I67">
        <v>52</v>
      </c>
      <c r="J67" t="s">
        <v>21</v>
      </c>
      <c r="K67">
        <v>150</v>
      </c>
      <c r="L67" t="s">
        <v>52</v>
      </c>
      <c r="M67">
        <v>2015</v>
      </c>
      <c r="N67" t="s">
        <v>23</v>
      </c>
      <c r="O67">
        <v>4.2</v>
      </c>
      <c r="P67">
        <v>3</v>
      </c>
      <c r="Q67" t="s">
        <v>24</v>
      </c>
    </row>
    <row r="68" spans="1:17" x14ac:dyDescent="0.35">
      <c r="A68" t="s">
        <v>176</v>
      </c>
      <c r="B68">
        <v>37.843345999999997</v>
      </c>
      <c r="C68">
        <v>-122.338399</v>
      </c>
      <c r="D68" t="s">
        <v>177</v>
      </c>
      <c r="E68" t="s">
        <v>19</v>
      </c>
      <c r="F68">
        <v>0.25</v>
      </c>
      <c r="G68" t="s">
        <v>20</v>
      </c>
      <c r="H68">
        <v>16.3</v>
      </c>
      <c r="I68">
        <v>71</v>
      </c>
      <c r="J68" t="s">
        <v>27</v>
      </c>
      <c r="K68">
        <v>150</v>
      </c>
      <c r="L68" t="s">
        <v>33</v>
      </c>
      <c r="M68">
        <v>2021</v>
      </c>
      <c r="N68" t="s">
        <v>34</v>
      </c>
      <c r="O68">
        <v>4.5999999999999996</v>
      </c>
      <c r="P68">
        <v>5</v>
      </c>
      <c r="Q68" t="s">
        <v>35</v>
      </c>
    </row>
    <row r="69" spans="1:17" x14ac:dyDescent="0.35">
      <c r="A69" t="s">
        <v>178</v>
      </c>
      <c r="B69">
        <v>81.886622000000003</v>
      </c>
      <c r="C69">
        <v>-43.849634999999999</v>
      </c>
      <c r="D69" t="s">
        <v>179</v>
      </c>
      <c r="E69" t="s">
        <v>19</v>
      </c>
      <c r="F69">
        <v>0.3</v>
      </c>
      <c r="G69" t="s">
        <v>38</v>
      </c>
      <c r="H69">
        <v>14.6</v>
      </c>
      <c r="I69">
        <v>73</v>
      </c>
      <c r="J69" t="s">
        <v>32</v>
      </c>
      <c r="K69">
        <v>150</v>
      </c>
      <c r="L69" t="s">
        <v>22</v>
      </c>
      <c r="M69">
        <v>2023</v>
      </c>
      <c r="N69" t="s">
        <v>23</v>
      </c>
      <c r="O69">
        <v>4.0999999999999996</v>
      </c>
      <c r="P69">
        <v>9</v>
      </c>
      <c r="Q69" t="s">
        <v>29</v>
      </c>
    </row>
    <row r="70" spans="1:17" x14ac:dyDescent="0.35">
      <c r="A70" t="s">
        <v>180</v>
      </c>
      <c r="B70">
        <v>52.542310000000001</v>
      </c>
      <c r="C70">
        <v>13.309848000000001</v>
      </c>
      <c r="D70" t="s">
        <v>181</v>
      </c>
      <c r="E70" t="s">
        <v>19</v>
      </c>
      <c r="F70">
        <v>0.23</v>
      </c>
      <c r="G70" t="s">
        <v>20</v>
      </c>
      <c r="H70">
        <v>9.5500000000000007</v>
      </c>
      <c r="I70">
        <v>49</v>
      </c>
      <c r="J70" t="s">
        <v>45</v>
      </c>
      <c r="K70">
        <v>150</v>
      </c>
      <c r="L70" t="s">
        <v>22</v>
      </c>
      <c r="M70">
        <v>2023</v>
      </c>
      <c r="N70" t="s">
        <v>34</v>
      </c>
      <c r="O70">
        <v>4.7</v>
      </c>
      <c r="P70">
        <v>5</v>
      </c>
      <c r="Q70" t="s">
        <v>35</v>
      </c>
    </row>
    <row r="71" spans="1:17" x14ac:dyDescent="0.35">
      <c r="A71" t="s">
        <v>182</v>
      </c>
      <c r="B71">
        <v>43.758918000000001</v>
      </c>
      <c r="C71">
        <v>-79.407207999999997</v>
      </c>
      <c r="D71" t="s">
        <v>183</v>
      </c>
      <c r="E71" t="s">
        <v>19</v>
      </c>
      <c r="F71">
        <v>0.22</v>
      </c>
      <c r="G71" t="s">
        <v>38</v>
      </c>
      <c r="H71">
        <v>13.18</v>
      </c>
      <c r="I71">
        <v>40</v>
      </c>
      <c r="J71" t="s">
        <v>32</v>
      </c>
      <c r="K71">
        <v>150</v>
      </c>
      <c r="L71" t="s">
        <v>52</v>
      </c>
      <c r="M71">
        <v>2020</v>
      </c>
      <c r="N71" t="s">
        <v>23</v>
      </c>
      <c r="O71">
        <v>4</v>
      </c>
      <c r="P71">
        <v>4</v>
      </c>
      <c r="Q71" t="s">
        <v>24</v>
      </c>
    </row>
    <row r="72" spans="1:17" x14ac:dyDescent="0.35">
      <c r="A72" t="s">
        <v>184</v>
      </c>
      <c r="B72">
        <v>37.547787</v>
      </c>
      <c r="C72">
        <v>126.939294</v>
      </c>
      <c r="D72" t="s">
        <v>185</v>
      </c>
      <c r="E72" t="s">
        <v>19</v>
      </c>
      <c r="F72">
        <v>0.42</v>
      </c>
      <c r="G72" t="s">
        <v>20</v>
      </c>
      <c r="H72">
        <v>7.24</v>
      </c>
      <c r="I72">
        <v>19</v>
      </c>
      <c r="J72" t="s">
        <v>27</v>
      </c>
      <c r="K72">
        <v>22</v>
      </c>
      <c r="L72" t="s">
        <v>22</v>
      </c>
      <c r="M72">
        <v>2010</v>
      </c>
      <c r="N72" t="s">
        <v>23</v>
      </c>
      <c r="O72">
        <v>4.5999999999999996</v>
      </c>
      <c r="P72">
        <v>8</v>
      </c>
      <c r="Q72" t="s">
        <v>24</v>
      </c>
    </row>
    <row r="73" spans="1:17" x14ac:dyDescent="0.35">
      <c r="A73" t="s">
        <v>186</v>
      </c>
      <c r="B73">
        <v>37.547657999999998</v>
      </c>
      <c r="C73">
        <v>126.915145</v>
      </c>
      <c r="D73" t="s">
        <v>187</v>
      </c>
      <c r="E73" t="s">
        <v>19</v>
      </c>
      <c r="F73">
        <v>0.26</v>
      </c>
      <c r="G73" t="s">
        <v>20</v>
      </c>
      <c r="H73">
        <v>5.68</v>
      </c>
      <c r="I73">
        <v>43</v>
      </c>
      <c r="J73" t="s">
        <v>32</v>
      </c>
      <c r="K73">
        <v>22</v>
      </c>
      <c r="L73" t="s">
        <v>58</v>
      </c>
      <c r="M73">
        <v>2017</v>
      </c>
      <c r="N73" t="s">
        <v>23</v>
      </c>
      <c r="O73">
        <v>4.5</v>
      </c>
      <c r="P73">
        <v>2</v>
      </c>
      <c r="Q73" t="s">
        <v>29</v>
      </c>
    </row>
    <row r="74" spans="1:17" x14ac:dyDescent="0.35">
      <c r="A74" t="s">
        <v>188</v>
      </c>
      <c r="B74">
        <v>-33.710763999999998</v>
      </c>
      <c r="C74">
        <v>18.438451000000001</v>
      </c>
      <c r="D74" t="s">
        <v>189</v>
      </c>
      <c r="E74" t="s">
        <v>19</v>
      </c>
      <c r="F74">
        <v>0.36</v>
      </c>
      <c r="G74" s="1">
        <v>45862</v>
      </c>
      <c r="H74">
        <v>0.9</v>
      </c>
      <c r="I74">
        <v>56</v>
      </c>
      <c r="J74" t="s">
        <v>45</v>
      </c>
      <c r="K74">
        <v>350</v>
      </c>
      <c r="L74" t="s">
        <v>58</v>
      </c>
      <c r="M74">
        <v>2019</v>
      </c>
      <c r="N74" t="s">
        <v>34</v>
      </c>
      <c r="O74">
        <v>3.6</v>
      </c>
      <c r="P74">
        <v>4</v>
      </c>
      <c r="Q74" t="s">
        <v>24</v>
      </c>
    </row>
    <row r="75" spans="1:17" x14ac:dyDescent="0.35">
      <c r="A75" t="s">
        <v>190</v>
      </c>
      <c r="B75">
        <v>34.177621000000002</v>
      </c>
      <c r="C75">
        <v>-118.30548899999999</v>
      </c>
      <c r="D75" t="s">
        <v>191</v>
      </c>
      <c r="E75" t="s">
        <v>19</v>
      </c>
      <c r="F75">
        <v>0.48</v>
      </c>
      <c r="G75" t="s">
        <v>20</v>
      </c>
      <c r="H75">
        <v>5.95</v>
      </c>
      <c r="I75">
        <v>23</v>
      </c>
      <c r="J75" t="s">
        <v>45</v>
      </c>
      <c r="K75">
        <v>22</v>
      </c>
      <c r="L75" t="s">
        <v>52</v>
      </c>
      <c r="M75">
        <v>2022</v>
      </c>
      <c r="N75" t="s">
        <v>23</v>
      </c>
      <c r="O75">
        <v>4.8</v>
      </c>
      <c r="P75">
        <v>3</v>
      </c>
      <c r="Q75" t="s">
        <v>24</v>
      </c>
    </row>
    <row r="76" spans="1:17" x14ac:dyDescent="0.35">
      <c r="A76" t="s">
        <v>192</v>
      </c>
      <c r="B76">
        <v>-86.599320000000006</v>
      </c>
      <c r="C76">
        <v>-161.13175100000001</v>
      </c>
      <c r="D76" t="s">
        <v>193</v>
      </c>
      <c r="E76" t="s">
        <v>19</v>
      </c>
      <c r="F76">
        <v>0.3</v>
      </c>
      <c r="G76" t="s">
        <v>38</v>
      </c>
      <c r="H76">
        <v>5.66</v>
      </c>
      <c r="I76">
        <v>67</v>
      </c>
      <c r="J76" t="s">
        <v>21</v>
      </c>
      <c r="K76">
        <v>350</v>
      </c>
      <c r="L76" t="s">
        <v>58</v>
      </c>
      <c r="M76">
        <v>2011</v>
      </c>
      <c r="N76" t="s">
        <v>23</v>
      </c>
      <c r="O76">
        <v>4.8</v>
      </c>
      <c r="P76">
        <v>3</v>
      </c>
      <c r="Q76" t="s">
        <v>35</v>
      </c>
    </row>
    <row r="77" spans="1:17" x14ac:dyDescent="0.35">
      <c r="A77" t="s">
        <v>194</v>
      </c>
      <c r="B77">
        <v>55.838417999999997</v>
      </c>
      <c r="C77">
        <v>37.513429000000002</v>
      </c>
      <c r="D77" t="s">
        <v>195</v>
      </c>
      <c r="E77" t="s">
        <v>19</v>
      </c>
      <c r="F77">
        <v>0.44</v>
      </c>
      <c r="G77" t="s">
        <v>20</v>
      </c>
      <c r="H77">
        <v>14.77</v>
      </c>
      <c r="I77">
        <v>40</v>
      </c>
      <c r="J77" t="s">
        <v>32</v>
      </c>
      <c r="K77">
        <v>350</v>
      </c>
      <c r="L77" t="s">
        <v>58</v>
      </c>
      <c r="M77">
        <v>2013</v>
      </c>
      <c r="N77" t="s">
        <v>34</v>
      </c>
      <c r="O77">
        <v>3.7</v>
      </c>
      <c r="P77">
        <v>6</v>
      </c>
      <c r="Q77" t="s">
        <v>29</v>
      </c>
    </row>
    <row r="78" spans="1:17" x14ac:dyDescent="0.35">
      <c r="A78" t="s">
        <v>196</v>
      </c>
      <c r="B78">
        <v>34.105927000000001</v>
      </c>
      <c r="C78">
        <v>-118.212816</v>
      </c>
      <c r="D78" t="s">
        <v>197</v>
      </c>
      <c r="E78" t="s">
        <v>19</v>
      </c>
      <c r="F78">
        <v>0.17</v>
      </c>
      <c r="G78" t="s">
        <v>20</v>
      </c>
      <c r="H78">
        <v>11.8</v>
      </c>
      <c r="I78">
        <v>10</v>
      </c>
      <c r="J78" t="s">
        <v>32</v>
      </c>
      <c r="K78">
        <v>50</v>
      </c>
      <c r="L78" t="s">
        <v>22</v>
      </c>
      <c r="M78">
        <v>2015</v>
      </c>
      <c r="N78" t="s">
        <v>34</v>
      </c>
      <c r="O78">
        <v>3.4</v>
      </c>
      <c r="P78">
        <v>6</v>
      </c>
      <c r="Q78" t="s">
        <v>24</v>
      </c>
    </row>
    <row r="79" spans="1:17" x14ac:dyDescent="0.35">
      <c r="A79" t="s">
        <v>198</v>
      </c>
      <c r="B79">
        <v>52.508405000000003</v>
      </c>
      <c r="C79">
        <v>13.333463999999999</v>
      </c>
      <c r="D79" t="s">
        <v>199</v>
      </c>
      <c r="E79" t="s">
        <v>19</v>
      </c>
      <c r="F79">
        <v>0.38</v>
      </c>
      <c r="G79" t="s">
        <v>20</v>
      </c>
      <c r="H79">
        <v>4.9800000000000004</v>
      </c>
      <c r="I79">
        <v>54</v>
      </c>
      <c r="J79" t="s">
        <v>27</v>
      </c>
      <c r="K79">
        <v>150</v>
      </c>
      <c r="L79" t="s">
        <v>58</v>
      </c>
      <c r="M79">
        <v>2015</v>
      </c>
      <c r="N79" t="s">
        <v>34</v>
      </c>
      <c r="O79">
        <v>5</v>
      </c>
      <c r="P79">
        <v>1</v>
      </c>
      <c r="Q79" t="s">
        <v>35</v>
      </c>
    </row>
    <row r="80" spans="1:17" x14ac:dyDescent="0.35">
      <c r="A80" t="s">
        <v>200</v>
      </c>
      <c r="B80">
        <v>13.722263999999999</v>
      </c>
      <c r="C80">
        <v>100.567829</v>
      </c>
      <c r="D80" t="s">
        <v>201</v>
      </c>
      <c r="E80" t="s">
        <v>19</v>
      </c>
      <c r="F80">
        <v>0.45</v>
      </c>
      <c r="G80" s="1">
        <v>45862</v>
      </c>
      <c r="H80">
        <v>19.91</v>
      </c>
      <c r="I80">
        <v>49</v>
      </c>
      <c r="J80" t="s">
        <v>42</v>
      </c>
      <c r="K80">
        <v>22</v>
      </c>
      <c r="L80" t="s">
        <v>49</v>
      </c>
      <c r="M80">
        <v>2011</v>
      </c>
      <c r="N80" t="s">
        <v>34</v>
      </c>
      <c r="O80">
        <v>4</v>
      </c>
      <c r="P80">
        <v>3</v>
      </c>
      <c r="Q80" t="s">
        <v>35</v>
      </c>
    </row>
    <row r="81" spans="1:17" x14ac:dyDescent="0.35">
      <c r="A81" t="s">
        <v>202</v>
      </c>
      <c r="B81">
        <v>25.283726999999999</v>
      </c>
      <c r="C81">
        <v>55.332695999999999</v>
      </c>
      <c r="D81" t="s">
        <v>203</v>
      </c>
      <c r="E81" t="s">
        <v>19</v>
      </c>
      <c r="F81">
        <v>0.19</v>
      </c>
      <c r="G81" t="s">
        <v>38</v>
      </c>
      <c r="H81">
        <v>19.309999999999999</v>
      </c>
      <c r="I81">
        <v>83</v>
      </c>
      <c r="J81" t="s">
        <v>32</v>
      </c>
      <c r="K81">
        <v>150</v>
      </c>
      <c r="L81" t="s">
        <v>55</v>
      </c>
      <c r="M81">
        <v>2020</v>
      </c>
      <c r="N81" t="s">
        <v>23</v>
      </c>
      <c r="O81">
        <v>3.5</v>
      </c>
      <c r="P81">
        <v>5</v>
      </c>
      <c r="Q81" t="s">
        <v>35</v>
      </c>
    </row>
    <row r="82" spans="1:17" x14ac:dyDescent="0.35">
      <c r="A82" t="s">
        <v>204</v>
      </c>
      <c r="B82">
        <v>34.028377999999996</v>
      </c>
      <c r="C82">
        <v>-118.297633</v>
      </c>
      <c r="D82" t="s">
        <v>205</v>
      </c>
      <c r="E82" t="s">
        <v>19</v>
      </c>
      <c r="F82">
        <v>0.24</v>
      </c>
      <c r="G82" t="s">
        <v>20</v>
      </c>
      <c r="H82">
        <v>8.19</v>
      </c>
      <c r="I82">
        <v>24</v>
      </c>
      <c r="J82" t="s">
        <v>21</v>
      </c>
      <c r="K82">
        <v>22</v>
      </c>
      <c r="L82" t="s">
        <v>39</v>
      </c>
      <c r="M82">
        <v>2011</v>
      </c>
      <c r="N82" t="s">
        <v>23</v>
      </c>
      <c r="O82">
        <v>4.0999999999999996</v>
      </c>
      <c r="P82">
        <v>5</v>
      </c>
      <c r="Q82" t="s">
        <v>24</v>
      </c>
    </row>
    <row r="83" spans="1:17" x14ac:dyDescent="0.35">
      <c r="A83" t="s">
        <v>206</v>
      </c>
      <c r="B83">
        <v>19.532420999999999</v>
      </c>
      <c r="C83">
        <v>-99.126076999999995</v>
      </c>
      <c r="D83" t="s">
        <v>207</v>
      </c>
      <c r="E83" t="s">
        <v>19</v>
      </c>
      <c r="F83">
        <v>0.31</v>
      </c>
      <c r="G83" t="s">
        <v>20</v>
      </c>
      <c r="H83">
        <v>16.13</v>
      </c>
      <c r="I83">
        <v>22</v>
      </c>
      <c r="J83" t="s">
        <v>42</v>
      </c>
      <c r="K83">
        <v>22</v>
      </c>
      <c r="L83" t="s">
        <v>111</v>
      </c>
      <c r="M83">
        <v>2020</v>
      </c>
      <c r="N83" t="s">
        <v>23</v>
      </c>
      <c r="O83">
        <v>3.8</v>
      </c>
      <c r="P83">
        <v>5</v>
      </c>
      <c r="Q83" t="s">
        <v>29</v>
      </c>
    </row>
    <row r="84" spans="1:17" x14ac:dyDescent="0.35">
      <c r="A84" t="s">
        <v>208</v>
      </c>
      <c r="B84">
        <v>55.854326</v>
      </c>
      <c r="C84">
        <v>37.572693000000001</v>
      </c>
      <c r="D84" t="s">
        <v>209</v>
      </c>
      <c r="E84" t="s">
        <v>19</v>
      </c>
      <c r="F84">
        <v>0.42</v>
      </c>
      <c r="G84" s="1">
        <v>45862</v>
      </c>
      <c r="H84">
        <v>9.14</v>
      </c>
      <c r="I84">
        <v>96</v>
      </c>
      <c r="J84" t="s">
        <v>45</v>
      </c>
      <c r="K84">
        <v>22</v>
      </c>
      <c r="L84" t="s">
        <v>33</v>
      </c>
      <c r="M84">
        <v>2015</v>
      </c>
      <c r="N84" t="s">
        <v>34</v>
      </c>
      <c r="O84">
        <v>4.3</v>
      </c>
      <c r="P84">
        <v>2</v>
      </c>
      <c r="Q84" t="s">
        <v>35</v>
      </c>
    </row>
    <row r="85" spans="1:17" x14ac:dyDescent="0.35">
      <c r="A85" t="s">
        <v>210</v>
      </c>
      <c r="B85">
        <v>37.547002999999997</v>
      </c>
      <c r="C85">
        <v>127.09391100000001</v>
      </c>
      <c r="D85" t="s">
        <v>211</v>
      </c>
      <c r="E85" t="s">
        <v>19</v>
      </c>
      <c r="F85">
        <v>0.14000000000000001</v>
      </c>
      <c r="G85" t="s">
        <v>20</v>
      </c>
      <c r="H85">
        <v>7.03</v>
      </c>
      <c r="I85">
        <v>45</v>
      </c>
      <c r="J85" t="s">
        <v>27</v>
      </c>
      <c r="K85">
        <v>50</v>
      </c>
      <c r="L85" t="s">
        <v>58</v>
      </c>
      <c r="M85">
        <v>2015</v>
      </c>
      <c r="N85" t="s">
        <v>23</v>
      </c>
      <c r="O85">
        <v>4.9000000000000004</v>
      </c>
      <c r="P85">
        <v>7</v>
      </c>
      <c r="Q85" t="s">
        <v>24</v>
      </c>
    </row>
    <row r="86" spans="1:17" x14ac:dyDescent="0.35">
      <c r="A86" t="s">
        <v>212</v>
      </c>
      <c r="B86">
        <v>38.047158000000003</v>
      </c>
      <c r="C86">
        <v>-123.505751</v>
      </c>
      <c r="D86" t="s">
        <v>213</v>
      </c>
      <c r="E86" t="s">
        <v>19</v>
      </c>
      <c r="F86">
        <v>0.23</v>
      </c>
      <c r="G86" t="s">
        <v>38</v>
      </c>
      <c r="H86">
        <v>8.49</v>
      </c>
      <c r="I86">
        <v>38</v>
      </c>
      <c r="J86" t="s">
        <v>42</v>
      </c>
      <c r="K86">
        <v>22</v>
      </c>
      <c r="L86" t="s">
        <v>42</v>
      </c>
      <c r="M86">
        <v>2011</v>
      </c>
      <c r="N86" t="s">
        <v>23</v>
      </c>
      <c r="O86">
        <v>3.2</v>
      </c>
      <c r="P86">
        <v>4</v>
      </c>
      <c r="Q86" t="s">
        <v>29</v>
      </c>
    </row>
    <row r="87" spans="1:17" x14ac:dyDescent="0.35">
      <c r="A87" t="s">
        <v>214</v>
      </c>
      <c r="B87">
        <v>-23.577463000000002</v>
      </c>
      <c r="C87">
        <v>-46.562364000000002</v>
      </c>
      <c r="D87" t="s">
        <v>215</v>
      </c>
      <c r="E87" t="s">
        <v>19</v>
      </c>
      <c r="F87">
        <v>0.33</v>
      </c>
      <c r="G87" t="s">
        <v>20</v>
      </c>
      <c r="H87">
        <v>19.97</v>
      </c>
      <c r="I87">
        <v>18</v>
      </c>
      <c r="J87" t="s">
        <v>32</v>
      </c>
      <c r="K87">
        <v>350</v>
      </c>
      <c r="L87" t="s">
        <v>46</v>
      </c>
      <c r="M87">
        <v>2022</v>
      </c>
      <c r="N87" t="s">
        <v>23</v>
      </c>
      <c r="O87">
        <v>4.0999999999999996</v>
      </c>
      <c r="P87">
        <v>9</v>
      </c>
      <c r="Q87" t="s">
        <v>35</v>
      </c>
    </row>
    <row r="88" spans="1:17" x14ac:dyDescent="0.35">
      <c r="A88" t="s">
        <v>216</v>
      </c>
      <c r="B88">
        <v>41.995282000000003</v>
      </c>
      <c r="C88">
        <v>-87.704410999999993</v>
      </c>
      <c r="D88" t="s">
        <v>217</v>
      </c>
      <c r="E88" t="s">
        <v>19</v>
      </c>
      <c r="F88">
        <v>0.33</v>
      </c>
      <c r="G88" t="s">
        <v>38</v>
      </c>
      <c r="H88">
        <v>1.56</v>
      </c>
      <c r="I88">
        <v>39</v>
      </c>
      <c r="J88" t="s">
        <v>32</v>
      </c>
      <c r="K88">
        <v>350</v>
      </c>
      <c r="L88" t="s">
        <v>111</v>
      </c>
      <c r="M88">
        <v>2016</v>
      </c>
      <c r="N88" t="s">
        <v>34</v>
      </c>
      <c r="O88">
        <v>3.9</v>
      </c>
      <c r="P88">
        <v>10</v>
      </c>
      <c r="Q88" t="s">
        <v>24</v>
      </c>
    </row>
    <row r="89" spans="1:17" x14ac:dyDescent="0.35">
      <c r="A89" t="s">
        <v>218</v>
      </c>
      <c r="B89">
        <v>39.863928000000001</v>
      </c>
      <c r="C89">
        <v>116.30800000000001</v>
      </c>
      <c r="D89" t="s">
        <v>219</v>
      </c>
      <c r="E89" t="s">
        <v>19</v>
      </c>
      <c r="F89">
        <v>0.46</v>
      </c>
      <c r="G89" t="s">
        <v>38</v>
      </c>
      <c r="H89">
        <v>6.91</v>
      </c>
      <c r="I89">
        <v>40</v>
      </c>
      <c r="J89" t="s">
        <v>21</v>
      </c>
      <c r="K89">
        <v>22</v>
      </c>
      <c r="L89" t="s">
        <v>220</v>
      </c>
      <c r="M89">
        <v>2016</v>
      </c>
      <c r="N89" t="s">
        <v>34</v>
      </c>
      <c r="O89">
        <v>3.9</v>
      </c>
      <c r="P89">
        <v>6</v>
      </c>
      <c r="Q89" t="s">
        <v>35</v>
      </c>
    </row>
    <row r="90" spans="1:17" x14ac:dyDescent="0.35">
      <c r="A90" t="s">
        <v>221</v>
      </c>
      <c r="B90">
        <v>19.524304999999998</v>
      </c>
      <c r="C90">
        <v>-99.130166000000003</v>
      </c>
      <c r="D90" t="s">
        <v>222</v>
      </c>
      <c r="E90" t="s">
        <v>19</v>
      </c>
      <c r="F90">
        <v>0.24</v>
      </c>
      <c r="G90" t="s">
        <v>38</v>
      </c>
      <c r="H90">
        <v>12.41</v>
      </c>
      <c r="I90">
        <v>49</v>
      </c>
      <c r="J90" t="s">
        <v>32</v>
      </c>
      <c r="K90">
        <v>350</v>
      </c>
      <c r="L90" t="s">
        <v>52</v>
      </c>
      <c r="M90">
        <v>2014</v>
      </c>
      <c r="N90" t="s">
        <v>34</v>
      </c>
      <c r="O90">
        <v>3.5</v>
      </c>
      <c r="P90">
        <v>10</v>
      </c>
      <c r="Q90" t="s">
        <v>24</v>
      </c>
    </row>
    <row r="91" spans="1:17" x14ac:dyDescent="0.35">
      <c r="A91" t="s">
        <v>223</v>
      </c>
      <c r="B91">
        <v>53.587488999999998</v>
      </c>
      <c r="C91">
        <v>29.812446999999999</v>
      </c>
      <c r="D91" t="s">
        <v>224</v>
      </c>
      <c r="E91" t="s">
        <v>19</v>
      </c>
      <c r="F91">
        <v>0.2</v>
      </c>
      <c r="G91" t="s">
        <v>38</v>
      </c>
      <c r="H91">
        <v>12.26</v>
      </c>
      <c r="I91">
        <v>86</v>
      </c>
      <c r="J91" t="s">
        <v>27</v>
      </c>
      <c r="K91">
        <v>350</v>
      </c>
      <c r="L91" t="s">
        <v>22</v>
      </c>
      <c r="M91">
        <v>2022</v>
      </c>
      <c r="N91" t="s">
        <v>34</v>
      </c>
      <c r="O91">
        <v>3.9</v>
      </c>
      <c r="P91">
        <v>2</v>
      </c>
      <c r="Q91" t="s">
        <v>24</v>
      </c>
    </row>
    <row r="92" spans="1:17" x14ac:dyDescent="0.35">
      <c r="A92" t="s">
        <v>225</v>
      </c>
      <c r="B92">
        <v>52.591552999999998</v>
      </c>
      <c r="C92">
        <v>13.486425000000001</v>
      </c>
      <c r="D92" t="s">
        <v>226</v>
      </c>
      <c r="E92" t="s">
        <v>19</v>
      </c>
      <c r="F92">
        <v>0.11</v>
      </c>
      <c r="G92" s="1">
        <v>45862</v>
      </c>
      <c r="H92">
        <v>2.92</v>
      </c>
      <c r="I92">
        <v>69</v>
      </c>
      <c r="J92" t="s">
        <v>45</v>
      </c>
      <c r="K92">
        <v>350</v>
      </c>
      <c r="L92" t="s">
        <v>58</v>
      </c>
      <c r="M92">
        <v>2018</v>
      </c>
      <c r="N92" t="s">
        <v>34</v>
      </c>
      <c r="O92">
        <v>4.2</v>
      </c>
      <c r="P92">
        <v>4</v>
      </c>
      <c r="Q92" t="s">
        <v>29</v>
      </c>
    </row>
    <row r="93" spans="1:17" x14ac:dyDescent="0.35">
      <c r="A93" t="s">
        <v>227</v>
      </c>
      <c r="B93">
        <v>18.942605</v>
      </c>
      <c r="C93">
        <v>72.947576999999995</v>
      </c>
      <c r="D93" t="s">
        <v>228</v>
      </c>
      <c r="E93" t="s">
        <v>19</v>
      </c>
      <c r="F93">
        <v>0.15</v>
      </c>
      <c r="G93" s="1">
        <v>45862</v>
      </c>
      <c r="H93">
        <v>8.07</v>
      </c>
      <c r="I93">
        <v>78</v>
      </c>
      <c r="J93" t="s">
        <v>45</v>
      </c>
      <c r="K93">
        <v>350</v>
      </c>
      <c r="L93" t="s">
        <v>22</v>
      </c>
      <c r="M93">
        <v>2011</v>
      </c>
      <c r="N93" t="s">
        <v>34</v>
      </c>
      <c r="O93">
        <v>4.2</v>
      </c>
      <c r="P93">
        <v>6</v>
      </c>
      <c r="Q93" t="s">
        <v>24</v>
      </c>
    </row>
    <row r="94" spans="1:17" x14ac:dyDescent="0.35">
      <c r="A94" t="s">
        <v>229</v>
      </c>
      <c r="B94">
        <v>-34.439497000000003</v>
      </c>
      <c r="C94">
        <v>-100.76587000000001</v>
      </c>
      <c r="D94" t="s">
        <v>230</v>
      </c>
      <c r="E94" t="s">
        <v>19</v>
      </c>
      <c r="F94">
        <v>0.16</v>
      </c>
      <c r="G94" s="1">
        <v>45862</v>
      </c>
      <c r="H94">
        <v>7.37</v>
      </c>
      <c r="I94">
        <v>29</v>
      </c>
      <c r="J94" t="s">
        <v>27</v>
      </c>
      <c r="K94">
        <v>150</v>
      </c>
      <c r="L94" t="s">
        <v>151</v>
      </c>
      <c r="M94">
        <v>2019</v>
      </c>
      <c r="N94" t="s">
        <v>34</v>
      </c>
      <c r="O94">
        <v>5</v>
      </c>
      <c r="P94">
        <v>10</v>
      </c>
      <c r="Q94" t="s">
        <v>29</v>
      </c>
    </row>
    <row r="95" spans="1:17" x14ac:dyDescent="0.35">
      <c r="A95" t="s">
        <v>231</v>
      </c>
      <c r="B95">
        <v>41.949204999999999</v>
      </c>
      <c r="C95">
        <v>-87.649623000000005</v>
      </c>
      <c r="D95" t="s">
        <v>232</v>
      </c>
      <c r="E95" t="s">
        <v>19</v>
      </c>
      <c r="F95">
        <v>0.16</v>
      </c>
      <c r="G95" t="s">
        <v>20</v>
      </c>
      <c r="H95">
        <v>16.48</v>
      </c>
      <c r="I95">
        <v>30</v>
      </c>
      <c r="J95" t="s">
        <v>42</v>
      </c>
      <c r="K95">
        <v>50</v>
      </c>
      <c r="L95" t="s">
        <v>111</v>
      </c>
      <c r="M95">
        <v>2011</v>
      </c>
      <c r="N95" t="s">
        <v>23</v>
      </c>
      <c r="O95">
        <v>4.5</v>
      </c>
      <c r="P95">
        <v>4</v>
      </c>
      <c r="Q95" t="s">
        <v>24</v>
      </c>
    </row>
    <row r="96" spans="1:17" x14ac:dyDescent="0.35">
      <c r="A96" t="s">
        <v>233</v>
      </c>
      <c r="B96">
        <v>19.474591</v>
      </c>
      <c r="C96">
        <v>-99.115449999999996</v>
      </c>
      <c r="D96" t="s">
        <v>234</v>
      </c>
      <c r="E96" t="s">
        <v>19</v>
      </c>
      <c r="F96">
        <v>0.43</v>
      </c>
      <c r="G96" s="1">
        <v>45862</v>
      </c>
      <c r="H96">
        <v>14.48</v>
      </c>
      <c r="I96">
        <v>23</v>
      </c>
      <c r="J96" t="s">
        <v>42</v>
      </c>
      <c r="K96">
        <v>150</v>
      </c>
      <c r="L96" t="s">
        <v>151</v>
      </c>
      <c r="M96">
        <v>2010</v>
      </c>
      <c r="N96" t="s">
        <v>34</v>
      </c>
      <c r="O96">
        <v>4.3</v>
      </c>
      <c r="P96">
        <v>9</v>
      </c>
      <c r="Q96" t="s">
        <v>29</v>
      </c>
    </row>
    <row r="97" spans="1:17" x14ac:dyDescent="0.35">
      <c r="A97" t="s">
        <v>235</v>
      </c>
      <c r="B97">
        <v>75.525966999999994</v>
      </c>
      <c r="C97">
        <v>13.354647999999999</v>
      </c>
      <c r="D97" t="s">
        <v>236</v>
      </c>
      <c r="E97" t="s">
        <v>19</v>
      </c>
      <c r="F97">
        <v>0.13</v>
      </c>
      <c r="G97" s="1">
        <v>45862</v>
      </c>
      <c r="H97">
        <v>10.27</v>
      </c>
      <c r="I97">
        <v>47</v>
      </c>
      <c r="J97" t="s">
        <v>21</v>
      </c>
      <c r="K97">
        <v>350</v>
      </c>
      <c r="L97" t="s">
        <v>46</v>
      </c>
      <c r="M97">
        <v>2013</v>
      </c>
      <c r="N97" t="s">
        <v>23</v>
      </c>
      <c r="O97">
        <v>4.8</v>
      </c>
      <c r="P97">
        <v>1</v>
      </c>
      <c r="Q97" t="s">
        <v>35</v>
      </c>
    </row>
    <row r="98" spans="1:17" x14ac:dyDescent="0.35">
      <c r="A98" t="s">
        <v>237</v>
      </c>
      <c r="B98">
        <v>34.032266</v>
      </c>
      <c r="C98">
        <v>-118.245019</v>
      </c>
      <c r="D98" t="s">
        <v>238</v>
      </c>
      <c r="E98" t="s">
        <v>19</v>
      </c>
      <c r="F98">
        <v>0.13</v>
      </c>
      <c r="G98" t="s">
        <v>20</v>
      </c>
      <c r="H98">
        <v>9.66</v>
      </c>
      <c r="I98">
        <v>29</v>
      </c>
      <c r="J98" t="s">
        <v>42</v>
      </c>
      <c r="K98">
        <v>150</v>
      </c>
      <c r="L98" t="s">
        <v>42</v>
      </c>
      <c r="M98">
        <v>2017</v>
      </c>
      <c r="N98" t="s">
        <v>23</v>
      </c>
      <c r="O98">
        <v>4.5</v>
      </c>
      <c r="P98">
        <v>4</v>
      </c>
      <c r="Q98" t="s">
        <v>24</v>
      </c>
    </row>
    <row r="99" spans="1:17" x14ac:dyDescent="0.35">
      <c r="A99" t="s">
        <v>239</v>
      </c>
      <c r="B99">
        <v>20.755407999999999</v>
      </c>
      <c r="C99">
        <v>102.61065000000001</v>
      </c>
      <c r="D99" t="s">
        <v>240</v>
      </c>
      <c r="E99" t="s">
        <v>19</v>
      </c>
      <c r="F99">
        <v>0.31</v>
      </c>
      <c r="G99" t="s">
        <v>38</v>
      </c>
      <c r="H99">
        <v>10.98</v>
      </c>
      <c r="I99">
        <v>43</v>
      </c>
      <c r="J99" t="s">
        <v>21</v>
      </c>
      <c r="K99">
        <v>350</v>
      </c>
      <c r="L99" t="s">
        <v>42</v>
      </c>
      <c r="M99">
        <v>2016</v>
      </c>
      <c r="N99" t="s">
        <v>23</v>
      </c>
      <c r="O99">
        <v>3.1</v>
      </c>
      <c r="P99">
        <v>2</v>
      </c>
      <c r="Q99" t="s">
        <v>29</v>
      </c>
    </row>
    <row r="100" spans="1:17" x14ac:dyDescent="0.35">
      <c r="A100" t="s">
        <v>241</v>
      </c>
      <c r="B100">
        <v>-33.745398000000002</v>
      </c>
      <c r="C100">
        <v>151.20104599999999</v>
      </c>
      <c r="D100" t="s">
        <v>242</v>
      </c>
      <c r="E100" t="s">
        <v>19</v>
      </c>
      <c r="F100">
        <v>0.14000000000000001</v>
      </c>
      <c r="G100" s="1">
        <v>45862</v>
      </c>
      <c r="H100">
        <v>17.55</v>
      </c>
      <c r="I100">
        <v>25</v>
      </c>
      <c r="J100" t="s">
        <v>42</v>
      </c>
      <c r="K100">
        <v>150</v>
      </c>
      <c r="L100" t="s">
        <v>39</v>
      </c>
      <c r="M100">
        <v>2017</v>
      </c>
      <c r="N100" t="s">
        <v>34</v>
      </c>
      <c r="O100">
        <v>4.3</v>
      </c>
      <c r="P100">
        <v>2</v>
      </c>
      <c r="Q100" t="s">
        <v>29</v>
      </c>
    </row>
    <row r="101" spans="1:17" x14ac:dyDescent="0.35">
      <c r="A101" t="s">
        <v>243</v>
      </c>
      <c r="B101">
        <v>25.383932999999999</v>
      </c>
      <c r="C101">
        <v>55.314596999999999</v>
      </c>
      <c r="D101" t="s">
        <v>244</v>
      </c>
      <c r="E101" t="s">
        <v>19</v>
      </c>
      <c r="F101">
        <v>0.23</v>
      </c>
      <c r="G101" s="1">
        <v>45862</v>
      </c>
      <c r="H101">
        <v>14.3</v>
      </c>
      <c r="I101">
        <v>41</v>
      </c>
      <c r="J101" t="s">
        <v>27</v>
      </c>
      <c r="K101">
        <v>22</v>
      </c>
      <c r="L101" t="s">
        <v>95</v>
      </c>
      <c r="M101">
        <v>2010</v>
      </c>
      <c r="N101" t="s">
        <v>23</v>
      </c>
      <c r="O101">
        <v>4.4000000000000004</v>
      </c>
      <c r="P101">
        <v>7</v>
      </c>
      <c r="Q101" t="s">
        <v>35</v>
      </c>
    </row>
    <row r="102" spans="1:17" x14ac:dyDescent="0.35">
      <c r="A102" t="s">
        <v>245</v>
      </c>
      <c r="B102">
        <v>55.854035000000003</v>
      </c>
      <c r="C102">
        <v>37.557335000000002</v>
      </c>
      <c r="D102" t="s">
        <v>246</v>
      </c>
      <c r="E102" t="s">
        <v>19</v>
      </c>
      <c r="F102">
        <v>0.2</v>
      </c>
      <c r="G102" t="s">
        <v>20</v>
      </c>
      <c r="H102">
        <v>16.3</v>
      </c>
      <c r="I102">
        <v>79</v>
      </c>
      <c r="J102" t="s">
        <v>21</v>
      </c>
      <c r="K102">
        <v>50</v>
      </c>
      <c r="L102" t="s">
        <v>28</v>
      </c>
      <c r="M102">
        <v>2013</v>
      </c>
      <c r="N102" t="s">
        <v>23</v>
      </c>
      <c r="O102">
        <v>3.1</v>
      </c>
      <c r="P102">
        <v>3</v>
      </c>
      <c r="Q102" t="s">
        <v>35</v>
      </c>
    </row>
    <row r="103" spans="1:17" x14ac:dyDescent="0.35">
      <c r="A103" t="s">
        <v>247</v>
      </c>
      <c r="B103">
        <v>-33.731862</v>
      </c>
      <c r="C103">
        <v>18.533169999999998</v>
      </c>
      <c r="D103" t="s">
        <v>248</v>
      </c>
      <c r="E103" t="s">
        <v>19</v>
      </c>
      <c r="F103">
        <v>0.42</v>
      </c>
      <c r="G103" t="s">
        <v>38</v>
      </c>
      <c r="H103">
        <v>12.27</v>
      </c>
      <c r="I103">
        <v>89</v>
      </c>
      <c r="J103" t="s">
        <v>45</v>
      </c>
      <c r="K103">
        <v>50</v>
      </c>
      <c r="L103" t="s">
        <v>33</v>
      </c>
      <c r="M103">
        <v>2015</v>
      </c>
      <c r="N103" t="s">
        <v>23</v>
      </c>
      <c r="O103">
        <v>3.8</v>
      </c>
      <c r="P103">
        <v>10</v>
      </c>
      <c r="Q103" t="s">
        <v>35</v>
      </c>
    </row>
    <row r="104" spans="1:17" x14ac:dyDescent="0.35">
      <c r="A104" t="s">
        <v>249</v>
      </c>
      <c r="B104">
        <v>13.715468</v>
      </c>
      <c r="C104">
        <v>100.543204</v>
      </c>
      <c r="D104" t="s">
        <v>250</v>
      </c>
      <c r="E104" t="s">
        <v>19</v>
      </c>
      <c r="F104">
        <v>0.19</v>
      </c>
      <c r="G104" t="s">
        <v>38</v>
      </c>
      <c r="H104">
        <v>14.13</v>
      </c>
      <c r="I104">
        <v>68</v>
      </c>
      <c r="J104" t="s">
        <v>32</v>
      </c>
      <c r="K104">
        <v>350</v>
      </c>
      <c r="L104" t="s">
        <v>58</v>
      </c>
      <c r="M104">
        <v>2015</v>
      </c>
      <c r="N104" t="s">
        <v>34</v>
      </c>
      <c r="O104">
        <v>4.9000000000000004</v>
      </c>
      <c r="P104">
        <v>8</v>
      </c>
      <c r="Q104" t="s">
        <v>24</v>
      </c>
    </row>
    <row r="105" spans="1:17" x14ac:dyDescent="0.35">
      <c r="A105" t="s">
        <v>251</v>
      </c>
      <c r="B105">
        <v>37.794009000000003</v>
      </c>
      <c r="C105">
        <v>-122.439509</v>
      </c>
      <c r="D105" t="s">
        <v>252</v>
      </c>
      <c r="E105" t="s">
        <v>19</v>
      </c>
      <c r="F105">
        <v>0.24</v>
      </c>
      <c r="G105" t="s">
        <v>20</v>
      </c>
      <c r="H105">
        <v>14.6</v>
      </c>
      <c r="I105">
        <v>66</v>
      </c>
      <c r="J105" t="s">
        <v>21</v>
      </c>
      <c r="K105">
        <v>22</v>
      </c>
      <c r="L105" t="s">
        <v>95</v>
      </c>
      <c r="M105">
        <v>2020</v>
      </c>
      <c r="N105" t="s">
        <v>23</v>
      </c>
      <c r="O105">
        <v>4.9000000000000004</v>
      </c>
      <c r="P105">
        <v>3</v>
      </c>
      <c r="Q105" t="s">
        <v>24</v>
      </c>
    </row>
    <row r="106" spans="1:17" x14ac:dyDescent="0.35">
      <c r="A106" t="s">
        <v>253</v>
      </c>
      <c r="B106">
        <v>-23.513197999999999</v>
      </c>
      <c r="C106">
        <v>-46.642926000000003</v>
      </c>
      <c r="D106" t="s">
        <v>254</v>
      </c>
      <c r="E106" t="s">
        <v>19</v>
      </c>
      <c r="F106">
        <v>0.15</v>
      </c>
      <c r="G106" s="1">
        <v>45862</v>
      </c>
      <c r="H106">
        <v>15.92</v>
      </c>
      <c r="I106">
        <v>95</v>
      </c>
      <c r="J106" t="s">
        <v>32</v>
      </c>
      <c r="K106">
        <v>22</v>
      </c>
      <c r="L106" t="s">
        <v>28</v>
      </c>
      <c r="M106">
        <v>2012</v>
      </c>
      <c r="N106" t="s">
        <v>23</v>
      </c>
      <c r="O106">
        <v>4.5999999999999996</v>
      </c>
      <c r="P106">
        <v>9</v>
      </c>
      <c r="Q106" t="s">
        <v>29</v>
      </c>
    </row>
    <row r="107" spans="1:17" x14ac:dyDescent="0.35">
      <c r="A107" t="s">
        <v>255</v>
      </c>
      <c r="B107">
        <v>39.851481999999997</v>
      </c>
      <c r="C107">
        <v>116.465052</v>
      </c>
      <c r="D107" t="s">
        <v>256</v>
      </c>
      <c r="E107" t="s">
        <v>19</v>
      </c>
      <c r="F107">
        <v>0.28999999999999998</v>
      </c>
      <c r="G107" t="s">
        <v>20</v>
      </c>
      <c r="H107">
        <v>5.48</v>
      </c>
      <c r="I107">
        <v>100</v>
      </c>
      <c r="J107" t="s">
        <v>32</v>
      </c>
      <c r="K107">
        <v>50</v>
      </c>
      <c r="L107" t="s">
        <v>55</v>
      </c>
      <c r="M107">
        <v>2021</v>
      </c>
      <c r="N107" t="s">
        <v>34</v>
      </c>
      <c r="O107">
        <v>3.7</v>
      </c>
      <c r="P107">
        <v>8</v>
      </c>
      <c r="Q107" t="s">
        <v>24</v>
      </c>
    </row>
    <row r="108" spans="1:17" x14ac:dyDescent="0.35">
      <c r="A108" t="s">
        <v>257</v>
      </c>
      <c r="B108">
        <v>-23.569559999999999</v>
      </c>
      <c r="C108">
        <v>-46.521262999999998</v>
      </c>
      <c r="D108" t="s">
        <v>258</v>
      </c>
      <c r="E108" t="s">
        <v>19</v>
      </c>
      <c r="F108">
        <v>0.19</v>
      </c>
      <c r="G108" t="s">
        <v>20</v>
      </c>
      <c r="H108">
        <v>7.78</v>
      </c>
      <c r="I108">
        <v>78</v>
      </c>
      <c r="J108" t="s">
        <v>32</v>
      </c>
      <c r="K108">
        <v>50</v>
      </c>
      <c r="L108" t="s">
        <v>49</v>
      </c>
      <c r="M108">
        <v>2020</v>
      </c>
      <c r="N108" t="s">
        <v>34</v>
      </c>
      <c r="O108">
        <v>3.2</v>
      </c>
      <c r="P108">
        <v>3</v>
      </c>
      <c r="Q108" t="s">
        <v>24</v>
      </c>
    </row>
    <row r="109" spans="1:17" x14ac:dyDescent="0.35">
      <c r="A109" t="s">
        <v>259</v>
      </c>
      <c r="B109">
        <v>39.962195999999999</v>
      </c>
      <c r="C109">
        <v>116.212253</v>
      </c>
      <c r="D109" t="s">
        <v>260</v>
      </c>
      <c r="E109" t="s">
        <v>19</v>
      </c>
      <c r="F109">
        <v>0.13</v>
      </c>
      <c r="G109" s="1">
        <v>45862</v>
      </c>
      <c r="H109">
        <v>1.52</v>
      </c>
      <c r="I109">
        <v>24</v>
      </c>
      <c r="J109" t="s">
        <v>27</v>
      </c>
      <c r="K109">
        <v>350</v>
      </c>
      <c r="L109" t="s">
        <v>58</v>
      </c>
      <c r="M109">
        <v>2018</v>
      </c>
      <c r="N109" t="s">
        <v>23</v>
      </c>
      <c r="O109">
        <v>3</v>
      </c>
      <c r="P109">
        <v>4</v>
      </c>
      <c r="Q109" t="s">
        <v>29</v>
      </c>
    </row>
    <row r="110" spans="1:17" x14ac:dyDescent="0.35">
      <c r="A110" t="s">
        <v>261</v>
      </c>
      <c r="B110">
        <v>34.004627999999997</v>
      </c>
      <c r="C110">
        <v>-118.301117</v>
      </c>
      <c r="D110" t="s">
        <v>262</v>
      </c>
      <c r="E110" t="s">
        <v>19</v>
      </c>
      <c r="F110">
        <v>0.24</v>
      </c>
      <c r="G110" t="s">
        <v>20</v>
      </c>
      <c r="H110">
        <v>10.79</v>
      </c>
      <c r="I110">
        <v>95</v>
      </c>
      <c r="J110" t="s">
        <v>45</v>
      </c>
      <c r="K110">
        <v>150</v>
      </c>
      <c r="L110" t="s">
        <v>49</v>
      </c>
      <c r="M110">
        <v>2017</v>
      </c>
      <c r="N110" t="s">
        <v>34</v>
      </c>
      <c r="O110">
        <v>4.3</v>
      </c>
      <c r="P110">
        <v>3</v>
      </c>
      <c r="Q110" t="s">
        <v>29</v>
      </c>
    </row>
    <row r="111" spans="1:17" x14ac:dyDescent="0.35">
      <c r="A111" t="s">
        <v>263</v>
      </c>
      <c r="B111">
        <v>-23.665894000000002</v>
      </c>
      <c r="C111">
        <v>-46.609585000000003</v>
      </c>
      <c r="D111" t="s">
        <v>264</v>
      </c>
      <c r="E111" t="s">
        <v>19</v>
      </c>
      <c r="F111">
        <v>0.4</v>
      </c>
      <c r="G111" t="s">
        <v>38</v>
      </c>
      <c r="H111">
        <v>12.62</v>
      </c>
      <c r="I111">
        <v>97</v>
      </c>
      <c r="J111" t="s">
        <v>27</v>
      </c>
      <c r="K111">
        <v>150</v>
      </c>
      <c r="L111" t="s">
        <v>58</v>
      </c>
      <c r="M111">
        <v>2015</v>
      </c>
      <c r="N111" t="s">
        <v>23</v>
      </c>
      <c r="O111">
        <v>3.4</v>
      </c>
      <c r="P111">
        <v>10</v>
      </c>
      <c r="Q111" t="s">
        <v>35</v>
      </c>
    </row>
    <row r="112" spans="1:17" x14ac:dyDescent="0.35">
      <c r="A112" t="s">
        <v>265</v>
      </c>
      <c r="B112">
        <v>37.589454000000003</v>
      </c>
      <c r="C112">
        <v>126.985607</v>
      </c>
      <c r="D112" t="s">
        <v>266</v>
      </c>
      <c r="E112" t="s">
        <v>19</v>
      </c>
      <c r="F112">
        <v>0.37</v>
      </c>
      <c r="G112" t="s">
        <v>20</v>
      </c>
      <c r="H112">
        <v>12.7</v>
      </c>
      <c r="I112">
        <v>45</v>
      </c>
      <c r="J112" t="s">
        <v>32</v>
      </c>
      <c r="K112">
        <v>350</v>
      </c>
      <c r="L112" t="s">
        <v>42</v>
      </c>
      <c r="M112">
        <v>2023</v>
      </c>
      <c r="N112" t="s">
        <v>23</v>
      </c>
      <c r="O112">
        <v>3.9</v>
      </c>
      <c r="P112">
        <v>1</v>
      </c>
      <c r="Q112" t="s">
        <v>24</v>
      </c>
    </row>
    <row r="113" spans="1:17" x14ac:dyDescent="0.35">
      <c r="A113" t="s">
        <v>267</v>
      </c>
      <c r="B113">
        <v>39.914279999999998</v>
      </c>
      <c r="C113">
        <v>116.222656</v>
      </c>
      <c r="D113" t="s">
        <v>268</v>
      </c>
      <c r="E113" t="s">
        <v>19</v>
      </c>
      <c r="F113">
        <v>0.25</v>
      </c>
      <c r="G113" s="1">
        <v>45862</v>
      </c>
      <c r="H113">
        <v>19.600000000000001</v>
      </c>
      <c r="I113">
        <v>84</v>
      </c>
      <c r="J113" t="s">
        <v>21</v>
      </c>
      <c r="K113">
        <v>150</v>
      </c>
      <c r="L113" t="s">
        <v>220</v>
      </c>
      <c r="M113">
        <v>2020</v>
      </c>
      <c r="N113" t="s">
        <v>23</v>
      </c>
      <c r="O113">
        <v>3.9</v>
      </c>
      <c r="P113">
        <v>4</v>
      </c>
      <c r="Q113" t="s">
        <v>35</v>
      </c>
    </row>
    <row r="114" spans="1:17" x14ac:dyDescent="0.35">
      <c r="A114" t="s">
        <v>269</v>
      </c>
      <c r="B114">
        <v>27.853342999999999</v>
      </c>
      <c r="C114">
        <v>147.66514799999999</v>
      </c>
      <c r="D114" t="s">
        <v>270</v>
      </c>
      <c r="E114" t="s">
        <v>19</v>
      </c>
      <c r="F114">
        <v>0.43</v>
      </c>
      <c r="G114" s="1">
        <v>45862</v>
      </c>
      <c r="H114">
        <v>1.29</v>
      </c>
      <c r="I114">
        <v>27</v>
      </c>
      <c r="J114" t="s">
        <v>42</v>
      </c>
      <c r="K114">
        <v>22</v>
      </c>
      <c r="L114" t="s">
        <v>39</v>
      </c>
      <c r="M114">
        <v>2022</v>
      </c>
      <c r="N114" t="s">
        <v>34</v>
      </c>
      <c r="O114">
        <v>3.8</v>
      </c>
      <c r="P114">
        <v>2</v>
      </c>
      <c r="Q114" t="s">
        <v>29</v>
      </c>
    </row>
    <row r="115" spans="1:17" x14ac:dyDescent="0.35">
      <c r="A115" t="s">
        <v>271</v>
      </c>
      <c r="B115">
        <v>-33.707169999999998</v>
      </c>
      <c r="C115">
        <v>151.346689</v>
      </c>
      <c r="D115" t="s">
        <v>272</v>
      </c>
      <c r="E115" t="s">
        <v>19</v>
      </c>
      <c r="F115">
        <v>0.43</v>
      </c>
      <c r="G115" s="1">
        <v>45862</v>
      </c>
      <c r="H115">
        <v>7.58</v>
      </c>
      <c r="I115">
        <v>93</v>
      </c>
      <c r="J115" t="s">
        <v>21</v>
      </c>
      <c r="K115">
        <v>50</v>
      </c>
      <c r="L115" t="s">
        <v>58</v>
      </c>
      <c r="M115">
        <v>2016</v>
      </c>
      <c r="N115" t="s">
        <v>23</v>
      </c>
      <c r="O115">
        <v>3.6</v>
      </c>
      <c r="P115">
        <v>2</v>
      </c>
      <c r="Q115" t="s">
        <v>35</v>
      </c>
    </row>
    <row r="116" spans="1:17" x14ac:dyDescent="0.35">
      <c r="A116" t="s">
        <v>273</v>
      </c>
      <c r="B116">
        <v>43.692397</v>
      </c>
      <c r="C116">
        <v>-79.430858999999998</v>
      </c>
      <c r="D116" t="s">
        <v>274</v>
      </c>
      <c r="E116" t="s">
        <v>19</v>
      </c>
      <c r="F116">
        <v>0.19</v>
      </c>
      <c r="G116" t="s">
        <v>20</v>
      </c>
      <c r="H116">
        <v>17.77</v>
      </c>
      <c r="I116">
        <v>55</v>
      </c>
      <c r="J116" t="s">
        <v>32</v>
      </c>
      <c r="K116">
        <v>150</v>
      </c>
      <c r="L116" t="s">
        <v>49</v>
      </c>
      <c r="M116">
        <v>2010</v>
      </c>
      <c r="N116" t="s">
        <v>23</v>
      </c>
      <c r="O116">
        <v>3.6</v>
      </c>
      <c r="P116">
        <v>4</v>
      </c>
      <c r="Q116" t="s">
        <v>35</v>
      </c>
    </row>
    <row r="117" spans="1:17" x14ac:dyDescent="0.35">
      <c r="A117" t="s">
        <v>275</v>
      </c>
      <c r="B117">
        <v>43.734647000000002</v>
      </c>
      <c r="C117">
        <v>-79.341354999999993</v>
      </c>
      <c r="D117" t="s">
        <v>276</v>
      </c>
      <c r="E117" t="s">
        <v>19</v>
      </c>
      <c r="F117">
        <v>0.37</v>
      </c>
      <c r="G117" t="s">
        <v>38</v>
      </c>
      <c r="H117">
        <v>16.579999999999998</v>
      </c>
      <c r="I117">
        <v>78</v>
      </c>
      <c r="J117" t="s">
        <v>21</v>
      </c>
      <c r="K117">
        <v>150</v>
      </c>
      <c r="L117" t="s">
        <v>120</v>
      </c>
      <c r="M117">
        <v>2012</v>
      </c>
      <c r="N117" t="s">
        <v>34</v>
      </c>
      <c r="O117">
        <v>3.3</v>
      </c>
      <c r="P117">
        <v>10</v>
      </c>
      <c r="Q117" t="s">
        <v>29</v>
      </c>
    </row>
    <row r="118" spans="1:17" x14ac:dyDescent="0.35">
      <c r="A118" t="s">
        <v>277</v>
      </c>
      <c r="B118">
        <v>-23.673970000000001</v>
      </c>
      <c r="C118">
        <v>-46.58952</v>
      </c>
      <c r="D118" t="s">
        <v>278</v>
      </c>
      <c r="E118" t="s">
        <v>19</v>
      </c>
      <c r="F118">
        <v>0.31</v>
      </c>
      <c r="G118" t="s">
        <v>20</v>
      </c>
      <c r="H118">
        <v>1.1399999999999999</v>
      </c>
      <c r="I118">
        <v>84</v>
      </c>
      <c r="J118" t="s">
        <v>27</v>
      </c>
      <c r="K118">
        <v>50</v>
      </c>
      <c r="L118" t="s">
        <v>52</v>
      </c>
      <c r="M118">
        <v>2018</v>
      </c>
      <c r="N118" t="s">
        <v>23</v>
      </c>
      <c r="O118">
        <v>3.3</v>
      </c>
      <c r="P118">
        <v>8</v>
      </c>
      <c r="Q118" t="s">
        <v>24</v>
      </c>
    </row>
    <row r="119" spans="1:17" x14ac:dyDescent="0.35">
      <c r="A119" t="s">
        <v>279</v>
      </c>
      <c r="B119">
        <v>-33.857883000000001</v>
      </c>
      <c r="C119">
        <v>18.402777</v>
      </c>
      <c r="D119" t="s">
        <v>280</v>
      </c>
      <c r="E119" t="s">
        <v>19</v>
      </c>
      <c r="F119">
        <v>0.46</v>
      </c>
      <c r="G119" t="s">
        <v>20</v>
      </c>
      <c r="H119">
        <v>5.57</v>
      </c>
      <c r="I119">
        <v>95</v>
      </c>
      <c r="J119" t="s">
        <v>32</v>
      </c>
      <c r="K119">
        <v>150</v>
      </c>
      <c r="L119" t="s">
        <v>39</v>
      </c>
      <c r="M119">
        <v>2013</v>
      </c>
      <c r="N119" t="s">
        <v>23</v>
      </c>
      <c r="O119">
        <v>4.4000000000000004</v>
      </c>
      <c r="P119">
        <v>8</v>
      </c>
      <c r="Q119" t="s">
        <v>29</v>
      </c>
    </row>
    <row r="120" spans="1:17" x14ac:dyDescent="0.35">
      <c r="A120" t="s">
        <v>281</v>
      </c>
      <c r="B120">
        <v>55.723990999999998</v>
      </c>
      <c r="C120">
        <v>37.615585000000003</v>
      </c>
      <c r="D120" t="s">
        <v>282</v>
      </c>
      <c r="E120" t="s">
        <v>19</v>
      </c>
      <c r="F120">
        <v>0.41</v>
      </c>
      <c r="G120" t="s">
        <v>38</v>
      </c>
      <c r="H120">
        <v>9.77</v>
      </c>
      <c r="I120">
        <v>86</v>
      </c>
      <c r="J120" t="s">
        <v>42</v>
      </c>
      <c r="K120">
        <v>22</v>
      </c>
      <c r="L120" t="s">
        <v>46</v>
      </c>
      <c r="M120">
        <v>2021</v>
      </c>
      <c r="N120" t="s">
        <v>23</v>
      </c>
      <c r="O120">
        <v>3.1</v>
      </c>
      <c r="P120">
        <v>10</v>
      </c>
      <c r="Q120" t="s">
        <v>29</v>
      </c>
    </row>
    <row r="121" spans="1:17" x14ac:dyDescent="0.35">
      <c r="A121" t="s">
        <v>283</v>
      </c>
      <c r="B121">
        <v>-33.856036000000003</v>
      </c>
      <c r="C121">
        <v>151.34466399999999</v>
      </c>
      <c r="D121" t="s">
        <v>284</v>
      </c>
      <c r="E121" t="s">
        <v>19</v>
      </c>
      <c r="F121">
        <v>0.28999999999999998</v>
      </c>
      <c r="G121" s="1">
        <v>45862</v>
      </c>
      <c r="H121">
        <v>16.399999999999999</v>
      </c>
      <c r="I121">
        <v>50</v>
      </c>
      <c r="J121" t="s">
        <v>27</v>
      </c>
      <c r="K121">
        <v>150</v>
      </c>
      <c r="L121" t="s">
        <v>39</v>
      </c>
      <c r="M121">
        <v>2010</v>
      </c>
      <c r="N121" t="s">
        <v>23</v>
      </c>
      <c r="O121">
        <v>4.3</v>
      </c>
      <c r="P121">
        <v>2</v>
      </c>
      <c r="Q121" t="s">
        <v>29</v>
      </c>
    </row>
    <row r="122" spans="1:17" x14ac:dyDescent="0.35">
      <c r="A122" t="s">
        <v>285</v>
      </c>
      <c r="B122">
        <v>41.863942000000002</v>
      </c>
      <c r="C122">
        <v>-87.632282000000004</v>
      </c>
      <c r="D122" t="s">
        <v>286</v>
      </c>
      <c r="E122" t="s">
        <v>19</v>
      </c>
      <c r="F122">
        <v>0.49</v>
      </c>
      <c r="G122" s="1">
        <v>45862</v>
      </c>
      <c r="H122">
        <v>1.95</v>
      </c>
      <c r="I122">
        <v>13</v>
      </c>
      <c r="J122" t="s">
        <v>21</v>
      </c>
      <c r="K122">
        <v>22</v>
      </c>
      <c r="L122" t="s">
        <v>28</v>
      </c>
      <c r="M122">
        <v>2012</v>
      </c>
      <c r="N122" t="s">
        <v>23</v>
      </c>
      <c r="O122">
        <v>3.8</v>
      </c>
      <c r="P122">
        <v>9</v>
      </c>
      <c r="Q122" t="s">
        <v>29</v>
      </c>
    </row>
    <row r="123" spans="1:17" x14ac:dyDescent="0.35">
      <c r="A123" t="s">
        <v>287</v>
      </c>
      <c r="B123">
        <v>-23.5731</v>
      </c>
      <c r="C123">
        <v>-46.549267</v>
      </c>
      <c r="D123" t="s">
        <v>288</v>
      </c>
      <c r="E123" t="s">
        <v>19</v>
      </c>
      <c r="F123">
        <v>0.46</v>
      </c>
      <c r="G123" t="s">
        <v>20</v>
      </c>
      <c r="H123">
        <v>19.649999999999999</v>
      </c>
      <c r="I123">
        <v>23</v>
      </c>
      <c r="J123" t="s">
        <v>21</v>
      </c>
      <c r="K123">
        <v>150</v>
      </c>
      <c r="L123" t="s">
        <v>49</v>
      </c>
      <c r="M123">
        <v>2021</v>
      </c>
      <c r="N123" t="s">
        <v>23</v>
      </c>
      <c r="O123">
        <v>3.2</v>
      </c>
      <c r="P123">
        <v>4</v>
      </c>
      <c r="Q123" t="s">
        <v>24</v>
      </c>
    </row>
    <row r="124" spans="1:17" x14ac:dyDescent="0.35">
      <c r="A124" t="s">
        <v>289</v>
      </c>
      <c r="B124">
        <v>19.11693</v>
      </c>
      <c r="C124">
        <v>72.939987000000002</v>
      </c>
      <c r="D124" t="s">
        <v>290</v>
      </c>
      <c r="E124" t="s">
        <v>19</v>
      </c>
      <c r="F124">
        <v>0.15</v>
      </c>
      <c r="G124" t="s">
        <v>20</v>
      </c>
      <c r="H124">
        <v>16.63</v>
      </c>
      <c r="I124">
        <v>25</v>
      </c>
      <c r="J124" t="s">
        <v>42</v>
      </c>
      <c r="K124">
        <v>50</v>
      </c>
      <c r="L124" t="s">
        <v>22</v>
      </c>
      <c r="M124">
        <v>2018</v>
      </c>
      <c r="N124" t="s">
        <v>34</v>
      </c>
      <c r="O124">
        <v>4.2</v>
      </c>
      <c r="P124">
        <v>5</v>
      </c>
      <c r="Q124" t="s">
        <v>29</v>
      </c>
    </row>
    <row r="125" spans="1:17" x14ac:dyDescent="0.35">
      <c r="A125" t="s">
        <v>291</v>
      </c>
      <c r="B125">
        <v>34.149836000000001</v>
      </c>
      <c r="C125">
        <v>-118.29912</v>
      </c>
      <c r="D125" t="s">
        <v>292</v>
      </c>
      <c r="E125" t="s">
        <v>19</v>
      </c>
      <c r="F125">
        <v>0.12</v>
      </c>
      <c r="G125" t="s">
        <v>20</v>
      </c>
      <c r="H125">
        <v>12.32</v>
      </c>
      <c r="I125">
        <v>78</v>
      </c>
      <c r="J125" t="s">
        <v>21</v>
      </c>
      <c r="K125">
        <v>150</v>
      </c>
      <c r="L125" t="s">
        <v>220</v>
      </c>
      <c r="M125">
        <v>2013</v>
      </c>
      <c r="N125" t="s">
        <v>23</v>
      </c>
      <c r="O125">
        <v>3.4</v>
      </c>
      <c r="P125">
        <v>7</v>
      </c>
      <c r="Q125" t="s">
        <v>24</v>
      </c>
    </row>
    <row r="126" spans="1:17" x14ac:dyDescent="0.35">
      <c r="A126" t="s">
        <v>293</v>
      </c>
      <c r="B126">
        <v>-80.166123999999996</v>
      </c>
      <c r="C126">
        <v>73.697969000000001</v>
      </c>
      <c r="D126" t="s">
        <v>294</v>
      </c>
      <c r="E126" t="s">
        <v>19</v>
      </c>
      <c r="F126">
        <v>0.27</v>
      </c>
      <c r="G126" t="s">
        <v>38</v>
      </c>
      <c r="H126">
        <v>4.4800000000000004</v>
      </c>
      <c r="I126">
        <v>40</v>
      </c>
      <c r="J126" t="s">
        <v>45</v>
      </c>
      <c r="K126">
        <v>350</v>
      </c>
      <c r="L126" t="s">
        <v>49</v>
      </c>
      <c r="M126">
        <v>2017</v>
      </c>
      <c r="N126" t="s">
        <v>34</v>
      </c>
      <c r="O126">
        <v>4</v>
      </c>
      <c r="P126">
        <v>10</v>
      </c>
      <c r="Q126" t="s">
        <v>35</v>
      </c>
    </row>
    <row r="127" spans="1:17" x14ac:dyDescent="0.35">
      <c r="A127" t="s">
        <v>295</v>
      </c>
      <c r="B127">
        <v>19.447657</v>
      </c>
      <c r="C127">
        <v>-99.180842999999996</v>
      </c>
      <c r="D127" t="s">
        <v>296</v>
      </c>
      <c r="E127" t="s">
        <v>19</v>
      </c>
      <c r="F127">
        <v>0.32</v>
      </c>
      <c r="G127" t="s">
        <v>20</v>
      </c>
      <c r="H127">
        <v>7.48</v>
      </c>
      <c r="I127">
        <v>73</v>
      </c>
      <c r="J127" t="s">
        <v>42</v>
      </c>
      <c r="K127">
        <v>50</v>
      </c>
      <c r="L127" t="s">
        <v>42</v>
      </c>
      <c r="M127">
        <v>2012</v>
      </c>
      <c r="N127" t="s">
        <v>34</v>
      </c>
      <c r="O127">
        <v>4.3</v>
      </c>
      <c r="P127">
        <v>8</v>
      </c>
      <c r="Q127" t="s">
        <v>29</v>
      </c>
    </row>
    <row r="128" spans="1:17" x14ac:dyDescent="0.35">
      <c r="A128" t="s">
        <v>297</v>
      </c>
      <c r="B128">
        <v>34.160815999999997</v>
      </c>
      <c r="C128">
        <v>-118.33326599999999</v>
      </c>
      <c r="D128" t="s">
        <v>298</v>
      </c>
      <c r="E128" t="s">
        <v>19</v>
      </c>
      <c r="F128">
        <v>0.27</v>
      </c>
      <c r="G128" s="1">
        <v>45862</v>
      </c>
      <c r="H128">
        <v>10.210000000000001</v>
      </c>
      <c r="I128">
        <v>55</v>
      </c>
      <c r="J128" t="s">
        <v>45</v>
      </c>
      <c r="K128">
        <v>150</v>
      </c>
      <c r="L128" t="s">
        <v>42</v>
      </c>
      <c r="M128">
        <v>2022</v>
      </c>
      <c r="N128" t="s">
        <v>23</v>
      </c>
      <c r="O128">
        <v>4</v>
      </c>
      <c r="P128">
        <v>4</v>
      </c>
      <c r="Q128" t="s">
        <v>29</v>
      </c>
    </row>
    <row r="129" spans="1:17" x14ac:dyDescent="0.35">
      <c r="A129" t="s">
        <v>299</v>
      </c>
      <c r="B129">
        <v>-33.864997000000002</v>
      </c>
      <c r="C129">
        <v>151.29065800000001</v>
      </c>
      <c r="D129" t="s">
        <v>300</v>
      </c>
      <c r="E129" t="s">
        <v>19</v>
      </c>
      <c r="F129">
        <v>0.45</v>
      </c>
      <c r="G129" t="s">
        <v>20</v>
      </c>
      <c r="H129">
        <v>9.9499999999999993</v>
      </c>
      <c r="I129">
        <v>51</v>
      </c>
      <c r="J129" t="s">
        <v>45</v>
      </c>
      <c r="K129">
        <v>22</v>
      </c>
      <c r="L129" t="s">
        <v>28</v>
      </c>
      <c r="M129">
        <v>2019</v>
      </c>
      <c r="N129" t="s">
        <v>34</v>
      </c>
      <c r="O129">
        <v>3.9</v>
      </c>
      <c r="P129">
        <v>5</v>
      </c>
      <c r="Q129" t="s">
        <v>29</v>
      </c>
    </row>
    <row r="130" spans="1:17" x14ac:dyDescent="0.35">
      <c r="A130" t="s">
        <v>301</v>
      </c>
      <c r="B130">
        <v>55.879009000000003</v>
      </c>
      <c r="C130">
        <v>37.551299999999998</v>
      </c>
      <c r="D130" t="s">
        <v>302</v>
      </c>
      <c r="E130" t="s">
        <v>19</v>
      </c>
      <c r="F130">
        <v>0.37</v>
      </c>
      <c r="G130" t="s">
        <v>38</v>
      </c>
      <c r="H130">
        <v>10.44</v>
      </c>
      <c r="I130">
        <v>28</v>
      </c>
      <c r="J130" t="s">
        <v>27</v>
      </c>
      <c r="K130">
        <v>150</v>
      </c>
      <c r="L130" t="s">
        <v>95</v>
      </c>
      <c r="M130">
        <v>2018</v>
      </c>
      <c r="N130" t="s">
        <v>23</v>
      </c>
      <c r="O130">
        <v>3.7</v>
      </c>
      <c r="P130">
        <v>4</v>
      </c>
      <c r="Q130" t="s">
        <v>29</v>
      </c>
    </row>
    <row r="131" spans="1:17" x14ac:dyDescent="0.35">
      <c r="A131" t="s">
        <v>303</v>
      </c>
      <c r="B131">
        <v>55.747414999999997</v>
      </c>
      <c r="C131">
        <v>37.577435999999999</v>
      </c>
      <c r="D131" t="s">
        <v>304</v>
      </c>
      <c r="E131" t="s">
        <v>19</v>
      </c>
      <c r="F131">
        <v>0.27</v>
      </c>
      <c r="G131" t="s">
        <v>38</v>
      </c>
      <c r="H131">
        <v>15.98</v>
      </c>
      <c r="I131">
        <v>76</v>
      </c>
      <c r="J131" t="s">
        <v>32</v>
      </c>
      <c r="K131">
        <v>22</v>
      </c>
      <c r="L131" t="s">
        <v>95</v>
      </c>
      <c r="M131">
        <v>2011</v>
      </c>
      <c r="N131" t="s">
        <v>34</v>
      </c>
      <c r="O131">
        <v>3.1</v>
      </c>
      <c r="P131">
        <v>3</v>
      </c>
      <c r="Q131" t="s">
        <v>35</v>
      </c>
    </row>
    <row r="132" spans="1:17" x14ac:dyDescent="0.35">
      <c r="A132" t="s">
        <v>305</v>
      </c>
      <c r="B132">
        <v>-50.521439000000001</v>
      </c>
      <c r="C132">
        <v>78.744472999999999</v>
      </c>
      <c r="D132" t="s">
        <v>306</v>
      </c>
      <c r="E132" t="s">
        <v>19</v>
      </c>
      <c r="F132">
        <v>0.43</v>
      </c>
      <c r="G132" t="s">
        <v>20</v>
      </c>
      <c r="H132">
        <v>8.68</v>
      </c>
      <c r="I132">
        <v>59</v>
      </c>
      <c r="J132" t="s">
        <v>45</v>
      </c>
      <c r="K132">
        <v>50</v>
      </c>
      <c r="L132" t="s">
        <v>39</v>
      </c>
      <c r="M132">
        <v>2016</v>
      </c>
      <c r="N132" t="s">
        <v>34</v>
      </c>
      <c r="O132">
        <v>4.5</v>
      </c>
      <c r="P132">
        <v>1</v>
      </c>
      <c r="Q132" t="s">
        <v>24</v>
      </c>
    </row>
    <row r="133" spans="1:17" x14ac:dyDescent="0.35">
      <c r="A133" t="s">
        <v>307</v>
      </c>
      <c r="B133">
        <v>68.448106999999993</v>
      </c>
      <c r="C133">
        <v>121.743094</v>
      </c>
      <c r="D133" t="s">
        <v>308</v>
      </c>
      <c r="E133" t="s">
        <v>19</v>
      </c>
      <c r="F133">
        <v>0.25</v>
      </c>
      <c r="G133" t="s">
        <v>20</v>
      </c>
      <c r="H133">
        <v>11.76</v>
      </c>
      <c r="I133">
        <v>56</v>
      </c>
      <c r="J133" t="s">
        <v>42</v>
      </c>
      <c r="K133">
        <v>350</v>
      </c>
      <c r="L133" t="s">
        <v>49</v>
      </c>
      <c r="M133">
        <v>2012</v>
      </c>
      <c r="N133" t="s">
        <v>34</v>
      </c>
      <c r="O133">
        <v>4.5</v>
      </c>
      <c r="P133">
        <v>10</v>
      </c>
      <c r="Q133" t="s">
        <v>29</v>
      </c>
    </row>
    <row r="134" spans="1:17" x14ac:dyDescent="0.35">
      <c r="A134" t="s">
        <v>309</v>
      </c>
      <c r="B134">
        <v>37.509712</v>
      </c>
      <c r="C134">
        <v>127.014717</v>
      </c>
      <c r="D134" t="s">
        <v>310</v>
      </c>
      <c r="E134" t="s">
        <v>19</v>
      </c>
      <c r="F134">
        <v>0.46</v>
      </c>
      <c r="G134" s="1">
        <v>45862</v>
      </c>
      <c r="H134">
        <v>6.59</v>
      </c>
      <c r="I134">
        <v>19</v>
      </c>
      <c r="J134" t="s">
        <v>32</v>
      </c>
      <c r="K134">
        <v>150</v>
      </c>
      <c r="L134" t="s">
        <v>46</v>
      </c>
      <c r="M134">
        <v>2018</v>
      </c>
      <c r="N134" t="s">
        <v>23</v>
      </c>
      <c r="O134">
        <v>3.6</v>
      </c>
      <c r="P134">
        <v>5</v>
      </c>
      <c r="Q134" t="s">
        <v>35</v>
      </c>
    </row>
    <row r="135" spans="1:17" x14ac:dyDescent="0.35">
      <c r="A135" t="s">
        <v>311</v>
      </c>
      <c r="B135">
        <v>19.182179000000001</v>
      </c>
      <c r="C135">
        <v>72.842205000000007</v>
      </c>
      <c r="D135" t="s">
        <v>312</v>
      </c>
      <c r="E135" t="s">
        <v>19</v>
      </c>
      <c r="F135">
        <v>0.47</v>
      </c>
      <c r="G135" t="s">
        <v>20</v>
      </c>
      <c r="H135">
        <v>1.24</v>
      </c>
      <c r="I135">
        <v>14</v>
      </c>
      <c r="J135" t="s">
        <v>45</v>
      </c>
      <c r="K135">
        <v>22</v>
      </c>
      <c r="L135" t="s">
        <v>55</v>
      </c>
      <c r="M135">
        <v>2022</v>
      </c>
      <c r="N135" t="s">
        <v>23</v>
      </c>
      <c r="O135">
        <v>3.5</v>
      </c>
      <c r="P135">
        <v>10</v>
      </c>
      <c r="Q135" t="s">
        <v>24</v>
      </c>
    </row>
    <row r="136" spans="1:17" x14ac:dyDescent="0.35">
      <c r="A136" t="s">
        <v>313</v>
      </c>
      <c r="B136">
        <v>34.183425</v>
      </c>
      <c r="C136">
        <v>-118.22689200000001</v>
      </c>
      <c r="D136" t="s">
        <v>314</v>
      </c>
      <c r="E136" t="s">
        <v>19</v>
      </c>
      <c r="F136">
        <v>0.18</v>
      </c>
      <c r="G136" t="s">
        <v>20</v>
      </c>
      <c r="H136">
        <v>7.8</v>
      </c>
      <c r="I136">
        <v>69</v>
      </c>
      <c r="J136" t="s">
        <v>27</v>
      </c>
      <c r="K136">
        <v>50</v>
      </c>
      <c r="L136" t="s">
        <v>49</v>
      </c>
      <c r="M136">
        <v>2016</v>
      </c>
      <c r="N136" t="s">
        <v>23</v>
      </c>
      <c r="O136">
        <v>3.8</v>
      </c>
      <c r="P136">
        <v>7</v>
      </c>
      <c r="Q136" t="s">
        <v>35</v>
      </c>
    </row>
    <row r="137" spans="1:17" x14ac:dyDescent="0.35">
      <c r="A137" t="s">
        <v>315</v>
      </c>
      <c r="B137">
        <v>19.524296</v>
      </c>
      <c r="C137">
        <v>-99.141946000000004</v>
      </c>
      <c r="D137" t="s">
        <v>316</v>
      </c>
      <c r="E137" t="s">
        <v>19</v>
      </c>
      <c r="F137">
        <v>0.38</v>
      </c>
      <c r="G137" t="s">
        <v>38</v>
      </c>
      <c r="H137">
        <v>14.63</v>
      </c>
      <c r="I137">
        <v>71</v>
      </c>
      <c r="J137" t="s">
        <v>27</v>
      </c>
      <c r="K137">
        <v>50</v>
      </c>
      <c r="L137" t="s">
        <v>42</v>
      </c>
      <c r="M137">
        <v>2016</v>
      </c>
      <c r="N137" t="s">
        <v>23</v>
      </c>
      <c r="O137">
        <v>4.5</v>
      </c>
      <c r="P137">
        <v>10</v>
      </c>
      <c r="Q137" t="s">
        <v>24</v>
      </c>
    </row>
    <row r="138" spans="1:17" x14ac:dyDescent="0.35">
      <c r="A138" t="s">
        <v>317</v>
      </c>
      <c r="B138">
        <v>-54.546380999999997</v>
      </c>
      <c r="C138">
        <v>-166.28205299999999</v>
      </c>
      <c r="D138" t="s">
        <v>318</v>
      </c>
      <c r="E138" t="s">
        <v>19</v>
      </c>
      <c r="F138">
        <v>0.19</v>
      </c>
      <c r="G138" t="s">
        <v>38</v>
      </c>
      <c r="H138">
        <v>19.690000000000001</v>
      </c>
      <c r="I138">
        <v>14</v>
      </c>
      <c r="J138" t="s">
        <v>21</v>
      </c>
      <c r="K138">
        <v>22</v>
      </c>
      <c r="L138" t="s">
        <v>42</v>
      </c>
      <c r="M138">
        <v>2014</v>
      </c>
      <c r="N138" t="s">
        <v>23</v>
      </c>
      <c r="O138">
        <v>4.8</v>
      </c>
      <c r="P138">
        <v>6</v>
      </c>
      <c r="Q138" t="s">
        <v>35</v>
      </c>
    </row>
    <row r="139" spans="1:17" x14ac:dyDescent="0.35">
      <c r="A139" t="s">
        <v>319</v>
      </c>
      <c r="B139">
        <v>34.138247</v>
      </c>
      <c r="C139">
        <v>-118.205872</v>
      </c>
      <c r="D139" t="s">
        <v>320</v>
      </c>
      <c r="E139" t="s">
        <v>19</v>
      </c>
      <c r="F139">
        <v>0.45</v>
      </c>
      <c r="G139" t="s">
        <v>20</v>
      </c>
      <c r="H139">
        <v>13.49</v>
      </c>
      <c r="I139">
        <v>49</v>
      </c>
      <c r="J139" t="s">
        <v>27</v>
      </c>
      <c r="K139">
        <v>350</v>
      </c>
      <c r="L139" t="s">
        <v>111</v>
      </c>
      <c r="M139">
        <v>2021</v>
      </c>
      <c r="N139" t="s">
        <v>23</v>
      </c>
      <c r="O139">
        <v>4.2</v>
      </c>
      <c r="P139">
        <v>10</v>
      </c>
      <c r="Q139" t="s">
        <v>29</v>
      </c>
    </row>
    <row r="140" spans="1:17" x14ac:dyDescent="0.35">
      <c r="A140" t="s">
        <v>321</v>
      </c>
      <c r="B140">
        <v>25.349233999999999</v>
      </c>
      <c r="C140">
        <v>55.305235000000003</v>
      </c>
      <c r="D140" t="s">
        <v>322</v>
      </c>
      <c r="E140" t="s">
        <v>19</v>
      </c>
      <c r="F140">
        <v>0.47</v>
      </c>
      <c r="G140" t="s">
        <v>38</v>
      </c>
      <c r="H140">
        <v>17.739999999999998</v>
      </c>
      <c r="I140">
        <v>20</v>
      </c>
      <c r="J140" t="s">
        <v>42</v>
      </c>
      <c r="K140">
        <v>22</v>
      </c>
      <c r="L140" t="s">
        <v>120</v>
      </c>
      <c r="M140">
        <v>2015</v>
      </c>
      <c r="N140" t="s">
        <v>34</v>
      </c>
      <c r="O140">
        <v>4.3</v>
      </c>
      <c r="P140">
        <v>10</v>
      </c>
      <c r="Q140" t="s">
        <v>24</v>
      </c>
    </row>
    <row r="141" spans="1:17" x14ac:dyDescent="0.35">
      <c r="A141" t="s">
        <v>323</v>
      </c>
      <c r="B141">
        <v>43.646332000000001</v>
      </c>
      <c r="C141">
        <v>-79.477922000000007</v>
      </c>
      <c r="D141" t="s">
        <v>324</v>
      </c>
      <c r="E141" t="s">
        <v>19</v>
      </c>
      <c r="F141">
        <v>0.28000000000000003</v>
      </c>
      <c r="G141" s="1">
        <v>45862</v>
      </c>
      <c r="H141">
        <v>9.26</v>
      </c>
      <c r="I141">
        <v>36</v>
      </c>
      <c r="J141" t="s">
        <v>32</v>
      </c>
      <c r="K141">
        <v>150</v>
      </c>
      <c r="L141" t="s">
        <v>22</v>
      </c>
      <c r="M141">
        <v>2010</v>
      </c>
      <c r="N141" t="s">
        <v>23</v>
      </c>
      <c r="O141">
        <v>4.3</v>
      </c>
      <c r="P141">
        <v>7</v>
      </c>
      <c r="Q141" t="s">
        <v>35</v>
      </c>
    </row>
    <row r="142" spans="1:17" x14ac:dyDescent="0.35">
      <c r="A142" t="s">
        <v>325</v>
      </c>
      <c r="B142">
        <v>-22.883203999999999</v>
      </c>
      <c r="C142">
        <v>140.494732</v>
      </c>
      <c r="D142" t="s">
        <v>326</v>
      </c>
      <c r="E142" t="s">
        <v>19</v>
      </c>
      <c r="F142">
        <v>0.35</v>
      </c>
      <c r="G142" t="s">
        <v>20</v>
      </c>
      <c r="H142">
        <v>8.01</v>
      </c>
      <c r="I142">
        <v>99</v>
      </c>
      <c r="J142" t="s">
        <v>21</v>
      </c>
      <c r="K142">
        <v>350</v>
      </c>
      <c r="L142" t="s">
        <v>22</v>
      </c>
      <c r="M142">
        <v>2014</v>
      </c>
      <c r="N142" t="s">
        <v>23</v>
      </c>
      <c r="O142">
        <v>4.8</v>
      </c>
      <c r="P142">
        <v>4</v>
      </c>
      <c r="Q142" t="s">
        <v>29</v>
      </c>
    </row>
    <row r="143" spans="1:17" x14ac:dyDescent="0.35">
      <c r="A143" t="s">
        <v>327</v>
      </c>
      <c r="B143">
        <v>19.546218</v>
      </c>
      <c r="C143">
        <v>-99.035174999999995</v>
      </c>
      <c r="D143" t="s">
        <v>328</v>
      </c>
      <c r="E143" t="s">
        <v>19</v>
      </c>
      <c r="F143">
        <v>0.35</v>
      </c>
      <c r="G143" t="s">
        <v>38</v>
      </c>
      <c r="H143">
        <v>12.67</v>
      </c>
      <c r="I143">
        <v>92</v>
      </c>
      <c r="J143" t="s">
        <v>32</v>
      </c>
      <c r="K143">
        <v>150</v>
      </c>
      <c r="L143" t="s">
        <v>58</v>
      </c>
      <c r="M143">
        <v>2020</v>
      </c>
      <c r="N143" t="s">
        <v>34</v>
      </c>
      <c r="O143">
        <v>3.2</v>
      </c>
      <c r="P143">
        <v>3</v>
      </c>
      <c r="Q143" t="s">
        <v>35</v>
      </c>
    </row>
    <row r="144" spans="1:17" x14ac:dyDescent="0.35">
      <c r="A144" t="s">
        <v>329</v>
      </c>
      <c r="B144">
        <v>25.315421000000001</v>
      </c>
      <c r="C144">
        <v>55.306339000000001</v>
      </c>
      <c r="D144" t="s">
        <v>330</v>
      </c>
      <c r="E144" t="s">
        <v>19</v>
      </c>
      <c r="F144">
        <v>0.5</v>
      </c>
      <c r="G144" t="s">
        <v>38</v>
      </c>
      <c r="H144">
        <v>7.49</v>
      </c>
      <c r="I144">
        <v>43</v>
      </c>
      <c r="J144" t="s">
        <v>21</v>
      </c>
      <c r="K144">
        <v>350</v>
      </c>
      <c r="L144" t="s">
        <v>58</v>
      </c>
      <c r="M144">
        <v>2020</v>
      </c>
      <c r="N144" t="s">
        <v>34</v>
      </c>
      <c r="O144">
        <v>3.1</v>
      </c>
      <c r="P144">
        <v>2</v>
      </c>
      <c r="Q144" t="s">
        <v>24</v>
      </c>
    </row>
    <row r="145" spans="1:17" x14ac:dyDescent="0.35">
      <c r="A145" t="s">
        <v>331</v>
      </c>
      <c r="B145">
        <v>55.765017</v>
      </c>
      <c r="C145">
        <v>37.699376000000001</v>
      </c>
      <c r="D145" t="s">
        <v>332</v>
      </c>
      <c r="E145" t="s">
        <v>19</v>
      </c>
      <c r="F145">
        <v>0.36</v>
      </c>
      <c r="G145" t="s">
        <v>20</v>
      </c>
      <c r="H145">
        <v>16.14</v>
      </c>
      <c r="I145">
        <v>11</v>
      </c>
      <c r="J145" t="s">
        <v>27</v>
      </c>
      <c r="K145">
        <v>22</v>
      </c>
      <c r="L145" t="s">
        <v>95</v>
      </c>
      <c r="M145">
        <v>2010</v>
      </c>
      <c r="N145" t="s">
        <v>23</v>
      </c>
      <c r="O145">
        <v>3</v>
      </c>
      <c r="P145">
        <v>10</v>
      </c>
      <c r="Q145" t="s">
        <v>35</v>
      </c>
    </row>
    <row r="146" spans="1:17" x14ac:dyDescent="0.35">
      <c r="A146" t="s">
        <v>333</v>
      </c>
      <c r="B146">
        <v>19.129722000000001</v>
      </c>
      <c r="C146">
        <v>72.906358999999995</v>
      </c>
      <c r="D146" t="s">
        <v>334</v>
      </c>
      <c r="E146" t="s">
        <v>19</v>
      </c>
      <c r="F146">
        <v>0.43</v>
      </c>
      <c r="G146" s="1">
        <v>45862</v>
      </c>
      <c r="H146">
        <v>0.9</v>
      </c>
      <c r="I146">
        <v>29</v>
      </c>
      <c r="J146" t="s">
        <v>21</v>
      </c>
      <c r="K146">
        <v>350</v>
      </c>
      <c r="L146" t="s">
        <v>42</v>
      </c>
      <c r="M146">
        <v>2014</v>
      </c>
      <c r="N146" t="s">
        <v>23</v>
      </c>
      <c r="O146">
        <v>3.5</v>
      </c>
      <c r="P146">
        <v>2</v>
      </c>
      <c r="Q146" t="s">
        <v>24</v>
      </c>
    </row>
    <row r="147" spans="1:17" x14ac:dyDescent="0.35">
      <c r="A147" t="s">
        <v>335</v>
      </c>
      <c r="B147">
        <v>39.893768000000001</v>
      </c>
      <c r="C147">
        <v>116.31617199999999</v>
      </c>
      <c r="D147" t="s">
        <v>336</v>
      </c>
      <c r="E147" t="s">
        <v>19</v>
      </c>
      <c r="F147">
        <v>0.12</v>
      </c>
      <c r="G147" t="s">
        <v>38</v>
      </c>
      <c r="H147">
        <v>2.25</v>
      </c>
      <c r="I147">
        <v>32</v>
      </c>
      <c r="J147" t="s">
        <v>21</v>
      </c>
      <c r="K147">
        <v>50</v>
      </c>
      <c r="L147" t="s">
        <v>42</v>
      </c>
      <c r="M147">
        <v>2012</v>
      </c>
      <c r="N147" t="s">
        <v>34</v>
      </c>
      <c r="O147">
        <v>4.5</v>
      </c>
      <c r="P147">
        <v>5</v>
      </c>
      <c r="Q147" t="s">
        <v>24</v>
      </c>
    </row>
    <row r="148" spans="1:17" x14ac:dyDescent="0.35">
      <c r="A148" t="s">
        <v>337</v>
      </c>
      <c r="B148">
        <v>25.284956999999999</v>
      </c>
      <c r="C148">
        <v>55.302441000000002</v>
      </c>
      <c r="D148" t="s">
        <v>338</v>
      </c>
      <c r="E148" t="s">
        <v>19</v>
      </c>
      <c r="F148">
        <v>0.19</v>
      </c>
      <c r="G148" s="1">
        <v>45862</v>
      </c>
      <c r="H148">
        <v>16.12</v>
      </c>
      <c r="I148">
        <v>86</v>
      </c>
      <c r="J148" t="s">
        <v>42</v>
      </c>
      <c r="K148">
        <v>150</v>
      </c>
      <c r="L148" t="s">
        <v>58</v>
      </c>
      <c r="M148">
        <v>2023</v>
      </c>
      <c r="N148" t="s">
        <v>23</v>
      </c>
      <c r="O148">
        <v>3.7</v>
      </c>
      <c r="P148">
        <v>7</v>
      </c>
      <c r="Q148" t="s">
        <v>35</v>
      </c>
    </row>
    <row r="149" spans="1:17" x14ac:dyDescent="0.35">
      <c r="A149" t="s">
        <v>339</v>
      </c>
      <c r="B149">
        <v>-33.744565000000001</v>
      </c>
      <c r="C149">
        <v>18.492564999999999</v>
      </c>
      <c r="D149" t="s">
        <v>340</v>
      </c>
      <c r="E149" t="s">
        <v>19</v>
      </c>
      <c r="F149">
        <v>0.1</v>
      </c>
      <c r="G149" t="s">
        <v>20</v>
      </c>
      <c r="H149">
        <v>7.39</v>
      </c>
      <c r="I149">
        <v>84</v>
      </c>
      <c r="J149" t="s">
        <v>32</v>
      </c>
      <c r="K149">
        <v>350</v>
      </c>
      <c r="L149" t="s">
        <v>28</v>
      </c>
      <c r="M149">
        <v>2016</v>
      </c>
      <c r="N149" t="s">
        <v>23</v>
      </c>
      <c r="O149">
        <v>4.5999999999999996</v>
      </c>
      <c r="P149">
        <v>10</v>
      </c>
      <c r="Q149" t="s">
        <v>29</v>
      </c>
    </row>
    <row r="150" spans="1:17" x14ac:dyDescent="0.35">
      <c r="A150" t="s">
        <v>341</v>
      </c>
      <c r="B150">
        <v>-33.744014</v>
      </c>
      <c r="C150">
        <v>151.361019</v>
      </c>
      <c r="D150" t="s">
        <v>342</v>
      </c>
      <c r="E150" t="s">
        <v>19</v>
      </c>
      <c r="F150">
        <v>0.4</v>
      </c>
      <c r="G150" t="s">
        <v>38</v>
      </c>
      <c r="H150">
        <v>1.3</v>
      </c>
      <c r="I150">
        <v>91</v>
      </c>
      <c r="J150" t="s">
        <v>42</v>
      </c>
      <c r="K150">
        <v>50</v>
      </c>
      <c r="L150" t="s">
        <v>220</v>
      </c>
      <c r="M150">
        <v>2018</v>
      </c>
      <c r="N150" t="s">
        <v>34</v>
      </c>
      <c r="O150">
        <v>4.4000000000000004</v>
      </c>
      <c r="P150">
        <v>3</v>
      </c>
      <c r="Q150" t="s">
        <v>24</v>
      </c>
    </row>
    <row r="151" spans="1:17" x14ac:dyDescent="0.35">
      <c r="A151" t="s">
        <v>343</v>
      </c>
      <c r="B151">
        <v>-33.738376000000002</v>
      </c>
      <c r="C151">
        <v>18.447614000000002</v>
      </c>
      <c r="D151" t="s">
        <v>344</v>
      </c>
      <c r="E151" t="s">
        <v>19</v>
      </c>
      <c r="F151">
        <v>0.15</v>
      </c>
      <c r="G151" s="1">
        <v>45862</v>
      </c>
      <c r="H151">
        <v>9.8699999999999992</v>
      </c>
      <c r="I151">
        <v>47</v>
      </c>
      <c r="J151" t="s">
        <v>45</v>
      </c>
      <c r="K151">
        <v>50</v>
      </c>
      <c r="L151" t="s">
        <v>58</v>
      </c>
      <c r="M151">
        <v>2017</v>
      </c>
      <c r="N151" t="s">
        <v>34</v>
      </c>
      <c r="O151">
        <v>3.9</v>
      </c>
      <c r="P151">
        <v>8</v>
      </c>
      <c r="Q151" t="s">
        <v>29</v>
      </c>
    </row>
    <row r="152" spans="1:17" x14ac:dyDescent="0.35">
      <c r="A152" t="s">
        <v>345</v>
      </c>
      <c r="B152">
        <v>34.020332000000003</v>
      </c>
      <c r="C152">
        <v>-118.287323</v>
      </c>
      <c r="D152" t="s">
        <v>346</v>
      </c>
      <c r="E152" t="s">
        <v>19</v>
      </c>
      <c r="F152">
        <v>0.31</v>
      </c>
      <c r="G152" t="s">
        <v>38</v>
      </c>
      <c r="H152">
        <v>13.03</v>
      </c>
      <c r="I152">
        <v>36</v>
      </c>
      <c r="J152" t="s">
        <v>45</v>
      </c>
      <c r="K152">
        <v>350</v>
      </c>
      <c r="L152" t="s">
        <v>151</v>
      </c>
      <c r="M152">
        <v>2015</v>
      </c>
      <c r="N152" t="s">
        <v>23</v>
      </c>
      <c r="O152">
        <v>3.1</v>
      </c>
      <c r="P152">
        <v>3</v>
      </c>
      <c r="Q152" t="s">
        <v>24</v>
      </c>
    </row>
    <row r="153" spans="1:17" x14ac:dyDescent="0.35">
      <c r="A153" t="s">
        <v>347</v>
      </c>
      <c r="B153">
        <v>43.660907000000002</v>
      </c>
      <c r="C153">
        <v>-79.320081999999999</v>
      </c>
      <c r="D153" t="s">
        <v>348</v>
      </c>
      <c r="E153" t="s">
        <v>19</v>
      </c>
      <c r="F153">
        <v>0.14000000000000001</v>
      </c>
      <c r="G153" s="1">
        <v>45862</v>
      </c>
      <c r="H153">
        <v>0.77</v>
      </c>
      <c r="I153">
        <v>55</v>
      </c>
      <c r="J153" t="s">
        <v>32</v>
      </c>
      <c r="K153">
        <v>50</v>
      </c>
      <c r="L153" t="s">
        <v>22</v>
      </c>
      <c r="M153">
        <v>2019</v>
      </c>
      <c r="N153" t="s">
        <v>34</v>
      </c>
      <c r="O153">
        <v>4.9000000000000004</v>
      </c>
      <c r="P153">
        <v>7</v>
      </c>
      <c r="Q153" t="s">
        <v>24</v>
      </c>
    </row>
    <row r="154" spans="1:17" x14ac:dyDescent="0.35">
      <c r="A154" t="s">
        <v>349</v>
      </c>
      <c r="B154">
        <v>13.789147</v>
      </c>
      <c r="C154">
        <v>100.47404899999999</v>
      </c>
      <c r="D154" t="s">
        <v>350</v>
      </c>
      <c r="E154" t="s">
        <v>19</v>
      </c>
      <c r="F154">
        <v>0.23</v>
      </c>
      <c r="G154" s="1">
        <v>45862</v>
      </c>
      <c r="H154">
        <v>11.52</v>
      </c>
      <c r="I154">
        <v>26</v>
      </c>
      <c r="J154" t="s">
        <v>32</v>
      </c>
      <c r="K154">
        <v>50</v>
      </c>
      <c r="L154" t="s">
        <v>58</v>
      </c>
      <c r="M154">
        <v>2015</v>
      </c>
      <c r="N154" t="s">
        <v>34</v>
      </c>
      <c r="O154">
        <v>3</v>
      </c>
      <c r="P154">
        <v>8</v>
      </c>
      <c r="Q154" t="s">
        <v>29</v>
      </c>
    </row>
    <row r="155" spans="1:17" x14ac:dyDescent="0.35">
      <c r="A155" t="s">
        <v>351</v>
      </c>
      <c r="B155">
        <v>52.433768000000001</v>
      </c>
      <c r="C155">
        <v>13.303693000000001</v>
      </c>
      <c r="D155" t="s">
        <v>352</v>
      </c>
      <c r="E155" t="s">
        <v>19</v>
      </c>
      <c r="F155">
        <v>0.49</v>
      </c>
      <c r="G155" t="s">
        <v>38</v>
      </c>
      <c r="H155">
        <v>17.12</v>
      </c>
      <c r="I155">
        <v>36</v>
      </c>
      <c r="J155" t="s">
        <v>45</v>
      </c>
      <c r="K155">
        <v>22</v>
      </c>
      <c r="L155" t="s">
        <v>22</v>
      </c>
      <c r="M155">
        <v>2013</v>
      </c>
      <c r="N155" t="s">
        <v>34</v>
      </c>
      <c r="O155">
        <v>4.3</v>
      </c>
      <c r="P155">
        <v>1</v>
      </c>
      <c r="Q155" t="s">
        <v>29</v>
      </c>
    </row>
    <row r="156" spans="1:17" x14ac:dyDescent="0.35">
      <c r="A156" t="s">
        <v>353</v>
      </c>
      <c r="B156">
        <v>55.772109999999998</v>
      </c>
      <c r="C156">
        <v>37.601101</v>
      </c>
      <c r="D156" t="s">
        <v>354</v>
      </c>
      <c r="E156" t="s">
        <v>19</v>
      </c>
      <c r="F156">
        <v>0.19</v>
      </c>
      <c r="G156" t="s">
        <v>20</v>
      </c>
      <c r="H156">
        <v>16.809999999999999</v>
      </c>
      <c r="I156">
        <v>57</v>
      </c>
      <c r="J156" t="s">
        <v>45</v>
      </c>
      <c r="K156">
        <v>150</v>
      </c>
      <c r="L156" t="s">
        <v>111</v>
      </c>
      <c r="M156">
        <v>2016</v>
      </c>
      <c r="N156" t="s">
        <v>34</v>
      </c>
      <c r="O156">
        <v>4.2</v>
      </c>
      <c r="P156">
        <v>3</v>
      </c>
      <c r="Q156" t="s">
        <v>29</v>
      </c>
    </row>
    <row r="157" spans="1:17" x14ac:dyDescent="0.35">
      <c r="A157" t="s">
        <v>355</v>
      </c>
      <c r="B157">
        <v>59.032387</v>
      </c>
      <c r="C157">
        <v>52.728014999999999</v>
      </c>
      <c r="D157" t="s">
        <v>356</v>
      </c>
      <c r="E157" t="s">
        <v>19</v>
      </c>
      <c r="F157">
        <v>0.27</v>
      </c>
      <c r="G157" t="s">
        <v>38</v>
      </c>
      <c r="H157">
        <v>18.25</v>
      </c>
      <c r="I157">
        <v>48</v>
      </c>
      <c r="J157" t="s">
        <v>32</v>
      </c>
      <c r="K157">
        <v>22</v>
      </c>
      <c r="L157" t="s">
        <v>120</v>
      </c>
      <c r="M157">
        <v>2017</v>
      </c>
      <c r="N157" t="s">
        <v>23</v>
      </c>
      <c r="O157">
        <v>4</v>
      </c>
      <c r="P157">
        <v>7</v>
      </c>
      <c r="Q157" t="s">
        <v>35</v>
      </c>
    </row>
    <row r="158" spans="1:17" x14ac:dyDescent="0.35">
      <c r="A158" t="s">
        <v>357</v>
      </c>
      <c r="B158">
        <v>18.996604000000001</v>
      </c>
      <c r="C158">
        <v>72.891825999999995</v>
      </c>
      <c r="D158" t="s">
        <v>358</v>
      </c>
      <c r="E158" t="s">
        <v>19</v>
      </c>
      <c r="F158">
        <v>0.44</v>
      </c>
      <c r="G158" t="s">
        <v>20</v>
      </c>
      <c r="H158">
        <v>17.649999999999999</v>
      </c>
      <c r="I158">
        <v>11</v>
      </c>
      <c r="J158" t="s">
        <v>32</v>
      </c>
      <c r="K158">
        <v>150</v>
      </c>
      <c r="L158" t="s">
        <v>108</v>
      </c>
      <c r="M158">
        <v>2012</v>
      </c>
      <c r="N158" t="s">
        <v>23</v>
      </c>
      <c r="O158">
        <v>3.4</v>
      </c>
      <c r="P158">
        <v>8</v>
      </c>
      <c r="Q158" t="s">
        <v>35</v>
      </c>
    </row>
    <row r="159" spans="1:17" x14ac:dyDescent="0.35">
      <c r="A159" t="s">
        <v>359</v>
      </c>
      <c r="B159">
        <v>13.758290000000001</v>
      </c>
      <c r="C159">
        <v>100.53652599999999</v>
      </c>
      <c r="D159" t="s">
        <v>360</v>
      </c>
      <c r="E159" t="s">
        <v>19</v>
      </c>
      <c r="F159">
        <v>0.27</v>
      </c>
      <c r="G159" t="s">
        <v>38</v>
      </c>
      <c r="H159">
        <v>10.050000000000001</v>
      </c>
      <c r="I159">
        <v>32</v>
      </c>
      <c r="J159" t="s">
        <v>21</v>
      </c>
      <c r="K159">
        <v>22</v>
      </c>
      <c r="L159" t="s">
        <v>46</v>
      </c>
      <c r="M159">
        <v>2018</v>
      </c>
      <c r="N159" t="s">
        <v>34</v>
      </c>
      <c r="O159">
        <v>3.1</v>
      </c>
      <c r="P159">
        <v>10</v>
      </c>
      <c r="Q159" t="s">
        <v>29</v>
      </c>
    </row>
    <row r="160" spans="1:17" x14ac:dyDescent="0.35">
      <c r="A160" t="s">
        <v>361</v>
      </c>
      <c r="B160">
        <v>13.73715</v>
      </c>
      <c r="C160">
        <v>100.500361</v>
      </c>
      <c r="D160" t="s">
        <v>362</v>
      </c>
      <c r="E160" t="s">
        <v>19</v>
      </c>
      <c r="F160">
        <v>0.39</v>
      </c>
      <c r="G160" s="1">
        <v>45862</v>
      </c>
      <c r="H160">
        <v>19.510000000000002</v>
      </c>
      <c r="I160">
        <v>100</v>
      </c>
      <c r="J160" t="s">
        <v>27</v>
      </c>
      <c r="K160">
        <v>150</v>
      </c>
      <c r="L160" t="s">
        <v>22</v>
      </c>
      <c r="M160">
        <v>2018</v>
      </c>
      <c r="N160" t="s">
        <v>34</v>
      </c>
      <c r="O160">
        <v>4.9000000000000004</v>
      </c>
      <c r="P160">
        <v>9</v>
      </c>
      <c r="Q160" t="s">
        <v>29</v>
      </c>
    </row>
    <row r="161" spans="1:17" x14ac:dyDescent="0.35">
      <c r="A161" t="s">
        <v>363</v>
      </c>
      <c r="B161">
        <v>37.820565000000002</v>
      </c>
      <c r="C161">
        <v>-122.315361</v>
      </c>
      <c r="D161" t="s">
        <v>364</v>
      </c>
      <c r="E161" t="s">
        <v>19</v>
      </c>
      <c r="F161">
        <v>0.42</v>
      </c>
      <c r="G161" s="1">
        <v>45862</v>
      </c>
      <c r="H161">
        <v>15.18</v>
      </c>
      <c r="I161">
        <v>93</v>
      </c>
      <c r="J161" t="s">
        <v>32</v>
      </c>
      <c r="K161">
        <v>50</v>
      </c>
      <c r="L161" t="s">
        <v>49</v>
      </c>
      <c r="M161">
        <v>2021</v>
      </c>
      <c r="N161" t="s">
        <v>34</v>
      </c>
      <c r="O161">
        <v>4.9000000000000004</v>
      </c>
      <c r="P161">
        <v>7</v>
      </c>
      <c r="Q161" t="s">
        <v>24</v>
      </c>
    </row>
    <row r="162" spans="1:17" x14ac:dyDescent="0.35">
      <c r="A162" t="s">
        <v>365</v>
      </c>
      <c r="B162">
        <v>34.058424000000002</v>
      </c>
      <c r="C162">
        <v>-118.387118</v>
      </c>
      <c r="D162" t="s">
        <v>366</v>
      </c>
      <c r="E162" t="s">
        <v>19</v>
      </c>
      <c r="F162">
        <v>0.42</v>
      </c>
      <c r="G162" t="s">
        <v>38</v>
      </c>
      <c r="H162">
        <v>8.43</v>
      </c>
      <c r="I162">
        <v>58</v>
      </c>
      <c r="J162" t="s">
        <v>45</v>
      </c>
      <c r="K162">
        <v>350</v>
      </c>
      <c r="L162" t="s">
        <v>28</v>
      </c>
      <c r="M162">
        <v>2014</v>
      </c>
      <c r="N162" t="s">
        <v>34</v>
      </c>
      <c r="O162">
        <v>3.8</v>
      </c>
      <c r="P162">
        <v>10</v>
      </c>
      <c r="Q162" t="s">
        <v>35</v>
      </c>
    </row>
    <row r="163" spans="1:17" x14ac:dyDescent="0.35">
      <c r="A163" t="s">
        <v>367</v>
      </c>
      <c r="B163">
        <v>39.904657999999998</v>
      </c>
      <c r="C163">
        <v>116.473406</v>
      </c>
      <c r="D163" t="s">
        <v>368</v>
      </c>
      <c r="E163" t="s">
        <v>19</v>
      </c>
      <c r="F163">
        <v>0.37</v>
      </c>
      <c r="G163" t="s">
        <v>20</v>
      </c>
      <c r="H163">
        <v>19.39</v>
      </c>
      <c r="I163">
        <v>29</v>
      </c>
      <c r="J163" t="s">
        <v>32</v>
      </c>
      <c r="K163">
        <v>150</v>
      </c>
      <c r="L163" t="s">
        <v>22</v>
      </c>
      <c r="M163">
        <v>2015</v>
      </c>
      <c r="N163" t="s">
        <v>34</v>
      </c>
      <c r="O163">
        <v>3.9</v>
      </c>
      <c r="P163">
        <v>2</v>
      </c>
      <c r="Q163" t="s">
        <v>24</v>
      </c>
    </row>
    <row r="164" spans="1:17" x14ac:dyDescent="0.35">
      <c r="A164" t="s">
        <v>369</v>
      </c>
      <c r="B164">
        <v>-33.853088999999997</v>
      </c>
      <c r="C164">
        <v>18.427854</v>
      </c>
      <c r="D164" t="s">
        <v>370</v>
      </c>
      <c r="E164" t="s">
        <v>19</v>
      </c>
      <c r="F164">
        <v>0.18</v>
      </c>
      <c r="G164" t="s">
        <v>20</v>
      </c>
      <c r="H164">
        <v>8.94</v>
      </c>
      <c r="I164">
        <v>62</v>
      </c>
      <c r="J164" t="s">
        <v>42</v>
      </c>
      <c r="K164">
        <v>50</v>
      </c>
      <c r="L164" t="s">
        <v>111</v>
      </c>
      <c r="M164">
        <v>2010</v>
      </c>
      <c r="N164" t="s">
        <v>23</v>
      </c>
      <c r="O164">
        <v>3.7</v>
      </c>
      <c r="P164">
        <v>9</v>
      </c>
      <c r="Q164" t="s">
        <v>29</v>
      </c>
    </row>
    <row r="165" spans="1:17" x14ac:dyDescent="0.35">
      <c r="A165" t="s">
        <v>371</v>
      </c>
      <c r="B165">
        <v>43.600512000000002</v>
      </c>
      <c r="C165">
        <v>-79.494201000000004</v>
      </c>
      <c r="D165" t="s">
        <v>372</v>
      </c>
      <c r="E165" t="s">
        <v>19</v>
      </c>
      <c r="F165">
        <v>0.13</v>
      </c>
      <c r="G165" t="s">
        <v>38</v>
      </c>
      <c r="H165">
        <v>19.96</v>
      </c>
      <c r="I165">
        <v>59</v>
      </c>
      <c r="J165" t="s">
        <v>42</v>
      </c>
      <c r="K165">
        <v>22</v>
      </c>
      <c r="L165" t="s">
        <v>49</v>
      </c>
      <c r="M165">
        <v>2016</v>
      </c>
      <c r="N165" t="s">
        <v>23</v>
      </c>
      <c r="O165">
        <v>4</v>
      </c>
      <c r="P165">
        <v>8</v>
      </c>
      <c r="Q165" t="s">
        <v>35</v>
      </c>
    </row>
    <row r="166" spans="1:17" x14ac:dyDescent="0.35">
      <c r="A166" t="s">
        <v>373</v>
      </c>
      <c r="B166">
        <v>34.118001</v>
      </c>
      <c r="C166">
        <v>-118.38186399999999</v>
      </c>
      <c r="D166" t="s">
        <v>374</v>
      </c>
      <c r="E166" t="s">
        <v>19</v>
      </c>
      <c r="F166">
        <v>0.27</v>
      </c>
      <c r="G166" t="s">
        <v>38</v>
      </c>
      <c r="H166">
        <v>5.38</v>
      </c>
      <c r="I166">
        <v>76</v>
      </c>
      <c r="J166" t="s">
        <v>27</v>
      </c>
      <c r="K166">
        <v>50</v>
      </c>
      <c r="L166" t="s">
        <v>108</v>
      </c>
      <c r="M166">
        <v>2015</v>
      </c>
      <c r="N166" t="s">
        <v>23</v>
      </c>
      <c r="O166">
        <v>3.4</v>
      </c>
      <c r="P166">
        <v>10</v>
      </c>
      <c r="Q166" t="s">
        <v>24</v>
      </c>
    </row>
    <row r="167" spans="1:17" x14ac:dyDescent="0.35">
      <c r="A167" t="s">
        <v>375</v>
      </c>
      <c r="B167">
        <v>13.863227999999999</v>
      </c>
      <c r="C167">
        <v>100.50694300000001</v>
      </c>
      <c r="D167" t="s">
        <v>376</v>
      </c>
      <c r="E167" t="s">
        <v>19</v>
      </c>
      <c r="F167">
        <v>0.33</v>
      </c>
      <c r="G167" t="s">
        <v>20</v>
      </c>
      <c r="H167">
        <v>4.6100000000000003</v>
      </c>
      <c r="I167">
        <v>65</v>
      </c>
      <c r="J167" t="s">
        <v>32</v>
      </c>
      <c r="K167">
        <v>150</v>
      </c>
      <c r="L167" t="s">
        <v>220</v>
      </c>
      <c r="M167">
        <v>2014</v>
      </c>
      <c r="N167" t="s">
        <v>34</v>
      </c>
      <c r="O167">
        <v>3.6</v>
      </c>
      <c r="P167">
        <v>2</v>
      </c>
      <c r="Q167" t="s">
        <v>24</v>
      </c>
    </row>
    <row r="168" spans="1:17" x14ac:dyDescent="0.35">
      <c r="A168" t="s">
        <v>377</v>
      </c>
      <c r="B168">
        <v>13.821081</v>
      </c>
      <c r="C168">
        <v>100.438851</v>
      </c>
      <c r="D168" t="s">
        <v>378</v>
      </c>
      <c r="E168" t="s">
        <v>19</v>
      </c>
      <c r="F168">
        <v>0.26</v>
      </c>
      <c r="G168" t="s">
        <v>38</v>
      </c>
      <c r="H168">
        <v>12.43</v>
      </c>
      <c r="I168">
        <v>71</v>
      </c>
      <c r="J168" t="s">
        <v>45</v>
      </c>
      <c r="K168">
        <v>22</v>
      </c>
      <c r="L168" t="s">
        <v>52</v>
      </c>
      <c r="M168">
        <v>2019</v>
      </c>
      <c r="N168" t="s">
        <v>23</v>
      </c>
      <c r="O168">
        <v>4.5999999999999996</v>
      </c>
      <c r="P168">
        <v>10</v>
      </c>
      <c r="Q168" t="s">
        <v>35</v>
      </c>
    </row>
    <row r="169" spans="1:17" x14ac:dyDescent="0.35">
      <c r="A169" t="s">
        <v>379</v>
      </c>
      <c r="B169">
        <v>-23.538056000000001</v>
      </c>
      <c r="C169">
        <v>-46.581910000000001</v>
      </c>
      <c r="D169" t="s">
        <v>380</v>
      </c>
      <c r="E169" t="s">
        <v>19</v>
      </c>
      <c r="F169">
        <v>0.15</v>
      </c>
      <c r="G169" s="1">
        <v>45862</v>
      </c>
      <c r="H169">
        <v>11.42</v>
      </c>
      <c r="I169">
        <v>18</v>
      </c>
      <c r="J169" t="s">
        <v>21</v>
      </c>
      <c r="K169">
        <v>22</v>
      </c>
      <c r="L169" t="s">
        <v>46</v>
      </c>
      <c r="M169">
        <v>2015</v>
      </c>
      <c r="N169" t="s">
        <v>34</v>
      </c>
      <c r="O169">
        <v>4.3</v>
      </c>
      <c r="P169">
        <v>9</v>
      </c>
      <c r="Q169" t="s">
        <v>35</v>
      </c>
    </row>
    <row r="170" spans="1:17" x14ac:dyDescent="0.35">
      <c r="A170" t="s">
        <v>381</v>
      </c>
      <c r="B170">
        <v>43.749308999999997</v>
      </c>
      <c r="C170">
        <v>-79.443753999999998</v>
      </c>
      <c r="D170" t="s">
        <v>382</v>
      </c>
      <c r="E170" t="s">
        <v>19</v>
      </c>
      <c r="F170">
        <v>0.49</v>
      </c>
      <c r="G170" t="s">
        <v>38</v>
      </c>
      <c r="H170">
        <v>5.46</v>
      </c>
      <c r="I170">
        <v>67</v>
      </c>
      <c r="J170" t="s">
        <v>27</v>
      </c>
      <c r="K170">
        <v>150</v>
      </c>
      <c r="L170" t="s">
        <v>46</v>
      </c>
      <c r="M170">
        <v>2014</v>
      </c>
      <c r="N170" t="s">
        <v>23</v>
      </c>
      <c r="O170">
        <v>4.4000000000000004</v>
      </c>
      <c r="P170">
        <v>2</v>
      </c>
      <c r="Q170" t="s">
        <v>24</v>
      </c>
    </row>
    <row r="171" spans="1:17" x14ac:dyDescent="0.35">
      <c r="A171" t="s">
        <v>383</v>
      </c>
      <c r="B171">
        <v>-23.5594</v>
      </c>
      <c r="C171">
        <v>-46.597318999999999</v>
      </c>
      <c r="D171" t="s">
        <v>384</v>
      </c>
      <c r="E171" t="s">
        <v>19</v>
      </c>
      <c r="F171">
        <v>0.26</v>
      </c>
      <c r="G171" t="s">
        <v>38</v>
      </c>
      <c r="H171">
        <v>15.91</v>
      </c>
      <c r="I171">
        <v>22</v>
      </c>
      <c r="J171" t="s">
        <v>45</v>
      </c>
      <c r="K171">
        <v>50</v>
      </c>
      <c r="L171" t="s">
        <v>58</v>
      </c>
      <c r="M171">
        <v>2020</v>
      </c>
      <c r="N171" t="s">
        <v>23</v>
      </c>
      <c r="O171">
        <v>3.4</v>
      </c>
      <c r="P171">
        <v>7</v>
      </c>
      <c r="Q171" t="s">
        <v>29</v>
      </c>
    </row>
    <row r="172" spans="1:17" x14ac:dyDescent="0.35">
      <c r="A172" t="s">
        <v>385</v>
      </c>
      <c r="B172">
        <v>37.675722</v>
      </c>
      <c r="C172">
        <v>126.96456499999999</v>
      </c>
      <c r="D172" t="s">
        <v>386</v>
      </c>
      <c r="E172" t="s">
        <v>19</v>
      </c>
      <c r="F172">
        <v>0.42</v>
      </c>
      <c r="G172" t="s">
        <v>20</v>
      </c>
      <c r="H172">
        <v>8.83</v>
      </c>
      <c r="I172">
        <v>96</v>
      </c>
      <c r="J172" t="s">
        <v>32</v>
      </c>
      <c r="K172">
        <v>50</v>
      </c>
      <c r="L172" t="s">
        <v>28</v>
      </c>
      <c r="M172">
        <v>2018</v>
      </c>
      <c r="N172" t="s">
        <v>23</v>
      </c>
      <c r="O172">
        <v>4.5</v>
      </c>
      <c r="P172">
        <v>2</v>
      </c>
      <c r="Q172" t="s">
        <v>29</v>
      </c>
    </row>
    <row r="173" spans="1:17" x14ac:dyDescent="0.35">
      <c r="A173" t="s">
        <v>387</v>
      </c>
      <c r="B173">
        <v>19.450901999999999</v>
      </c>
      <c r="C173">
        <v>-99.085239999999999</v>
      </c>
      <c r="D173" t="s">
        <v>388</v>
      </c>
      <c r="E173" t="s">
        <v>19</v>
      </c>
      <c r="F173">
        <v>0.1</v>
      </c>
      <c r="G173" s="1">
        <v>45862</v>
      </c>
      <c r="H173">
        <v>14.33</v>
      </c>
      <c r="I173">
        <v>90</v>
      </c>
      <c r="J173" t="s">
        <v>45</v>
      </c>
      <c r="K173">
        <v>350</v>
      </c>
      <c r="L173" t="s">
        <v>111</v>
      </c>
      <c r="M173">
        <v>2012</v>
      </c>
      <c r="N173" t="s">
        <v>23</v>
      </c>
      <c r="O173">
        <v>3.3</v>
      </c>
      <c r="P173">
        <v>7</v>
      </c>
      <c r="Q173" t="s">
        <v>35</v>
      </c>
    </row>
    <row r="174" spans="1:17" x14ac:dyDescent="0.35">
      <c r="A174" t="s">
        <v>389</v>
      </c>
      <c r="B174">
        <v>-33.897658999999997</v>
      </c>
      <c r="C174">
        <v>151.37483700000001</v>
      </c>
      <c r="D174" t="s">
        <v>390</v>
      </c>
      <c r="E174" t="s">
        <v>19</v>
      </c>
      <c r="F174">
        <v>0.42</v>
      </c>
      <c r="G174" t="s">
        <v>20</v>
      </c>
      <c r="H174">
        <v>5.39</v>
      </c>
      <c r="I174">
        <v>37</v>
      </c>
      <c r="J174" t="s">
        <v>21</v>
      </c>
      <c r="K174">
        <v>22</v>
      </c>
      <c r="L174" t="s">
        <v>58</v>
      </c>
      <c r="M174">
        <v>2019</v>
      </c>
      <c r="N174" t="s">
        <v>23</v>
      </c>
      <c r="O174">
        <v>3.7</v>
      </c>
      <c r="P174">
        <v>10</v>
      </c>
      <c r="Q174" t="s">
        <v>24</v>
      </c>
    </row>
    <row r="175" spans="1:17" x14ac:dyDescent="0.35">
      <c r="A175" t="s">
        <v>391</v>
      </c>
      <c r="B175">
        <v>41.974277999999998</v>
      </c>
      <c r="C175">
        <v>-87.792542999999995</v>
      </c>
      <c r="D175" t="s">
        <v>392</v>
      </c>
      <c r="E175" t="s">
        <v>19</v>
      </c>
      <c r="F175">
        <v>0.37</v>
      </c>
      <c r="G175" t="s">
        <v>38</v>
      </c>
      <c r="H175">
        <v>15.12</v>
      </c>
      <c r="I175">
        <v>69</v>
      </c>
      <c r="J175" t="s">
        <v>32</v>
      </c>
      <c r="K175">
        <v>50</v>
      </c>
      <c r="L175" t="s">
        <v>22</v>
      </c>
      <c r="M175">
        <v>2013</v>
      </c>
      <c r="N175" t="s">
        <v>23</v>
      </c>
      <c r="O175">
        <v>4.5</v>
      </c>
      <c r="P175">
        <v>3</v>
      </c>
      <c r="Q175" t="s">
        <v>35</v>
      </c>
    </row>
    <row r="176" spans="1:17" x14ac:dyDescent="0.35">
      <c r="A176" t="s">
        <v>393</v>
      </c>
      <c r="B176">
        <v>43.655258000000003</v>
      </c>
      <c r="C176">
        <v>-79.385666000000001</v>
      </c>
      <c r="D176" t="s">
        <v>394</v>
      </c>
      <c r="E176" t="s">
        <v>19</v>
      </c>
      <c r="F176">
        <v>0.25</v>
      </c>
      <c r="G176" s="1">
        <v>45862</v>
      </c>
      <c r="H176">
        <v>4.22</v>
      </c>
      <c r="I176">
        <v>46</v>
      </c>
      <c r="J176" t="s">
        <v>32</v>
      </c>
      <c r="K176">
        <v>50</v>
      </c>
      <c r="L176" t="s">
        <v>42</v>
      </c>
      <c r="M176">
        <v>2015</v>
      </c>
      <c r="N176" t="s">
        <v>34</v>
      </c>
      <c r="O176">
        <v>3.1</v>
      </c>
      <c r="P176">
        <v>7</v>
      </c>
      <c r="Q176" t="s">
        <v>35</v>
      </c>
    </row>
    <row r="177" spans="1:17" x14ac:dyDescent="0.35">
      <c r="A177" t="s">
        <v>395</v>
      </c>
      <c r="B177">
        <v>52.581127000000002</v>
      </c>
      <c r="C177">
        <v>13.308411</v>
      </c>
      <c r="D177" t="s">
        <v>396</v>
      </c>
      <c r="E177" t="s">
        <v>19</v>
      </c>
      <c r="F177">
        <v>0.11</v>
      </c>
      <c r="G177" t="s">
        <v>20</v>
      </c>
      <c r="H177">
        <v>7.3</v>
      </c>
      <c r="I177">
        <v>100</v>
      </c>
      <c r="J177" t="s">
        <v>45</v>
      </c>
      <c r="K177">
        <v>22</v>
      </c>
      <c r="L177" t="s">
        <v>111</v>
      </c>
      <c r="M177">
        <v>2020</v>
      </c>
      <c r="N177" t="s">
        <v>34</v>
      </c>
      <c r="O177">
        <v>4.4000000000000004</v>
      </c>
      <c r="P177">
        <v>8</v>
      </c>
      <c r="Q177" t="s">
        <v>29</v>
      </c>
    </row>
    <row r="178" spans="1:17" x14ac:dyDescent="0.35">
      <c r="A178" t="s">
        <v>397</v>
      </c>
      <c r="B178">
        <v>55.797440000000002</v>
      </c>
      <c r="C178">
        <v>37.512115999999999</v>
      </c>
      <c r="D178" t="s">
        <v>398</v>
      </c>
      <c r="E178" t="s">
        <v>19</v>
      </c>
      <c r="F178">
        <v>0.4</v>
      </c>
      <c r="G178" s="1">
        <v>45862</v>
      </c>
      <c r="H178">
        <v>16.16</v>
      </c>
      <c r="I178">
        <v>52</v>
      </c>
      <c r="J178" t="s">
        <v>45</v>
      </c>
      <c r="K178">
        <v>150</v>
      </c>
      <c r="L178" t="s">
        <v>58</v>
      </c>
      <c r="M178">
        <v>2010</v>
      </c>
      <c r="N178" t="s">
        <v>23</v>
      </c>
      <c r="O178">
        <v>3.7</v>
      </c>
      <c r="P178">
        <v>8</v>
      </c>
      <c r="Q178" t="s">
        <v>24</v>
      </c>
    </row>
    <row r="179" spans="1:17" x14ac:dyDescent="0.35">
      <c r="A179" t="s">
        <v>399</v>
      </c>
      <c r="B179">
        <v>13.760868</v>
      </c>
      <c r="C179">
        <v>100.51022399999999</v>
      </c>
      <c r="D179" t="s">
        <v>400</v>
      </c>
      <c r="E179" t="s">
        <v>19</v>
      </c>
      <c r="F179">
        <v>0.31</v>
      </c>
      <c r="G179" t="s">
        <v>38</v>
      </c>
      <c r="H179">
        <v>2.59</v>
      </c>
      <c r="I179">
        <v>24</v>
      </c>
      <c r="J179" t="s">
        <v>27</v>
      </c>
      <c r="K179">
        <v>350</v>
      </c>
      <c r="L179" t="s">
        <v>33</v>
      </c>
      <c r="M179">
        <v>2016</v>
      </c>
      <c r="N179" t="s">
        <v>23</v>
      </c>
      <c r="O179">
        <v>4</v>
      </c>
      <c r="P179">
        <v>6</v>
      </c>
      <c r="Q179" t="s">
        <v>35</v>
      </c>
    </row>
    <row r="180" spans="1:17" x14ac:dyDescent="0.35">
      <c r="A180" t="s">
        <v>401</v>
      </c>
      <c r="B180">
        <v>18.964041999999999</v>
      </c>
      <c r="C180">
        <v>72.824032000000003</v>
      </c>
      <c r="D180" t="s">
        <v>402</v>
      </c>
      <c r="E180" t="s">
        <v>19</v>
      </c>
      <c r="F180">
        <v>0.46</v>
      </c>
      <c r="G180" t="s">
        <v>20</v>
      </c>
      <c r="H180">
        <v>9.43</v>
      </c>
      <c r="I180">
        <v>89</v>
      </c>
      <c r="J180" t="s">
        <v>32</v>
      </c>
      <c r="K180">
        <v>22</v>
      </c>
      <c r="L180" t="s">
        <v>22</v>
      </c>
      <c r="M180">
        <v>2010</v>
      </c>
      <c r="N180" t="s">
        <v>34</v>
      </c>
      <c r="O180">
        <v>3.8</v>
      </c>
      <c r="P180">
        <v>6</v>
      </c>
      <c r="Q180" t="s">
        <v>29</v>
      </c>
    </row>
    <row r="181" spans="1:17" x14ac:dyDescent="0.35">
      <c r="A181" t="s">
        <v>403</v>
      </c>
      <c r="B181">
        <v>48.958368999999998</v>
      </c>
      <c r="C181">
        <v>54.050978000000001</v>
      </c>
      <c r="D181" t="s">
        <v>404</v>
      </c>
      <c r="E181" t="s">
        <v>19</v>
      </c>
      <c r="F181">
        <v>0.26</v>
      </c>
      <c r="G181" s="1">
        <v>45862</v>
      </c>
      <c r="H181">
        <v>13.33</v>
      </c>
      <c r="I181">
        <v>42</v>
      </c>
      <c r="J181" t="s">
        <v>21</v>
      </c>
      <c r="K181">
        <v>150</v>
      </c>
      <c r="L181" t="s">
        <v>39</v>
      </c>
      <c r="M181">
        <v>2022</v>
      </c>
      <c r="N181" t="s">
        <v>34</v>
      </c>
      <c r="O181">
        <v>3.7</v>
      </c>
      <c r="P181">
        <v>6</v>
      </c>
      <c r="Q181" t="s">
        <v>35</v>
      </c>
    </row>
    <row r="182" spans="1:17" x14ac:dyDescent="0.35">
      <c r="A182" t="s">
        <v>405</v>
      </c>
      <c r="B182">
        <v>55.879944999999999</v>
      </c>
      <c r="C182">
        <v>37.645097999999997</v>
      </c>
      <c r="D182" t="s">
        <v>406</v>
      </c>
      <c r="E182" t="s">
        <v>19</v>
      </c>
      <c r="F182">
        <v>0.2</v>
      </c>
      <c r="G182" t="s">
        <v>38</v>
      </c>
      <c r="H182">
        <v>16.28</v>
      </c>
      <c r="I182">
        <v>57</v>
      </c>
      <c r="J182" t="s">
        <v>21</v>
      </c>
      <c r="K182">
        <v>22</v>
      </c>
      <c r="L182" t="s">
        <v>42</v>
      </c>
      <c r="M182">
        <v>2017</v>
      </c>
      <c r="N182" t="s">
        <v>23</v>
      </c>
      <c r="O182">
        <v>4.2</v>
      </c>
      <c r="P182">
        <v>10</v>
      </c>
      <c r="Q182" t="s">
        <v>29</v>
      </c>
    </row>
    <row r="183" spans="1:17" x14ac:dyDescent="0.35">
      <c r="A183" t="s">
        <v>407</v>
      </c>
      <c r="B183">
        <v>34.138815000000001</v>
      </c>
      <c r="C183">
        <v>-118.33261899999999</v>
      </c>
      <c r="D183" t="s">
        <v>408</v>
      </c>
      <c r="E183" t="s">
        <v>19</v>
      </c>
      <c r="F183">
        <v>0.26</v>
      </c>
      <c r="G183" t="s">
        <v>38</v>
      </c>
      <c r="H183">
        <v>18.78</v>
      </c>
      <c r="I183">
        <v>65</v>
      </c>
      <c r="J183" t="s">
        <v>45</v>
      </c>
      <c r="K183">
        <v>50</v>
      </c>
      <c r="L183" t="s">
        <v>22</v>
      </c>
      <c r="M183">
        <v>2022</v>
      </c>
      <c r="N183" t="s">
        <v>23</v>
      </c>
      <c r="O183">
        <v>4.2</v>
      </c>
      <c r="P183">
        <v>9</v>
      </c>
      <c r="Q183" t="s">
        <v>24</v>
      </c>
    </row>
    <row r="184" spans="1:17" x14ac:dyDescent="0.35">
      <c r="A184" t="s">
        <v>409</v>
      </c>
      <c r="B184">
        <v>19.597169000000001</v>
      </c>
      <c r="C184">
        <v>-99.108878000000004</v>
      </c>
      <c r="D184" t="s">
        <v>410</v>
      </c>
      <c r="E184" t="s">
        <v>19</v>
      </c>
      <c r="F184">
        <v>0.49</v>
      </c>
      <c r="G184" t="s">
        <v>38</v>
      </c>
      <c r="H184">
        <v>17.91</v>
      </c>
      <c r="I184">
        <v>77</v>
      </c>
      <c r="J184" t="s">
        <v>42</v>
      </c>
      <c r="K184">
        <v>150</v>
      </c>
      <c r="L184" t="s">
        <v>42</v>
      </c>
      <c r="M184">
        <v>2012</v>
      </c>
      <c r="N184" t="s">
        <v>23</v>
      </c>
      <c r="O184">
        <v>3.9</v>
      </c>
      <c r="P184">
        <v>1</v>
      </c>
      <c r="Q184" t="s">
        <v>29</v>
      </c>
    </row>
    <row r="185" spans="1:17" x14ac:dyDescent="0.35">
      <c r="A185" t="s">
        <v>411</v>
      </c>
      <c r="B185">
        <v>39.810482999999998</v>
      </c>
      <c r="C185">
        <v>116.236767</v>
      </c>
      <c r="D185" t="s">
        <v>412</v>
      </c>
      <c r="E185" t="s">
        <v>19</v>
      </c>
      <c r="F185">
        <v>0.39</v>
      </c>
      <c r="G185" t="s">
        <v>38</v>
      </c>
      <c r="H185">
        <v>3.68</v>
      </c>
      <c r="I185">
        <v>28</v>
      </c>
      <c r="J185" t="s">
        <v>21</v>
      </c>
      <c r="K185">
        <v>350</v>
      </c>
      <c r="L185" t="s">
        <v>58</v>
      </c>
      <c r="M185">
        <v>2022</v>
      </c>
      <c r="N185" t="s">
        <v>23</v>
      </c>
      <c r="O185">
        <v>3.1</v>
      </c>
      <c r="P185">
        <v>4</v>
      </c>
      <c r="Q185" t="s">
        <v>24</v>
      </c>
    </row>
    <row r="186" spans="1:17" x14ac:dyDescent="0.35">
      <c r="A186" t="s">
        <v>413</v>
      </c>
      <c r="B186">
        <v>19.483436000000001</v>
      </c>
      <c r="C186">
        <v>-99.138191000000006</v>
      </c>
      <c r="D186" t="s">
        <v>414</v>
      </c>
      <c r="E186" t="s">
        <v>19</v>
      </c>
      <c r="F186">
        <v>0.1</v>
      </c>
      <c r="G186" s="1">
        <v>45862</v>
      </c>
      <c r="H186">
        <v>5.82</v>
      </c>
      <c r="I186">
        <v>70</v>
      </c>
      <c r="J186" t="s">
        <v>21</v>
      </c>
      <c r="K186">
        <v>50</v>
      </c>
      <c r="L186" t="s">
        <v>58</v>
      </c>
      <c r="M186">
        <v>2016</v>
      </c>
      <c r="N186" t="s">
        <v>34</v>
      </c>
      <c r="O186">
        <v>4.8</v>
      </c>
      <c r="P186">
        <v>10</v>
      </c>
      <c r="Q186" t="s">
        <v>29</v>
      </c>
    </row>
    <row r="187" spans="1:17" x14ac:dyDescent="0.35">
      <c r="A187" t="s">
        <v>415</v>
      </c>
      <c r="B187">
        <v>-33.731909000000002</v>
      </c>
      <c r="C187">
        <v>18.574731</v>
      </c>
      <c r="D187" t="s">
        <v>416</v>
      </c>
      <c r="E187" t="s">
        <v>19</v>
      </c>
      <c r="F187">
        <v>0.34</v>
      </c>
      <c r="G187" s="1">
        <v>45862</v>
      </c>
      <c r="H187">
        <v>11.78</v>
      </c>
      <c r="I187">
        <v>21</v>
      </c>
      <c r="J187" t="s">
        <v>45</v>
      </c>
      <c r="K187">
        <v>150</v>
      </c>
      <c r="L187" t="s">
        <v>49</v>
      </c>
      <c r="M187">
        <v>2013</v>
      </c>
      <c r="N187" t="s">
        <v>34</v>
      </c>
      <c r="O187">
        <v>3.2</v>
      </c>
      <c r="P187">
        <v>5</v>
      </c>
      <c r="Q187" t="s">
        <v>29</v>
      </c>
    </row>
    <row r="188" spans="1:17" x14ac:dyDescent="0.35">
      <c r="A188" t="s">
        <v>417</v>
      </c>
      <c r="B188">
        <v>19.007853999999998</v>
      </c>
      <c r="C188">
        <v>72.966796000000002</v>
      </c>
      <c r="D188" t="s">
        <v>418</v>
      </c>
      <c r="E188" t="s">
        <v>19</v>
      </c>
      <c r="F188">
        <v>0.31</v>
      </c>
      <c r="G188" t="s">
        <v>38</v>
      </c>
      <c r="H188">
        <v>4.59</v>
      </c>
      <c r="I188">
        <v>61</v>
      </c>
      <c r="J188" t="s">
        <v>42</v>
      </c>
      <c r="K188">
        <v>150</v>
      </c>
      <c r="L188" t="s">
        <v>22</v>
      </c>
      <c r="M188">
        <v>2017</v>
      </c>
      <c r="N188" t="s">
        <v>23</v>
      </c>
      <c r="O188">
        <v>3.8</v>
      </c>
      <c r="P188">
        <v>10</v>
      </c>
      <c r="Q188" t="s">
        <v>35</v>
      </c>
    </row>
    <row r="189" spans="1:17" x14ac:dyDescent="0.35">
      <c r="A189" t="s">
        <v>419</v>
      </c>
      <c r="B189">
        <v>37.570934000000001</v>
      </c>
      <c r="C189">
        <v>127.04696</v>
      </c>
      <c r="D189" t="s">
        <v>420</v>
      </c>
      <c r="E189" t="s">
        <v>19</v>
      </c>
      <c r="F189">
        <v>0.4</v>
      </c>
      <c r="G189" t="s">
        <v>20</v>
      </c>
      <c r="H189">
        <v>5.36</v>
      </c>
      <c r="I189">
        <v>33</v>
      </c>
      <c r="J189" t="s">
        <v>27</v>
      </c>
      <c r="K189">
        <v>50</v>
      </c>
      <c r="L189" t="s">
        <v>52</v>
      </c>
      <c r="M189">
        <v>2016</v>
      </c>
      <c r="N189" t="s">
        <v>34</v>
      </c>
      <c r="O189">
        <v>3.1</v>
      </c>
      <c r="P189">
        <v>10</v>
      </c>
      <c r="Q189" t="s">
        <v>24</v>
      </c>
    </row>
    <row r="190" spans="1:17" x14ac:dyDescent="0.35">
      <c r="A190" t="s">
        <v>421</v>
      </c>
      <c r="B190">
        <v>-23.658027000000001</v>
      </c>
      <c r="C190">
        <v>-46.512518999999998</v>
      </c>
      <c r="D190" t="s">
        <v>422</v>
      </c>
      <c r="E190" t="s">
        <v>19</v>
      </c>
      <c r="F190">
        <v>0.22</v>
      </c>
      <c r="G190" t="s">
        <v>38</v>
      </c>
      <c r="H190">
        <v>6.26</v>
      </c>
      <c r="I190">
        <v>66</v>
      </c>
      <c r="J190" t="s">
        <v>21</v>
      </c>
      <c r="K190">
        <v>350</v>
      </c>
      <c r="L190" t="s">
        <v>46</v>
      </c>
      <c r="M190">
        <v>2021</v>
      </c>
      <c r="N190" t="s">
        <v>34</v>
      </c>
      <c r="O190">
        <v>4</v>
      </c>
      <c r="P190">
        <v>10</v>
      </c>
      <c r="Q190" t="s">
        <v>35</v>
      </c>
    </row>
    <row r="191" spans="1:17" x14ac:dyDescent="0.35">
      <c r="A191" t="s">
        <v>423</v>
      </c>
      <c r="B191">
        <v>43.606138999999999</v>
      </c>
      <c r="C191">
        <v>-79.396910000000005</v>
      </c>
      <c r="D191" t="s">
        <v>424</v>
      </c>
      <c r="E191" t="s">
        <v>19</v>
      </c>
      <c r="F191">
        <v>0.24</v>
      </c>
      <c r="G191" t="s">
        <v>38</v>
      </c>
      <c r="H191">
        <v>17.489999999999998</v>
      </c>
      <c r="I191">
        <v>38</v>
      </c>
      <c r="J191" t="s">
        <v>21</v>
      </c>
      <c r="K191">
        <v>150</v>
      </c>
      <c r="L191" t="s">
        <v>108</v>
      </c>
      <c r="M191">
        <v>2011</v>
      </c>
      <c r="N191" t="s">
        <v>34</v>
      </c>
      <c r="O191">
        <v>3.9</v>
      </c>
      <c r="P191">
        <v>4</v>
      </c>
      <c r="Q191" t="s">
        <v>35</v>
      </c>
    </row>
    <row r="192" spans="1:17" x14ac:dyDescent="0.35">
      <c r="A192" t="s">
        <v>425</v>
      </c>
      <c r="B192">
        <v>37.534728000000001</v>
      </c>
      <c r="C192">
        <v>126.971924</v>
      </c>
      <c r="D192" t="s">
        <v>426</v>
      </c>
      <c r="E192" t="s">
        <v>19</v>
      </c>
      <c r="F192">
        <v>0.38</v>
      </c>
      <c r="G192" t="s">
        <v>38</v>
      </c>
      <c r="H192">
        <v>18.43</v>
      </c>
      <c r="I192">
        <v>18</v>
      </c>
      <c r="J192" t="s">
        <v>32</v>
      </c>
      <c r="K192">
        <v>50</v>
      </c>
      <c r="L192" t="s">
        <v>39</v>
      </c>
      <c r="M192">
        <v>2018</v>
      </c>
      <c r="N192" t="s">
        <v>34</v>
      </c>
      <c r="O192">
        <v>3.6</v>
      </c>
      <c r="P192">
        <v>1</v>
      </c>
      <c r="Q192" t="s">
        <v>29</v>
      </c>
    </row>
    <row r="193" spans="1:17" x14ac:dyDescent="0.35">
      <c r="A193" t="s">
        <v>427</v>
      </c>
      <c r="B193">
        <v>41.957507999999997</v>
      </c>
      <c r="C193">
        <v>-87.713475000000003</v>
      </c>
      <c r="D193" t="s">
        <v>428</v>
      </c>
      <c r="E193" t="s">
        <v>19</v>
      </c>
      <c r="F193">
        <v>0.12</v>
      </c>
      <c r="G193" t="s">
        <v>20</v>
      </c>
      <c r="H193">
        <v>19.38</v>
      </c>
      <c r="I193">
        <v>76</v>
      </c>
      <c r="J193" t="s">
        <v>32</v>
      </c>
      <c r="K193">
        <v>150</v>
      </c>
      <c r="L193" t="s">
        <v>22</v>
      </c>
      <c r="M193">
        <v>2022</v>
      </c>
      <c r="N193" t="s">
        <v>34</v>
      </c>
      <c r="O193">
        <v>3.2</v>
      </c>
      <c r="P193">
        <v>8</v>
      </c>
      <c r="Q193" t="s">
        <v>35</v>
      </c>
    </row>
    <row r="194" spans="1:17" x14ac:dyDescent="0.35">
      <c r="A194" t="s">
        <v>429</v>
      </c>
      <c r="B194">
        <v>19.431563000000001</v>
      </c>
      <c r="C194">
        <v>-99.082120000000003</v>
      </c>
      <c r="D194" t="s">
        <v>430</v>
      </c>
      <c r="E194" t="s">
        <v>19</v>
      </c>
      <c r="F194">
        <v>0.21</v>
      </c>
      <c r="G194" s="1">
        <v>45862</v>
      </c>
      <c r="H194">
        <v>10.97</v>
      </c>
      <c r="I194">
        <v>27</v>
      </c>
      <c r="J194" t="s">
        <v>21</v>
      </c>
      <c r="K194">
        <v>350</v>
      </c>
      <c r="L194" t="s">
        <v>108</v>
      </c>
      <c r="M194">
        <v>2017</v>
      </c>
      <c r="N194" t="s">
        <v>34</v>
      </c>
      <c r="O194">
        <v>4</v>
      </c>
      <c r="P194">
        <v>1</v>
      </c>
      <c r="Q194" t="s">
        <v>35</v>
      </c>
    </row>
    <row r="195" spans="1:17" x14ac:dyDescent="0.35">
      <c r="A195" t="s">
        <v>431</v>
      </c>
      <c r="B195">
        <v>52.520378000000001</v>
      </c>
      <c r="C195">
        <v>13.309874000000001</v>
      </c>
      <c r="D195" t="s">
        <v>432</v>
      </c>
      <c r="E195" t="s">
        <v>19</v>
      </c>
      <c r="F195">
        <v>0.28999999999999998</v>
      </c>
      <c r="G195" s="1">
        <v>45862</v>
      </c>
      <c r="H195">
        <v>7.91</v>
      </c>
      <c r="I195">
        <v>31</v>
      </c>
      <c r="J195" t="s">
        <v>27</v>
      </c>
      <c r="K195">
        <v>350</v>
      </c>
      <c r="L195" t="s">
        <v>39</v>
      </c>
      <c r="M195">
        <v>2017</v>
      </c>
      <c r="N195" t="s">
        <v>23</v>
      </c>
      <c r="O195">
        <v>3.8</v>
      </c>
      <c r="P195">
        <v>6</v>
      </c>
      <c r="Q195" t="s">
        <v>29</v>
      </c>
    </row>
    <row r="196" spans="1:17" x14ac:dyDescent="0.35">
      <c r="A196" t="s">
        <v>433</v>
      </c>
      <c r="B196">
        <v>39.922165999999997</v>
      </c>
      <c r="C196">
        <v>116.206515</v>
      </c>
      <c r="D196" t="s">
        <v>434</v>
      </c>
      <c r="E196" t="s">
        <v>19</v>
      </c>
      <c r="F196">
        <v>0.28999999999999998</v>
      </c>
      <c r="G196" t="s">
        <v>38</v>
      </c>
      <c r="H196">
        <v>10.75</v>
      </c>
      <c r="I196">
        <v>63</v>
      </c>
      <c r="J196" t="s">
        <v>27</v>
      </c>
      <c r="K196">
        <v>22</v>
      </c>
      <c r="L196" t="s">
        <v>33</v>
      </c>
      <c r="M196">
        <v>2013</v>
      </c>
      <c r="N196" t="s">
        <v>23</v>
      </c>
      <c r="O196">
        <v>3.3</v>
      </c>
      <c r="P196">
        <v>1</v>
      </c>
      <c r="Q196" t="s">
        <v>29</v>
      </c>
    </row>
    <row r="197" spans="1:17" x14ac:dyDescent="0.35">
      <c r="A197" t="s">
        <v>435</v>
      </c>
      <c r="B197">
        <v>13.313599999999999</v>
      </c>
      <c r="C197">
        <v>-170.999427</v>
      </c>
      <c r="D197" t="s">
        <v>436</v>
      </c>
      <c r="E197" t="s">
        <v>19</v>
      </c>
      <c r="F197">
        <v>0.16</v>
      </c>
      <c r="G197" t="s">
        <v>20</v>
      </c>
      <c r="H197">
        <v>10.37</v>
      </c>
      <c r="I197">
        <v>42</v>
      </c>
      <c r="J197" t="s">
        <v>32</v>
      </c>
      <c r="K197">
        <v>50</v>
      </c>
      <c r="L197" t="s">
        <v>33</v>
      </c>
      <c r="M197">
        <v>2021</v>
      </c>
      <c r="N197" t="s">
        <v>34</v>
      </c>
      <c r="O197">
        <v>4.7</v>
      </c>
      <c r="P197">
        <v>5</v>
      </c>
      <c r="Q197" t="s">
        <v>24</v>
      </c>
    </row>
    <row r="198" spans="1:17" x14ac:dyDescent="0.35">
      <c r="A198" t="s">
        <v>437</v>
      </c>
      <c r="B198">
        <v>-33.820000999999998</v>
      </c>
      <c r="C198">
        <v>151.39889299999999</v>
      </c>
      <c r="D198" t="s">
        <v>438</v>
      </c>
      <c r="E198" t="s">
        <v>19</v>
      </c>
      <c r="F198">
        <v>0.28000000000000003</v>
      </c>
      <c r="G198" t="s">
        <v>38</v>
      </c>
      <c r="H198">
        <v>14.51</v>
      </c>
      <c r="I198">
        <v>70</v>
      </c>
      <c r="J198" t="s">
        <v>45</v>
      </c>
      <c r="K198">
        <v>150</v>
      </c>
      <c r="L198" t="s">
        <v>33</v>
      </c>
      <c r="M198">
        <v>2021</v>
      </c>
      <c r="N198" t="s">
        <v>23</v>
      </c>
      <c r="O198">
        <v>3.2</v>
      </c>
      <c r="P198">
        <v>2</v>
      </c>
      <c r="Q198" t="s">
        <v>24</v>
      </c>
    </row>
    <row r="199" spans="1:17" x14ac:dyDescent="0.35">
      <c r="A199" t="s">
        <v>439</v>
      </c>
      <c r="B199">
        <v>52.568747999999999</v>
      </c>
      <c r="C199">
        <v>13.352207</v>
      </c>
      <c r="D199" t="s">
        <v>440</v>
      </c>
      <c r="E199" t="s">
        <v>19</v>
      </c>
      <c r="F199">
        <v>0.34</v>
      </c>
      <c r="G199" t="s">
        <v>20</v>
      </c>
      <c r="H199">
        <v>13.45</v>
      </c>
      <c r="I199">
        <v>45</v>
      </c>
      <c r="J199" t="s">
        <v>42</v>
      </c>
      <c r="K199">
        <v>50</v>
      </c>
      <c r="L199" t="s">
        <v>220</v>
      </c>
      <c r="M199">
        <v>2023</v>
      </c>
      <c r="N199" t="s">
        <v>23</v>
      </c>
      <c r="O199">
        <v>4.8</v>
      </c>
      <c r="P199">
        <v>2</v>
      </c>
      <c r="Q199" t="s">
        <v>35</v>
      </c>
    </row>
    <row r="200" spans="1:17" x14ac:dyDescent="0.35">
      <c r="A200" t="s">
        <v>441</v>
      </c>
      <c r="B200">
        <v>52.541054000000003</v>
      </c>
      <c r="C200">
        <v>13.492239</v>
      </c>
      <c r="D200" t="s">
        <v>442</v>
      </c>
      <c r="E200" t="s">
        <v>19</v>
      </c>
      <c r="F200">
        <v>0.28000000000000003</v>
      </c>
      <c r="G200" s="1">
        <v>45862</v>
      </c>
      <c r="H200">
        <v>2.7</v>
      </c>
      <c r="I200">
        <v>100</v>
      </c>
      <c r="J200" t="s">
        <v>21</v>
      </c>
      <c r="K200">
        <v>50</v>
      </c>
      <c r="L200" t="s">
        <v>49</v>
      </c>
      <c r="M200">
        <v>2019</v>
      </c>
      <c r="N200" t="s">
        <v>34</v>
      </c>
      <c r="O200">
        <v>3.6</v>
      </c>
      <c r="P200">
        <v>3</v>
      </c>
      <c r="Q200" t="s">
        <v>35</v>
      </c>
    </row>
    <row r="201" spans="1:17" x14ac:dyDescent="0.35">
      <c r="A201" t="s">
        <v>443</v>
      </c>
      <c r="B201">
        <v>19.529928999999999</v>
      </c>
      <c r="C201">
        <v>-99.124187000000006</v>
      </c>
      <c r="D201" t="s">
        <v>444</v>
      </c>
      <c r="E201" t="s">
        <v>19</v>
      </c>
      <c r="F201">
        <v>0.11</v>
      </c>
      <c r="G201" t="s">
        <v>20</v>
      </c>
      <c r="H201">
        <v>17.73</v>
      </c>
      <c r="I201">
        <v>63</v>
      </c>
      <c r="J201" t="s">
        <v>32</v>
      </c>
      <c r="K201">
        <v>22</v>
      </c>
      <c r="L201" t="s">
        <v>46</v>
      </c>
      <c r="M201">
        <v>2015</v>
      </c>
      <c r="N201" t="s">
        <v>34</v>
      </c>
      <c r="O201">
        <v>4.7</v>
      </c>
      <c r="P201">
        <v>4</v>
      </c>
      <c r="Q201" t="s">
        <v>24</v>
      </c>
    </row>
    <row r="202" spans="1:17" x14ac:dyDescent="0.35">
      <c r="A202" t="s">
        <v>445</v>
      </c>
      <c r="B202">
        <v>13.730672999999999</v>
      </c>
      <c r="C202">
        <v>100.5573</v>
      </c>
      <c r="D202" t="s">
        <v>446</v>
      </c>
      <c r="E202" t="s">
        <v>19</v>
      </c>
      <c r="F202">
        <v>0.46</v>
      </c>
      <c r="G202" s="1">
        <v>45862</v>
      </c>
      <c r="H202">
        <v>6.73</v>
      </c>
      <c r="I202">
        <v>95</v>
      </c>
      <c r="J202" t="s">
        <v>21</v>
      </c>
      <c r="K202">
        <v>50</v>
      </c>
      <c r="L202" t="s">
        <v>120</v>
      </c>
      <c r="M202">
        <v>2022</v>
      </c>
      <c r="N202" t="s">
        <v>23</v>
      </c>
      <c r="O202">
        <v>3.3</v>
      </c>
      <c r="P202">
        <v>3</v>
      </c>
      <c r="Q202" t="s">
        <v>24</v>
      </c>
    </row>
    <row r="203" spans="1:17" x14ac:dyDescent="0.35">
      <c r="A203" t="s">
        <v>447</v>
      </c>
      <c r="B203">
        <v>-65.289390999999995</v>
      </c>
      <c r="C203">
        <v>-166.431613</v>
      </c>
      <c r="D203" t="s">
        <v>448</v>
      </c>
      <c r="E203" t="s">
        <v>19</v>
      </c>
      <c r="F203">
        <v>0.16</v>
      </c>
      <c r="G203" t="s">
        <v>38</v>
      </c>
      <c r="H203">
        <v>11.2</v>
      </c>
      <c r="I203">
        <v>46</v>
      </c>
      <c r="J203" t="s">
        <v>42</v>
      </c>
      <c r="K203">
        <v>350</v>
      </c>
      <c r="L203" t="s">
        <v>220</v>
      </c>
      <c r="M203">
        <v>2023</v>
      </c>
      <c r="N203" t="s">
        <v>23</v>
      </c>
      <c r="O203">
        <v>4.8</v>
      </c>
      <c r="P203">
        <v>1</v>
      </c>
      <c r="Q203" t="s">
        <v>35</v>
      </c>
    </row>
    <row r="204" spans="1:17" x14ac:dyDescent="0.35">
      <c r="A204" t="s">
        <v>449</v>
      </c>
      <c r="B204">
        <v>-33.868929000000001</v>
      </c>
      <c r="C204">
        <v>151.34496200000001</v>
      </c>
      <c r="D204" t="s">
        <v>450</v>
      </c>
      <c r="E204" t="s">
        <v>19</v>
      </c>
      <c r="F204">
        <v>0.34</v>
      </c>
      <c r="G204" t="s">
        <v>20</v>
      </c>
      <c r="H204">
        <v>14.81</v>
      </c>
      <c r="I204">
        <v>25</v>
      </c>
      <c r="J204" t="s">
        <v>21</v>
      </c>
      <c r="K204">
        <v>150</v>
      </c>
      <c r="L204" t="s">
        <v>120</v>
      </c>
      <c r="M204">
        <v>2020</v>
      </c>
      <c r="N204" t="s">
        <v>34</v>
      </c>
      <c r="O204">
        <v>4.9000000000000004</v>
      </c>
      <c r="P204">
        <v>5</v>
      </c>
      <c r="Q204" t="s">
        <v>29</v>
      </c>
    </row>
    <row r="205" spans="1:17" x14ac:dyDescent="0.35">
      <c r="A205" t="s">
        <v>451</v>
      </c>
      <c r="B205">
        <v>37.543691000000003</v>
      </c>
      <c r="C205">
        <v>126.993188</v>
      </c>
      <c r="D205" t="s">
        <v>452</v>
      </c>
      <c r="E205" t="s">
        <v>19</v>
      </c>
      <c r="F205">
        <v>0.28000000000000003</v>
      </c>
      <c r="G205" t="s">
        <v>20</v>
      </c>
      <c r="H205">
        <v>7.6</v>
      </c>
      <c r="I205">
        <v>56</v>
      </c>
      <c r="J205" t="s">
        <v>42</v>
      </c>
      <c r="K205">
        <v>150</v>
      </c>
      <c r="L205" t="s">
        <v>42</v>
      </c>
      <c r="M205">
        <v>2023</v>
      </c>
      <c r="N205" t="s">
        <v>23</v>
      </c>
      <c r="O205">
        <v>4.3</v>
      </c>
      <c r="P205">
        <v>10</v>
      </c>
      <c r="Q205" t="s">
        <v>29</v>
      </c>
    </row>
    <row r="206" spans="1:17" x14ac:dyDescent="0.35">
      <c r="A206" t="s">
        <v>453</v>
      </c>
      <c r="B206">
        <v>25.351372999999999</v>
      </c>
      <c r="C206">
        <v>55.380513999999998</v>
      </c>
      <c r="D206" t="s">
        <v>454</v>
      </c>
      <c r="E206" t="s">
        <v>19</v>
      </c>
      <c r="F206">
        <v>0.24</v>
      </c>
      <c r="G206" t="s">
        <v>20</v>
      </c>
      <c r="H206">
        <v>1.66</v>
      </c>
      <c r="I206">
        <v>96</v>
      </c>
      <c r="J206" t="s">
        <v>21</v>
      </c>
      <c r="K206">
        <v>150</v>
      </c>
      <c r="L206" t="s">
        <v>22</v>
      </c>
      <c r="M206">
        <v>2015</v>
      </c>
      <c r="N206" t="s">
        <v>23</v>
      </c>
      <c r="O206">
        <v>3.8</v>
      </c>
      <c r="P206">
        <v>7</v>
      </c>
      <c r="Q206" t="s">
        <v>29</v>
      </c>
    </row>
    <row r="207" spans="1:17" x14ac:dyDescent="0.35">
      <c r="A207" t="s">
        <v>455</v>
      </c>
      <c r="B207">
        <v>13.854151</v>
      </c>
      <c r="C207">
        <v>100.504515</v>
      </c>
      <c r="D207" t="s">
        <v>456</v>
      </c>
      <c r="E207" t="s">
        <v>19</v>
      </c>
      <c r="F207">
        <v>0.39</v>
      </c>
      <c r="G207" t="s">
        <v>38</v>
      </c>
      <c r="H207">
        <v>2.71</v>
      </c>
      <c r="I207">
        <v>21</v>
      </c>
      <c r="J207" t="s">
        <v>27</v>
      </c>
      <c r="K207">
        <v>350</v>
      </c>
      <c r="L207" t="s">
        <v>42</v>
      </c>
      <c r="M207">
        <v>2012</v>
      </c>
      <c r="N207" t="s">
        <v>23</v>
      </c>
      <c r="O207">
        <v>4.5</v>
      </c>
      <c r="P207">
        <v>4</v>
      </c>
      <c r="Q207" t="s">
        <v>24</v>
      </c>
    </row>
    <row r="208" spans="1:17" x14ac:dyDescent="0.35">
      <c r="A208" t="s">
        <v>457</v>
      </c>
      <c r="B208">
        <v>39.882212000000003</v>
      </c>
      <c r="C208">
        <v>116.38481</v>
      </c>
      <c r="D208" t="s">
        <v>458</v>
      </c>
      <c r="E208" t="s">
        <v>19</v>
      </c>
      <c r="F208">
        <v>0.46</v>
      </c>
      <c r="G208" s="1">
        <v>45862</v>
      </c>
      <c r="H208">
        <v>14.19</v>
      </c>
      <c r="I208">
        <v>41</v>
      </c>
      <c r="J208" t="s">
        <v>27</v>
      </c>
      <c r="K208">
        <v>150</v>
      </c>
      <c r="L208" t="s">
        <v>33</v>
      </c>
      <c r="M208">
        <v>2013</v>
      </c>
      <c r="N208" t="s">
        <v>34</v>
      </c>
      <c r="O208">
        <v>4.8</v>
      </c>
      <c r="P208">
        <v>5</v>
      </c>
      <c r="Q208" t="s">
        <v>24</v>
      </c>
    </row>
    <row r="209" spans="1:17" x14ac:dyDescent="0.35">
      <c r="A209" t="s">
        <v>459</v>
      </c>
      <c r="B209">
        <v>36.953116999999999</v>
      </c>
      <c r="C209">
        <v>86.817203000000006</v>
      </c>
      <c r="D209" t="s">
        <v>460</v>
      </c>
      <c r="E209" t="s">
        <v>19</v>
      </c>
      <c r="F209">
        <v>0.49</v>
      </c>
      <c r="G209" s="1">
        <v>45862</v>
      </c>
      <c r="H209">
        <v>1.87</v>
      </c>
      <c r="I209">
        <v>85</v>
      </c>
      <c r="J209" t="s">
        <v>21</v>
      </c>
      <c r="K209">
        <v>50</v>
      </c>
      <c r="L209" t="s">
        <v>42</v>
      </c>
      <c r="M209">
        <v>2022</v>
      </c>
      <c r="N209" t="s">
        <v>34</v>
      </c>
      <c r="O209">
        <v>4.8</v>
      </c>
      <c r="P209">
        <v>1</v>
      </c>
      <c r="Q209" t="s">
        <v>24</v>
      </c>
    </row>
    <row r="210" spans="1:17" x14ac:dyDescent="0.35">
      <c r="A210" t="s">
        <v>461</v>
      </c>
      <c r="B210">
        <v>-33.830748</v>
      </c>
      <c r="C210">
        <v>18.517638999999999</v>
      </c>
      <c r="D210" t="s">
        <v>462</v>
      </c>
      <c r="E210" t="s">
        <v>19</v>
      </c>
      <c r="F210">
        <v>0.49</v>
      </c>
      <c r="G210" t="s">
        <v>38</v>
      </c>
      <c r="H210">
        <v>2.62</v>
      </c>
      <c r="I210">
        <v>92</v>
      </c>
      <c r="J210" t="s">
        <v>32</v>
      </c>
      <c r="K210">
        <v>350</v>
      </c>
      <c r="L210" t="s">
        <v>49</v>
      </c>
      <c r="M210">
        <v>2023</v>
      </c>
      <c r="N210" t="s">
        <v>23</v>
      </c>
      <c r="O210">
        <v>3.9</v>
      </c>
      <c r="P210">
        <v>7</v>
      </c>
      <c r="Q210" t="s">
        <v>24</v>
      </c>
    </row>
    <row r="211" spans="1:17" x14ac:dyDescent="0.35">
      <c r="A211" t="s">
        <v>463</v>
      </c>
      <c r="B211">
        <v>34.176881999999999</v>
      </c>
      <c r="C211">
        <v>-118.351828</v>
      </c>
      <c r="D211" t="s">
        <v>464</v>
      </c>
      <c r="E211" t="s">
        <v>19</v>
      </c>
      <c r="F211">
        <v>0.32</v>
      </c>
      <c r="G211" t="s">
        <v>38</v>
      </c>
      <c r="H211">
        <v>12.8</v>
      </c>
      <c r="I211">
        <v>95</v>
      </c>
      <c r="J211" t="s">
        <v>21</v>
      </c>
      <c r="K211">
        <v>50</v>
      </c>
      <c r="L211" t="s">
        <v>42</v>
      </c>
      <c r="M211">
        <v>2011</v>
      </c>
      <c r="N211" t="s">
        <v>34</v>
      </c>
      <c r="O211">
        <v>5</v>
      </c>
      <c r="P211">
        <v>10</v>
      </c>
      <c r="Q211" t="s">
        <v>35</v>
      </c>
    </row>
    <row r="212" spans="1:17" x14ac:dyDescent="0.35">
      <c r="A212" t="s">
        <v>465</v>
      </c>
      <c r="B212">
        <v>-33.874737000000003</v>
      </c>
      <c r="C212">
        <v>18.560110999999999</v>
      </c>
      <c r="D212" t="s">
        <v>466</v>
      </c>
      <c r="E212" t="s">
        <v>19</v>
      </c>
      <c r="F212">
        <v>0.41</v>
      </c>
      <c r="G212" t="s">
        <v>20</v>
      </c>
      <c r="H212">
        <v>2.5</v>
      </c>
      <c r="I212">
        <v>71</v>
      </c>
      <c r="J212" t="s">
        <v>45</v>
      </c>
      <c r="K212">
        <v>22</v>
      </c>
      <c r="L212" t="s">
        <v>120</v>
      </c>
      <c r="M212">
        <v>2022</v>
      </c>
      <c r="N212" t="s">
        <v>34</v>
      </c>
      <c r="O212">
        <v>4</v>
      </c>
      <c r="P212">
        <v>1</v>
      </c>
      <c r="Q212" t="s">
        <v>24</v>
      </c>
    </row>
    <row r="213" spans="1:17" x14ac:dyDescent="0.35">
      <c r="A213" t="s">
        <v>467</v>
      </c>
      <c r="B213">
        <v>43.744934000000001</v>
      </c>
      <c r="C213">
        <v>-79.347741999999997</v>
      </c>
      <c r="D213" t="s">
        <v>468</v>
      </c>
      <c r="E213" t="s">
        <v>19</v>
      </c>
      <c r="F213">
        <v>0.36</v>
      </c>
      <c r="G213" t="s">
        <v>20</v>
      </c>
      <c r="H213">
        <v>12.59</v>
      </c>
      <c r="I213">
        <v>96</v>
      </c>
      <c r="J213" t="s">
        <v>45</v>
      </c>
      <c r="K213">
        <v>150</v>
      </c>
      <c r="L213" t="s">
        <v>58</v>
      </c>
      <c r="M213">
        <v>2020</v>
      </c>
      <c r="N213" t="s">
        <v>34</v>
      </c>
      <c r="O213">
        <v>3.8</v>
      </c>
      <c r="P213">
        <v>5</v>
      </c>
      <c r="Q213" t="s">
        <v>35</v>
      </c>
    </row>
    <row r="214" spans="1:17" x14ac:dyDescent="0.35">
      <c r="A214" t="s">
        <v>469</v>
      </c>
      <c r="B214">
        <v>52.581068999999999</v>
      </c>
      <c r="C214">
        <v>13.452109</v>
      </c>
      <c r="D214" t="s">
        <v>470</v>
      </c>
      <c r="E214" t="s">
        <v>19</v>
      </c>
      <c r="F214">
        <v>0.45</v>
      </c>
      <c r="G214" s="1">
        <v>45862</v>
      </c>
      <c r="H214">
        <v>10.39</v>
      </c>
      <c r="I214">
        <v>39</v>
      </c>
      <c r="J214" t="s">
        <v>45</v>
      </c>
      <c r="K214">
        <v>150</v>
      </c>
      <c r="L214" t="s">
        <v>120</v>
      </c>
      <c r="M214">
        <v>2023</v>
      </c>
      <c r="N214" t="s">
        <v>34</v>
      </c>
      <c r="O214">
        <v>4.8</v>
      </c>
      <c r="P214">
        <v>8</v>
      </c>
      <c r="Q214" t="s">
        <v>35</v>
      </c>
    </row>
    <row r="215" spans="1:17" x14ac:dyDescent="0.35">
      <c r="A215" t="s">
        <v>471</v>
      </c>
      <c r="B215">
        <v>37.602713000000001</v>
      </c>
      <c r="C215">
        <v>126.92236200000001</v>
      </c>
      <c r="D215" t="s">
        <v>472</v>
      </c>
      <c r="E215" t="s">
        <v>19</v>
      </c>
      <c r="F215">
        <v>0.44</v>
      </c>
      <c r="G215" s="1">
        <v>45862</v>
      </c>
      <c r="H215">
        <v>2.98</v>
      </c>
      <c r="I215">
        <v>41</v>
      </c>
      <c r="J215" t="s">
        <v>27</v>
      </c>
      <c r="K215">
        <v>150</v>
      </c>
      <c r="L215" t="s">
        <v>39</v>
      </c>
      <c r="M215">
        <v>2017</v>
      </c>
      <c r="N215" t="s">
        <v>23</v>
      </c>
      <c r="O215">
        <v>3.3</v>
      </c>
      <c r="P215">
        <v>2</v>
      </c>
      <c r="Q215" t="s">
        <v>29</v>
      </c>
    </row>
    <row r="216" spans="1:17" x14ac:dyDescent="0.35">
      <c r="A216" t="s">
        <v>473</v>
      </c>
      <c r="B216">
        <v>43.613981000000003</v>
      </c>
      <c r="C216">
        <v>-79.427142000000003</v>
      </c>
      <c r="D216" t="s">
        <v>474</v>
      </c>
      <c r="E216" t="s">
        <v>19</v>
      </c>
      <c r="F216">
        <v>0.48</v>
      </c>
      <c r="G216" t="s">
        <v>38</v>
      </c>
      <c r="H216">
        <v>1.9</v>
      </c>
      <c r="I216">
        <v>84</v>
      </c>
      <c r="J216" t="s">
        <v>32</v>
      </c>
      <c r="K216">
        <v>22</v>
      </c>
      <c r="L216" t="s">
        <v>151</v>
      </c>
      <c r="M216">
        <v>2022</v>
      </c>
      <c r="N216" t="s">
        <v>34</v>
      </c>
      <c r="O216">
        <v>3.9</v>
      </c>
      <c r="P216">
        <v>6</v>
      </c>
      <c r="Q216" t="s">
        <v>24</v>
      </c>
    </row>
    <row r="217" spans="1:17" x14ac:dyDescent="0.35">
      <c r="A217" t="s">
        <v>475</v>
      </c>
      <c r="B217">
        <v>55.850403999999997</v>
      </c>
      <c r="C217">
        <v>37.504151</v>
      </c>
      <c r="D217" t="s">
        <v>476</v>
      </c>
      <c r="E217" t="s">
        <v>19</v>
      </c>
      <c r="F217">
        <v>0.27</v>
      </c>
      <c r="G217" s="1">
        <v>45862</v>
      </c>
      <c r="H217">
        <v>9.84</v>
      </c>
      <c r="I217">
        <v>71</v>
      </c>
      <c r="J217" t="s">
        <v>45</v>
      </c>
      <c r="K217">
        <v>50</v>
      </c>
      <c r="L217" t="s">
        <v>111</v>
      </c>
      <c r="M217">
        <v>2015</v>
      </c>
      <c r="N217" t="s">
        <v>34</v>
      </c>
      <c r="O217">
        <v>4.0999999999999996</v>
      </c>
      <c r="P217">
        <v>8</v>
      </c>
      <c r="Q217" t="s">
        <v>35</v>
      </c>
    </row>
    <row r="218" spans="1:17" x14ac:dyDescent="0.35">
      <c r="A218" t="s">
        <v>477</v>
      </c>
      <c r="B218">
        <v>55.793066000000003</v>
      </c>
      <c r="C218">
        <v>37.541995999999997</v>
      </c>
      <c r="D218" t="s">
        <v>478</v>
      </c>
      <c r="E218" t="s">
        <v>19</v>
      </c>
      <c r="F218">
        <v>0.47</v>
      </c>
      <c r="G218" s="1">
        <v>45862</v>
      </c>
      <c r="H218">
        <v>7.9</v>
      </c>
      <c r="I218">
        <v>46</v>
      </c>
      <c r="J218" t="s">
        <v>45</v>
      </c>
      <c r="K218">
        <v>150</v>
      </c>
      <c r="L218" t="s">
        <v>33</v>
      </c>
      <c r="M218">
        <v>2011</v>
      </c>
      <c r="N218" t="s">
        <v>23</v>
      </c>
      <c r="O218">
        <v>3.5</v>
      </c>
      <c r="P218">
        <v>1</v>
      </c>
      <c r="Q218" t="s">
        <v>24</v>
      </c>
    </row>
    <row r="219" spans="1:17" x14ac:dyDescent="0.35">
      <c r="A219" t="s">
        <v>479</v>
      </c>
      <c r="B219">
        <v>37.538673000000003</v>
      </c>
      <c r="C219">
        <v>126.904016</v>
      </c>
      <c r="D219" t="s">
        <v>480</v>
      </c>
      <c r="E219" t="s">
        <v>19</v>
      </c>
      <c r="F219">
        <v>0.4</v>
      </c>
      <c r="G219" t="s">
        <v>20</v>
      </c>
      <c r="H219">
        <v>4.1500000000000004</v>
      </c>
      <c r="I219">
        <v>72</v>
      </c>
      <c r="J219" t="s">
        <v>27</v>
      </c>
      <c r="K219">
        <v>50</v>
      </c>
      <c r="L219" t="s">
        <v>22</v>
      </c>
      <c r="M219">
        <v>2022</v>
      </c>
      <c r="N219" t="s">
        <v>23</v>
      </c>
      <c r="O219">
        <v>4.5999999999999996</v>
      </c>
      <c r="P219">
        <v>10</v>
      </c>
      <c r="Q219" t="s">
        <v>35</v>
      </c>
    </row>
    <row r="220" spans="1:17" x14ac:dyDescent="0.35">
      <c r="A220" t="s">
        <v>481</v>
      </c>
      <c r="B220">
        <v>52.440392000000003</v>
      </c>
      <c r="C220">
        <v>13.416435999999999</v>
      </c>
      <c r="D220" t="s">
        <v>482</v>
      </c>
      <c r="E220" t="s">
        <v>19</v>
      </c>
      <c r="F220">
        <v>0.28999999999999998</v>
      </c>
      <c r="G220" t="s">
        <v>20</v>
      </c>
      <c r="H220">
        <v>16.579999999999998</v>
      </c>
      <c r="I220">
        <v>89</v>
      </c>
      <c r="J220" t="s">
        <v>42</v>
      </c>
      <c r="K220">
        <v>350</v>
      </c>
      <c r="L220" t="s">
        <v>42</v>
      </c>
      <c r="M220">
        <v>2020</v>
      </c>
      <c r="N220" t="s">
        <v>23</v>
      </c>
      <c r="O220">
        <v>3.6</v>
      </c>
      <c r="P220">
        <v>2</v>
      </c>
      <c r="Q220" t="s">
        <v>24</v>
      </c>
    </row>
    <row r="221" spans="1:17" x14ac:dyDescent="0.35">
      <c r="A221" t="s">
        <v>483</v>
      </c>
      <c r="B221">
        <v>37.703978999999997</v>
      </c>
      <c r="C221">
        <v>-122.410465</v>
      </c>
      <c r="D221" t="s">
        <v>484</v>
      </c>
      <c r="E221" t="s">
        <v>19</v>
      </c>
      <c r="F221">
        <v>0.18</v>
      </c>
      <c r="G221" t="s">
        <v>38</v>
      </c>
      <c r="H221">
        <v>2.1</v>
      </c>
      <c r="I221">
        <v>85</v>
      </c>
      <c r="J221" t="s">
        <v>45</v>
      </c>
      <c r="K221">
        <v>350</v>
      </c>
      <c r="L221" t="s">
        <v>42</v>
      </c>
      <c r="M221">
        <v>2010</v>
      </c>
      <c r="N221" t="s">
        <v>23</v>
      </c>
      <c r="O221">
        <v>4</v>
      </c>
      <c r="P221">
        <v>8</v>
      </c>
      <c r="Q221" t="s">
        <v>35</v>
      </c>
    </row>
    <row r="222" spans="1:17" x14ac:dyDescent="0.35">
      <c r="A222" t="s">
        <v>485</v>
      </c>
      <c r="B222">
        <v>19.106152999999999</v>
      </c>
      <c r="C222">
        <v>72.906536000000003</v>
      </c>
      <c r="D222" t="s">
        <v>486</v>
      </c>
      <c r="E222" t="s">
        <v>19</v>
      </c>
      <c r="F222">
        <v>0.28999999999999998</v>
      </c>
      <c r="G222" t="s">
        <v>38</v>
      </c>
      <c r="H222">
        <v>8.09</v>
      </c>
      <c r="I222">
        <v>89</v>
      </c>
      <c r="J222" t="s">
        <v>21</v>
      </c>
      <c r="K222">
        <v>22</v>
      </c>
      <c r="L222" t="s">
        <v>55</v>
      </c>
      <c r="M222">
        <v>2021</v>
      </c>
      <c r="N222" t="s">
        <v>23</v>
      </c>
      <c r="O222">
        <v>3.5</v>
      </c>
      <c r="P222">
        <v>5</v>
      </c>
      <c r="Q222" t="s">
        <v>35</v>
      </c>
    </row>
    <row r="223" spans="1:17" x14ac:dyDescent="0.35">
      <c r="A223" t="s">
        <v>487</v>
      </c>
      <c r="B223">
        <v>-46.565147000000003</v>
      </c>
      <c r="C223">
        <v>71.345476000000005</v>
      </c>
      <c r="D223" t="s">
        <v>488</v>
      </c>
      <c r="E223" t="s">
        <v>19</v>
      </c>
      <c r="F223">
        <v>0.35</v>
      </c>
      <c r="G223" t="s">
        <v>20</v>
      </c>
      <c r="H223">
        <v>6.71</v>
      </c>
      <c r="I223">
        <v>14</v>
      </c>
      <c r="J223" t="s">
        <v>21</v>
      </c>
      <c r="K223">
        <v>350</v>
      </c>
      <c r="L223" t="s">
        <v>95</v>
      </c>
      <c r="M223">
        <v>2021</v>
      </c>
      <c r="N223" t="s">
        <v>34</v>
      </c>
      <c r="O223">
        <v>4.5</v>
      </c>
      <c r="P223">
        <v>10</v>
      </c>
      <c r="Q223" t="s">
        <v>24</v>
      </c>
    </row>
    <row r="224" spans="1:17" x14ac:dyDescent="0.35">
      <c r="A224" t="s">
        <v>489</v>
      </c>
      <c r="B224">
        <v>52.440241999999998</v>
      </c>
      <c r="C224">
        <v>13.414426000000001</v>
      </c>
      <c r="D224" t="s">
        <v>490</v>
      </c>
      <c r="E224" t="s">
        <v>19</v>
      </c>
      <c r="F224">
        <v>0.17</v>
      </c>
      <c r="G224" t="s">
        <v>20</v>
      </c>
      <c r="H224">
        <v>14.21</v>
      </c>
      <c r="I224">
        <v>20</v>
      </c>
      <c r="J224" t="s">
        <v>42</v>
      </c>
      <c r="K224">
        <v>150</v>
      </c>
      <c r="L224" t="s">
        <v>151</v>
      </c>
      <c r="M224">
        <v>2020</v>
      </c>
      <c r="N224" t="s">
        <v>23</v>
      </c>
      <c r="O224">
        <v>4.3</v>
      </c>
      <c r="P224">
        <v>1</v>
      </c>
      <c r="Q224" t="s">
        <v>24</v>
      </c>
    </row>
    <row r="225" spans="1:17" x14ac:dyDescent="0.35">
      <c r="A225" t="s">
        <v>491</v>
      </c>
      <c r="B225">
        <v>43.788527999999999</v>
      </c>
      <c r="C225">
        <v>-79.353823000000006</v>
      </c>
      <c r="D225" t="s">
        <v>492</v>
      </c>
      <c r="E225" t="s">
        <v>19</v>
      </c>
      <c r="F225">
        <v>0.38</v>
      </c>
      <c r="G225" t="s">
        <v>20</v>
      </c>
      <c r="H225">
        <v>19.149999999999999</v>
      </c>
      <c r="I225">
        <v>88</v>
      </c>
      <c r="J225" t="s">
        <v>21</v>
      </c>
      <c r="K225">
        <v>150</v>
      </c>
      <c r="L225" t="s">
        <v>58</v>
      </c>
      <c r="M225">
        <v>2013</v>
      </c>
      <c r="N225" t="s">
        <v>23</v>
      </c>
      <c r="O225">
        <v>3.6</v>
      </c>
      <c r="P225">
        <v>9</v>
      </c>
      <c r="Q225" t="s">
        <v>24</v>
      </c>
    </row>
    <row r="226" spans="1:17" x14ac:dyDescent="0.35">
      <c r="A226" t="s">
        <v>493</v>
      </c>
      <c r="B226">
        <v>52.440623000000002</v>
      </c>
      <c r="C226">
        <v>13.442743</v>
      </c>
      <c r="D226" t="s">
        <v>494</v>
      </c>
      <c r="E226" t="s">
        <v>19</v>
      </c>
      <c r="F226">
        <v>0.16</v>
      </c>
      <c r="G226" t="s">
        <v>38</v>
      </c>
      <c r="H226">
        <v>6.09</v>
      </c>
      <c r="I226">
        <v>34</v>
      </c>
      <c r="J226" t="s">
        <v>21</v>
      </c>
      <c r="K226">
        <v>150</v>
      </c>
      <c r="L226" t="s">
        <v>42</v>
      </c>
      <c r="M226">
        <v>2021</v>
      </c>
      <c r="N226" t="s">
        <v>23</v>
      </c>
      <c r="O226">
        <v>5</v>
      </c>
      <c r="P226">
        <v>1</v>
      </c>
      <c r="Q226" t="s">
        <v>24</v>
      </c>
    </row>
    <row r="227" spans="1:17" x14ac:dyDescent="0.35">
      <c r="A227" t="s">
        <v>495</v>
      </c>
      <c r="B227">
        <v>52.596291999999998</v>
      </c>
      <c r="C227">
        <v>13.323900999999999</v>
      </c>
      <c r="D227" t="s">
        <v>496</v>
      </c>
      <c r="E227" t="s">
        <v>19</v>
      </c>
      <c r="F227">
        <v>0.28000000000000003</v>
      </c>
      <c r="G227" s="1">
        <v>45862</v>
      </c>
      <c r="H227">
        <v>14.69</v>
      </c>
      <c r="I227">
        <v>91</v>
      </c>
      <c r="J227" t="s">
        <v>32</v>
      </c>
      <c r="K227">
        <v>350</v>
      </c>
      <c r="L227" t="s">
        <v>220</v>
      </c>
      <c r="M227">
        <v>2016</v>
      </c>
      <c r="N227" t="s">
        <v>23</v>
      </c>
      <c r="O227">
        <v>3.2</v>
      </c>
      <c r="P227">
        <v>5</v>
      </c>
      <c r="Q227" t="s">
        <v>29</v>
      </c>
    </row>
    <row r="228" spans="1:17" x14ac:dyDescent="0.35">
      <c r="A228" t="s">
        <v>497</v>
      </c>
      <c r="B228">
        <v>43.759847000000001</v>
      </c>
      <c r="C228">
        <v>-79.308077999999995</v>
      </c>
      <c r="D228" t="s">
        <v>498</v>
      </c>
      <c r="E228" t="s">
        <v>19</v>
      </c>
      <c r="F228">
        <v>0.33</v>
      </c>
      <c r="G228" t="s">
        <v>20</v>
      </c>
      <c r="H228">
        <v>17.850000000000001</v>
      </c>
      <c r="I228">
        <v>11</v>
      </c>
      <c r="J228" t="s">
        <v>42</v>
      </c>
      <c r="K228">
        <v>22</v>
      </c>
      <c r="L228" t="s">
        <v>55</v>
      </c>
      <c r="M228">
        <v>2020</v>
      </c>
      <c r="N228" t="s">
        <v>23</v>
      </c>
      <c r="O228">
        <v>4</v>
      </c>
      <c r="P228">
        <v>5</v>
      </c>
      <c r="Q228" t="s">
        <v>24</v>
      </c>
    </row>
    <row r="229" spans="1:17" x14ac:dyDescent="0.35">
      <c r="A229" t="s">
        <v>499</v>
      </c>
      <c r="B229">
        <v>19.599893999999999</v>
      </c>
      <c r="C229">
        <v>-99.124140999999995</v>
      </c>
      <c r="D229" t="s">
        <v>500</v>
      </c>
      <c r="E229" t="s">
        <v>19</v>
      </c>
      <c r="F229">
        <v>0.42</v>
      </c>
      <c r="G229" s="1">
        <v>45862</v>
      </c>
      <c r="H229">
        <v>18.7</v>
      </c>
      <c r="I229">
        <v>24</v>
      </c>
      <c r="J229" t="s">
        <v>27</v>
      </c>
      <c r="K229">
        <v>22</v>
      </c>
      <c r="L229" t="s">
        <v>39</v>
      </c>
      <c r="M229">
        <v>2020</v>
      </c>
      <c r="N229" t="s">
        <v>23</v>
      </c>
      <c r="O229">
        <v>4.0999999999999996</v>
      </c>
      <c r="P229">
        <v>10</v>
      </c>
      <c r="Q229" t="s">
        <v>29</v>
      </c>
    </row>
    <row r="230" spans="1:17" x14ac:dyDescent="0.35">
      <c r="A230" t="s">
        <v>501</v>
      </c>
      <c r="B230">
        <v>-82.853336999999996</v>
      </c>
      <c r="C230">
        <v>-171.87849800000001</v>
      </c>
      <c r="D230" t="s">
        <v>502</v>
      </c>
      <c r="E230" t="s">
        <v>19</v>
      </c>
      <c r="F230">
        <v>0.45</v>
      </c>
      <c r="G230" t="s">
        <v>20</v>
      </c>
      <c r="H230">
        <v>9.83</v>
      </c>
      <c r="I230">
        <v>78</v>
      </c>
      <c r="J230" t="s">
        <v>32</v>
      </c>
      <c r="K230">
        <v>350</v>
      </c>
      <c r="L230" t="s">
        <v>22</v>
      </c>
      <c r="M230">
        <v>2012</v>
      </c>
      <c r="N230" t="s">
        <v>34</v>
      </c>
      <c r="O230">
        <v>3.9</v>
      </c>
      <c r="P230">
        <v>10</v>
      </c>
      <c r="Q230" t="s">
        <v>35</v>
      </c>
    </row>
    <row r="231" spans="1:17" x14ac:dyDescent="0.35">
      <c r="A231" t="s">
        <v>503</v>
      </c>
      <c r="B231">
        <v>34.063583999999999</v>
      </c>
      <c r="C231">
        <v>-118.343221</v>
      </c>
      <c r="D231" t="s">
        <v>504</v>
      </c>
      <c r="E231" t="s">
        <v>19</v>
      </c>
      <c r="F231">
        <v>0.31</v>
      </c>
      <c r="G231" t="s">
        <v>20</v>
      </c>
      <c r="H231">
        <v>16.559999999999999</v>
      </c>
      <c r="I231">
        <v>43</v>
      </c>
      <c r="J231" t="s">
        <v>21</v>
      </c>
      <c r="K231">
        <v>22</v>
      </c>
      <c r="L231" t="s">
        <v>58</v>
      </c>
      <c r="M231">
        <v>2023</v>
      </c>
      <c r="N231" t="s">
        <v>34</v>
      </c>
      <c r="O231">
        <v>4.4000000000000004</v>
      </c>
      <c r="P231">
        <v>5</v>
      </c>
      <c r="Q231" t="s">
        <v>24</v>
      </c>
    </row>
    <row r="232" spans="1:17" x14ac:dyDescent="0.35">
      <c r="A232" t="s">
        <v>505</v>
      </c>
      <c r="B232">
        <v>-33.769582999999997</v>
      </c>
      <c r="C232">
        <v>18.422214</v>
      </c>
      <c r="D232" t="s">
        <v>506</v>
      </c>
      <c r="E232" t="s">
        <v>19</v>
      </c>
      <c r="F232">
        <v>0.32</v>
      </c>
      <c r="G232" s="1">
        <v>45862</v>
      </c>
      <c r="H232">
        <v>10.69</v>
      </c>
      <c r="I232">
        <v>19</v>
      </c>
      <c r="J232" t="s">
        <v>27</v>
      </c>
      <c r="K232">
        <v>50</v>
      </c>
      <c r="L232" t="s">
        <v>111</v>
      </c>
      <c r="M232">
        <v>2017</v>
      </c>
      <c r="N232" t="s">
        <v>34</v>
      </c>
      <c r="O232">
        <v>3.2</v>
      </c>
      <c r="P232">
        <v>7</v>
      </c>
      <c r="Q232" t="s">
        <v>24</v>
      </c>
    </row>
    <row r="233" spans="1:17" x14ac:dyDescent="0.35">
      <c r="A233" t="s">
        <v>507</v>
      </c>
      <c r="B233">
        <v>-33.824713000000003</v>
      </c>
      <c r="C233">
        <v>151.356865</v>
      </c>
      <c r="D233" t="s">
        <v>508</v>
      </c>
      <c r="E233" t="s">
        <v>19</v>
      </c>
      <c r="F233">
        <v>0.11</v>
      </c>
      <c r="G233" t="s">
        <v>20</v>
      </c>
      <c r="H233">
        <v>18.46</v>
      </c>
      <c r="I233">
        <v>57</v>
      </c>
      <c r="J233" t="s">
        <v>21</v>
      </c>
      <c r="K233">
        <v>22</v>
      </c>
      <c r="L233" t="s">
        <v>42</v>
      </c>
      <c r="M233">
        <v>2017</v>
      </c>
      <c r="N233" t="s">
        <v>34</v>
      </c>
      <c r="O233">
        <v>4.7</v>
      </c>
      <c r="P233">
        <v>9</v>
      </c>
      <c r="Q233" t="s">
        <v>35</v>
      </c>
    </row>
    <row r="234" spans="1:17" x14ac:dyDescent="0.35">
      <c r="A234" t="s">
        <v>509</v>
      </c>
      <c r="B234">
        <v>-33.700144999999999</v>
      </c>
      <c r="C234">
        <v>151.306422</v>
      </c>
      <c r="D234" t="s">
        <v>510</v>
      </c>
      <c r="E234" t="s">
        <v>19</v>
      </c>
      <c r="F234">
        <v>0.26</v>
      </c>
      <c r="G234" t="s">
        <v>38</v>
      </c>
      <c r="H234">
        <v>1.24</v>
      </c>
      <c r="I234">
        <v>13</v>
      </c>
      <c r="J234" t="s">
        <v>32</v>
      </c>
      <c r="K234">
        <v>150</v>
      </c>
      <c r="L234" t="s">
        <v>22</v>
      </c>
      <c r="M234">
        <v>2019</v>
      </c>
      <c r="N234" t="s">
        <v>23</v>
      </c>
      <c r="O234">
        <v>4.4000000000000004</v>
      </c>
      <c r="P234">
        <v>5</v>
      </c>
      <c r="Q234" t="s">
        <v>29</v>
      </c>
    </row>
    <row r="235" spans="1:17" x14ac:dyDescent="0.35">
      <c r="A235" t="s">
        <v>511</v>
      </c>
      <c r="B235">
        <v>52.451518999999998</v>
      </c>
      <c r="C235">
        <v>13.433367000000001</v>
      </c>
      <c r="D235" t="s">
        <v>512</v>
      </c>
      <c r="E235" t="s">
        <v>19</v>
      </c>
      <c r="F235">
        <v>0.25</v>
      </c>
      <c r="G235" t="s">
        <v>20</v>
      </c>
      <c r="H235">
        <v>11.53</v>
      </c>
      <c r="I235">
        <v>71</v>
      </c>
      <c r="J235" t="s">
        <v>45</v>
      </c>
      <c r="K235">
        <v>22</v>
      </c>
      <c r="L235" t="s">
        <v>22</v>
      </c>
      <c r="M235">
        <v>2023</v>
      </c>
      <c r="N235" t="s">
        <v>23</v>
      </c>
      <c r="O235">
        <v>4.9000000000000004</v>
      </c>
      <c r="P235">
        <v>2</v>
      </c>
      <c r="Q235" t="s">
        <v>24</v>
      </c>
    </row>
    <row r="236" spans="1:17" x14ac:dyDescent="0.35">
      <c r="A236" t="s">
        <v>513</v>
      </c>
      <c r="B236">
        <v>55.723382000000001</v>
      </c>
      <c r="C236">
        <v>37.591354000000003</v>
      </c>
      <c r="D236" t="s">
        <v>514</v>
      </c>
      <c r="E236" t="s">
        <v>19</v>
      </c>
      <c r="F236">
        <v>0.2</v>
      </c>
      <c r="G236" t="s">
        <v>20</v>
      </c>
      <c r="H236">
        <v>12.65</v>
      </c>
      <c r="I236">
        <v>55</v>
      </c>
      <c r="J236" t="s">
        <v>42</v>
      </c>
      <c r="K236">
        <v>22</v>
      </c>
      <c r="L236" t="s">
        <v>42</v>
      </c>
      <c r="M236">
        <v>2014</v>
      </c>
      <c r="N236" t="s">
        <v>34</v>
      </c>
      <c r="O236">
        <v>4.3</v>
      </c>
      <c r="P236">
        <v>7</v>
      </c>
      <c r="Q236" t="s">
        <v>24</v>
      </c>
    </row>
    <row r="237" spans="1:17" x14ac:dyDescent="0.35">
      <c r="A237" t="s">
        <v>515</v>
      </c>
      <c r="B237">
        <v>37.669556999999998</v>
      </c>
      <c r="C237">
        <v>126.945894</v>
      </c>
      <c r="D237" t="s">
        <v>516</v>
      </c>
      <c r="E237" t="s">
        <v>19</v>
      </c>
      <c r="F237">
        <v>0.22</v>
      </c>
      <c r="G237" s="1">
        <v>45862</v>
      </c>
      <c r="H237">
        <v>14.05</v>
      </c>
      <c r="I237">
        <v>59</v>
      </c>
      <c r="J237" t="s">
        <v>32</v>
      </c>
      <c r="K237">
        <v>150</v>
      </c>
      <c r="L237" t="s">
        <v>33</v>
      </c>
      <c r="M237">
        <v>2022</v>
      </c>
      <c r="N237" t="s">
        <v>23</v>
      </c>
      <c r="O237">
        <v>3.5</v>
      </c>
      <c r="P237">
        <v>6</v>
      </c>
      <c r="Q237" t="s">
        <v>29</v>
      </c>
    </row>
    <row r="238" spans="1:17" x14ac:dyDescent="0.35">
      <c r="A238" t="s">
        <v>517</v>
      </c>
      <c r="B238">
        <v>43.625008999999999</v>
      </c>
      <c r="C238">
        <v>-79.308013000000003</v>
      </c>
      <c r="D238" t="s">
        <v>518</v>
      </c>
      <c r="E238" t="s">
        <v>19</v>
      </c>
      <c r="F238">
        <v>0.27</v>
      </c>
      <c r="G238" s="1">
        <v>45862</v>
      </c>
      <c r="H238">
        <v>7.93</v>
      </c>
      <c r="I238">
        <v>80</v>
      </c>
      <c r="J238" t="s">
        <v>27</v>
      </c>
      <c r="K238">
        <v>350</v>
      </c>
      <c r="L238" t="s">
        <v>42</v>
      </c>
      <c r="M238">
        <v>2018</v>
      </c>
      <c r="N238" t="s">
        <v>23</v>
      </c>
      <c r="O238">
        <v>3</v>
      </c>
      <c r="P238">
        <v>9</v>
      </c>
      <c r="Q238" t="s">
        <v>24</v>
      </c>
    </row>
    <row r="239" spans="1:17" x14ac:dyDescent="0.35">
      <c r="A239" t="s">
        <v>519</v>
      </c>
      <c r="B239">
        <v>13.842186999999999</v>
      </c>
      <c r="C239">
        <v>100.44457800000001</v>
      </c>
      <c r="D239" t="s">
        <v>520</v>
      </c>
      <c r="E239" t="s">
        <v>19</v>
      </c>
      <c r="F239">
        <v>0.38</v>
      </c>
      <c r="G239" s="1">
        <v>45862</v>
      </c>
      <c r="H239">
        <v>17.18</v>
      </c>
      <c r="I239">
        <v>69</v>
      </c>
      <c r="J239" t="s">
        <v>27</v>
      </c>
      <c r="K239">
        <v>50</v>
      </c>
      <c r="L239" t="s">
        <v>42</v>
      </c>
      <c r="M239">
        <v>2015</v>
      </c>
      <c r="N239" t="s">
        <v>23</v>
      </c>
      <c r="O239">
        <v>4.7</v>
      </c>
      <c r="P239">
        <v>8</v>
      </c>
      <c r="Q239" t="s">
        <v>35</v>
      </c>
    </row>
    <row r="240" spans="1:17" x14ac:dyDescent="0.35">
      <c r="A240" t="s">
        <v>521</v>
      </c>
      <c r="B240">
        <v>25.360346</v>
      </c>
      <c r="C240">
        <v>55.399560000000001</v>
      </c>
      <c r="D240" t="s">
        <v>522</v>
      </c>
      <c r="E240" t="s">
        <v>19</v>
      </c>
      <c r="F240">
        <v>0.32</v>
      </c>
      <c r="G240" t="s">
        <v>38</v>
      </c>
      <c r="H240">
        <v>2.86</v>
      </c>
      <c r="I240">
        <v>61</v>
      </c>
      <c r="J240" t="s">
        <v>32</v>
      </c>
      <c r="K240">
        <v>22</v>
      </c>
      <c r="L240" t="s">
        <v>95</v>
      </c>
      <c r="M240">
        <v>2022</v>
      </c>
      <c r="N240" t="s">
        <v>23</v>
      </c>
      <c r="O240">
        <v>3.4</v>
      </c>
      <c r="P240">
        <v>1</v>
      </c>
      <c r="Q240" t="s">
        <v>24</v>
      </c>
    </row>
    <row r="241" spans="1:17" x14ac:dyDescent="0.35">
      <c r="A241" t="s">
        <v>523</v>
      </c>
      <c r="B241">
        <v>-33.862977000000001</v>
      </c>
      <c r="C241">
        <v>18.521996999999999</v>
      </c>
      <c r="D241" t="s">
        <v>524</v>
      </c>
      <c r="E241" t="s">
        <v>19</v>
      </c>
      <c r="F241">
        <v>0.24</v>
      </c>
      <c r="G241" s="1">
        <v>45862</v>
      </c>
      <c r="H241">
        <v>10.01</v>
      </c>
      <c r="I241">
        <v>31</v>
      </c>
      <c r="J241" t="s">
        <v>32</v>
      </c>
      <c r="K241">
        <v>150</v>
      </c>
      <c r="L241" t="s">
        <v>58</v>
      </c>
      <c r="M241">
        <v>2023</v>
      </c>
      <c r="N241" t="s">
        <v>23</v>
      </c>
      <c r="O241">
        <v>4.4000000000000004</v>
      </c>
      <c r="P241">
        <v>4</v>
      </c>
      <c r="Q241" t="s">
        <v>29</v>
      </c>
    </row>
    <row r="242" spans="1:17" x14ac:dyDescent="0.35">
      <c r="A242" t="s">
        <v>525</v>
      </c>
      <c r="B242">
        <v>-33.734527</v>
      </c>
      <c r="C242">
        <v>18.524304000000001</v>
      </c>
      <c r="D242" t="s">
        <v>526</v>
      </c>
      <c r="E242" t="s">
        <v>19</v>
      </c>
      <c r="F242">
        <v>0.15</v>
      </c>
      <c r="G242" s="1">
        <v>45862</v>
      </c>
      <c r="H242">
        <v>16</v>
      </c>
      <c r="I242">
        <v>83</v>
      </c>
      <c r="J242" t="s">
        <v>32</v>
      </c>
      <c r="K242">
        <v>350</v>
      </c>
      <c r="L242" t="s">
        <v>58</v>
      </c>
      <c r="M242">
        <v>2012</v>
      </c>
      <c r="N242" t="s">
        <v>23</v>
      </c>
      <c r="O242">
        <v>4.5</v>
      </c>
      <c r="P242">
        <v>2</v>
      </c>
      <c r="Q242" t="s">
        <v>35</v>
      </c>
    </row>
    <row r="243" spans="1:17" x14ac:dyDescent="0.35">
      <c r="A243" t="s">
        <v>527</v>
      </c>
      <c r="B243">
        <v>34.145077000000001</v>
      </c>
      <c r="C243">
        <v>-118.230671</v>
      </c>
      <c r="D243" t="s">
        <v>528</v>
      </c>
      <c r="E243" t="s">
        <v>19</v>
      </c>
      <c r="F243">
        <v>0.16</v>
      </c>
      <c r="G243" s="1">
        <v>45862</v>
      </c>
      <c r="H243">
        <v>14.81</v>
      </c>
      <c r="I243">
        <v>72</v>
      </c>
      <c r="J243" t="s">
        <v>21</v>
      </c>
      <c r="K243">
        <v>22</v>
      </c>
      <c r="L243" t="s">
        <v>220</v>
      </c>
      <c r="M243">
        <v>2014</v>
      </c>
      <c r="N243" t="s">
        <v>23</v>
      </c>
      <c r="O243">
        <v>4.4000000000000004</v>
      </c>
      <c r="P243">
        <v>1</v>
      </c>
      <c r="Q243" t="s">
        <v>35</v>
      </c>
    </row>
    <row r="244" spans="1:17" x14ac:dyDescent="0.35">
      <c r="A244" t="s">
        <v>529</v>
      </c>
      <c r="B244">
        <v>34.012402999999999</v>
      </c>
      <c r="C244">
        <v>-118.206996</v>
      </c>
      <c r="D244" t="s">
        <v>530</v>
      </c>
      <c r="E244" t="s">
        <v>19</v>
      </c>
      <c r="F244">
        <v>0.37</v>
      </c>
      <c r="G244" t="s">
        <v>20</v>
      </c>
      <c r="H244">
        <v>1.92</v>
      </c>
      <c r="I244">
        <v>18</v>
      </c>
      <c r="J244" t="s">
        <v>42</v>
      </c>
      <c r="K244">
        <v>22</v>
      </c>
      <c r="L244" t="s">
        <v>52</v>
      </c>
      <c r="M244">
        <v>2019</v>
      </c>
      <c r="N244" t="s">
        <v>23</v>
      </c>
      <c r="O244">
        <v>3.9</v>
      </c>
      <c r="P244">
        <v>9</v>
      </c>
      <c r="Q244" t="s">
        <v>24</v>
      </c>
    </row>
    <row r="245" spans="1:17" x14ac:dyDescent="0.35">
      <c r="A245" t="s">
        <v>531</v>
      </c>
      <c r="B245">
        <v>37.882773</v>
      </c>
      <c r="C245">
        <v>-122.310383</v>
      </c>
      <c r="D245" t="s">
        <v>532</v>
      </c>
      <c r="E245" t="s">
        <v>19</v>
      </c>
      <c r="F245">
        <v>0.33</v>
      </c>
      <c r="G245" s="1">
        <v>45862</v>
      </c>
      <c r="H245">
        <v>8.14</v>
      </c>
      <c r="I245">
        <v>93</v>
      </c>
      <c r="J245" t="s">
        <v>45</v>
      </c>
      <c r="K245">
        <v>150</v>
      </c>
      <c r="L245" t="s">
        <v>42</v>
      </c>
      <c r="M245">
        <v>2015</v>
      </c>
      <c r="N245" t="s">
        <v>23</v>
      </c>
      <c r="O245">
        <v>4.3</v>
      </c>
      <c r="P245">
        <v>9</v>
      </c>
      <c r="Q245" t="s">
        <v>24</v>
      </c>
    </row>
    <row r="246" spans="1:17" x14ac:dyDescent="0.35">
      <c r="A246" t="s">
        <v>533</v>
      </c>
      <c r="B246">
        <v>13.777010000000001</v>
      </c>
      <c r="C246">
        <v>100.417593</v>
      </c>
      <c r="D246" t="s">
        <v>534</v>
      </c>
      <c r="E246" t="s">
        <v>19</v>
      </c>
      <c r="F246">
        <v>0.47</v>
      </c>
      <c r="G246" t="s">
        <v>38</v>
      </c>
      <c r="H246">
        <v>2.02</v>
      </c>
      <c r="I246">
        <v>59</v>
      </c>
      <c r="J246" t="s">
        <v>21</v>
      </c>
      <c r="K246">
        <v>50</v>
      </c>
      <c r="L246" t="s">
        <v>120</v>
      </c>
      <c r="M246">
        <v>2023</v>
      </c>
      <c r="N246" t="s">
        <v>23</v>
      </c>
      <c r="O246">
        <v>4.5999999999999996</v>
      </c>
      <c r="P246">
        <v>3</v>
      </c>
      <c r="Q246" t="s">
        <v>29</v>
      </c>
    </row>
    <row r="247" spans="1:17" x14ac:dyDescent="0.35">
      <c r="A247" t="s">
        <v>535</v>
      </c>
      <c r="B247">
        <v>-33.866692</v>
      </c>
      <c r="C247">
        <v>151.392932</v>
      </c>
      <c r="D247" t="s">
        <v>536</v>
      </c>
      <c r="E247" t="s">
        <v>19</v>
      </c>
      <c r="F247">
        <v>0.27</v>
      </c>
      <c r="G247" t="s">
        <v>38</v>
      </c>
      <c r="H247">
        <v>0.81</v>
      </c>
      <c r="I247">
        <v>92</v>
      </c>
      <c r="J247" t="s">
        <v>27</v>
      </c>
      <c r="K247">
        <v>350</v>
      </c>
      <c r="L247" t="s">
        <v>22</v>
      </c>
      <c r="M247">
        <v>2022</v>
      </c>
      <c r="N247" t="s">
        <v>34</v>
      </c>
      <c r="O247">
        <v>3.9</v>
      </c>
      <c r="P247">
        <v>6</v>
      </c>
      <c r="Q247" t="s">
        <v>29</v>
      </c>
    </row>
    <row r="248" spans="1:17" x14ac:dyDescent="0.35">
      <c r="A248" t="s">
        <v>537</v>
      </c>
      <c r="B248">
        <v>43.665287999999997</v>
      </c>
      <c r="C248">
        <v>-79.310818999999995</v>
      </c>
      <c r="D248" t="s">
        <v>538</v>
      </c>
      <c r="E248" t="s">
        <v>19</v>
      </c>
      <c r="F248">
        <v>0.28000000000000003</v>
      </c>
      <c r="G248" t="s">
        <v>20</v>
      </c>
      <c r="H248">
        <v>7.47</v>
      </c>
      <c r="I248">
        <v>46</v>
      </c>
      <c r="J248" t="s">
        <v>42</v>
      </c>
      <c r="K248">
        <v>50</v>
      </c>
      <c r="L248" t="s">
        <v>28</v>
      </c>
      <c r="M248">
        <v>2019</v>
      </c>
      <c r="N248" t="s">
        <v>34</v>
      </c>
      <c r="O248">
        <v>3.5</v>
      </c>
      <c r="P248">
        <v>7</v>
      </c>
      <c r="Q248" t="s">
        <v>24</v>
      </c>
    </row>
    <row r="249" spans="1:17" x14ac:dyDescent="0.35">
      <c r="A249" t="s">
        <v>539</v>
      </c>
      <c r="B249">
        <v>19.192789999999999</v>
      </c>
      <c r="C249">
        <v>72.806192999999993</v>
      </c>
      <c r="D249" t="s">
        <v>540</v>
      </c>
      <c r="E249" t="s">
        <v>19</v>
      </c>
      <c r="F249">
        <v>0.48</v>
      </c>
      <c r="G249" t="s">
        <v>20</v>
      </c>
      <c r="H249">
        <v>11.49</v>
      </c>
      <c r="I249">
        <v>10</v>
      </c>
      <c r="J249" t="s">
        <v>42</v>
      </c>
      <c r="K249">
        <v>350</v>
      </c>
      <c r="L249" t="s">
        <v>111</v>
      </c>
      <c r="M249">
        <v>2019</v>
      </c>
      <c r="N249" t="s">
        <v>23</v>
      </c>
      <c r="O249">
        <v>3.6</v>
      </c>
      <c r="P249">
        <v>2</v>
      </c>
      <c r="Q249" t="s">
        <v>24</v>
      </c>
    </row>
    <row r="250" spans="1:17" x14ac:dyDescent="0.35">
      <c r="A250" t="s">
        <v>541</v>
      </c>
      <c r="B250">
        <v>-23.53632</v>
      </c>
      <c r="C250">
        <v>-46.661875999999999</v>
      </c>
      <c r="D250" t="s">
        <v>542</v>
      </c>
      <c r="E250" t="s">
        <v>19</v>
      </c>
      <c r="F250">
        <v>0.44</v>
      </c>
      <c r="G250" s="1">
        <v>45862</v>
      </c>
      <c r="H250">
        <v>9.02</v>
      </c>
      <c r="I250">
        <v>50</v>
      </c>
      <c r="J250" t="s">
        <v>21</v>
      </c>
      <c r="K250">
        <v>50</v>
      </c>
      <c r="L250" t="s">
        <v>151</v>
      </c>
      <c r="M250">
        <v>2010</v>
      </c>
      <c r="N250" t="s">
        <v>34</v>
      </c>
      <c r="O250">
        <v>4.7</v>
      </c>
      <c r="P250">
        <v>1</v>
      </c>
      <c r="Q250" t="s">
        <v>29</v>
      </c>
    </row>
    <row r="251" spans="1:17" x14ac:dyDescent="0.35">
      <c r="A251" t="s">
        <v>543</v>
      </c>
      <c r="B251">
        <v>-33.864156999999999</v>
      </c>
      <c r="C251">
        <v>151.22067300000001</v>
      </c>
      <c r="D251" t="s">
        <v>544</v>
      </c>
      <c r="E251" t="s">
        <v>19</v>
      </c>
      <c r="F251">
        <v>0.15</v>
      </c>
      <c r="G251" s="1">
        <v>45862</v>
      </c>
      <c r="H251">
        <v>12.91</v>
      </c>
      <c r="I251">
        <v>84</v>
      </c>
      <c r="J251" t="s">
        <v>42</v>
      </c>
      <c r="K251">
        <v>22</v>
      </c>
      <c r="L251" t="s">
        <v>33</v>
      </c>
      <c r="M251">
        <v>2016</v>
      </c>
      <c r="N251" t="s">
        <v>23</v>
      </c>
      <c r="O251">
        <v>4.3</v>
      </c>
      <c r="P251">
        <v>2</v>
      </c>
      <c r="Q251" t="s">
        <v>35</v>
      </c>
    </row>
    <row r="252" spans="1:17" x14ac:dyDescent="0.35">
      <c r="A252" t="s">
        <v>545</v>
      </c>
      <c r="B252">
        <v>19.597360999999999</v>
      </c>
      <c r="C252">
        <v>-99.047549000000004</v>
      </c>
      <c r="D252" t="s">
        <v>546</v>
      </c>
      <c r="E252" t="s">
        <v>19</v>
      </c>
      <c r="F252">
        <v>0.38</v>
      </c>
      <c r="G252" t="s">
        <v>38</v>
      </c>
      <c r="H252">
        <v>1.89</v>
      </c>
      <c r="I252">
        <v>75</v>
      </c>
      <c r="J252" t="s">
        <v>27</v>
      </c>
      <c r="K252">
        <v>50</v>
      </c>
      <c r="L252" t="s">
        <v>58</v>
      </c>
      <c r="M252">
        <v>2019</v>
      </c>
      <c r="N252" t="s">
        <v>34</v>
      </c>
      <c r="O252">
        <v>4.2</v>
      </c>
      <c r="P252">
        <v>4</v>
      </c>
      <c r="Q252" t="s">
        <v>29</v>
      </c>
    </row>
    <row r="253" spans="1:17" x14ac:dyDescent="0.35">
      <c r="A253" t="s">
        <v>547</v>
      </c>
      <c r="B253">
        <v>34.081916</v>
      </c>
      <c r="C253">
        <v>-118.303921</v>
      </c>
      <c r="D253" t="s">
        <v>548</v>
      </c>
      <c r="E253" t="s">
        <v>19</v>
      </c>
      <c r="F253">
        <v>0.48</v>
      </c>
      <c r="G253" t="s">
        <v>38</v>
      </c>
      <c r="H253">
        <v>0.59</v>
      </c>
      <c r="I253">
        <v>10</v>
      </c>
      <c r="J253" t="s">
        <v>42</v>
      </c>
      <c r="K253">
        <v>150</v>
      </c>
      <c r="L253" t="s">
        <v>111</v>
      </c>
      <c r="M253">
        <v>2013</v>
      </c>
      <c r="N253" t="s">
        <v>34</v>
      </c>
      <c r="O253">
        <v>4.5999999999999996</v>
      </c>
      <c r="P253">
        <v>2</v>
      </c>
      <c r="Q253" t="s">
        <v>29</v>
      </c>
    </row>
    <row r="254" spans="1:17" x14ac:dyDescent="0.35">
      <c r="A254" t="s">
        <v>549</v>
      </c>
      <c r="B254">
        <v>-45.801231999999999</v>
      </c>
      <c r="C254">
        <v>-45.928271000000002</v>
      </c>
      <c r="D254" t="s">
        <v>550</v>
      </c>
      <c r="E254" t="s">
        <v>19</v>
      </c>
      <c r="F254">
        <v>0.13</v>
      </c>
      <c r="G254" s="1">
        <v>45862</v>
      </c>
      <c r="H254">
        <v>2.2599999999999998</v>
      </c>
      <c r="I254">
        <v>50</v>
      </c>
      <c r="J254" t="s">
        <v>21</v>
      </c>
      <c r="K254">
        <v>150</v>
      </c>
      <c r="L254" t="s">
        <v>46</v>
      </c>
      <c r="M254">
        <v>2013</v>
      </c>
      <c r="N254" t="s">
        <v>34</v>
      </c>
      <c r="O254">
        <v>3.7</v>
      </c>
      <c r="P254">
        <v>5</v>
      </c>
      <c r="Q254" t="s">
        <v>24</v>
      </c>
    </row>
    <row r="255" spans="1:17" x14ac:dyDescent="0.35">
      <c r="A255" t="s">
        <v>551</v>
      </c>
      <c r="B255">
        <v>-23.682236</v>
      </c>
      <c r="C255">
        <v>-46.687860999999998</v>
      </c>
      <c r="D255" t="s">
        <v>552</v>
      </c>
      <c r="E255" t="s">
        <v>19</v>
      </c>
      <c r="F255">
        <v>0.32</v>
      </c>
      <c r="G255" s="1">
        <v>45862</v>
      </c>
      <c r="H255">
        <v>2.88</v>
      </c>
      <c r="I255">
        <v>62</v>
      </c>
      <c r="J255" t="s">
        <v>45</v>
      </c>
      <c r="K255">
        <v>50</v>
      </c>
      <c r="L255" t="s">
        <v>22</v>
      </c>
      <c r="M255">
        <v>2012</v>
      </c>
      <c r="N255" t="s">
        <v>23</v>
      </c>
      <c r="O255">
        <v>3.9</v>
      </c>
      <c r="P255">
        <v>10</v>
      </c>
      <c r="Q255" t="s">
        <v>29</v>
      </c>
    </row>
    <row r="256" spans="1:17" x14ac:dyDescent="0.35">
      <c r="A256" t="s">
        <v>553</v>
      </c>
      <c r="B256">
        <v>55.887965000000001</v>
      </c>
      <c r="C256">
        <v>37.631034999999997</v>
      </c>
      <c r="D256" t="s">
        <v>554</v>
      </c>
      <c r="E256" t="s">
        <v>19</v>
      </c>
      <c r="F256">
        <v>0.35</v>
      </c>
      <c r="G256" t="s">
        <v>20</v>
      </c>
      <c r="H256">
        <v>17.309999999999999</v>
      </c>
      <c r="I256">
        <v>20</v>
      </c>
      <c r="J256" t="s">
        <v>21</v>
      </c>
      <c r="K256">
        <v>350</v>
      </c>
      <c r="L256" t="s">
        <v>42</v>
      </c>
      <c r="M256">
        <v>2022</v>
      </c>
      <c r="N256" t="s">
        <v>34</v>
      </c>
      <c r="O256">
        <v>3.7</v>
      </c>
      <c r="P256">
        <v>7</v>
      </c>
      <c r="Q256" t="s">
        <v>35</v>
      </c>
    </row>
    <row r="257" spans="1:17" x14ac:dyDescent="0.35">
      <c r="A257" t="s">
        <v>555</v>
      </c>
      <c r="B257">
        <v>-33.765369999999997</v>
      </c>
      <c r="C257">
        <v>151.26288099999999</v>
      </c>
      <c r="D257" t="s">
        <v>556</v>
      </c>
      <c r="E257" t="s">
        <v>19</v>
      </c>
      <c r="F257">
        <v>0.39</v>
      </c>
      <c r="G257" t="s">
        <v>38</v>
      </c>
      <c r="H257">
        <v>6.59</v>
      </c>
      <c r="I257">
        <v>13</v>
      </c>
      <c r="J257" t="s">
        <v>21</v>
      </c>
      <c r="K257">
        <v>50</v>
      </c>
      <c r="L257" t="s">
        <v>58</v>
      </c>
      <c r="M257">
        <v>2013</v>
      </c>
      <c r="N257" t="s">
        <v>34</v>
      </c>
      <c r="O257">
        <v>4.5999999999999996</v>
      </c>
      <c r="P257">
        <v>8</v>
      </c>
      <c r="Q257" t="s">
        <v>24</v>
      </c>
    </row>
    <row r="258" spans="1:17" x14ac:dyDescent="0.35">
      <c r="A258" t="s">
        <v>557</v>
      </c>
      <c r="B258">
        <v>-45.063217000000002</v>
      </c>
      <c r="C258">
        <v>25.414375</v>
      </c>
      <c r="D258" t="s">
        <v>558</v>
      </c>
      <c r="E258" t="s">
        <v>19</v>
      </c>
      <c r="F258">
        <v>0.12</v>
      </c>
      <c r="G258" t="s">
        <v>20</v>
      </c>
      <c r="H258">
        <v>12.94</v>
      </c>
      <c r="I258">
        <v>97</v>
      </c>
      <c r="J258" t="s">
        <v>21</v>
      </c>
      <c r="K258">
        <v>22</v>
      </c>
      <c r="L258" t="s">
        <v>55</v>
      </c>
      <c r="M258">
        <v>2011</v>
      </c>
      <c r="N258" t="s">
        <v>23</v>
      </c>
      <c r="O258">
        <v>3.2</v>
      </c>
      <c r="P258">
        <v>2</v>
      </c>
      <c r="Q258" t="s">
        <v>29</v>
      </c>
    </row>
    <row r="259" spans="1:17" x14ac:dyDescent="0.35">
      <c r="A259" t="s">
        <v>559</v>
      </c>
      <c r="B259">
        <v>37.552891000000002</v>
      </c>
      <c r="C259">
        <v>126.97538400000001</v>
      </c>
      <c r="D259" t="s">
        <v>560</v>
      </c>
      <c r="E259" t="s">
        <v>19</v>
      </c>
      <c r="F259">
        <v>0.41</v>
      </c>
      <c r="G259" t="s">
        <v>38</v>
      </c>
      <c r="H259">
        <v>10.43</v>
      </c>
      <c r="I259">
        <v>15</v>
      </c>
      <c r="J259" t="s">
        <v>32</v>
      </c>
      <c r="K259">
        <v>150</v>
      </c>
      <c r="L259" t="s">
        <v>46</v>
      </c>
      <c r="M259">
        <v>2012</v>
      </c>
      <c r="N259" t="s">
        <v>23</v>
      </c>
      <c r="O259">
        <v>3.7</v>
      </c>
      <c r="P259">
        <v>4</v>
      </c>
      <c r="Q259" t="s">
        <v>35</v>
      </c>
    </row>
    <row r="260" spans="1:17" x14ac:dyDescent="0.35">
      <c r="A260" t="s">
        <v>561</v>
      </c>
      <c r="B260">
        <v>23.818487999999999</v>
      </c>
      <c r="C260">
        <v>-148.61160100000001</v>
      </c>
      <c r="D260" t="s">
        <v>562</v>
      </c>
      <c r="E260" t="s">
        <v>19</v>
      </c>
      <c r="F260">
        <v>0.2</v>
      </c>
      <c r="G260" s="1">
        <v>45862</v>
      </c>
      <c r="H260">
        <v>19.52</v>
      </c>
      <c r="I260">
        <v>98</v>
      </c>
      <c r="J260" t="s">
        <v>21</v>
      </c>
      <c r="K260">
        <v>150</v>
      </c>
      <c r="L260" t="s">
        <v>22</v>
      </c>
      <c r="M260">
        <v>2012</v>
      </c>
      <c r="N260" t="s">
        <v>34</v>
      </c>
      <c r="O260">
        <v>4.8</v>
      </c>
      <c r="P260">
        <v>4</v>
      </c>
      <c r="Q260" t="s">
        <v>24</v>
      </c>
    </row>
    <row r="261" spans="1:17" x14ac:dyDescent="0.35">
      <c r="A261" t="s">
        <v>563</v>
      </c>
      <c r="B261">
        <v>-35.227662000000002</v>
      </c>
      <c r="C261">
        <v>112.84277400000001</v>
      </c>
      <c r="D261" t="s">
        <v>564</v>
      </c>
      <c r="E261" t="s">
        <v>19</v>
      </c>
      <c r="F261">
        <v>0.4</v>
      </c>
      <c r="G261" s="1">
        <v>45862</v>
      </c>
      <c r="H261">
        <v>17.989999999999998</v>
      </c>
      <c r="I261">
        <v>86</v>
      </c>
      <c r="J261" t="s">
        <v>21</v>
      </c>
      <c r="K261">
        <v>350</v>
      </c>
      <c r="L261" t="s">
        <v>151</v>
      </c>
      <c r="M261">
        <v>2019</v>
      </c>
      <c r="N261" t="s">
        <v>34</v>
      </c>
      <c r="O261">
        <v>4.4000000000000004</v>
      </c>
      <c r="P261">
        <v>1</v>
      </c>
      <c r="Q261" t="s">
        <v>29</v>
      </c>
    </row>
    <row r="262" spans="1:17" x14ac:dyDescent="0.35">
      <c r="A262" t="s">
        <v>565</v>
      </c>
      <c r="B262">
        <v>52.547626999999999</v>
      </c>
      <c r="C262">
        <v>13.340388000000001</v>
      </c>
      <c r="D262" t="s">
        <v>566</v>
      </c>
      <c r="E262" t="s">
        <v>19</v>
      </c>
      <c r="F262">
        <v>0.24</v>
      </c>
      <c r="G262" t="s">
        <v>38</v>
      </c>
      <c r="H262">
        <v>2.21</v>
      </c>
      <c r="I262">
        <v>64</v>
      </c>
      <c r="J262" t="s">
        <v>32</v>
      </c>
      <c r="K262">
        <v>50</v>
      </c>
      <c r="L262" t="s">
        <v>49</v>
      </c>
      <c r="M262">
        <v>2012</v>
      </c>
      <c r="N262" t="s">
        <v>23</v>
      </c>
      <c r="O262">
        <v>3.9</v>
      </c>
      <c r="P262">
        <v>6</v>
      </c>
      <c r="Q262" t="s">
        <v>24</v>
      </c>
    </row>
    <row r="263" spans="1:17" x14ac:dyDescent="0.35">
      <c r="A263" t="s">
        <v>567</v>
      </c>
      <c r="B263">
        <v>37.537072000000002</v>
      </c>
      <c r="C263">
        <v>126.908734</v>
      </c>
      <c r="D263" t="s">
        <v>568</v>
      </c>
      <c r="E263" t="s">
        <v>19</v>
      </c>
      <c r="F263">
        <v>0.37</v>
      </c>
      <c r="G263" t="s">
        <v>38</v>
      </c>
      <c r="H263">
        <v>17.13</v>
      </c>
      <c r="I263">
        <v>28</v>
      </c>
      <c r="J263" t="s">
        <v>27</v>
      </c>
      <c r="K263">
        <v>22</v>
      </c>
      <c r="L263" t="s">
        <v>33</v>
      </c>
      <c r="M263">
        <v>2015</v>
      </c>
      <c r="N263" t="s">
        <v>23</v>
      </c>
      <c r="O263">
        <v>3.1</v>
      </c>
      <c r="P263">
        <v>9</v>
      </c>
      <c r="Q263" t="s">
        <v>24</v>
      </c>
    </row>
    <row r="264" spans="1:17" x14ac:dyDescent="0.35">
      <c r="A264" t="s">
        <v>569</v>
      </c>
      <c r="B264">
        <v>-23.511272000000002</v>
      </c>
      <c r="C264">
        <v>-46.697147999999999</v>
      </c>
      <c r="D264" t="s">
        <v>570</v>
      </c>
      <c r="E264" t="s">
        <v>19</v>
      </c>
      <c r="F264">
        <v>0.46</v>
      </c>
      <c r="G264" t="s">
        <v>20</v>
      </c>
      <c r="H264">
        <v>3.57</v>
      </c>
      <c r="I264">
        <v>28</v>
      </c>
      <c r="J264" t="s">
        <v>45</v>
      </c>
      <c r="K264">
        <v>150</v>
      </c>
      <c r="L264" t="s">
        <v>108</v>
      </c>
      <c r="M264">
        <v>2021</v>
      </c>
      <c r="N264" t="s">
        <v>23</v>
      </c>
      <c r="O264">
        <v>4.7</v>
      </c>
      <c r="P264">
        <v>9</v>
      </c>
      <c r="Q264" t="s">
        <v>24</v>
      </c>
    </row>
    <row r="265" spans="1:17" x14ac:dyDescent="0.35">
      <c r="A265" t="s">
        <v>571</v>
      </c>
      <c r="B265">
        <v>52.454408000000001</v>
      </c>
      <c r="C265">
        <v>13.422357999999999</v>
      </c>
      <c r="D265" t="s">
        <v>572</v>
      </c>
      <c r="E265" t="s">
        <v>19</v>
      </c>
      <c r="F265">
        <v>0.2</v>
      </c>
      <c r="G265" t="s">
        <v>38</v>
      </c>
      <c r="H265">
        <v>9.1999999999999993</v>
      </c>
      <c r="I265">
        <v>18</v>
      </c>
      <c r="J265" t="s">
        <v>32</v>
      </c>
      <c r="K265">
        <v>50</v>
      </c>
      <c r="L265" t="s">
        <v>151</v>
      </c>
      <c r="M265">
        <v>2015</v>
      </c>
      <c r="N265" t="s">
        <v>23</v>
      </c>
      <c r="O265">
        <v>3.2</v>
      </c>
      <c r="P265">
        <v>2</v>
      </c>
      <c r="Q265" t="s">
        <v>29</v>
      </c>
    </row>
    <row r="266" spans="1:17" x14ac:dyDescent="0.35">
      <c r="A266" t="s">
        <v>573</v>
      </c>
      <c r="B266">
        <v>37.766035000000002</v>
      </c>
      <c r="C266">
        <v>-122.399354</v>
      </c>
      <c r="D266" t="s">
        <v>574</v>
      </c>
      <c r="E266" t="s">
        <v>19</v>
      </c>
      <c r="F266">
        <v>0.16</v>
      </c>
      <c r="G266" t="s">
        <v>38</v>
      </c>
      <c r="H266">
        <v>12.7</v>
      </c>
      <c r="I266">
        <v>88</v>
      </c>
      <c r="J266" t="s">
        <v>42</v>
      </c>
      <c r="K266">
        <v>22</v>
      </c>
      <c r="L266" t="s">
        <v>22</v>
      </c>
      <c r="M266">
        <v>2012</v>
      </c>
      <c r="N266" t="s">
        <v>23</v>
      </c>
      <c r="O266">
        <v>4.5</v>
      </c>
      <c r="P266">
        <v>2</v>
      </c>
      <c r="Q266" t="s">
        <v>29</v>
      </c>
    </row>
    <row r="267" spans="1:17" x14ac:dyDescent="0.35">
      <c r="A267" t="s">
        <v>575</v>
      </c>
      <c r="B267">
        <v>39.806229000000002</v>
      </c>
      <c r="C267">
        <v>116.437386</v>
      </c>
      <c r="D267" t="s">
        <v>576</v>
      </c>
      <c r="E267" t="s">
        <v>19</v>
      </c>
      <c r="F267">
        <v>0.38</v>
      </c>
      <c r="G267" t="s">
        <v>38</v>
      </c>
      <c r="H267">
        <v>7.12</v>
      </c>
      <c r="I267">
        <v>80</v>
      </c>
      <c r="J267" t="s">
        <v>27</v>
      </c>
      <c r="K267">
        <v>22</v>
      </c>
      <c r="L267" t="s">
        <v>39</v>
      </c>
      <c r="M267">
        <v>2013</v>
      </c>
      <c r="N267" t="s">
        <v>23</v>
      </c>
      <c r="O267">
        <v>3.5</v>
      </c>
      <c r="P267">
        <v>4</v>
      </c>
      <c r="Q267" t="s">
        <v>29</v>
      </c>
    </row>
    <row r="268" spans="1:17" x14ac:dyDescent="0.35">
      <c r="A268" t="s">
        <v>577</v>
      </c>
      <c r="B268">
        <v>37.884613000000002</v>
      </c>
      <c r="C268">
        <v>-122.417331</v>
      </c>
      <c r="D268" t="s">
        <v>578</v>
      </c>
      <c r="E268" t="s">
        <v>19</v>
      </c>
      <c r="F268">
        <v>0.18</v>
      </c>
      <c r="G268" t="s">
        <v>38</v>
      </c>
      <c r="H268">
        <v>5.27</v>
      </c>
      <c r="I268">
        <v>24</v>
      </c>
      <c r="J268" t="s">
        <v>42</v>
      </c>
      <c r="K268">
        <v>50</v>
      </c>
      <c r="L268" t="s">
        <v>49</v>
      </c>
      <c r="M268">
        <v>2017</v>
      </c>
      <c r="N268" t="s">
        <v>34</v>
      </c>
      <c r="O268">
        <v>4.5</v>
      </c>
      <c r="P268">
        <v>7</v>
      </c>
      <c r="Q268" t="s">
        <v>35</v>
      </c>
    </row>
    <row r="269" spans="1:17" x14ac:dyDescent="0.35">
      <c r="A269" t="s">
        <v>579</v>
      </c>
      <c r="B269">
        <v>43.754165999999998</v>
      </c>
      <c r="C269">
        <v>-79.301213000000004</v>
      </c>
      <c r="D269" t="s">
        <v>580</v>
      </c>
      <c r="E269" t="s">
        <v>19</v>
      </c>
      <c r="F269">
        <v>0.41</v>
      </c>
      <c r="G269" s="1">
        <v>45862</v>
      </c>
      <c r="H269">
        <v>17.68</v>
      </c>
      <c r="I269">
        <v>95</v>
      </c>
      <c r="J269" t="s">
        <v>27</v>
      </c>
      <c r="K269">
        <v>150</v>
      </c>
      <c r="L269" t="s">
        <v>42</v>
      </c>
      <c r="M269">
        <v>2023</v>
      </c>
      <c r="N269" t="s">
        <v>23</v>
      </c>
      <c r="O269">
        <v>4.5999999999999996</v>
      </c>
      <c r="P269">
        <v>6</v>
      </c>
      <c r="Q269" t="s">
        <v>24</v>
      </c>
    </row>
    <row r="270" spans="1:17" x14ac:dyDescent="0.35">
      <c r="A270" t="s">
        <v>581</v>
      </c>
      <c r="B270">
        <v>-33.733611000000003</v>
      </c>
      <c r="C270">
        <v>151.25013899999999</v>
      </c>
      <c r="D270" t="s">
        <v>582</v>
      </c>
      <c r="E270" t="s">
        <v>19</v>
      </c>
      <c r="F270">
        <v>0.47</v>
      </c>
      <c r="G270" t="s">
        <v>20</v>
      </c>
      <c r="H270">
        <v>16.41</v>
      </c>
      <c r="I270">
        <v>68</v>
      </c>
      <c r="J270" t="s">
        <v>45</v>
      </c>
      <c r="K270">
        <v>22</v>
      </c>
      <c r="L270" t="s">
        <v>58</v>
      </c>
      <c r="M270">
        <v>2012</v>
      </c>
      <c r="N270" t="s">
        <v>34</v>
      </c>
      <c r="O270">
        <v>3.2</v>
      </c>
      <c r="P270">
        <v>4</v>
      </c>
      <c r="Q270" t="s">
        <v>29</v>
      </c>
    </row>
    <row r="271" spans="1:17" x14ac:dyDescent="0.35">
      <c r="A271" t="s">
        <v>583</v>
      </c>
      <c r="B271">
        <v>55.875329000000001</v>
      </c>
      <c r="C271">
        <v>37.586297000000002</v>
      </c>
      <c r="D271" t="s">
        <v>584</v>
      </c>
      <c r="E271" t="s">
        <v>19</v>
      </c>
      <c r="F271">
        <v>0.44</v>
      </c>
      <c r="G271" s="1">
        <v>45862</v>
      </c>
      <c r="H271">
        <v>16.12</v>
      </c>
      <c r="I271">
        <v>79</v>
      </c>
      <c r="J271" t="s">
        <v>45</v>
      </c>
      <c r="K271">
        <v>50</v>
      </c>
      <c r="L271" t="s">
        <v>22</v>
      </c>
      <c r="M271">
        <v>2015</v>
      </c>
      <c r="N271" t="s">
        <v>34</v>
      </c>
      <c r="O271">
        <v>3.6</v>
      </c>
      <c r="P271">
        <v>2</v>
      </c>
      <c r="Q271" t="s">
        <v>29</v>
      </c>
    </row>
    <row r="272" spans="1:17" x14ac:dyDescent="0.35">
      <c r="A272" t="s">
        <v>585</v>
      </c>
      <c r="B272">
        <v>25.248934999999999</v>
      </c>
      <c r="C272">
        <v>55.296031999999997</v>
      </c>
      <c r="D272" t="s">
        <v>586</v>
      </c>
      <c r="E272" t="s">
        <v>19</v>
      </c>
      <c r="F272">
        <v>0.36</v>
      </c>
      <c r="G272" t="s">
        <v>20</v>
      </c>
      <c r="H272">
        <v>13.16</v>
      </c>
      <c r="I272">
        <v>57</v>
      </c>
      <c r="J272" t="s">
        <v>42</v>
      </c>
      <c r="K272">
        <v>350</v>
      </c>
      <c r="L272" t="s">
        <v>33</v>
      </c>
      <c r="M272">
        <v>2023</v>
      </c>
      <c r="N272" t="s">
        <v>23</v>
      </c>
      <c r="O272">
        <v>4.5999999999999996</v>
      </c>
      <c r="P272">
        <v>4</v>
      </c>
      <c r="Q272" t="s">
        <v>24</v>
      </c>
    </row>
    <row r="273" spans="1:17" x14ac:dyDescent="0.35">
      <c r="A273" t="s">
        <v>587</v>
      </c>
      <c r="B273">
        <v>-33.877768000000003</v>
      </c>
      <c r="C273">
        <v>18.444956999999999</v>
      </c>
      <c r="D273" t="s">
        <v>588</v>
      </c>
      <c r="E273" t="s">
        <v>19</v>
      </c>
      <c r="F273">
        <v>0.31</v>
      </c>
      <c r="G273" t="s">
        <v>20</v>
      </c>
      <c r="H273">
        <v>19.329999999999998</v>
      </c>
      <c r="I273">
        <v>91</v>
      </c>
      <c r="J273" t="s">
        <v>27</v>
      </c>
      <c r="K273">
        <v>350</v>
      </c>
      <c r="L273" t="s">
        <v>42</v>
      </c>
      <c r="M273">
        <v>2016</v>
      </c>
      <c r="N273" t="s">
        <v>34</v>
      </c>
      <c r="O273">
        <v>3.3</v>
      </c>
      <c r="P273">
        <v>7</v>
      </c>
      <c r="Q273" t="s">
        <v>29</v>
      </c>
    </row>
    <row r="274" spans="1:17" x14ac:dyDescent="0.35">
      <c r="A274" t="s">
        <v>589</v>
      </c>
      <c r="B274">
        <v>19.133029000000001</v>
      </c>
      <c r="C274">
        <v>72.907398999999998</v>
      </c>
      <c r="D274" t="s">
        <v>590</v>
      </c>
      <c r="E274" t="s">
        <v>19</v>
      </c>
      <c r="F274">
        <v>0.38</v>
      </c>
      <c r="G274" t="s">
        <v>20</v>
      </c>
      <c r="H274">
        <v>0.67</v>
      </c>
      <c r="I274">
        <v>62</v>
      </c>
      <c r="J274" t="s">
        <v>27</v>
      </c>
      <c r="K274">
        <v>22</v>
      </c>
      <c r="L274" t="s">
        <v>58</v>
      </c>
      <c r="M274">
        <v>2022</v>
      </c>
      <c r="N274" t="s">
        <v>23</v>
      </c>
      <c r="O274">
        <v>3.9</v>
      </c>
      <c r="P274">
        <v>3</v>
      </c>
      <c r="Q274" t="s">
        <v>24</v>
      </c>
    </row>
    <row r="275" spans="1:17" x14ac:dyDescent="0.35">
      <c r="A275" t="s">
        <v>591</v>
      </c>
      <c r="B275">
        <v>13.739414</v>
      </c>
      <c r="C275">
        <v>100.40047</v>
      </c>
      <c r="D275" t="s">
        <v>592</v>
      </c>
      <c r="E275" t="s">
        <v>19</v>
      </c>
      <c r="F275">
        <v>0.4</v>
      </c>
      <c r="G275" t="s">
        <v>20</v>
      </c>
      <c r="H275">
        <v>11.93</v>
      </c>
      <c r="I275">
        <v>97</v>
      </c>
      <c r="J275" t="s">
        <v>21</v>
      </c>
      <c r="K275">
        <v>50</v>
      </c>
      <c r="L275" t="s">
        <v>42</v>
      </c>
      <c r="M275">
        <v>2014</v>
      </c>
      <c r="N275" t="s">
        <v>34</v>
      </c>
      <c r="O275">
        <v>4.0999999999999996</v>
      </c>
      <c r="P275">
        <v>1</v>
      </c>
      <c r="Q275" t="s">
        <v>24</v>
      </c>
    </row>
    <row r="276" spans="1:17" x14ac:dyDescent="0.35">
      <c r="A276" t="s">
        <v>593</v>
      </c>
      <c r="B276">
        <v>37.866185000000002</v>
      </c>
      <c r="C276">
        <v>-122.428321</v>
      </c>
      <c r="D276" t="s">
        <v>594</v>
      </c>
      <c r="E276" t="s">
        <v>19</v>
      </c>
      <c r="F276">
        <v>0.32</v>
      </c>
      <c r="G276" t="s">
        <v>20</v>
      </c>
      <c r="H276">
        <v>8.34</v>
      </c>
      <c r="I276">
        <v>84</v>
      </c>
      <c r="J276" t="s">
        <v>21</v>
      </c>
      <c r="K276">
        <v>150</v>
      </c>
      <c r="L276" t="s">
        <v>46</v>
      </c>
      <c r="M276">
        <v>2021</v>
      </c>
      <c r="N276" t="s">
        <v>34</v>
      </c>
      <c r="O276">
        <v>4</v>
      </c>
      <c r="P276">
        <v>8</v>
      </c>
      <c r="Q276" t="s">
        <v>35</v>
      </c>
    </row>
    <row r="277" spans="1:17" x14ac:dyDescent="0.35">
      <c r="A277" t="s">
        <v>595</v>
      </c>
      <c r="B277">
        <v>-23.651432</v>
      </c>
      <c r="C277">
        <v>-46.594388000000002</v>
      </c>
      <c r="D277" t="s">
        <v>596</v>
      </c>
      <c r="E277" t="s">
        <v>19</v>
      </c>
      <c r="F277">
        <v>0.46</v>
      </c>
      <c r="G277" t="s">
        <v>20</v>
      </c>
      <c r="H277">
        <v>9.0299999999999994</v>
      </c>
      <c r="I277">
        <v>98</v>
      </c>
      <c r="J277" t="s">
        <v>45</v>
      </c>
      <c r="K277">
        <v>350</v>
      </c>
      <c r="L277" t="s">
        <v>49</v>
      </c>
      <c r="M277">
        <v>2019</v>
      </c>
      <c r="N277" t="s">
        <v>23</v>
      </c>
      <c r="O277">
        <v>4.3</v>
      </c>
      <c r="P277">
        <v>1</v>
      </c>
      <c r="Q277" t="s">
        <v>24</v>
      </c>
    </row>
    <row r="278" spans="1:17" x14ac:dyDescent="0.35">
      <c r="A278" t="s">
        <v>597</v>
      </c>
      <c r="B278">
        <v>52.588357999999999</v>
      </c>
      <c r="C278">
        <v>13.303202000000001</v>
      </c>
      <c r="D278" t="s">
        <v>598</v>
      </c>
      <c r="E278" t="s">
        <v>19</v>
      </c>
      <c r="F278">
        <v>0.24</v>
      </c>
      <c r="G278" s="1">
        <v>45862</v>
      </c>
      <c r="H278">
        <v>8.9600000000000009</v>
      </c>
      <c r="I278">
        <v>37</v>
      </c>
      <c r="J278" t="s">
        <v>45</v>
      </c>
      <c r="K278">
        <v>350</v>
      </c>
      <c r="L278" t="s">
        <v>220</v>
      </c>
      <c r="M278">
        <v>2015</v>
      </c>
      <c r="N278" t="s">
        <v>23</v>
      </c>
      <c r="O278">
        <v>4.9000000000000004</v>
      </c>
      <c r="P278">
        <v>3</v>
      </c>
      <c r="Q278" t="s">
        <v>29</v>
      </c>
    </row>
    <row r="279" spans="1:17" x14ac:dyDescent="0.35">
      <c r="A279" t="s">
        <v>599</v>
      </c>
      <c r="B279">
        <v>25.264652999999999</v>
      </c>
      <c r="C279">
        <v>55.288438999999997</v>
      </c>
      <c r="D279" t="s">
        <v>600</v>
      </c>
      <c r="E279" t="s">
        <v>19</v>
      </c>
      <c r="F279">
        <v>0.34</v>
      </c>
      <c r="G279" s="1">
        <v>45862</v>
      </c>
      <c r="H279">
        <v>5.65</v>
      </c>
      <c r="I279">
        <v>93</v>
      </c>
      <c r="J279" t="s">
        <v>21</v>
      </c>
      <c r="K279">
        <v>150</v>
      </c>
      <c r="L279" t="s">
        <v>49</v>
      </c>
      <c r="M279">
        <v>2010</v>
      </c>
      <c r="N279" t="s">
        <v>34</v>
      </c>
      <c r="O279">
        <v>4.8</v>
      </c>
      <c r="P279">
        <v>5</v>
      </c>
      <c r="Q279" t="s">
        <v>29</v>
      </c>
    </row>
    <row r="280" spans="1:17" x14ac:dyDescent="0.35">
      <c r="A280" t="s">
        <v>601</v>
      </c>
      <c r="B280">
        <v>55.779319999999998</v>
      </c>
      <c r="C280">
        <v>37.649954999999999</v>
      </c>
      <c r="D280" t="s">
        <v>602</v>
      </c>
      <c r="E280" t="s">
        <v>19</v>
      </c>
      <c r="F280">
        <v>0.38</v>
      </c>
      <c r="G280" s="1">
        <v>45862</v>
      </c>
      <c r="H280">
        <v>15.34</v>
      </c>
      <c r="I280">
        <v>67</v>
      </c>
      <c r="J280" t="s">
        <v>32</v>
      </c>
      <c r="K280">
        <v>22</v>
      </c>
      <c r="L280" t="s">
        <v>22</v>
      </c>
      <c r="M280">
        <v>2021</v>
      </c>
      <c r="N280" t="s">
        <v>34</v>
      </c>
      <c r="O280">
        <v>4.5</v>
      </c>
      <c r="P280">
        <v>5</v>
      </c>
      <c r="Q280" t="s">
        <v>29</v>
      </c>
    </row>
    <row r="281" spans="1:17" x14ac:dyDescent="0.35">
      <c r="A281" t="s">
        <v>603</v>
      </c>
      <c r="B281">
        <v>-33.897590000000001</v>
      </c>
      <c r="C281">
        <v>18.514637</v>
      </c>
      <c r="D281" t="s">
        <v>604</v>
      </c>
      <c r="E281" t="s">
        <v>19</v>
      </c>
      <c r="F281">
        <v>0.21</v>
      </c>
      <c r="G281" t="s">
        <v>20</v>
      </c>
      <c r="H281">
        <v>12.64</v>
      </c>
      <c r="I281">
        <v>87</v>
      </c>
      <c r="J281" t="s">
        <v>21</v>
      </c>
      <c r="K281">
        <v>50</v>
      </c>
      <c r="L281" t="s">
        <v>42</v>
      </c>
      <c r="M281">
        <v>2012</v>
      </c>
      <c r="N281" t="s">
        <v>34</v>
      </c>
      <c r="O281">
        <v>3.6</v>
      </c>
      <c r="P281">
        <v>4</v>
      </c>
      <c r="Q281" t="s">
        <v>24</v>
      </c>
    </row>
    <row r="282" spans="1:17" x14ac:dyDescent="0.35">
      <c r="A282" t="s">
        <v>605</v>
      </c>
      <c r="B282">
        <v>34.021307999999998</v>
      </c>
      <c r="C282">
        <v>-118.223084</v>
      </c>
      <c r="D282" t="s">
        <v>606</v>
      </c>
      <c r="E282" t="s">
        <v>19</v>
      </c>
      <c r="F282">
        <v>0.15</v>
      </c>
      <c r="G282" s="1">
        <v>45862</v>
      </c>
      <c r="H282">
        <v>15.97</v>
      </c>
      <c r="I282">
        <v>16</v>
      </c>
      <c r="J282" t="s">
        <v>32</v>
      </c>
      <c r="K282">
        <v>350</v>
      </c>
      <c r="L282" t="s">
        <v>52</v>
      </c>
      <c r="M282">
        <v>2022</v>
      </c>
      <c r="N282" t="s">
        <v>23</v>
      </c>
      <c r="O282">
        <v>4.5</v>
      </c>
      <c r="P282">
        <v>5</v>
      </c>
      <c r="Q282" t="s">
        <v>29</v>
      </c>
    </row>
    <row r="283" spans="1:17" x14ac:dyDescent="0.35">
      <c r="A283" t="s">
        <v>607</v>
      </c>
      <c r="B283">
        <v>52.554619000000002</v>
      </c>
      <c r="C283">
        <v>13.404918</v>
      </c>
      <c r="D283" t="s">
        <v>608</v>
      </c>
      <c r="E283" t="s">
        <v>19</v>
      </c>
      <c r="F283">
        <v>0.46</v>
      </c>
      <c r="G283" t="s">
        <v>20</v>
      </c>
      <c r="H283">
        <v>19.170000000000002</v>
      </c>
      <c r="I283">
        <v>50</v>
      </c>
      <c r="J283" t="s">
        <v>27</v>
      </c>
      <c r="K283">
        <v>150</v>
      </c>
      <c r="L283" t="s">
        <v>58</v>
      </c>
      <c r="M283">
        <v>2021</v>
      </c>
      <c r="N283" t="s">
        <v>34</v>
      </c>
      <c r="O283">
        <v>4.0999999999999996</v>
      </c>
      <c r="P283">
        <v>4</v>
      </c>
      <c r="Q283" t="s">
        <v>29</v>
      </c>
    </row>
    <row r="284" spans="1:17" x14ac:dyDescent="0.35">
      <c r="A284" t="s">
        <v>609</v>
      </c>
      <c r="B284">
        <v>41.841869000000003</v>
      </c>
      <c r="C284">
        <v>-87.645348999999996</v>
      </c>
      <c r="D284" t="s">
        <v>610</v>
      </c>
      <c r="E284" t="s">
        <v>19</v>
      </c>
      <c r="F284">
        <v>0.23</v>
      </c>
      <c r="G284" s="1">
        <v>45862</v>
      </c>
      <c r="H284">
        <v>6.46</v>
      </c>
      <c r="I284">
        <v>72</v>
      </c>
      <c r="J284" t="s">
        <v>32</v>
      </c>
      <c r="K284">
        <v>22</v>
      </c>
      <c r="L284" t="s">
        <v>42</v>
      </c>
      <c r="M284">
        <v>2013</v>
      </c>
      <c r="N284" t="s">
        <v>34</v>
      </c>
      <c r="O284">
        <v>3.2</v>
      </c>
      <c r="P284">
        <v>10</v>
      </c>
      <c r="Q284" t="s">
        <v>35</v>
      </c>
    </row>
    <row r="285" spans="1:17" x14ac:dyDescent="0.35">
      <c r="A285" t="s">
        <v>611</v>
      </c>
      <c r="B285">
        <v>55.719552</v>
      </c>
      <c r="C285">
        <v>37.560898000000002</v>
      </c>
      <c r="D285" t="s">
        <v>612</v>
      </c>
      <c r="E285" t="s">
        <v>19</v>
      </c>
      <c r="F285">
        <v>0.2</v>
      </c>
      <c r="G285" s="1">
        <v>45862</v>
      </c>
      <c r="H285">
        <v>6.06</v>
      </c>
      <c r="I285">
        <v>58</v>
      </c>
      <c r="J285" t="s">
        <v>21</v>
      </c>
      <c r="K285">
        <v>350</v>
      </c>
      <c r="L285" t="s">
        <v>28</v>
      </c>
      <c r="M285">
        <v>2013</v>
      </c>
      <c r="N285" t="s">
        <v>23</v>
      </c>
      <c r="O285">
        <v>3.9</v>
      </c>
      <c r="P285">
        <v>2</v>
      </c>
      <c r="Q285" t="s">
        <v>24</v>
      </c>
    </row>
    <row r="286" spans="1:17" x14ac:dyDescent="0.35">
      <c r="A286" t="s">
        <v>613</v>
      </c>
      <c r="B286">
        <v>-35.633636000000003</v>
      </c>
      <c r="C286">
        <v>36.810200999999999</v>
      </c>
      <c r="D286" t="s">
        <v>614</v>
      </c>
      <c r="E286" t="s">
        <v>19</v>
      </c>
      <c r="F286">
        <v>0.38</v>
      </c>
      <c r="G286" t="s">
        <v>38</v>
      </c>
      <c r="H286">
        <v>17.12</v>
      </c>
      <c r="I286">
        <v>81</v>
      </c>
      <c r="J286" t="s">
        <v>42</v>
      </c>
      <c r="K286">
        <v>350</v>
      </c>
      <c r="L286" t="s">
        <v>39</v>
      </c>
      <c r="M286">
        <v>2020</v>
      </c>
      <c r="N286" t="s">
        <v>23</v>
      </c>
      <c r="O286">
        <v>4.4000000000000004</v>
      </c>
      <c r="P286">
        <v>6</v>
      </c>
      <c r="Q286" t="s">
        <v>29</v>
      </c>
    </row>
    <row r="287" spans="1:17" x14ac:dyDescent="0.35">
      <c r="A287" t="s">
        <v>615</v>
      </c>
      <c r="B287">
        <v>-59.872217999999997</v>
      </c>
      <c r="C287">
        <v>-148.04834099999999</v>
      </c>
      <c r="D287" t="s">
        <v>616</v>
      </c>
      <c r="E287" t="s">
        <v>19</v>
      </c>
      <c r="F287">
        <v>0.34</v>
      </c>
      <c r="G287" t="s">
        <v>38</v>
      </c>
      <c r="H287">
        <v>2.85</v>
      </c>
      <c r="I287">
        <v>99</v>
      </c>
      <c r="J287" t="s">
        <v>27</v>
      </c>
      <c r="K287">
        <v>50</v>
      </c>
      <c r="L287" t="s">
        <v>52</v>
      </c>
      <c r="M287">
        <v>2013</v>
      </c>
      <c r="N287" t="s">
        <v>23</v>
      </c>
      <c r="O287">
        <v>3.2</v>
      </c>
      <c r="P287">
        <v>1</v>
      </c>
      <c r="Q287" t="s">
        <v>35</v>
      </c>
    </row>
    <row r="288" spans="1:17" x14ac:dyDescent="0.35">
      <c r="A288" t="s">
        <v>617</v>
      </c>
      <c r="B288">
        <v>13.757046000000001</v>
      </c>
      <c r="C288">
        <v>100.52610300000001</v>
      </c>
      <c r="D288" t="s">
        <v>618</v>
      </c>
      <c r="E288" t="s">
        <v>19</v>
      </c>
      <c r="F288">
        <v>0.21</v>
      </c>
      <c r="G288" s="1">
        <v>45862</v>
      </c>
      <c r="H288">
        <v>12.17</v>
      </c>
      <c r="I288">
        <v>65</v>
      </c>
      <c r="J288" t="s">
        <v>32</v>
      </c>
      <c r="K288">
        <v>150</v>
      </c>
      <c r="L288" t="s">
        <v>49</v>
      </c>
      <c r="M288">
        <v>2023</v>
      </c>
      <c r="N288" t="s">
        <v>23</v>
      </c>
      <c r="O288">
        <v>3.2</v>
      </c>
      <c r="P288">
        <v>3</v>
      </c>
      <c r="Q288" t="s">
        <v>24</v>
      </c>
    </row>
    <row r="289" spans="1:17" x14ac:dyDescent="0.35">
      <c r="A289" t="s">
        <v>619</v>
      </c>
      <c r="B289">
        <v>19.092922999999999</v>
      </c>
      <c r="C289">
        <v>72.917398000000006</v>
      </c>
      <c r="D289" t="s">
        <v>620</v>
      </c>
      <c r="E289" t="s">
        <v>19</v>
      </c>
      <c r="F289">
        <v>0.5</v>
      </c>
      <c r="G289" s="1">
        <v>45862</v>
      </c>
      <c r="H289">
        <v>10.41</v>
      </c>
      <c r="I289">
        <v>30</v>
      </c>
      <c r="J289" t="s">
        <v>42</v>
      </c>
      <c r="K289">
        <v>22</v>
      </c>
      <c r="L289" t="s">
        <v>22</v>
      </c>
      <c r="M289">
        <v>2017</v>
      </c>
      <c r="N289" t="s">
        <v>34</v>
      </c>
      <c r="O289">
        <v>3.9</v>
      </c>
      <c r="P289">
        <v>10</v>
      </c>
      <c r="Q289" t="s">
        <v>35</v>
      </c>
    </row>
    <row r="290" spans="1:17" x14ac:dyDescent="0.35">
      <c r="A290" t="s">
        <v>621</v>
      </c>
      <c r="B290">
        <v>37.540250999999998</v>
      </c>
      <c r="C290">
        <v>127.096737</v>
      </c>
      <c r="D290" t="s">
        <v>622</v>
      </c>
      <c r="E290" t="s">
        <v>19</v>
      </c>
      <c r="F290">
        <v>0.28000000000000003</v>
      </c>
      <c r="G290" t="s">
        <v>20</v>
      </c>
      <c r="H290">
        <v>14.77</v>
      </c>
      <c r="I290">
        <v>71</v>
      </c>
      <c r="J290" t="s">
        <v>32</v>
      </c>
      <c r="K290">
        <v>22</v>
      </c>
      <c r="L290" t="s">
        <v>58</v>
      </c>
      <c r="M290">
        <v>2023</v>
      </c>
      <c r="N290" t="s">
        <v>34</v>
      </c>
      <c r="O290">
        <v>3.7</v>
      </c>
      <c r="P290">
        <v>9</v>
      </c>
      <c r="Q290" t="s">
        <v>35</v>
      </c>
    </row>
    <row r="291" spans="1:17" x14ac:dyDescent="0.35">
      <c r="A291" t="s">
        <v>623</v>
      </c>
      <c r="B291">
        <v>19.502535999999999</v>
      </c>
      <c r="C291">
        <v>-99.009175999999997</v>
      </c>
      <c r="D291" t="s">
        <v>624</v>
      </c>
      <c r="E291" t="s">
        <v>19</v>
      </c>
      <c r="F291">
        <v>0.2</v>
      </c>
      <c r="G291" t="s">
        <v>38</v>
      </c>
      <c r="H291">
        <v>15.4</v>
      </c>
      <c r="I291">
        <v>44</v>
      </c>
      <c r="J291" t="s">
        <v>27</v>
      </c>
      <c r="K291">
        <v>150</v>
      </c>
      <c r="L291" t="s">
        <v>42</v>
      </c>
      <c r="M291">
        <v>2015</v>
      </c>
      <c r="N291" t="s">
        <v>23</v>
      </c>
      <c r="O291">
        <v>4.0999999999999996</v>
      </c>
      <c r="P291">
        <v>4</v>
      </c>
      <c r="Q291" t="s">
        <v>24</v>
      </c>
    </row>
    <row r="292" spans="1:17" x14ac:dyDescent="0.35">
      <c r="A292" t="s">
        <v>625</v>
      </c>
      <c r="B292">
        <v>37.580410999999998</v>
      </c>
      <c r="C292">
        <v>127.005573</v>
      </c>
      <c r="D292" t="s">
        <v>626</v>
      </c>
      <c r="E292" t="s">
        <v>19</v>
      </c>
      <c r="F292">
        <v>0.28000000000000003</v>
      </c>
      <c r="G292" s="1">
        <v>45862</v>
      </c>
      <c r="H292">
        <v>9.86</v>
      </c>
      <c r="I292">
        <v>61</v>
      </c>
      <c r="J292" t="s">
        <v>42</v>
      </c>
      <c r="K292">
        <v>50</v>
      </c>
      <c r="L292" t="s">
        <v>42</v>
      </c>
      <c r="M292">
        <v>2018</v>
      </c>
      <c r="N292" t="s">
        <v>34</v>
      </c>
      <c r="O292">
        <v>4.2</v>
      </c>
      <c r="P292">
        <v>3</v>
      </c>
      <c r="Q292" t="s">
        <v>35</v>
      </c>
    </row>
    <row r="293" spans="1:17" x14ac:dyDescent="0.35">
      <c r="A293" t="s">
        <v>627</v>
      </c>
      <c r="B293">
        <v>34.157268000000002</v>
      </c>
      <c r="C293">
        <v>-118.226178</v>
      </c>
      <c r="D293" t="s">
        <v>628</v>
      </c>
      <c r="E293" t="s">
        <v>19</v>
      </c>
      <c r="F293">
        <v>0.11</v>
      </c>
      <c r="G293" s="1">
        <v>45862</v>
      </c>
      <c r="H293">
        <v>14.73</v>
      </c>
      <c r="I293">
        <v>67</v>
      </c>
      <c r="J293" t="s">
        <v>21</v>
      </c>
      <c r="K293">
        <v>150</v>
      </c>
      <c r="L293" t="s">
        <v>58</v>
      </c>
      <c r="M293">
        <v>2019</v>
      </c>
      <c r="N293" t="s">
        <v>34</v>
      </c>
      <c r="O293">
        <v>4.8</v>
      </c>
      <c r="P293">
        <v>3</v>
      </c>
      <c r="Q293" t="s">
        <v>24</v>
      </c>
    </row>
    <row r="294" spans="1:17" x14ac:dyDescent="0.35">
      <c r="A294" t="s">
        <v>629</v>
      </c>
      <c r="B294">
        <v>52.493270000000003</v>
      </c>
      <c r="C294">
        <v>13.313229</v>
      </c>
      <c r="D294" t="s">
        <v>630</v>
      </c>
      <c r="E294" t="s">
        <v>19</v>
      </c>
      <c r="F294">
        <v>0.28000000000000003</v>
      </c>
      <c r="G294" s="1">
        <v>45862</v>
      </c>
      <c r="H294">
        <v>5.76</v>
      </c>
      <c r="I294">
        <v>61</v>
      </c>
      <c r="J294" t="s">
        <v>45</v>
      </c>
      <c r="K294">
        <v>50</v>
      </c>
      <c r="L294" t="s">
        <v>58</v>
      </c>
      <c r="M294">
        <v>2013</v>
      </c>
      <c r="N294" t="s">
        <v>23</v>
      </c>
      <c r="O294">
        <v>3.2</v>
      </c>
      <c r="P294">
        <v>2</v>
      </c>
      <c r="Q294" t="s">
        <v>35</v>
      </c>
    </row>
    <row r="295" spans="1:17" x14ac:dyDescent="0.35">
      <c r="A295" t="s">
        <v>631</v>
      </c>
      <c r="B295">
        <v>43.726089999999999</v>
      </c>
      <c r="C295">
        <v>-79.356826999999996</v>
      </c>
      <c r="D295" t="s">
        <v>632</v>
      </c>
      <c r="E295" t="s">
        <v>19</v>
      </c>
      <c r="F295">
        <v>0.31</v>
      </c>
      <c r="G295" t="s">
        <v>38</v>
      </c>
      <c r="H295">
        <v>3.42</v>
      </c>
      <c r="I295">
        <v>65</v>
      </c>
      <c r="J295" t="s">
        <v>42</v>
      </c>
      <c r="K295">
        <v>150</v>
      </c>
      <c r="L295" t="s">
        <v>108</v>
      </c>
      <c r="M295">
        <v>2021</v>
      </c>
      <c r="N295" t="s">
        <v>23</v>
      </c>
      <c r="O295">
        <v>3.7</v>
      </c>
      <c r="P295">
        <v>7</v>
      </c>
      <c r="Q295" t="s">
        <v>24</v>
      </c>
    </row>
    <row r="296" spans="1:17" x14ac:dyDescent="0.35">
      <c r="A296" t="s">
        <v>633</v>
      </c>
      <c r="B296">
        <v>-23.558510999999999</v>
      </c>
      <c r="C296">
        <v>-46.690672999999997</v>
      </c>
      <c r="D296" t="s">
        <v>634</v>
      </c>
      <c r="E296" t="s">
        <v>19</v>
      </c>
      <c r="F296">
        <v>0.18</v>
      </c>
      <c r="G296" t="s">
        <v>38</v>
      </c>
      <c r="H296">
        <v>12.77</v>
      </c>
      <c r="I296">
        <v>74</v>
      </c>
      <c r="J296" t="s">
        <v>21</v>
      </c>
      <c r="K296">
        <v>150</v>
      </c>
      <c r="L296" t="s">
        <v>22</v>
      </c>
      <c r="M296">
        <v>2017</v>
      </c>
      <c r="N296" t="s">
        <v>34</v>
      </c>
      <c r="O296">
        <v>3</v>
      </c>
      <c r="P296">
        <v>10</v>
      </c>
      <c r="Q296" t="s">
        <v>24</v>
      </c>
    </row>
    <row r="297" spans="1:17" x14ac:dyDescent="0.35">
      <c r="A297" t="s">
        <v>635</v>
      </c>
      <c r="B297">
        <v>37.707520000000002</v>
      </c>
      <c r="C297">
        <v>-122.38583199999999</v>
      </c>
      <c r="D297" t="s">
        <v>636</v>
      </c>
      <c r="E297" t="s">
        <v>19</v>
      </c>
      <c r="F297">
        <v>0.15</v>
      </c>
      <c r="G297" t="s">
        <v>20</v>
      </c>
      <c r="H297">
        <v>14.87</v>
      </c>
      <c r="I297">
        <v>89</v>
      </c>
      <c r="J297" t="s">
        <v>45</v>
      </c>
      <c r="K297">
        <v>22</v>
      </c>
      <c r="L297" t="s">
        <v>49</v>
      </c>
      <c r="M297">
        <v>2015</v>
      </c>
      <c r="N297" t="s">
        <v>34</v>
      </c>
      <c r="O297">
        <v>3.4</v>
      </c>
      <c r="P297">
        <v>4</v>
      </c>
      <c r="Q297" t="s">
        <v>35</v>
      </c>
    </row>
    <row r="298" spans="1:17" x14ac:dyDescent="0.35">
      <c r="A298" t="s">
        <v>637</v>
      </c>
      <c r="B298">
        <v>19.478282</v>
      </c>
      <c r="C298">
        <v>-99.075939000000005</v>
      </c>
      <c r="D298" t="s">
        <v>638</v>
      </c>
      <c r="E298" t="s">
        <v>19</v>
      </c>
      <c r="F298">
        <v>0.34</v>
      </c>
      <c r="G298" t="s">
        <v>20</v>
      </c>
      <c r="H298">
        <v>5.92</v>
      </c>
      <c r="I298">
        <v>15</v>
      </c>
      <c r="J298" t="s">
        <v>27</v>
      </c>
      <c r="K298">
        <v>150</v>
      </c>
      <c r="L298" t="s">
        <v>52</v>
      </c>
      <c r="M298">
        <v>2011</v>
      </c>
      <c r="N298" t="s">
        <v>23</v>
      </c>
      <c r="O298">
        <v>3.8</v>
      </c>
      <c r="P298">
        <v>5</v>
      </c>
      <c r="Q298" t="s">
        <v>29</v>
      </c>
    </row>
    <row r="299" spans="1:17" x14ac:dyDescent="0.35">
      <c r="A299" t="s">
        <v>639</v>
      </c>
      <c r="B299">
        <v>25.342144000000001</v>
      </c>
      <c r="C299">
        <v>55.231985000000002</v>
      </c>
      <c r="D299" t="s">
        <v>640</v>
      </c>
      <c r="E299" t="s">
        <v>19</v>
      </c>
      <c r="F299">
        <v>0.38</v>
      </c>
      <c r="G299" s="1">
        <v>45862</v>
      </c>
      <c r="H299">
        <v>14.72</v>
      </c>
      <c r="I299">
        <v>40</v>
      </c>
      <c r="J299" t="s">
        <v>42</v>
      </c>
      <c r="K299">
        <v>22</v>
      </c>
      <c r="L299" t="s">
        <v>95</v>
      </c>
      <c r="M299">
        <v>2014</v>
      </c>
      <c r="N299" t="s">
        <v>23</v>
      </c>
      <c r="O299">
        <v>3.7</v>
      </c>
      <c r="P299">
        <v>8</v>
      </c>
      <c r="Q299" t="s">
        <v>24</v>
      </c>
    </row>
    <row r="300" spans="1:17" x14ac:dyDescent="0.35">
      <c r="A300" t="s">
        <v>641</v>
      </c>
      <c r="B300">
        <v>19.571708999999998</v>
      </c>
      <c r="C300">
        <v>-99.033961000000005</v>
      </c>
      <c r="D300" t="s">
        <v>642</v>
      </c>
      <c r="E300" t="s">
        <v>19</v>
      </c>
      <c r="F300">
        <v>0.23</v>
      </c>
      <c r="G300" t="s">
        <v>20</v>
      </c>
      <c r="H300">
        <v>11.24</v>
      </c>
      <c r="I300">
        <v>21</v>
      </c>
      <c r="J300" t="s">
        <v>21</v>
      </c>
      <c r="K300">
        <v>150</v>
      </c>
      <c r="L300" t="s">
        <v>42</v>
      </c>
      <c r="M300">
        <v>2019</v>
      </c>
      <c r="N300" t="s">
        <v>34</v>
      </c>
      <c r="O300">
        <v>4.4000000000000004</v>
      </c>
      <c r="P300">
        <v>10</v>
      </c>
      <c r="Q300" t="s">
        <v>35</v>
      </c>
    </row>
    <row r="301" spans="1:17" x14ac:dyDescent="0.35">
      <c r="A301" t="s">
        <v>643</v>
      </c>
      <c r="B301">
        <v>52.502144999999999</v>
      </c>
      <c r="C301">
        <v>13.359866</v>
      </c>
      <c r="D301" t="s">
        <v>644</v>
      </c>
      <c r="E301" t="s">
        <v>19</v>
      </c>
      <c r="F301">
        <v>0.14000000000000001</v>
      </c>
      <c r="G301" t="s">
        <v>38</v>
      </c>
      <c r="H301">
        <v>7.88</v>
      </c>
      <c r="I301">
        <v>40</v>
      </c>
      <c r="J301" t="s">
        <v>42</v>
      </c>
      <c r="K301">
        <v>22</v>
      </c>
      <c r="L301" t="s">
        <v>22</v>
      </c>
      <c r="M301">
        <v>2022</v>
      </c>
      <c r="N301" t="s">
        <v>34</v>
      </c>
      <c r="O301">
        <v>4.2</v>
      </c>
      <c r="P301">
        <v>10</v>
      </c>
      <c r="Q301" t="s">
        <v>24</v>
      </c>
    </row>
    <row r="302" spans="1:17" x14ac:dyDescent="0.35">
      <c r="A302" t="s">
        <v>645</v>
      </c>
      <c r="B302">
        <v>37.877651999999998</v>
      </c>
      <c r="C302">
        <v>-122.343953</v>
      </c>
      <c r="D302" t="s">
        <v>646</v>
      </c>
      <c r="E302" t="s">
        <v>19</v>
      </c>
      <c r="F302">
        <v>0.33</v>
      </c>
      <c r="G302" t="s">
        <v>38</v>
      </c>
      <c r="H302">
        <v>10.35</v>
      </c>
      <c r="I302">
        <v>99</v>
      </c>
      <c r="J302" t="s">
        <v>45</v>
      </c>
      <c r="K302">
        <v>350</v>
      </c>
      <c r="L302" t="s">
        <v>52</v>
      </c>
      <c r="M302">
        <v>2012</v>
      </c>
      <c r="N302" t="s">
        <v>34</v>
      </c>
      <c r="O302">
        <v>5</v>
      </c>
      <c r="P302">
        <v>1</v>
      </c>
      <c r="Q302" t="s">
        <v>24</v>
      </c>
    </row>
    <row r="303" spans="1:17" x14ac:dyDescent="0.35">
      <c r="A303" t="s">
        <v>647</v>
      </c>
      <c r="B303">
        <v>19.534185000000001</v>
      </c>
      <c r="C303">
        <v>-99.071917999999997</v>
      </c>
      <c r="D303" t="s">
        <v>648</v>
      </c>
      <c r="E303" t="s">
        <v>19</v>
      </c>
      <c r="F303">
        <v>0.35</v>
      </c>
      <c r="G303" t="s">
        <v>20</v>
      </c>
      <c r="H303">
        <v>15.19</v>
      </c>
      <c r="I303">
        <v>10</v>
      </c>
      <c r="J303" t="s">
        <v>45</v>
      </c>
      <c r="K303">
        <v>150</v>
      </c>
      <c r="L303" t="s">
        <v>111</v>
      </c>
      <c r="M303">
        <v>2013</v>
      </c>
      <c r="N303" t="s">
        <v>23</v>
      </c>
      <c r="O303">
        <v>4.8</v>
      </c>
      <c r="P303">
        <v>4</v>
      </c>
      <c r="Q303" t="s">
        <v>35</v>
      </c>
    </row>
    <row r="304" spans="1:17" x14ac:dyDescent="0.35">
      <c r="A304" t="s">
        <v>649</v>
      </c>
      <c r="B304">
        <v>-23.604063</v>
      </c>
      <c r="C304">
        <v>-46.690600000000003</v>
      </c>
      <c r="D304" t="s">
        <v>650</v>
      </c>
      <c r="E304" t="s">
        <v>19</v>
      </c>
      <c r="F304">
        <v>0.47</v>
      </c>
      <c r="G304" t="s">
        <v>38</v>
      </c>
      <c r="H304">
        <v>6.94</v>
      </c>
      <c r="I304">
        <v>51</v>
      </c>
      <c r="J304" t="s">
        <v>21</v>
      </c>
      <c r="K304">
        <v>150</v>
      </c>
      <c r="L304" t="s">
        <v>39</v>
      </c>
      <c r="M304">
        <v>2022</v>
      </c>
      <c r="N304" t="s">
        <v>23</v>
      </c>
      <c r="O304">
        <v>5</v>
      </c>
      <c r="P304">
        <v>2</v>
      </c>
      <c r="Q304" t="s">
        <v>35</v>
      </c>
    </row>
    <row r="305" spans="1:17" x14ac:dyDescent="0.35">
      <c r="A305" t="s">
        <v>651</v>
      </c>
      <c r="B305">
        <v>55.840736999999997</v>
      </c>
      <c r="C305">
        <v>37.684454000000002</v>
      </c>
      <c r="D305" t="s">
        <v>652</v>
      </c>
      <c r="E305" t="s">
        <v>19</v>
      </c>
      <c r="F305">
        <v>0.4</v>
      </c>
      <c r="G305" t="s">
        <v>20</v>
      </c>
      <c r="H305">
        <v>10.29</v>
      </c>
      <c r="I305">
        <v>83</v>
      </c>
      <c r="J305" t="s">
        <v>21</v>
      </c>
      <c r="K305">
        <v>50</v>
      </c>
      <c r="L305" t="s">
        <v>49</v>
      </c>
      <c r="M305">
        <v>2022</v>
      </c>
      <c r="N305" t="s">
        <v>23</v>
      </c>
      <c r="O305">
        <v>4</v>
      </c>
      <c r="P305">
        <v>10</v>
      </c>
      <c r="Q305" t="s">
        <v>35</v>
      </c>
    </row>
    <row r="306" spans="1:17" x14ac:dyDescent="0.35">
      <c r="A306" t="s">
        <v>653</v>
      </c>
      <c r="B306">
        <v>25.342618999999999</v>
      </c>
      <c r="C306">
        <v>55.294322999999999</v>
      </c>
      <c r="D306" t="s">
        <v>654</v>
      </c>
      <c r="E306" t="s">
        <v>19</v>
      </c>
      <c r="F306">
        <v>0.15</v>
      </c>
      <c r="G306" s="1">
        <v>45862</v>
      </c>
      <c r="H306">
        <v>16.18</v>
      </c>
      <c r="I306">
        <v>100</v>
      </c>
      <c r="J306" t="s">
        <v>21</v>
      </c>
      <c r="K306">
        <v>350</v>
      </c>
      <c r="L306" t="s">
        <v>22</v>
      </c>
      <c r="M306">
        <v>2020</v>
      </c>
      <c r="N306" t="s">
        <v>34</v>
      </c>
      <c r="O306">
        <v>4.0999999999999996</v>
      </c>
      <c r="P306">
        <v>5</v>
      </c>
      <c r="Q306" t="s">
        <v>35</v>
      </c>
    </row>
    <row r="307" spans="1:17" x14ac:dyDescent="0.35">
      <c r="A307" t="s">
        <v>655</v>
      </c>
      <c r="B307">
        <v>39.800085000000003</v>
      </c>
      <c r="C307">
        <v>116.31488899999999</v>
      </c>
      <c r="D307" t="s">
        <v>656</v>
      </c>
      <c r="E307" t="s">
        <v>19</v>
      </c>
      <c r="F307">
        <v>0.31</v>
      </c>
      <c r="G307" t="s">
        <v>20</v>
      </c>
      <c r="H307">
        <v>16.39</v>
      </c>
      <c r="I307">
        <v>19</v>
      </c>
      <c r="J307" t="s">
        <v>27</v>
      </c>
      <c r="K307">
        <v>150</v>
      </c>
      <c r="L307" t="s">
        <v>42</v>
      </c>
      <c r="M307">
        <v>2011</v>
      </c>
      <c r="N307" t="s">
        <v>34</v>
      </c>
      <c r="O307">
        <v>3</v>
      </c>
      <c r="P307">
        <v>5</v>
      </c>
      <c r="Q307" t="s">
        <v>29</v>
      </c>
    </row>
    <row r="308" spans="1:17" x14ac:dyDescent="0.35">
      <c r="A308" t="s">
        <v>657</v>
      </c>
      <c r="B308">
        <v>41.879865000000002</v>
      </c>
      <c r="C308">
        <v>-87.743803</v>
      </c>
      <c r="D308" t="s">
        <v>658</v>
      </c>
      <c r="E308" t="s">
        <v>19</v>
      </c>
      <c r="F308">
        <v>0.5</v>
      </c>
      <c r="G308" s="1">
        <v>45862</v>
      </c>
      <c r="H308">
        <v>2.31</v>
      </c>
      <c r="I308">
        <v>78</v>
      </c>
      <c r="J308" t="s">
        <v>32</v>
      </c>
      <c r="K308">
        <v>350</v>
      </c>
      <c r="L308" t="s">
        <v>58</v>
      </c>
      <c r="M308">
        <v>2013</v>
      </c>
      <c r="N308" t="s">
        <v>34</v>
      </c>
      <c r="O308">
        <v>3.5</v>
      </c>
      <c r="P308">
        <v>7</v>
      </c>
      <c r="Q308" t="s">
        <v>24</v>
      </c>
    </row>
    <row r="309" spans="1:17" x14ac:dyDescent="0.35">
      <c r="A309" t="s">
        <v>659</v>
      </c>
      <c r="B309">
        <v>41.877941</v>
      </c>
      <c r="C309">
        <v>-87.644041000000001</v>
      </c>
      <c r="D309" t="s">
        <v>660</v>
      </c>
      <c r="E309" t="s">
        <v>19</v>
      </c>
      <c r="F309">
        <v>0.47</v>
      </c>
      <c r="G309" s="1">
        <v>45862</v>
      </c>
      <c r="H309">
        <v>16.079999999999998</v>
      </c>
      <c r="I309">
        <v>95</v>
      </c>
      <c r="J309" t="s">
        <v>21</v>
      </c>
      <c r="K309">
        <v>22</v>
      </c>
      <c r="L309" t="s">
        <v>220</v>
      </c>
      <c r="M309">
        <v>2022</v>
      </c>
      <c r="N309" t="s">
        <v>23</v>
      </c>
      <c r="O309">
        <v>3.5</v>
      </c>
      <c r="P309">
        <v>4</v>
      </c>
      <c r="Q309" t="s">
        <v>35</v>
      </c>
    </row>
    <row r="310" spans="1:17" x14ac:dyDescent="0.35">
      <c r="A310" t="s">
        <v>661</v>
      </c>
      <c r="B310">
        <v>19.169744000000001</v>
      </c>
      <c r="C310">
        <v>72.800731999999996</v>
      </c>
      <c r="D310" t="s">
        <v>662</v>
      </c>
      <c r="E310" t="s">
        <v>19</v>
      </c>
      <c r="F310">
        <v>0.42</v>
      </c>
      <c r="G310" t="s">
        <v>20</v>
      </c>
      <c r="H310">
        <v>6.86</v>
      </c>
      <c r="I310">
        <v>61</v>
      </c>
      <c r="J310" t="s">
        <v>27</v>
      </c>
      <c r="K310">
        <v>22</v>
      </c>
      <c r="L310" t="s">
        <v>28</v>
      </c>
      <c r="M310">
        <v>2012</v>
      </c>
      <c r="N310" t="s">
        <v>23</v>
      </c>
      <c r="O310">
        <v>4.9000000000000004</v>
      </c>
      <c r="P310">
        <v>3</v>
      </c>
      <c r="Q310" t="s">
        <v>24</v>
      </c>
    </row>
    <row r="311" spans="1:17" x14ac:dyDescent="0.35">
      <c r="A311" t="s">
        <v>663</v>
      </c>
      <c r="B311">
        <v>34.120238999999998</v>
      </c>
      <c r="C311">
        <v>-118.387714</v>
      </c>
      <c r="D311" t="s">
        <v>664</v>
      </c>
      <c r="E311" t="s">
        <v>19</v>
      </c>
      <c r="F311">
        <v>0.42</v>
      </c>
      <c r="G311" t="s">
        <v>20</v>
      </c>
      <c r="H311">
        <v>6.82</v>
      </c>
      <c r="I311">
        <v>59</v>
      </c>
      <c r="J311" t="s">
        <v>27</v>
      </c>
      <c r="K311">
        <v>50</v>
      </c>
      <c r="L311" t="s">
        <v>22</v>
      </c>
      <c r="M311">
        <v>2013</v>
      </c>
      <c r="N311" t="s">
        <v>23</v>
      </c>
      <c r="O311">
        <v>3.5</v>
      </c>
      <c r="P311">
        <v>9</v>
      </c>
      <c r="Q311" t="s">
        <v>35</v>
      </c>
    </row>
    <row r="312" spans="1:17" x14ac:dyDescent="0.35">
      <c r="A312" t="s">
        <v>665</v>
      </c>
      <c r="B312">
        <v>-23.599086</v>
      </c>
      <c r="C312">
        <v>-46.655738999999997</v>
      </c>
      <c r="D312" t="s">
        <v>666</v>
      </c>
      <c r="E312" t="s">
        <v>19</v>
      </c>
      <c r="F312">
        <v>0.37</v>
      </c>
      <c r="G312" t="s">
        <v>38</v>
      </c>
      <c r="H312">
        <v>12.66</v>
      </c>
      <c r="I312">
        <v>45</v>
      </c>
      <c r="J312" t="s">
        <v>45</v>
      </c>
      <c r="K312">
        <v>150</v>
      </c>
      <c r="L312" t="s">
        <v>151</v>
      </c>
      <c r="M312">
        <v>2012</v>
      </c>
      <c r="N312" t="s">
        <v>34</v>
      </c>
      <c r="O312">
        <v>4.9000000000000004</v>
      </c>
      <c r="P312">
        <v>3</v>
      </c>
      <c r="Q312" t="s">
        <v>35</v>
      </c>
    </row>
    <row r="313" spans="1:17" x14ac:dyDescent="0.35">
      <c r="A313" t="s">
        <v>667</v>
      </c>
      <c r="B313">
        <v>52.426228999999999</v>
      </c>
      <c r="C313">
        <v>13.441496000000001</v>
      </c>
      <c r="D313" t="s">
        <v>668</v>
      </c>
      <c r="E313" t="s">
        <v>19</v>
      </c>
      <c r="F313">
        <v>0.37</v>
      </c>
      <c r="G313" s="1">
        <v>45862</v>
      </c>
      <c r="H313">
        <v>9.9600000000000009</v>
      </c>
      <c r="I313">
        <v>58</v>
      </c>
      <c r="J313" t="s">
        <v>45</v>
      </c>
      <c r="K313">
        <v>50</v>
      </c>
      <c r="L313" t="s">
        <v>39</v>
      </c>
      <c r="M313">
        <v>2021</v>
      </c>
      <c r="N313" t="s">
        <v>34</v>
      </c>
      <c r="O313">
        <v>4.3</v>
      </c>
      <c r="P313">
        <v>5</v>
      </c>
      <c r="Q313" t="s">
        <v>24</v>
      </c>
    </row>
    <row r="314" spans="1:17" x14ac:dyDescent="0.35">
      <c r="A314" t="s">
        <v>669</v>
      </c>
      <c r="B314">
        <v>52.563648000000001</v>
      </c>
      <c r="C314">
        <v>13.400145999999999</v>
      </c>
      <c r="D314" t="s">
        <v>670</v>
      </c>
      <c r="E314" t="s">
        <v>19</v>
      </c>
      <c r="F314">
        <v>0.14000000000000001</v>
      </c>
      <c r="G314" t="s">
        <v>38</v>
      </c>
      <c r="H314">
        <v>16.63</v>
      </c>
      <c r="I314">
        <v>67</v>
      </c>
      <c r="J314" t="s">
        <v>32</v>
      </c>
      <c r="K314">
        <v>350</v>
      </c>
      <c r="L314" t="s">
        <v>95</v>
      </c>
      <c r="M314">
        <v>2013</v>
      </c>
      <c r="N314" t="s">
        <v>34</v>
      </c>
      <c r="O314">
        <v>4.3</v>
      </c>
      <c r="P314">
        <v>5</v>
      </c>
      <c r="Q314" t="s">
        <v>24</v>
      </c>
    </row>
    <row r="315" spans="1:17" x14ac:dyDescent="0.35">
      <c r="A315" t="s">
        <v>671</v>
      </c>
      <c r="B315">
        <v>19.534748</v>
      </c>
      <c r="C315">
        <v>-99.181330000000003</v>
      </c>
      <c r="D315" t="s">
        <v>672</v>
      </c>
      <c r="E315" t="s">
        <v>19</v>
      </c>
      <c r="F315">
        <v>0.2</v>
      </c>
      <c r="G315" s="1">
        <v>45862</v>
      </c>
      <c r="H315">
        <v>8.41</v>
      </c>
      <c r="I315">
        <v>43</v>
      </c>
      <c r="J315" t="s">
        <v>21</v>
      </c>
      <c r="K315">
        <v>150</v>
      </c>
      <c r="L315" t="s">
        <v>49</v>
      </c>
      <c r="M315">
        <v>2010</v>
      </c>
      <c r="N315" t="s">
        <v>34</v>
      </c>
      <c r="O315">
        <v>4</v>
      </c>
      <c r="P315">
        <v>9</v>
      </c>
      <c r="Q315" t="s">
        <v>24</v>
      </c>
    </row>
    <row r="316" spans="1:17" x14ac:dyDescent="0.35">
      <c r="A316" t="s">
        <v>673</v>
      </c>
      <c r="B316">
        <v>39.856893999999997</v>
      </c>
      <c r="C316">
        <v>116.430064</v>
      </c>
      <c r="D316" t="s">
        <v>674</v>
      </c>
      <c r="E316" t="s">
        <v>19</v>
      </c>
      <c r="F316">
        <v>0.37</v>
      </c>
      <c r="G316" t="s">
        <v>38</v>
      </c>
      <c r="H316">
        <v>13.34</v>
      </c>
      <c r="I316">
        <v>52</v>
      </c>
      <c r="J316" t="s">
        <v>21</v>
      </c>
      <c r="K316">
        <v>150</v>
      </c>
      <c r="L316" t="s">
        <v>42</v>
      </c>
      <c r="M316">
        <v>2014</v>
      </c>
      <c r="N316" t="s">
        <v>34</v>
      </c>
      <c r="O316">
        <v>4.7</v>
      </c>
      <c r="P316">
        <v>5</v>
      </c>
      <c r="Q316" t="s">
        <v>29</v>
      </c>
    </row>
    <row r="317" spans="1:17" x14ac:dyDescent="0.35">
      <c r="A317" t="s">
        <v>675</v>
      </c>
      <c r="B317">
        <v>-23.543952000000001</v>
      </c>
      <c r="C317">
        <v>-46.520859000000002</v>
      </c>
      <c r="D317" t="s">
        <v>676</v>
      </c>
      <c r="E317" t="s">
        <v>19</v>
      </c>
      <c r="F317">
        <v>0.23</v>
      </c>
      <c r="G317" t="s">
        <v>38</v>
      </c>
      <c r="H317">
        <v>7.07</v>
      </c>
      <c r="I317">
        <v>96</v>
      </c>
      <c r="J317" t="s">
        <v>45</v>
      </c>
      <c r="K317">
        <v>50</v>
      </c>
      <c r="L317" t="s">
        <v>42</v>
      </c>
      <c r="M317">
        <v>2011</v>
      </c>
      <c r="N317" t="s">
        <v>34</v>
      </c>
      <c r="O317">
        <v>3.4</v>
      </c>
      <c r="P317">
        <v>7</v>
      </c>
      <c r="Q317" t="s">
        <v>35</v>
      </c>
    </row>
    <row r="318" spans="1:17" x14ac:dyDescent="0.35">
      <c r="A318" t="s">
        <v>677</v>
      </c>
      <c r="B318">
        <v>19.130020999999999</v>
      </c>
      <c r="C318">
        <v>72.820006000000006</v>
      </c>
      <c r="D318" t="s">
        <v>678</v>
      </c>
      <c r="E318" t="s">
        <v>19</v>
      </c>
      <c r="F318">
        <v>0.17</v>
      </c>
      <c r="G318" t="s">
        <v>38</v>
      </c>
      <c r="H318">
        <v>8.18</v>
      </c>
      <c r="I318">
        <v>74</v>
      </c>
      <c r="J318" t="s">
        <v>27</v>
      </c>
      <c r="K318">
        <v>22</v>
      </c>
      <c r="L318" t="s">
        <v>58</v>
      </c>
      <c r="M318">
        <v>2017</v>
      </c>
      <c r="N318" t="s">
        <v>34</v>
      </c>
      <c r="O318">
        <v>4.2</v>
      </c>
      <c r="P318">
        <v>6</v>
      </c>
      <c r="Q318" t="s">
        <v>35</v>
      </c>
    </row>
    <row r="319" spans="1:17" x14ac:dyDescent="0.35">
      <c r="A319" t="s">
        <v>679</v>
      </c>
      <c r="B319">
        <v>37.843896999999998</v>
      </c>
      <c r="C319">
        <v>-122.46410299999999</v>
      </c>
      <c r="D319" t="s">
        <v>680</v>
      </c>
      <c r="E319" t="s">
        <v>19</v>
      </c>
      <c r="F319">
        <v>0.27</v>
      </c>
      <c r="G319" t="s">
        <v>20</v>
      </c>
      <c r="H319">
        <v>11.11</v>
      </c>
      <c r="I319">
        <v>23</v>
      </c>
      <c r="J319" t="s">
        <v>27</v>
      </c>
      <c r="K319">
        <v>50</v>
      </c>
      <c r="L319" t="s">
        <v>22</v>
      </c>
      <c r="M319">
        <v>2017</v>
      </c>
      <c r="N319" t="s">
        <v>23</v>
      </c>
      <c r="O319">
        <v>4.3</v>
      </c>
      <c r="P319">
        <v>4</v>
      </c>
      <c r="Q319" t="s">
        <v>35</v>
      </c>
    </row>
    <row r="320" spans="1:17" x14ac:dyDescent="0.35">
      <c r="A320" t="s">
        <v>681</v>
      </c>
      <c r="B320">
        <v>37.697946000000002</v>
      </c>
      <c r="C320">
        <v>126.952468</v>
      </c>
      <c r="D320" t="s">
        <v>682</v>
      </c>
      <c r="E320" t="s">
        <v>19</v>
      </c>
      <c r="F320">
        <v>0.37</v>
      </c>
      <c r="G320" t="s">
        <v>20</v>
      </c>
      <c r="H320">
        <v>14.45</v>
      </c>
      <c r="I320">
        <v>68</v>
      </c>
      <c r="J320" t="s">
        <v>42</v>
      </c>
      <c r="K320">
        <v>350</v>
      </c>
      <c r="L320" t="s">
        <v>49</v>
      </c>
      <c r="M320">
        <v>2011</v>
      </c>
      <c r="N320" t="s">
        <v>23</v>
      </c>
      <c r="O320">
        <v>4.2</v>
      </c>
      <c r="P320">
        <v>1</v>
      </c>
      <c r="Q320" t="s">
        <v>29</v>
      </c>
    </row>
    <row r="321" spans="1:17" x14ac:dyDescent="0.35">
      <c r="A321" t="s">
        <v>683</v>
      </c>
      <c r="B321">
        <v>-33.827291000000002</v>
      </c>
      <c r="C321">
        <v>18.579165</v>
      </c>
      <c r="D321" t="s">
        <v>684</v>
      </c>
      <c r="E321" t="s">
        <v>19</v>
      </c>
      <c r="F321">
        <v>0.41</v>
      </c>
      <c r="G321" t="s">
        <v>38</v>
      </c>
      <c r="H321">
        <v>18.32</v>
      </c>
      <c r="I321">
        <v>62</v>
      </c>
      <c r="J321" t="s">
        <v>42</v>
      </c>
      <c r="K321">
        <v>350</v>
      </c>
      <c r="L321" t="s">
        <v>49</v>
      </c>
      <c r="M321">
        <v>2012</v>
      </c>
      <c r="N321" t="s">
        <v>23</v>
      </c>
      <c r="O321">
        <v>4.5</v>
      </c>
      <c r="P321">
        <v>9</v>
      </c>
      <c r="Q321" t="s">
        <v>29</v>
      </c>
    </row>
    <row r="322" spans="1:17" x14ac:dyDescent="0.35">
      <c r="A322" t="s">
        <v>685</v>
      </c>
      <c r="B322">
        <v>52.507406000000003</v>
      </c>
      <c r="C322">
        <v>13.469262000000001</v>
      </c>
      <c r="D322" t="s">
        <v>686</v>
      </c>
      <c r="E322" t="s">
        <v>19</v>
      </c>
      <c r="F322">
        <v>0.41</v>
      </c>
      <c r="G322" t="s">
        <v>20</v>
      </c>
      <c r="H322">
        <v>14.13</v>
      </c>
      <c r="I322">
        <v>70</v>
      </c>
      <c r="J322" t="s">
        <v>42</v>
      </c>
      <c r="K322">
        <v>50</v>
      </c>
      <c r="L322" t="s">
        <v>58</v>
      </c>
      <c r="M322">
        <v>2014</v>
      </c>
      <c r="N322" t="s">
        <v>23</v>
      </c>
      <c r="O322">
        <v>3.5</v>
      </c>
      <c r="P322">
        <v>4</v>
      </c>
      <c r="Q322" t="s">
        <v>35</v>
      </c>
    </row>
    <row r="323" spans="1:17" x14ac:dyDescent="0.35">
      <c r="A323" t="s">
        <v>687</v>
      </c>
      <c r="B323">
        <v>13.716495999999999</v>
      </c>
      <c r="C323">
        <v>100.594154</v>
      </c>
      <c r="D323" t="s">
        <v>688</v>
      </c>
      <c r="E323" t="s">
        <v>19</v>
      </c>
      <c r="F323">
        <v>0.43</v>
      </c>
      <c r="G323" t="s">
        <v>20</v>
      </c>
      <c r="H323">
        <v>1.06</v>
      </c>
      <c r="I323">
        <v>30</v>
      </c>
      <c r="J323" t="s">
        <v>45</v>
      </c>
      <c r="K323">
        <v>150</v>
      </c>
      <c r="L323" t="s">
        <v>49</v>
      </c>
      <c r="M323">
        <v>2017</v>
      </c>
      <c r="N323" t="s">
        <v>34</v>
      </c>
      <c r="O323">
        <v>3.1</v>
      </c>
      <c r="P323">
        <v>4</v>
      </c>
      <c r="Q323" t="s">
        <v>24</v>
      </c>
    </row>
    <row r="324" spans="1:17" x14ac:dyDescent="0.35">
      <c r="A324" t="s">
        <v>689</v>
      </c>
      <c r="B324">
        <v>27.002793</v>
      </c>
      <c r="C324">
        <v>-120.55894600000001</v>
      </c>
      <c r="D324" t="s">
        <v>690</v>
      </c>
      <c r="E324" t="s">
        <v>19</v>
      </c>
      <c r="F324">
        <v>0.37</v>
      </c>
      <c r="G324" t="s">
        <v>20</v>
      </c>
      <c r="H324">
        <v>6.12</v>
      </c>
      <c r="I324">
        <v>100</v>
      </c>
      <c r="J324" t="s">
        <v>45</v>
      </c>
      <c r="K324">
        <v>50</v>
      </c>
      <c r="L324" t="s">
        <v>42</v>
      </c>
      <c r="M324">
        <v>2014</v>
      </c>
      <c r="N324" t="s">
        <v>23</v>
      </c>
      <c r="O324">
        <v>4.4000000000000004</v>
      </c>
      <c r="P324">
        <v>7</v>
      </c>
      <c r="Q324" t="s">
        <v>29</v>
      </c>
    </row>
    <row r="325" spans="1:17" x14ac:dyDescent="0.35">
      <c r="A325" t="s">
        <v>691</v>
      </c>
      <c r="B325">
        <v>13.799814</v>
      </c>
      <c r="C325">
        <v>100.55315400000001</v>
      </c>
      <c r="D325" t="s">
        <v>692</v>
      </c>
      <c r="E325" t="s">
        <v>19</v>
      </c>
      <c r="F325">
        <v>0.33</v>
      </c>
      <c r="G325" t="s">
        <v>20</v>
      </c>
      <c r="H325">
        <v>2.16</v>
      </c>
      <c r="I325">
        <v>91</v>
      </c>
      <c r="J325" t="s">
        <v>45</v>
      </c>
      <c r="K325">
        <v>22</v>
      </c>
      <c r="L325" t="s">
        <v>151</v>
      </c>
      <c r="M325">
        <v>2020</v>
      </c>
      <c r="N325" t="s">
        <v>34</v>
      </c>
      <c r="O325">
        <v>3.6</v>
      </c>
      <c r="P325">
        <v>9</v>
      </c>
      <c r="Q325" t="s">
        <v>35</v>
      </c>
    </row>
    <row r="326" spans="1:17" x14ac:dyDescent="0.35">
      <c r="A326" t="s">
        <v>693</v>
      </c>
      <c r="B326">
        <v>37.732382000000001</v>
      </c>
      <c r="C326">
        <v>-122.304987</v>
      </c>
      <c r="D326" t="s">
        <v>694</v>
      </c>
      <c r="E326" t="s">
        <v>19</v>
      </c>
      <c r="F326">
        <v>0.37</v>
      </c>
      <c r="G326" t="s">
        <v>38</v>
      </c>
      <c r="H326">
        <v>2.61</v>
      </c>
      <c r="I326">
        <v>44</v>
      </c>
      <c r="J326" t="s">
        <v>45</v>
      </c>
      <c r="K326">
        <v>150</v>
      </c>
      <c r="L326" t="s">
        <v>55</v>
      </c>
      <c r="M326">
        <v>2023</v>
      </c>
      <c r="N326" t="s">
        <v>23</v>
      </c>
      <c r="O326">
        <v>4</v>
      </c>
      <c r="P326">
        <v>5</v>
      </c>
      <c r="Q326" t="s">
        <v>35</v>
      </c>
    </row>
    <row r="327" spans="1:17" x14ac:dyDescent="0.35">
      <c r="A327" t="s">
        <v>695</v>
      </c>
      <c r="B327">
        <v>52.463548000000003</v>
      </c>
      <c r="C327">
        <v>13.495144</v>
      </c>
      <c r="D327" t="s">
        <v>696</v>
      </c>
      <c r="E327" t="s">
        <v>19</v>
      </c>
      <c r="F327">
        <v>0.18</v>
      </c>
      <c r="G327" s="1">
        <v>45862</v>
      </c>
      <c r="H327">
        <v>8.7799999999999994</v>
      </c>
      <c r="I327">
        <v>51</v>
      </c>
      <c r="J327" t="s">
        <v>45</v>
      </c>
      <c r="K327">
        <v>350</v>
      </c>
      <c r="L327" t="s">
        <v>22</v>
      </c>
      <c r="M327">
        <v>2015</v>
      </c>
      <c r="N327" t="s">
        <v>34</v>
      </c>
      <c r="O327">
        <v>3.3</v>
      </c>
      <c r="P327">
        <v>7</v>
      </c>
      <c r="Q327" t="s">
        <v>29</v>
      </c>
    </row>
    <row r="328" spans="1:17" x14ac:dyDescent="0.35">
      <c r="A328" t="s">
        <v>697</v>
      </c>
      <c r="B328">
        <v>-23.563639999999999</v>
      </c>
      <c r="C328">
        <v>-46.574897999999997</v>
      </c>
      <c r="D328" t="s">
        <v>698</v>
      </c>
      <c r="E328" t="s">
        <v>19</v>
      </c>
      <c r="F328">
        <v>0.28999999999999998</v>
      </c>
      <c r="G328" t="s">
        <v>20</v>
      </c>
      <c r="H328">
        <v>16.489999999999998</v>
      </c>
      <c r="I328">
        <v>58</v>
      </c>
      <c r="J328" t="s">
        <v>21</v>
      </c>
      <c r="K328">
        <v>50</v>
      </c>
      <c r="L328" t="s">
        <v>39</v>
      </c>
      <c r="M328">
        <v>2011</v>
      </c>
      <c r="N328" t="s">
        <v>23</v>
      </c>
      <c r="O328">
        <v>3</v>
      </c>
      <c r="P328">
        <v>8</v>
      </c>
      <c r="Q328" t="s">
        <v>35</v>
      </c>
    </row>
    <row r="329" spans="1:17" x14ac:dyDescent="0.35">
      <c r="A329" t="s">
        <v>699</v>
      </c>
      <c r="B329">
        <v>18.950544000000001</v>
      </c>
      <c r="C329">
        <v>72.989706999999996</v>
      </c>
      <c r="D329" t="s">
        <v>700</v>
      </c>
      <c r="E329" t="s">
        <v>19</v>
      </c>
      <c r="F329">
        <v>0.42</v>
      </c>
      <c r="G329" t="s">
        <v>38</v>
      </c>
      <c r="H329">
        <v>4.41</v>
      </c>
      <c r="I329">
        <v>14</v>
      </c>
      <c r="J329" t="s">
        <v>32</v>
      </c>
      <c r="K329">
        <v>150</v>
      </c>
      <c r="L329" t="s">
        <v>95</v>
      </c>
      <c r="M329">
        <v>2015</v>
      </c>
      <c r="N329" t="s">
        <v>23</v>
      </c>
      <c r="O329">
        <v>4.3</v>
      </c>
      <c r="P329">
        <v>7</v>
      </c>
      <c r="Q329" t="s">
        <v>29</v>
      </c>
    </row>
    <row r="330" spans="1:17" x14ac:dyDescent="0.35">
      <c r="A330" t="s">
        <v>701</v>
      </c>
      <c r="B330">
        <v>18.937888999999998</v>
      </c>
      <c r="C330">
        <v>72.982044999999999</v>
      </c>
      <c r="D330" t="s">
        <v>702</v>
      </c>
      <c r="E330" t="s">
        <v>19</v>
      </c>
      <c r="F330">
        <v>0.24</v>
      </c>
      <c r="G330" t="s">
        <v>38</v>
      </c>
      <c r="H330">
        <v>13.81</v>
      </c>
      <c r="I330">
        <v>11</v>
      </c>
      <c r="J330" t="s">
        <v>45</v>
      </c>
      <c r="K330">
        <v>150</v>
      </c>
      <c r="L330" t="s">
        <v>151</v>
      </c>
      <c r="M330">
        <v>2020</v>
      </c>
      <c r="N330" t="s">
        <v>23</v>
      </c>
      <c r="O330">
        <v>4.2</v>
      </c>
      <c r="P330">
        <v>3</v>
      </c>
      <c r="Q330" t="s">
        <v>35</v>
      </c>
    </row>
    <row r="331" spans="1:17" x14ac:dyDescent="0.35">
      <c r="A331" t="s">
        <v>703</v>
      </c>
      <c r="B331">
        <v>52.419111999999998</v>
      </c>
      <c r="C331">
        <v>13.319209000000001</v>
      </c>
      <c r="D331" t="s">
        <v>704</v>
      </c>
      <c r="E331" t="s">
        <v>19</v>
      </c>
      <c r="F331">
        <v>0.39</v>
      </c>
      <c r="G331" t="s">
        <v>20</v>
      </c>
      <c r="H331">
        <v>11.54</v>
      </c>
      <c r="I331">
        <v>34</v>
      </c>
      <c r="J331" t="s">
        <v>32</v>
      </c>
      <c r="K331">
        <v>350</v>
      </c>
      <c r="L331" t="s">
        <v>42</v>
      </c>
      <c r="M331">
        <v>2018</v>
      </c>
      <c r="N331" t="s">
        <v>23</v>
      </c>
      <c r="O331">
        <v>3.7</v>
      </c>
      <c r="P331">
        <v>6</v>
      </c>
      <c r="Q331" t="s">
        <v>24</v>
      </c>
    </row>
    <row r="332" spans="1:17" x14ac:dyDescent="0.35">
      <c r="A332" t="s">
        <v>705</v>
      </c>
      <c r="B332">
        <v>13.800879999999999</v>
      </c>
      <c r="C332">
        <v>100.412736</v>
      </c>
      <c r="D332" t="s">
        <v>706</v>
      </c>
      <c r="E332" t="s">
        <v>19</v>
      </c>
      <c r="F332">
        <v>0.39</v>
      </c>
      <c r="G332" t="s">
        <v>38</v>
      </c>
      <c r="H332">
        <v>3.32</v>
      </c>
      <c r="I332">
        <v>92</v>
      </c>
      <c r="J332" t="s">
        <v>45</v>
      </c>
      <c r="K332">
        <v>350</v>
      </c>
      <c r="L332" t="s">
        <v>151</v>
      </c>
      <c r="M332">
        <v>2010</v>
      </c>
      <c r="N332" t="s">
        <v>34</v>
      </c>
      <c r="O332">
        <v>3.7</v>
      </c>
      <c r="P332">
        <v>3</v>
      </c>
      <c r="Q332" t="s">
        <v>29</v>
      </c>
    </row>
    <row r="333" spans="1:17" x14ac:dyDescent="0.35">
      <c r="A333" t="s">
        <v>707</v>
      </c>
      <c r="B333">
        <v>13.805158</v>
      </c>
      <c r="C333">
        <v>100.53084200000001</v>
      </c>
      <c r="D333" t="s">
        <v>708</v>
      </c>
      <c r="E333" t="s">
        <v>19</v>
      </c>
      <c r="F333">
        <v>0.2</v>
      </c>
      <c r="G333" t="s">
        <v>38</v>
      </c>
      <c r="H333">
        <v>14.21</v>
      </c>
      <c r="I333">
        <v>45</v>
      </c>
      <c r="J333" t="s">
        <v>32</v>
      </c>
      <c r="K333">
        <v>350</v>
      </c>
      <c r="L333" t="s">
        <v>220</v>
      </c>
      <c r="M333">
        <v>2023</v>
      </c>
      <c r="N333" t="s">
        <v>23</v>
      </c>
      <c r="O333">
        <v>3.2</v>
      </c>
      <c r="P333">
        <v>4</v>
      </c>
      <c r="Q333" t="s">
        <v>24</v>
      </c>
    </row>
    <row r="334" spans="1:17" x14ac:dyDescent="0.35">
      <c r="A334" t="s">
        <v>709</v>
      </c>
      <c r="B334">
        <v>55.895586000000002</v>
      </c>
      <c r="C334">
        <v>37.665838000000001</v>
      </c>
      <c r="D334" t="s">
        <v>710</v>
      </c>
      <c r="E334" t="s">
        <v>19</v>
      </c>
      <c r="F334">
        <v>0.26</v>
      </c>
      <c r="G334" t="s">
        <v>38</v>
      </c>
      <c r="H334">
        <v>8.1199999999999992</v>
      </c>
      <c r="I334">
        <v>15</v>
      </c>
      <c r="J334" t="s">
        <v>42</v>
      </c>
      <c r="K334">
        <v>150</v>
      </c>
      <c r="L334" t="s">
        <v>52</v>
      </c>
      <c r="M334">
        <v>2020</v>
      </c>
      <c r="N334" t="s">
        <v>23</v>
      </c>
      <c r="O334">
        <v>4.5</v>
      </c>
      <c r="P334">
        <v>6</v>
      </c>
      <c r="Q334" t="s">
        <v>24</v>
      </c>
    </row>
    <row r="335" spans="1:17" x14ac:dyDescent="0.35">
      <c r="A335" t="s">
        <v>711</v>
      </c>
      <c r="B335">
        <v>55.746808999999999</v>
      </c>
      <c r="C335">
        <v>37.582155999999998</v>
      </c>
      <c r="D335" t="s">
        <v>712</v>
      </c>
      <c r="E335" t="s">
        <v>19</v>
      </c>
      <c r="F335">
        <v>0.33</v>
      </c>
      <c r="G335" t="s">
        <v>20</v>
      </c>
      <c r="H335">
        <v>13.36</v>
      </c>
      <c r="I335">
        <v>42</v>
      </c>
      <c r="J335" t="s">
        <v>45</v>
      </c>
      <c r="K335">
        <v>50</v>
      </c>
      <c r="L335" t="s">
        <v>42</v>
      </c>
      <c r="M335">
        <v>2016</v>
      </c>
      <c r="N335" t="s">
        <v>23</v>
      </c>
      <c r="O335">
        <v>4.3</v>
      </c>
      <c r="P335">
        <v>2</v>
      </c>
      <c r="Q335" t="s">
        <v>24</v>
      </c>
    </row>
    <row r="336" spans="1:17" x14ac:dyDescent="0.35">
      <c r="A336" t="s">
        <v>713</v>
      </c>
      <c r="B336">
        <v>52.406412000000003</v>
      </c>
      <c r="C336">
        <v>13.414761</v>
      </c>
      <c r="D336" t="s">
        <v>714</v>
      </c>
      <c r="E336" t="s">
        <v>19</v>
      </c>
      <c r="F336">
        <v>0.25</v>
      </c>
      <c r="G336" t="s">
        <v>38</v>
      </c>
      <c r="H336">
        <v>4.0599999999999996</v>
      </c>
      <c r="I336">
        <v>80</v>
      </c>
      <c r="J336" t="s">
        <v>21</v>
      </c>
      <c r="K336">
        <v>350</v>
      </c>
      <c r="L336" t="s">
        <v>58</v>
      </c>
      <c r="M336">
        <v>2023</v>
      </c>
      <c r="N336" t="s">
        <v>23</v>
      </c>
      <c r="O336">
        <v>3.2</v>
      </c>
      <c r="P336">
        <v>9</v>
      </c>
      <c r="Q336" t="s">
        <v>24</v>
      </c>
    </row>
    <row r="337" spans="1:17" x14ac:dyDescent="0.35">
      <c r="A337" t="s">
        <v>715</v>
      </c>
      <c r="B337">
        <v>55.837004999999998</v>
      </c>
      <c r="C337">
        <v>37.621822000000002</v>
      </c>
      <c r="D337" t="s">
        <v>716</v>
      </c>
      <c r="E337" t="s">
        <v>19</v>
      </c>
      <c r="F337">
        <v>0.28999999999999998</v>
      </c>
      <c r="G337" s="1">
        <v>45862</v>
      </c>
      <c r="H337">
        <v>17.82</v>
      </c>
      <c r="I337">
        <v>50</v>
      </c>
      <c r="J337" t="s">
        <v>42</v>
      </c>
      <c r="K337">
        <v>22</v>
      </c>
      <c r="L337" t="s">
        <v>22</v>
      </c>
      <c r="M337">
        <v>2012</v>
      </c>
      <c r="N337" t="s">
        <v>34</v>
      </c>
      <c r="O337">
        <v>3.8</v>
      </c>
      <c r="P337">
        <v>10</v>
      </c>
      <c r="Q337" t="s">
        <v>29</v>
      </c>
    </row>
    <row r="338" spans="1:17" x14ac:dyDescent="0.35">
      <c r="A338" t="s">
        <v>717</v>
      </c>
      <c r="B338">
        <v>41.929398999999997</v>
      </c>
      <c r="C338">
        <v>-87.771359000000004</v>
      </c>
      <c r="D338" t="s">
        <v>718</v>
      </c>
      <c r="E338" t="s">
        <v>19</v>
      </c>
      <c r="F338">
        <v>0.12</v>
      </c>
      <c r="G338" t="s">
        <v>38</v>
      </c>
      <c r="H338">
        <v>18.09</v>
      </c>
      <c r="I338">
        <v>86</v>
      </c>
      <c r="J338" t="s">
        <v>45</v>
      </c>
      <c r="K338">
        <v>50</v>
      </c>
      <c r="L338" t="s">
        <v>39</v>
      </c>
      <c r="M338">
        <v>2010</v>
      </c>
      <c r="N338" t="s">
        <v>34</v>
      </c>
      <c r="O338">
        <v>3.3</v>
      </c>
      <c r="P338">
        <v>3</v>
      </c>
      <c r="Q338" t="s">
        <v>29</v>
      </c>
    </row>
    <row r="339" spans="1:17" x14ac:dyDescent="0.35">
      <c r="A339" t="s">
        <v>719</v>
      </c>
      <c r="B339">
        <v>-33.783969999999997</v>
      </c>
      <c r="C339">
        <v>18.599836</v>
      </c>
      <c r="D339" t="s">
        <v>720</v>
      </c>
      <c r="E339" t="s">
        <v>19</v>
      </c>
      <c r="F339">
        <v>0.37</v>
      </c>
      <c r="G339" s="1">
        <v>45862</v>
      </c>
      <c r="H339">
        <v>3.64</v>
      </c>
      <c r="I339">
        <v>25</v>
      </c>
      <c r="J339" t="s">
        <v>27</v>
      </c>
      <c r="K339">
        <v>350</v>
      </c>
      <c r="L339" t="s">
        <v>42</v>
      </c>
      <c r="M339">
        <v>2014</v>
      </c>
      <c r="N339" t="s">
        <v>23</v>
      </c>
      <c r="O339">
        <v>4.0999999999999996</v>
      </c>
      <c r="P339">
        <v>3</v>
      </c>
      <c r="Q339" t="s">
        <v>24</v>
      </c>
    </row>
    <row r="340" spans="1:17" x14ac:dyDescent="0.35">
      <c r="A340" t="s">
        <v>721</v>
      </c>
      <c r="B340">
        <v>34.158670000000001</v>
      </c>
      <c r="C340">
        <v>-118.347808</v>
      </c>
      <c r="D340" t="s">
        <v>722</v>
      </c>
      <c r="E340" t="s">
        <v>19</v>
      </c>
      <c r="F340">
        <v>0.37</v>
      </c>
      <c r="G340" t="s">
        <v>38</v>
      </c>
      <c r="H340">
        <v>5.61</v>
      </c>
      <c r="I340">
        <v>50</v>
      </c>
      <c r="J340" t="s">
        <v>27</v>
      </c>
      <c r="K340">
        <v>22</v>
      </c>
      <c r="L340" t="s">
        <v>52</v>
      </c>
      <c r="M340">
        <v>2016</v>
      </c>
      <c r="N340" t="s">
        <v>34</v>
      </c>
      <c r="O340">
        <v>4</v>
      </c>
      <c r="P340">
        <v>9</v>
      </c>
      <c r="Q340" t="s">
        <v>29</v>
      </c>
    </row>
    <row r="341" spans="1:17" x14ac:dyDescent="0.35">
      <c r="A341" t="s">
        <v>723</v>
      </c>
      <c r="B341">
        <v>25.254607</v>
      </c>
      <c r="C341">
        <v>55.284241000000002</v>
      </c>
      <c r="D341" t="s">
        <v>724</v>
      </c>
      <c r="E341" t="s">
        <v>19</v>
      </c>
      <c r="F341">
        <v>0.38</v>
      </c>
      <c r="G341" t="s">
        <v>20</v>
      </c>
      <c r="H341">
        <v>8.01</v>
      </c>
      <c r="I341">
        <v>44</v>
      </c>
      <c r="J341" t="s">
        <v>27</v>
      </c>
      <c r="K341">
        <v>22</v>
      </c>
      <c r="L341" t="s">
        <v>55</v>
      </c>
      <c r="M341">
        <v>2022</v>
      </c>
      <c r="N341" t="s">
        <v>23</v>
      </c>
      <c r="O341">
        <v>4</v>
      </c>
      <c r="P341">
        <v>9</v>
      </c>
      <c r="Q341" t="s">
        <v>35</v>
      </c>
    </row>
    <row r="342" spans="1:17" x14ac:dyDescent="0.35">
      <c r="A342" t="s">
        <v>725</v>
      </c>
      <c r="B342">
        <v>37.529696999999999</v>
      </c>
      <c r="C342">
        <v>127.084211</v>
      </c>
      <c r="D342" t="s">
        <v>726</v>
      </c>
      <c r="E342" t="s">
        <v>19</v>
      </c>
      <c r="F342">
        <v>0.42</v>
      </c>
      <c r="G342" s="1">
        <v>45862</v>
      </c>
      <c r="H342">
        <v>10.32</v>
      </c>
      <c r="I342">
        <v>36</v>
      </c>
      <c r="J342" t="s">
        <v>45</v>
      </c>
      <c r="K342">
        <v>22</v>
      </c>
      <c r="L342" t="s">
        <v>46</v>
      </c>
      <c r="M342">
        <v>2013</v>
      </c>
      <c r="N342" t="s">
        <v>34</v>
      </c>
      <c r="O342">
        <v>4</v>
      </c>
      <c r="P342">
        <v>8</v>
      </c>
      <c r="Q342" t="s">
        <v>24</v>
      </c>
    </row>
    <row r="343" spans="1:17" x14ac:dyDescent="0.35">
      <c r="A343" t="s">
        <v>727</v>
      </c>
      <c r="B343">
        <v>25.278725000000001</v>
      </c>
      <c r="C343">
        <v>55.205686</v>
      </c>
      <c r="D343" t="s">
        <v>728</v>
      </c>
      <c r="E343" t="s">
        <v>19</v>
      </c>
      <c r="F343">
        <v>0.23</v>
      </c>
      <c r="G343" t="s">
        <v>20</v>
      </c>
      <c r="H343">
        <v>7.45</v>
      </c>
      <c r="I343">
        <v>18</v>
      </c>
      <c r="J343" t="s">
        <v>32</v>
      </c>
      <c r="K343">
        <v>22</v>
      </c>
      <c r="L343" t="s">
        <v>120</v>
      </c>
      <c r="M343">
        <v>2011</v>
      </c>
      <c r="N343" t="s">
        <v>34</v>
      </c>
      <c r="O343">
        <v>4.2</v>
      </c>
      <c r="P343">
        <v>3</v>
      </c>
      <c r="Q343" t="s">
        <v>35</v>
      </c>
    </row>
    <row r="344" spans="1:17" x14ac:dyDescent="0.35">
      <c r="A344" t="s">
        <v>729</v>
      </c>
      <c r="B344">
        <v>55.790418000000003</v>
      </c>
      <c r="C344">
        <v>37.527448</v>
      </c>
      <c r="D344" t="s">
        <v>730</v>
      </c>
      <c r="E344" t="s">
        <v>19</v>
      </c>
      <c r="F344">
        <v>0.41</v>
      </c>
      <c r="G344" t="s">
        <v>38</v>
      </c>
      <c r="H344">
        <v>16.89</v>
      </c>
      <c r="I344">
        <v>50</v>
      </c>
      <c r="J344" t="s">
        <v>42</v>
      </c>
      <c r="K344">
        <v>22</v>
      </c>
      <c r="L344" t="s">
        <v>22</v>
      </c>
      <c r="M344">
        <v>2017</v>
      </c>
      <c r="N344" t="s">
        <v>34</v>
      </c>
      <c r="O344">
        <v>3.5</v>
      </c>
      <c r="P344">
        <v>7</v>
      </c>
      <c r="Q344" t="s">
        <v>29</v>
      </c>
    </row>
    <row r="345" spans="1:17" x14ac:dyDescent="0.35">
      <c r="A345" t="s">
        <v>731</v>
      </c>
      <c r="B345">
        <v>-33.724645000000002</v>
      </c>
      <c r="C345">
        <v>18.559037</v>
      </c>
      <c r="D345" t="s">
        <v>732</v>
      </c>
      <c r="E345" t="s">
        <v>19</v>
      </c>
      <c r="F345">
        <v>0.31</v>
      </c>
      <c r="G345" t="s">
        <v>20</v>
      </c>
      <c r="H345">
        <v>16.670000000000002</v>
      </c>
      <c r="I345">
        <v>41</v>
      </c>
      <c r="J345" t="s">
        <v>45</v>
      </c>
      <c r="K345">
        <v>50</v>
      </c>
      <c r="L345" t="s">
        <v>42</v>
      </c>
      <c r="M345">
        <v>2013</v>
      </c>
      <c r="N345" t="s">
        <v>34</v>
      </c>
      <c r="O345">
        <v>3.1</v>
      </c>
      <c r="P345">
        <v>8</v>
      </c>
      <c r="Q345" t="s">
        <v>24</v>
      </c>
    </row>
    <row r="346" spans="1:17" x14ac:dyDescent="0.35">
      <c r="A346" t="s">
        <v>733</v>
      </c>
      <c r="B346">
        <v>43.790897999999999</v>
      </c>
      <c r="C346">
        <v>-79.356487000000001</v>
      </c>
      <c r="D346" t="s">
        <v>734</v>
      </c>
      <c r="E346" t="s">
        <v>19</v>
      </c>
      <c r="F346">
        <v>0.43</v>
      </c>
      <c r="G346" s="1">
        <v>45862</v>
      </c>
      <c r="H346">
        <v>14.29</v>
      </c>
      <c r="I346">
        <v>38</v>
      </c>
      <c r="J346" t="s">
        <v>21</v>
      </c>
      <c r="K346">
        <v>350</v>
      </c>
      <c r="L346" t="s">
        <v>22</v>
      </c>
      <c r="M346">
        <v>2014</v>
      </c>
      <c r="N346" t="s">
        <v>23</v>
      </c>
      <c r="O346">
        <v>5</v>
      </c>
      <c r="P346">
        <v>4</v>
      </c>
      <c r="Q346" t="s">
        <v>24</v>
      </c>
    </row>
    <row r="347" spans="1:17" x14ac:dyDescent="0.35">
      <c r="A347" t="s">
        <v>735</v>
      </c>
      <c r="B347">
        <v>39.837207999999997</v>
      </c>
      <c r="C347">
        <v>116.254026</v>
      </c>
      <c r="D347" t="s">
        <v>736</v>
      </c>
      <c r="E347" t="s">
        <v>19</v>
      </c>
      <c r="F347">
        <v>0.5</v>
      </c>
      <c r="G347" t="s">
        <v>38</v>
      </c>
      <c r="H347">
        <v>2.62</v>
      </c>
      <c r="I347">
        <v>17</v>
      </c>
      <c r="J347" t="s">
        <v>32</v>
      </c>
      <c r="K347">
        <v>350</v>
      </c>
      <c r="L347" t="s">
        <v>22</v>
      </c>
      <c r="M347">
        <v>2010</v>
      </c>
      <c r="N347" t="s">
        <v>34</v>
      </c>
      <c r="O347">
        <v>3.8</v>
      </c>
      <c r="P347">
        <v>2</v>
      </c>
      <c r="Q347" t="s">
        <v>35</v>
      </c>
    </row>
    <row r="348" spans="1:17" x14ac:dyDescent="0.35">
      <c r="A348" t="s">
        <v>737</v>
      </c>
      <c r="B348">
        <v>37.775775000000003</v>
      </c>
      <c r="C348">
        <v>-122.344577</v>
      </c>
      <c r="D348" t="s">
        <v>738</v>
      </c>
      <c r="E348" t="s">
        <v>19</v>
      </c>
      <c r="F348">
        <v>0.36</v>
      </c>
      <c r="G348" t="s">
        <v>38</v>
      </c>
      <c r="H348">
        <v>6.82</v>
      </c>
      <c r="I348">
        <v>80</v>
      </c>
      <c r="J348" t="s">
        <v>21</v>
      </c>
      <c r="K348">
        <v>150</v>
      </c>
      <c r="L348" t="s">
        <v>52</v>
      </c>
      <c r="M348">
        <v>2016</v>
      </c>
      <c r="N348" t="s">
        <v>34</v>
      </c>
      <c r="O348">
        <v>4.9000000000000004</v>
      </c>
      <c r="P348">
        <v>5</v>
      </c>
      <c r="Q348" t="s">
        <v>29</v>
      </c>
    </row>
    <row r="349" spans="1:17" x14ac:dyDescent="0.35">
      <c r="A349" t="s">
        <v>739</v>
      </c>
      <c r="B349">
        <v>-33.748457999999999</v>
      </c>
      <c r="C349">
        <v>151.37608499999999</v>
      </c>
      <c r="D349" t="s">
        <v>740</v>
      </c>
      <c r="E349" t="s">
        <v>19</v>
      </c>
      <c r="F349">
        <v>0.34</v>
      </c>
      <c r="G349" s="1">
        <v>45862</v>
      </c>
      <c r="H349">
        <v>9.09</v>
      </c>
      <c r="I349">
        <v>46</v>
      </c>
      <c r="J349" t="s">
        <v>32</v>
      </c>
      <c r="K349">
        <v>350</v>
      </c>
      <c r="L349" t="s">
        <v>28</v>
      </c>
      <c r="M349">
        <v>2014</v>
      </c>
      <c r="N349" t="s">
        <v>23</v>
      </c>
      <c r="O349">
        <v>3.3</v>
      </c>
      <c r="P349">
        <v>5</v>
      </c>
      <c r="Q349" t="s">
        <v>35</v>
      </c>
    </row>
    <row r="350" spans="1:17" x14ac:dyDescent="0.35">
      <c r="A350" t="s">
        <v>741</v>
      </c>
      <c r="B350">
        <v>25.330476999999998</v>
      </c>
      <c r="C350">
        <v>55.327948999999997</v>
      </c>
      <c r="D350" t="s">
        <v>742</v>
      </c>
      <c r="E350" t="s">
        <v>19</v>
      </c>
      <c r="F350">
        <v>0.26</v>
      </c>
      <c r="G350" t="s">
        <v>20</v>
      </c>
      <c r="H350">
        <v>15.27</v>
      </c>
      <c r="I350">
        <v>85</v>
      </c>
      <c r="J350" t="s">
        <v>32</v>
      </c>
      <c r="K350">
        <v>150</v>
      </c>
      <c r="L350" t="s">
        <v>33</v>
      </c>
      <c r="M350">
        <v>2017</v>
      </c>
      <c r="N350" t="s">
        <v>34</v>
      </c>
      <c r="O350">
        <v>3.4</v>
      </c>
      <c r="P350">
        <v>2</v>
      </c>
      <c r="Q350" t="s">
        <v>35</v>
      </c>
    </row>
    <row r="351" spans="1:17" x14ac:dyDescent="0.35">
      <c r="A351" t="s">
        <v>743</v>
      </c>
      <c r="B351">
        <v>-33.722096000000001</v>
      </c>
      <c r="C351">
        <v>151.378939</v>
      </c>
      <c r="D351" t="s">
        <v>744</v>
      </c>
      <c r="E351" t="s">
        <v>19</v>
      </c>
      <c r="F351">
        <v>0.17</v>
      </c>
      <c r="G351" s="1">
        <v>45862</v>
      </c>
      <c r="H351">
        <v>10.58</v>
      </c>
      <c r="I351">
        <v>60</v>
      </c>
      <c r="J351" t="s">
        <v>32</v>
      </c>
      <c r="K351">
        <v>50</v>
      </c>
      <c r="L351" t="s">
        <v>33</v>
      </c>
      <c r="M351">
        <v>2016</v>
      </c>
      <c r="N351" t="s">
        <v>34</v>
      </c>
      <c r="O351">
        <v>4</v>
      </c>
      <c r="P351">
        <v>1</v>
      </c>
      <c r="Q351" t="s">
        <v>29</v>
      </c>
    </row>
    <row r="352" spans="1:17" x14ac:dyDescent="0.35">
      <c r="A352" t="s">
        <v>745</v>
      </c>
      <c r="B352">
        <v>18.951820999999999</v>
      </c>
      <c r="C352">
        <v>72.831930999999997</v>
      </c>
      <c r="D352" t="s">
        <v>746</v>
      </c>
      <c r="E352" t="s">
        <v>19</v>
      </c>
      <c r="F352">
        <v>0.1</v>
      </c>
      <c r="G352" t="s">
        <v>20</v>
      </c>
      <c r="H352">
        <v>3.1</v>
      </c>
      <c r="I352">
        <v>31</v>
      </c>
      <c r="J352" t="s">
        <v>42</v>
      </c>
      <c r="K352">
        <v>22</v>
      </c>
      <c r="L352" t="s">
        <v>39</v>
      </c>
      <c r="M352">
        <v>2022</v>
      </c>
      <c r="N352" t="s">
        <v>34</v>
      </c>
      <c r="O352">
        <v>5</v>
      </c>
      <c r="P352">
        <v>2</v>
      </c>
      <c r="Q352" t="s">
        <v>35</v>
      </c>
    </row>
    <row r="353" spans="1:17" x14ac:dyDescent="0.35">
      <c r="A353" t="s">
        <v>747</v>
      </c>
      <c r="B353">
        <v>18.932378</v>
      </c>
      <c r="C353">
        <v>72.887180999999998</v>
      </c>
      <c r="D353" t="s">
        <v>748</v>
      </c>
      <c r="E353" t="s">
        <v>19</v>
      </c>
      <c r="F353">
        <v>0.2</v>
      </c>
      <c r="G353" s="1">
        <v>45862</v>
      </c>
      <c r="H353">
        <v>1.48</v>
      </c>
      <c r="I353">
        <v>51</v>
      </c>
      <c r="J353" t="s">
        <v>27</v>
      </c>
      <c r="K353">
        <v>150</v>
      </c>
      <c r="L353" t="s">
        <v>42</v>
      </c>
      <c r="M353">
        <v>2016</v>
      </c>
      <c r="N353" t="s">
        <v>34</v>
      </c>
      <c r="O353">
        <v>4.8</v>
      </c>
      <c r="P353">
        <v>10</v>
      </c>
      <c r="Q353" t="s">
        <v>35</v>
      </c>
    </row>
    <row r="354" spans="1:17" x14ac:dyDescent="0.35">
      <c r="A354" t="s">
        <v>749</v>
      </c>
      <c r="B354">
        <v>43.743755999999998</v>
      </c>
      <c r="C354">
        <v>-79.409620000000004</v>
      </c>
      <c r="D354" t="s">
        <v>750</v>
      </c>
      <c r="E354" t="s">
        <v>19</v>
      </c>
      <c r="F354">
        <v>0.33</v>
      </c>
      <c r="G354" t="s">
        <v>20</v>
      </c>
      <c r="H354">
        <v>5.31</v>
      </c>
      <c r="I354">
        <v>97</v>
      </c>
      <c r="J354" t="s">
        <v>21</v>
      </c>
      <c r="K354">
        <v>50</v>
      </c>
      <c r="L354" t="s">
        <v>33</v>
      </c>
      <c r="M354">
        <v>2013</v>
      </c>
      <c r="N354" t="s">
        <v>23</v>
      </c>
      <c r="O354">
        <v>3.3</v>
      </c>
      <c r="P354">
        <v>2</v>
      </c>
      <c r="Q354" t="s">
        <v>24</v>
      </c>
    </row>
    <row r="355" spans="1:17" x14ac:dyDescent="0.35">
      <c r="A355" t="s">
        <v>751</v>
      </c>
      <c r="B355">
        <v>25.30416</v>
      </c>
      <c r="C355">
        <v>55.339643000000002</v>
      </c>
      <c r="D355" t="s">
        <v>752</v>
      </c>
      <c r="E355" t="s">
        <v>19</v>
      </c>
      <c r="F355">
        <v>0.21</v>
      </c>
      <c r="G355" s="1">
        <v>45862</v>
      </c>
      <c r="H355">
        <v>9.5399999999999991</v>
      </c>
      <c r="I355">
        <v>33</v>
      </c>
      <c r="J355" t="s">
        <v>32</v>
      </c>
      <c r="K355">
        <v>22</v>
      </c>
      <c r="L355" t="s">
        <v>111</v>
      </c>
      <c r="M355">
        <v>2018</v>
      </c>
      <c r="N355" t="s">
        <v>34</v>
      </c>
      <c r="O355">
        <v>3.5</v>
      </c>
      <c r="P355">
        <v>10</v>
      </c>
      <c r="Q355" t="s">
        <v>35</v>
      </c>
    </row>
    <row r="356" spans="1:17" x14ac:dyDescent="0.35">
      <c r="A356" t="s">
        <v>753</v>
      </c>
      <c r="B356">
        <v>19.548655</v>
      </c>
      <c r="C356">
        <v>-99.152523000000002</v>
      </c>
      <c r="D356" t="s">
        <v>754</v>
      </c>
      <c r="E356" t="s">
        <v>19</v>
      </c>
      <c r="F356">
        <v>0.15</v>
      </c>
      <c r="G356" s="1">
        <v>45862</v>
      </c>
      <c r="H356">
        <v>14.13</v>
      </c>
      <c r="I356">
        <v>70</v>
      </c>
      <c r="J356" t="s">
        <v>42</v>
      </c>
      <c r="K356">
        <v>22</v>
      </c>
      <c r="L356" t="s">
        <v>49</v>
      </c>
      <c r="M356">
        <v>2020</v>
      </c>
      <c r="N356" t="s">
        <v>23</v>
      </c>
      <c r="O356">
        <v>4.0999999999999996</v>
      </c>
      <c r="P356">
        <v>9</v>
      </c>
      <c r="Q356" t="s">
        <v>29</v>
      </c>
    </row>
    <row r="357" spans="1:17" x14ac:dyDescent="0.35">
      <c r="A357" t="s">
        <v>755</v>
      </c>
      <c r="B357">
        <v>-33.794587</v>
      </c>
      <c r="C357">
        <v>18.482990999999998</v>
      </c>
      <c r="D357" t="s">
        <v>756</v>
      </c>
      <c r="E357" t="s">
        <v>19</v>
      </c>
      <c r="F357">
        <v>0.31</v>
      </c>
      <c r="G357" t="s">
        <v>38</v>
      </c>
      <c r="H357">
        <v>16.260000000000002</v>
      </c>
      <c r="I357">
        <v>94</v>
      </c>
      <c r="J357" t="s">
        <v>32</v>
      </c>
      <c r="K357">
        <v>350</v>
      </c>
      <c r="L357" t="s">
        <v>49</v>
      </c>
      <c r="M357">
        <v>2017</v>
      </c>
      <c r="N357" t="s">
        <v>34</v>
      </c>
      <c r="O357">
        <v>3.8</v>
      </c>
      <c r="P357">
        <v>4</v>
      </c>
      <c r="Q357" t="s">
        <v>29</v>
      </c>
    </row>
    <row r="358" spans="1:17" x14ac:dyDescent="0.35">
      <c r="A358" t="s">
        <v>757</v>
      </c>
      <c r="B358">
        <v>19.470749000000001</v>
      </c>
      <c r="C358">
        <v>-99.117493999999994</v>
      </c>
      <c r="D358" t="s">
        <v>758</v>
      </c>
      <c r="E358" t="s">
        <v>19</v>
      </c>
      <c r="F358">
        <v>0.22</v>
      </c>
      <c r="G358" t="s">
        <v>38</v>
      </c>
      <c r="H358">
        <v>0.77</v>
      </c>
      <c r="I358">
        <v>17</v>
      </c>
      <c r="J358" t="s">
        <v>32</v>
      </c>
      <c r="K358">
        <v>150</v>
      </c>
      <c r="L358" t="s">
        <v>22</v>
      </c>
      <c r="M358">
        <v>2013</v>
      </c>
      <c r="N358" t="s">
        <v>23</v>
      </c>
      <c r="O358">
        <v>4.7</v>
      </c>
      <c r="P358">
        <v>5</v>
      </c>
      <c r="Q358" t="s">
        <v>29</v>
      </c>
    </row>
    <row r="359" spans="1:17" x14ac:dyDescent="0.35">
      <c r="A359" t="s">
        <v>759</v>
      </c>
      <c r="B359">
        <v>19.577614000000001</v>
      </c>
      <c r="C359">
        <v>-99.161105000000006</v>
      </c>
      <c r="D359" t="s">
        <v>760</v>
      </c>
      <c r="E359" t="s">
        <v>19</v>
      </c>
      <c r="F359">
        <v>0.33</v>
      </c>
      <c r="G359" t="s">
        <v>38</v>
      </c>
      <c r="H359">
        <v>8.1999999999999993</v>
      </c>
      <c r="I359">
        <v>96</v>
      </c>
      <c r="J359" t="s">
        <v>21</v>
      </c>
      <c r="K359">
        <v>22</v>
      </c>
      <c r="L359" t="s">
        <v>151</v>
      </c>
      <c r="M359">
        <v>2015</v>
      </c>
      <c r="N359" t="s">
        <v>34</v>
      </c>
      <c r="O359">
        <v>4.2</v>
      </c>
      <c r="P359">
        <v>6</v>
      </c>
      <c r="Q359" t="s">
        <v>35</v>
      </c>
    </row>
    <row r="360" spans="1:17" x14ac:dyDescent="0.35">
      <c r="A360" t="s">
        <v>761</v>
      </c>
      <c r="B360">
        <v>52.509095000000002</v>
      </c>
      <c r="C360">
        <v>13.330651</v>
      </c>
      <c r="D360" t="s">
        <v>762</v>
      </c>
      <c r="E360" t="s">
        <v>19</v>
      </c>
      <c r="F360">
        <v>0.18</v>
      </c>
      <c r="G360" s="1">
        <v>45862</v>
      </c>
      <c r="H360">
        <v>11.8</v>
      </c>
      <c r="I360">
        <v>59</v>
      </c>
      <c r="J360" t="s">
        <v>45</v>
      </c>
      <c r="K360">
        <v>350</v>
      </c>
      <c r="L360" t="s">
        <v>95</v>
      </c>
      <c r="M360">
        <v>2016</v>
      </c>
      <c r="N360" t="s">
        <v>34</v>
      </c>
      <c r="O360">
        <v>3.2</v>
      </c>
      <c r="P360">
        <v>5</v>
      </c>
      <c r="Q360" t="s">
        <v>35</v>
      </c>
    </row>
    <row r="361" spans="1:17" x14ac:dyDescent="0.35">
      <c r="A361" t="s">
        <v>763</v>
      </c>
      <c r="B361">
        <v>34.179369999999999</v>
      </c>
      <c r="C361">
        <v>-118.21969799999999</v>
      </c>
      <c r="D361" t="s">
        <v>764</v>
      </c>
      <c r="E361" t="s">
        <v>19</v>
      </c>
      <c r="F361">
        <v>0.46</v>
      </c>
      <c r="G361" t="s">
        <v>20</v>
      </c>
      <c r="H361">
        <v>17.690000000000001</v>
      </c>
      <c r="I361">
        <v>83</v>
      </c>
      <c r="J361" t="s">
        <v>45</v>
      </c>
      <c r="K361">
        <v>50</v>
      </c>
      <c r="L361" t="s">
        <v>220</v>
      </c>
      <c r="M361">
        <v>2016</v>
      </c>
      <c r="N361" t="s">
        <v>23</v>
      </c>
      <c r="O361">
        <v>4.5999999999999996</v>
      </c>
      <c r="P361">
        <v>3</v>
      </c>
      <c r="Q361" t="s">
        <v>24</v>
      </c>
    </row>
    <row r="362" spans="1:17" x14ac:dyDescent="0.35">
      <c r="A362" t="s">
        <v>765</v>
      </c>
      <c r="B362">
        <v>37.522961000000002</v>
      </c>
      <c r="C362">
        <v>126.913867</v>
      </c>
      <c r="D362" t="s">
        <v>766</v>
      </c>
      <c r="E362" t="s">
        <v>19</v>
      </c>
      <c r="F362">
        <v>0.4</v>
      </c>
      <c r="G362" t="s">
        <v>20</v>
      </c>
      <c r="H362">
        <v>7.22</v>
      </c>
      <c r="I362">
        <v>34</v>
      </c>
      <c r="J362" t="s">
        <v>32</v>
      </c>
      <c r="K362">
        <v>50</v>
      </c>
      <c r="L362" t="s">
        <v>42</v>
      </c>
      <c r="M362">
        <v>2011</v>
      </c>
      <c r="N362" t="s">
        <v>23</v>
      </c>
      <c r="O362">
        <v>3.2</v>
      </c>
      <c r="P362">
        <v>1</v>
      </c>
      <c r="Q362" t="s">
        <v>29</v>
      </c>
    </row>
    <row r="363" spans="1:17" x14ac:dyDescent="0.35">
      <c r="A363" t="s">
        <v>767</v>
      </c>
      <c r="B363">
        <v>39.842593999999998</v>
      </c>
      <c r="C363">
        <v>116.473522</v>
      </c>
      <c r="D363" t="s">
        <v>768</v>
      </c>
      <c r="E363" t="s">
        <v>19</v>
      </c>
      <c r="F363">
        <v>0.4</v>
      </c>
      <c r="G363" t="s">
        <v>38</v>
      </c>
      <c r="H363">
        <v>5.57</v>
      </c>
      <c r="I363">
        <v>48</v>
      </c>
      <c r="J363" t="s">
        <v>21</v>
      </c>
      <c r="K363">
        <v>50</v>
      </c>
      <c r="L363" t="s">
        <v>49</v>
      </c>
      <c r="M363">
        <v>2013</v>
      </c>
      <c r="N363" t="s">
        <v>34</v>
      </c>
      <c r="O363">
        <v>3.9</v>
      </c>
      <c r="P363">
        <v>9</v>
      </c>
      <c r="Q363" t="s">
        <v>29</v>
      </c>
    </row>
    <row r="364" spans="1:17" x14ac:dyDescent="0.35">
      <c r="A364" t="s">
        <v>769</v>
      </c>
      <c r="B364">
        <v>25.310428999999999</v>
      </c>
      <c r="C364">
        <v>55.380609999999997</v>
      </c>
      <c r="D364" t="s">
        <v>770</v>
      </c>
      <c r="E364" t="s">
        <v>19</v>
      </c>
      <c r="F364">
        <v>0.25</v>
      </c>
      <c r="G364" s="1">
        <v>45862</v>
      </c>
      <c r="H364">
        <v>8.23</v>
      </c>
      <c r="I364">
        <v>61</v>
      </c>
      <c r="J364" t="s">
        <v>42</v>
      </c>
      <c r="K364">
        <v>50</v>
      </c>
      <c r="L364" t="s">
        <v>33</v>
      </c>
      <c r="M364">
        <v>2010</v>
      </c>
      <c r="N364" t="s">
        <v>34</v>
      </c>
      <c r="O364">
        <v>4</v>
      </c>
      <c r="P364">
        <v>8</v>
      </c>
      <c r="Q364" t="s">
        <v>24</v>
      </c>
    </row>
    <row r="365" spans="1:17" x14ac:dyDescent="0.35">
      <c r="A365" t="s">
        <v>771</v>
      </c>
      <c r="B365">
        <v>37.790101</v>
      </c>
      <c r="C365">
        <v>-122.37044400000001</v>
      </c>
      <c r="D365" t="s">
        <v>772</v>
      </c>
      <c r="E365" t="s">
        <v>19</v>
      </c>
      <c r="F365">
        <v>0.12</v>
      </c>
      <c r="G365" s="1">
        <v>45862</v>
      </c>
      <c r="H365">
        <v>12.66</v>
      </c>
      <c r="I365">
        <v>79</v>
      </c>
      <c r="J365" t="s">
        <v>32</v>
      </c>
      <c r="K365">
        <v>150</v>
      </c>
      <c r="L365" t="s">
        <v>108</v>
      </c>
      <c r="M365">
        <v>2023</v>
      </c>
      <c r="N365" t="s">
        <v>34</v>
      </c>
      <c r="O365">
        <v>4.7</v>
      </c>
      <c r="P365">
        <v>3</v>
      </c>
      <c r="Q365" t="s">
        <v>24</v>
      </c>
    </row>
    <row r="366" spans="1:17" x14ac:dyDescent="0.35">
      <c r="A366" t="s">
        <v>773</v>
      </c>
      <c r="B366">
        <v>37.711162999999999</v>
      </c>
      <c r="C366">
        <v>-122.454235</v>
      </c>
      <c r="D366" t="s">
        <v>774</v>
      </c>
      <c r="E366" t="s">
        <v>19</v>
      </c>
      <c r="F366">
        <v>0.22</v>
      </c>
      <c r="G366" t="s">
        <v>20</v>
      </c>
      <c r="H366">
        <v>8.4499999999999993</v>
      </c>
      <c r="I366">
        <v>48</v>
      </c>
      <c r="J366" t="s">
        <v>21</v>
      </c>
      <c r="K366">
        <v>50</v>
      </c>
      <c r="L366" t="s">
        <v>120</v>
      </c>
      <c r="M366">
        <v>2020</v>
      </c>
      <c r="N366" t="s">
        <v>34</v>
      </c>
      <c r="O366">
        <v>4.5999999999999996</v>
      </c>
      <c r="P366">
        <v>9</v>
      </c>
      <c r="Q366" t="s">
        <v>35</v>
      </c>
    </row>
    <row r="367" spans="1:17" x14ac:dyDescent="0.35">
      <c r="A367" t="s">
        <v>775</v>
      </c>
      <c r="B367">
        <v>43.741636</v>
      </c>
      <c r="C367">
        <v>-79.41695</v>
      </c>
      <c r="D367" t="s">
        <v>776</v>
      </c>
      <c r="E367" t="s">
        <v>19</v>
      </c>
      <c r="F367">
        <v>0.19</v>
      </c>
      <c r="G367" s="1">
        <v>45862</v>
      </c>
      <c r="H367">
        <v>16.579999999999998</v>
      </c>
      <c r="I367">
        <v>63</v>
      </c>
      <c r="J367" t="s">
        <v>21</v>
      </c>
      <c r="K367">
        <v>150</v>
      </c>
      <c r="L367" t="s">
        <v>120</v>
      </c>
      <c r="M367">
        <v>2023</v>
      </c>
      <c r="N367" t="s">
        <v>34</v>
      </c>
      <c r="O367">
        <v>4</v>
      </c>
      <c r="P367">
        <v>4</v>
      </c>
      <c r="Q367" t="s">
        <v>29</v>
      </c>
    </row>
    <row r="368" spans="1:17" x14ac:dyDescent="0.35">
      <c r="A368" t="s">
        <v>777</v>
      </c>
      <c r="B368">
        <v>34.149341999999997</v>
      </c>
      <c r="C368">
        <v>-118.355191</v>
      </c>
      <c r="D368" t="s">
        <v>778</v>
      </c>
      <c r="E368" t="s">
        <v>19</v>
      </c>
      <c r="F368">
        <v>0.42</v>
      </c>
      <c r="G368" t="s">
        <v>20</v>
      </c>
      <c r="H368">
        <v>11.49</v>
      </c>
      <c r="I368">
        <v>34</v>
      </c>
      <c r="J368" t="s">
        <v>45</v>
      </c>
      <c r="K368">
        <v>22</v>
      </c>
      <c r="L368" t="s">
        <v>22</v>
      </c>
      <c r="M368">
        <v>2013</v>
      </c>
      <c r="N368" t="s">
        <v>34</v>
      </c>
      <c r="O368">
        <v>4.0999999999999996</v>
      </c>
      <c r="P368">
        <v>10</v>
      </c>
      <c r="Q368" t="s">
        <v>35</v>
      </c>
    </row>
    <row r="369" spans="1:17" x14ac:dyDescent="0.35">
      <c r="A369" t="s">
        <v>779</v>
      </c>
      <c r="B369">
        <v>25.365817</v>
      </c>
      <c r="C369">
        <v>55.241501999999997</v>
      </c>
      <c r="D369" t="s">
        <v>780</v>
      </c>
      <c r="E369" t="s">
        <v>19</v>
      </c>
      <c r="F369">
        <v>0.32</v>
      </c>
      <c r="G369" t="s">
        <v>38</v>
      </c>
      <c r="H369">
        <v>10.33</v>
      </c>
      <c r="I369">
        <v>96</v>
      </c>
      <c r="J369" t="s">
        <v>21</v>
      </c>
      <c r="K369">
        <v>22</v>
      </c>
      <c r="L369" t="s">
        <v>49</v>
      </c>
      <c r="M369">
        <v>2023</v>
      </c>
      <c r="N369" t="s">
        <v>23</v>
      </c>
      <c r="O369">
        <v>3.1</v>
      </c>
      <c r="P369">
        <v>6</v>
      </c>
      <c r="Q369" t="s">
        <v>24</v>
      </c>
    </row>
    <row r="370" spans="1:17" x14ac:dyDescent="0.35">
      <c r="A370" t="s">
        <v>781</v>
      </c>
      <c r="B370">
        <v>41.952905000000001</v>
      </c>
      <c r="C370">
        <v>-87.749205000000003</v>
      </c>
      <c r="D370" t="s">
        <v>782</v>
      </c>
      <c r="E370" t="s">
        <v>19</v>
      </c>
      <c r="F370">
        <v>0.17</v>
      </c>
      <c r="G370" s="1">
        <v>45862</v>
      </c>
      <c r="H370">
        <v>16.34</v>
      </c>
      <c r="I370">
        <v>18</v>
      </c>
      <c r="J370" t="s">
        <v>45</v>
      </c>
      <c r="K370">
        <v>22</v>
      </c>
      <c r="L370" t="s">
        <v>33</v>
      </c>
      <c r="M370">
        <v>2019</v>
      </c>
      <c r="N370" t="s">
        <v>34</v>
      </c>
      <c r="O370">
        <v>4</v>
      </c>
      <c r="P370">
        <v>7</v>
      </c>
      <c r="Q370" t="s">
        <v>24</v>
      </c>
    </row>
    <row r="371" spans="1:17" x14ac:dyDescent="0.35">
      <c r="A371" t="s">
        <v>783</v>
      </c>
      <c r="B371">
        <v>37.771476999999997</v>
      </c>
      <c r="C371">
        <v>-122.405787</v>
      </c>
      <c r="D371" t="s">
        <v>784</v>
      </c>
      <c r="E371" t="s">
        <v>19</v>
      </c>
      <c r="F371">
        <v>0.3</v>
      </c>
      <c r="G371" t="s">
        <v>20</v>
      </c>
      <c r="H371">
        <v>5.7</v>
      </c>
      <c r="I371">
        <v>59</v>
      </c>
      <c r="J371" t="s">
        <v>27</v>
      </c>
      <c r="K371">
        <v>22</v>
      </c>
      <c r="L371" t="s">
        <v>58</v>
      </c>
      <c r="M371">
        <v>2012</v>
      </c>
      <c r="N371" t="s">
        <v>23</v>
      </c>
      <c r="O371">
        <v>3</v>
      </c>
      <c r="P371">
        <v>1</v>
      </c>
      <c r="Q371" t="s">
        <v>24</v>
      </c>
    </row>
    <row r="372" spans="1:17" x14ac:dyDescent="0.35">
      <c r="A372" t="s">
        <v>785</v>
      </c>
      <c r="B372">
        <v>19.153956999999998</v>
      </c>
      <c r="C372">
        <v>72.983214000000004</v>
      </c>
      <c r="D372" t="s">
        <v>786</v>
      </c>
      <c r="E372" t="s">
        <v>19</v>
      </c>
      <c r="F372">
        <v>0.49</v>
      </c>
      <c r="G372" t="s">
        <v>38</v>
      </c>
      <c r="H372">
        <v>14.69</v>
      </c>
      <c r="I372">
        <v>50</v>
      </c>
      <c r="J372" t="s">
        <v>45</v>
      </c>
      <c r="K372">
        <v>22</v>
      </c>
      <c r="L372" t="s">
        <v>42</v>
      </c>
      <c r="M372">
        <v>2020</v>
      </c>
      <c r="N372" t="s">
        <v>34</v>
      </c>
      <c r="O372">
        <v>4.5</v>
      </c>
      <c r="P372">
        <v>9</v>
      </c>
      <c r="Q372" t="s">
        <v>29</v>
      </c>
    </row>
    <row r="373" spans="1:17" x14ac:dyDescent="0.35">
      <c r="A373" t="s">
        <v>787</v>
      </c>
      <c r="B373">
        <v>-33.770390999999996</v>
      </c>
      <c r="C373">
        <v>18.479780999999999</v>
      </c>
      <c r="D373" t="s">
        <v>788</v>
      </c>
      <c r="E373" t="s">
        <v>19</v>
      </c>
      <c r="F373">
        <v>0.48</v>
      </c>
      <c r="G373" s="1">
        <v>45862</v>
      </c>
      <c r="H373">
        <v>14.04</v>
      </c>
      <c r="I373">
        <v>69</v>
      </c>
      <c r="J373" t="s">
        <v>42</v>
      </c>
      <c r="K373">
        <v>22</v>
      </c>
      <c r="L373" t="s">
        <v>39</v>
      </c>
      <c r="M373">
        <v>2011</v>
      </c>
      <c r="N373" t="s">
        <v>23</v>
      </c>
      <c r="O373">
        <v>3.3</v>
      </c>
      <c r="P373">
        <v>10</v>
      </c>
      <c r="Q373" t="s">
        <v>29</v>
      </c>
    </row>
    <row r="374" spans="1:17" x14ac:dyDescent="0.35">
      <c r="A374" t="s">
        <v>789</v>
      </c>
      <c r="B374">
        <v>41.917420999999997</v>
      </c>
      <c r="C374">
        <v>-87.651098000000005</v>
      </c>
      <c r="D374" t="s">
        <v>790</v>
      </c>
      <c r="E374" t="s">
        <v>19</v>
      </c>
      <c r="F374">
        <v>0.43</v>
      </c>
      <c r="G374" s="1">
        <v>45862</v>
      </c>
      <c r="H374">
        <v>9.5399999999999991</v>
      </c>
      <c r="I374">
        <v>27</v>
      </c>
      <c r="J374" t="s">
        <v>21</v>
      </c>
      <c r="K374">
        <v>50</v>
      </c>
      <c r="L374" t="s">
        <v>42</v>
      </c>
      <c r="M374">
        <v>2010</v>
      </c>
      <c r="N374" t="s">
        <v>23</v>
      </c>
      <c r="O374">
        <v>4.2</v>
      </c>
      <c r="P374">
        <v>10</v>
      </c>
      <c r="Q374" t="s">
        <v>29</v>
      </c>
    </row>
    <row r="375" spans="1:17" x14ac:dyDescent="0.35">
      <c r="A375" t="s">
        <v>791</v>
      </c>
      <c r="B375">
        <v>55.840206000000002</v>
      </c>
      <c r="C375">
        <v>37.673208000000002</v>
      </c>
      <c r="D375" t="s">
        <v>792</v>
      </c>
      <c r="E375" t="s">
        <v>19</v>
      </c>
      <c r="F375">
        <v>0.15</v>
      </c>
      <c r="G375" t="s">
        <v>38</v>
      </c>
      <c r="H375">
        <v>10.93</v>
      </c>
      <c r="I375">
        <v>10</v>
      </c>
      <c r="J375" t="s">
        <v>42</v>
      </c>
      <c r="K375">
        <v>50</v>
      </c>
      <c r="L375" t="s">
        <v>55</v>
      </c>
      <c r="M375">
        <v>2018</v>
      </c>
      <c r="N375" t="s">
        <v>23</v>
      </c>
      <c r="O375">
        <v>4</v>
      </c>
      <c r="P375">
        <v>3</v>
      </c>
      <c r="Q375" t="s">
        <v>24</v>
      </c>
    </row>
    <row r="376" spans="1:17" x14ac:dyDescent="0.35">
      <c r="A376" t="s">
        <v>793</v>
      </c>
      <c r="B376">
        <v>37.744720000000001</v>
      </c>
      <c r="C376">
        <v>-122.49882599999999</v>
      </c>
      <c r="D376" t="s">
        <v>794</v>
      </c>
      <c r="E376" t="s">
        <v>19</v>
      </c>
      <c r="F376">
        <v>0.25</v>
      </c>
      <c r="G376" t="s">
        <v>38</v>
      </c>
      <c r="H376">
        <v>19.89</v>
      </c>
      <c r="I376">
        <v>52</v>
      </c>
      <c r="J376" t="s">
        <v>21</v>
      </c>
      <c r="K376">
        <v>22</v>
      </c>
      <c r="L376" t="s">
        <v>120</v>
      </c>
      <c r="M376">
        <v>2012</v>
      </c>
      <c r="N376" t="s">
        <v>34</v>
      </c>
      <c r="O376">
        <v>3.8</v>
      </c>
      <c r="P376">
        <v>9</v>
      </c>
      <c r="Q376" t="s">
        <v>35</v>
      </c>
    </row>
    <row r="377" spans="1:17" x14ac:dyDescent="0.35">
      <c r="A377" t="s">
        <v>795</v>
      </c>
      <c r="B377">
        <v>39.926687000000001</v>
      </c>
      <c r="C377">
        <v>116.347863</v>
      </c>
      <c r="D377" t="s">
        <v>796</v>
      </c>
      <c r="E377" t="s">
        <v>19</v>
      </c>
      <c r="F377">
        <v>0.1</v>
      </c>
      <c r="G377" t="s">
        <v>20</v>
      </c>
      <c r="H377">
        <v>12.45</v>
      </c>
      <c r="I377">
        <v>73</v>
      </c>
      <c r="J377" t="s">
        <v>32</v>
      </c>
      <c r="K377">
        <v>150</v>
      </c>
      <c r="L377" t="s">
        <v>42</v>
      </c>
      <c r="M377">
        <v>2011</v>
      </c>
      <c r="N377" t="s">
        <v>34</v>
      </c>
      <c r="O377">
        <v>3.9</v>
      </c>
      <c r="P377">
        <v>1</v>
      </c>
      <c r="Q377" t="s">
        <v>35</v>
      </c>
    </row>
    <row r="378" spans="1:17" x14ac:dyDescent="0.35">
      <c r="A378" t="s">
        <v>797</v>
      </c>
      <c r="B378">
        <v>43.740850999999999</v>
      </c>
      <c r="C378">
        <v>-79.39358</v>
      </c>
      <c r="D378" t="s">
        <v>798</v>
      </c>
      <c r="E378" t="s">
        <v>19</v>
      </c>
      <c r="F378">
        <v>0.43</v>
      </c>
      <c r="G378" t="s">
        <v>20</v>
      </c>
      <c r="H378">
        <v>17.559999999999999</v>
      </c>
      <c r="I378">
        <v>42</v>
      </c>
      <c r="J378" t="s">
        <v>27</v>
      </c>
      <c r="K378">
        <v>350</v>
      </c>
      <c r="L378" t="s">
        <v>49</v>
      </c>
      <c r="M378">
        <v>2010</v>
      </c>
      <c r="N378" t="s">
        <v>34</v>
      </c>
      <c r="O378">
        <v>4.7</v>
      </c>
      <c r="P378">
        <v>9</v>
      </c>
      <c r="Q378" t="s">
        <v>35</v>
      </c>
    </row>
    <row r="379" spans="1:17" x14ac:dyDescent="0.35">
      <c r="A379" t="s">
        <v>799</v>
      </c>
      <c r="B379">
        <v>39.962107000000003</v>
      </c>
      <c r="C379">
        <v>116.465186</v>
      </c>
      <c r="D379" t="s">
        <v>800</v>
      </c>
      <c r="E379" t="s">
        <v>19</v>
      </c>
      <c r="F379">
        <v>0.46</v>
      </c>
      <c r="G379" t="s">
        <v>38</v>
      </c>
      <c r="H379">
        <v>16.47</v>
      </c>
      <c r="I379">
        <v>93</v>
      </c>
      <c r="J379" t="s">
        <v>42</v>
      </c>
      <c r="K379">
        <v>22</v>
      </c>
      <c r="L379" t="s">
        <v>42</v>
      </c>
      <c r="M379">
        <v>2020</v>
      </c>
      <c r="N379" t="s">
        <v>34</v>
      </c>
      <c r="O379">
        <v>3.7</v>
      </c>
      <c r="P379">
        <v>1</v>
      </c>
      <c r="Q379" t="s">
        <v>35</v>
      </c>
    </row>
    <row r="380" spans="1:17" x14ac:dyDescent="0.35">
      <c r="A380" t="s">
        <v>801</v>
      </c>
      <c r="B380">
        <v>-33.861676000000003</v>
      </c>
      <c r="C380">
        <v>18.468477</v>
      </c>
      <c r="D380" t="s">
        <v>802</v>
      </c>
      <c r="E380" t="s">
        <v>19</v>
      </c>
      <c r="F380">
        <v>0.38</v>
      </c>
      <c r="G380" t="s">
        <v>20</v>
      </c>
      <c r="H380">
        <v>17.37</v>
      </c>
      <c r="I380">
        <v>20</v>
      </c>
      <c r="J380" t="s">
        <v>42</v>
      </c>
      <c r="K380">
        <v>50</v>
      </c>
      <c r="L380" t="s">
        <v>220</v>
      </c>
      <c r="M380">
        <v>2014</v>
      </c>
      <c r="N380" t="s">
        <v>34</v>
      </c>
      <c r="O380">
        <v>3.5</v>
      </c>
      <c r="P380">
        <v>10</v>
      </c>
      <c r="Q380" t="s">
        <v>29</v>
      </c>
    </row>
    <row r="381" spans="1:17" x14ac:dyDescent="0.35">
      <c r="A381" t="s">
        <v>803</v>
      </c>
      <c r="B381">
        <v>-33.755611000000002</v>
      </c>
      <c r="C381">
        <v>18.509609999999999</v>
      </c>
      <c r="D381" t="s">
        <v>804</v>
      </c>
      <c r="E381" t="s">
        <v>19</v>
      </c>
      <c r="F381">
        <v>0.48</v>
      </c>
      <c r="G381" s="1">
        <v>45862</v>
      </c>
      <c r="H381">
        <v>6.17</v>
      </c>
      <c r="I381">
        <v>19</v>
      </c>
      <c r="J381" t="s">
        <v>45</v>
      </c>
      <c r="K381">
        <v>50</v>
      </c>
      <c r="L381" t="s">
        <v>58</v>
      </c>
      <c r="M381">
        <v>2019</v>
      </c>
      <c r="N381" t="s">
        <v>34</v>
      </c>
      <c r="O381">
        <v>4.2</v>
      </c>
      <c r="P381">
        <v>1</v>
      </c>
      <c r="Q381" t="s">
        <v>24</v>
      </c>
    </row>
    <row r="382" spans="1:17" x14ac:dyDescent="0.35">
      <c r="A382" t="s">
        <v>805</v>
      </c>
      <c r="B382">
        <v>-33.729807999999998</v>
      </c>
      <c r="C382">
        <v>151.26068799999999</v>
      </c>
      <c r="D382" t="s">
        <v>806</v>
      </c>
      <c r="E382" t="s">
        <v>19</v>
      </c>
      <c r="F382">
        <v>0.5</v>
      </c>
      <c r="G382" t="s">
        <v>38</v>
      </c>
      <c r="H382">
        <v>16.5</v>
      </c>
      <c r="I382">
        <v>92</v>
      </c>
      <c r="J382" t="s">
        <v>42</v>
      </c>
      <c r="K382">
        <v>150</v>
      </c>
      <c r="L382" t="s">
        <v>55</v>
      </c>
      <c r="M382">
        <v>2018</v>
      </c>
      <c r="N382" t="s">
        <v>23</v>
      </c>
      <c r="O382">
        <v>3.2</v>
      </c>
      <c r="P382">
        <v>9</v>
      </c>
      <c r="Q382" t="s">
        <v>24</v>
      </c>
    </row>
    <row r="383" spans="1:17" x14ac:dyDescent="0.35">
      <c r="A383" t="s">
        <v>807</v>
      </c>
      <c r="B383">
        <v>19.592200999999999</v>
      </c>
      <c r="C383">
        <v>-99.099669000000006</v>
      </c>
      <c r="D383" t="s">
        <v>808</v>
      </c>
      <c r="E383" t="s">
        <v>19</v>
      </c>
      <c r="F383">
        <v>0.19</v>
      </c>
      <c r="G383" t="s">
        <v>20</v>
      </c>
      <c r="H383">
        <v>5.71</v>
      </c>
      <c r="I383">
        <v>11</v>
      </c>
      <c r="J383" t="s">
        <v>21</v>
      </c>
      <c r="K383">
        <v>150</v>
      </c>
      <c r="L383" t="s">
        <v>49</v>
      </c>
      <c r="M383">
        <v>2023</v>
      </c>
      <c r="N383" t="s">
        <v>23</v>
      </c>
      <c r="O383">
        <v>4</v>
      </c>
      <c r="P383">
        <v>5</v>
      </c>
      <c r="Q383" t="s">
        <v>29</v>
      </c>
    </row>
    <row r="384" spans="1:17" x14ac:dyDescent="0.35">
      <c r="A384" t="s">
        <v>809</v>
      </c>
      <c r="B384">
        <v>37.50967</v>
      </c>
      <c r="C384">
        <v>127.030334</v>
      </c>
      <c r="D384" t="s">
        <v>810</v>
      </c>
      <c r="E384" t="s">
        <v>19</v>
      </c>
      <c r="F384">
        <v>0.21</v>
      </c>
      <c r="G384" s="1">
        <v>45862</v>
      </c>
      <c r="H384">
        <v>14.49</v>
      </c>
      <c r="I384">
        <v>92</v>
      </c>
      <c r="J384" t="s">
        <v>45</v>
      </c>
      <c r="K384">
        <v>50</v>
      </c>
      <c r="L384" t="s">
        <v>220</v>
      </c>
      <c r="M384">
        <v>2020</v>
      </c>
      <c r="N384" t="s">
        <v>34</v>
      </c>
      <c r="O384">
        <v>3.7</v>
      </c>
      <c r="P384">
        <v>5</v>
      </c>
      <c r="Q384" t="s">
        <v>35</v>
      </c>
    </row>
    <row r="385" spans="1:17" x14ac:dyDescent="0.35">
      <c r="A385" t="s">
        <v>811</v>
      </c>
      <c r="B385">
        <v>41.935383000000002</v>
      </c>
      <c r="C385">
        <v>-87.616722999999993</v>
      </c>
      <c r="D385" t="s">
        <v>812</v>
      </c>
      <c r="E385" t="s">
        <v>19</v>
      </c>
      <c r="F385">
        <v>0.21</v>
      </c>
      <c r="G385" t="s">
        <v>38</v>
      </c>
      <c r="H385">
        <v>3.25</v>
      </c>
      <c r="I385">
        <v>55</v>
      </c>
      <c r="J385" t="s">
        <v>45</v>
      </c>
      <c r="K385">
        <v>150</v>
      </c>
      <c r="L385" t="s">
        <v>39</v>
      </c>
      <c r="M385">
        <v>2013</v>
      </c>
      <c r="N385" t="s">
        <v>34</v>
      </c>
      <c r="O385">
        <v>4.5</v>
      </c>
      <c r="P385">
        <v>6</v>
      </c>
      <c r="Q385" t="s">
        <v>29</v>
      </c>
    </row>
    <row r="386" spans="1:17" x14ac:dyDescent="0.35">
      <c r="A386" t="s">
        <v>813</v>
      </c>
      <c r="B386">
        <v>43.628504</v>
      </c>
      <c r="C386">
        <v>-79.403437999999994</v>
      </c>
      <c r="D386" t="s">
        <v>814</v>
      </c>
      <c r="E386" t="s">
        <v>19</v>
      </c>
      <c r="F386">
        <v>0.13</v>
      </c>
      <c r="G386" t="s">
        <v>38</v>
      </c>
      <c r="H386">
        <v>14.29</v>
      </c>
      <c r="I386">
        <v>14</v>
      </c>
      <c r="J386" t="s">
        <v>27</v>
      </c>
      <c r="K386">
        <v>150</v>
      </c>
      <c r="L386" t="s">
        <v>58</v>
      </c>
      <c r="M386">
        <v>2019</v>
      </c>
      <c r="N386" t="s">
        <v>34</v>
      </c>
      <c r="O386">
        <v>3.7</v>
      </c>
      <c r="P386">
        <v>8</v>
      </c>
      <c r="Q386" t="s">
        <v>24</v>
      </c>
    </row>
    <row r="387" spans="1:17" x14ac:dyDescent="0.35">
      <c r="A387" t="s">
        <v>815</v>
      </c>
      <c r="B387">
        <v>19.576398999999999</v>
      </c>
      <c r="C387">
        <v>-99.179317999999995</v>
      </c>
      <c r="D387" t="s">
        <v>816</v>
      </c>
      <c r="E387" t="s">
        <v>19</v>
      </c>
      <c r="F387">
        <v>0.11</v>
      </c>
      <c r="G387" t="s">
        <v>38</v>
      </c>
      <c r="H387">
        <v>2.2599999999999998</v>
      </c>
      <c r="I387">
        <v>26</v>
      </c>
      <c r="J387" t="s">
        <v>42</v>
      </c>
      <c r="K387">
        <v>22</v>
      </c>
      <c r="L387" t="s">
        <v>55</v>
      </c>
      <c r="M387">
        <v>2023</v>
      </c>
      <c r="N387" t="s">
        <v>34</v>
      </c>
      <c r="O387">
        <v>4.3</v>
      </c>
      <c r="P387">
        <v>3</v>
      </c>
      <c r="Q387" t="s">
        <v>24</v>
      </c>
    </row>
    <row r="388" spans="1:17" x14ac:dyDescent="0.35">
      <c r="A388" t="s">
        <v>817</v>
      </c>
      <c r="B388">
        <v>37.849393999999997</v>
      </c>
      <c r="C388">
        <v>-122.43957399999999</v>
      </c>
      <c r="D388" t="s">
        <v>818</v>
      </c>
      <c r="E388" t="s">
        <v>19</v>
      </c>
      <c r="F388">
        <v>0.4</v>
      </c>
      <c r="G388" t="s">
        <v>38</v>
      </c>
      <c r="H388">
        <v>11.01</v>
      </c>
      <c r="I388">
        <v>27</v>
      </c>
      <c r="J388" t="s">
        <v>32</v>
      </c>
      <c r="K388">
        <v>50</v>
      </c>
      <c r="L388" t="s">
        <v>28</v>
      </c>
      <c r="M388">
        <v>2015</v>
      </c>
      <c r="N388" t="s">
        <v>23</v>
      </c>
      <c r="O388">
        <v>4.4000000000000004</v>
      </c>
      <c r="P388">
        <v>5</v>
      </c>
      <c r="Q388" t="s">
        <v>35</v>
      </c>
    </row>
    <row r="389" spans="1:17" x14ac:dyDescent="0.35">
      <c r="A389" t="s">
        <v>819</v>
      </c>
      <c r="B389">
        <v>39.964159000000002</v>
      </c>
      <c r="C389">
        <v>116.39743900000001</v>
      </c>
      <c r="D389" t="s">
        <v>820</v>
      </c>
      <c r="E389" t="s">
        <v>19</v>
      </c>
      <c r="F389">
        <v>0.28999999999999998</v>
      </c>
      <c r="G389" t="s">
        <v>38</v>
      </c>
      <c r="H389">
        <v>16.23</v>
      </c>
      <c r="I389">
        <v>100</v>
      </c>
      <c r="J389" t="s">
        <v>27</v>
      </c>
      <c r="K389">
        <v>50</v>
      </c>
      <c r="L389" t="s">
        <v>220</v>
      </c>
      <c r="M389">
        <v>2013</v>
      </c>
      <c r="N389" t="s">
        <v>23</v>
      </c>
      <c r="O389">
        <v>3.4</v>
      </c>
      <c r="P389">
        <v>9</v>
      </c>
      <c r="Q389" t="s">
        <v>29</v>
      </c>
    </row>
    <row r="390" spans="1:17" x14ac:dyDescent="0.35">
      <c r="A390" t="s">
        <v>821</v>
      </c>
      <c r="B390">
        <v>13.85369</v>
      </c>
      <c r="C390">
        <v>100.504924</v>
      </c>
      <c r="D390" t="s">
        <v>822</v>
      </c>
      <c r="E390" t="s">
        <v>19</v>
      </c>
      <c r="F390">
        <v>0.35</v>
      </c>
      <c r="G390" s="1">
        <v>45862</v>
      </c>
      <c r="H390">
        <v>5.2</v>
      </c>
      <c r="I390">
        <v>81</v>
      </c>
      <c r="J390" t="s">
        <v>27</v>
      </c>
      <c r="K390">
        <v>150</v>
      </c>
      <c r="L390" t="s">
        <v>58</v>
      </c>
      <c r="M390">
        <v>2011</v>
      </c>
      <c r="N390" t="s">
        <v>23</v>
      </c>
      <c r="O390">
        <v>3.9</v>
      </c>
      <c r="P390">
        <v>5</v>
      </c>
      <c r="Q390" t="s">
        <v>29</v>
      </c>
    </row>
    <row r="391" spans="1:17" x14ac:dyDescent="0.35">
      <c r="A391" t="s">
        <v>823</v>
      </c>
      <c r="B391">
        <v>-23.564703999999999</v>
      </c>
      <c r="C391">
        <v>-46.697662000000001</v>
      </c>
      <c r="D391" t="s">
        <v>824</v>
      </c>
      <c r="E391" t="s">
        <v>19</v>
      </c>
      <c r="F391">
        <v>0.14000000000000001</v>
      </c>
      <c r="G391" t="s">
        <v>20</v>
      </c>
      <c r="H391">
        <v>13.41</v>
      </c>
      <c r="I391">
        <v>85</v>
      </c>
      <c r="J391" t="s">
        <v>32</v>
      </c>
      <c r="K391">
        <v>150</v>
      </c>
      <c r="L391" t="s">
        <v>42</v>
      </c>
      <c r="M391">
        <v>2022</v>
      </c>
      <c r="N391" t="s">
        <v>34</v>
      </c>
      <c r="O391">
        <v>4.2</v>
      </c>
      <c r="P391">
        <v>6</v>
      </c>
      <c r="Q391" t="s">
        <v>29</v>
      </c>
    </row>
    <row r="392" spans="1:17" x14ac:dyDescent="0.35">
      <c r="A392" t="s">
        <v>825</v>
      </c>
      <c r="B392">
        <v>25.313647</v>
      </c>
      <c r="C392">
        <v>55.216661999999999</v>
      </c>
      <c r="D392" t="s">
        <v>826</v>
      </c>
      <c r="E392" t="s">
        <v>19</v>
      </c>
      <c r="F392">
        <v>0.23</v>
      </c>
      <c r="G392" s="1">
        <v>45862</v>
      </c>
      <c r="H392">
        <v>3.16</v>
      </c>
      <c r="I392">
        <v>61</v>
      </c>
      <c r="J392" t="s">
        <v>32</v>
      </c>
      <c r="K392">
        <v>350</v>
      </c>
      <c r="L392" t="s">
        <v>151</v>
      </c>
      <c r="M392">
        <v>2021</v>
      </c>
      <c r="N392" t="s">
        <v>34</v>
      </c>
      <c r="O392">
        <v>4.5</v>
      </c>
      <c r="P392">
        <v>4</v>
      </c>
      <c r="Q392" t="s">
        <v>35</v>
      </c>
    </row>
    <row r="393" spans="1:17" x14ac:dyDescent="0.35">
      <c r="A393" t="s">
        <v>827</v>
      </c>
      <c r="B393">
        <v>52.491019000000001</v>
      </c>
      <c r="C393">
        <v>13.348886</v>
      </c>
      <c r="D393" t="s">
        <v>828</v>
      </c>
      <c r="E393" t="s">
        <v>19</v>
      </c>
      <c r="F393">
        <v>0.5</v>
      </c>
      <c r="G393" t="s">
        <v>38</v>
      </c>
      <c r="H393">
        <v>3.54</v>
      </c>
      <c r="I393">
        <v>56</v>
      </c>
      <c r="J393" t="s">
        <v>32</v>
      </c>
      <c r="K393">
        <v>50</v>
      </c>
      <c r="L393" t="s">
        <v>49</v>
      </c>
      <c r="M393">
        <v>2011</v>
      </c>
      <c r="N393" t="s">
        <v>34</v>
      </c>
      <c r="O393">
        <v>3.4</v>
      </c>
      <c r="P393">
        <v>5</v>
      </c>
      <c r="Q393" t="s">
        <v>29</v>
      </c>
    </row>
    <row r="394" spans="1:17" x14ac:dyDescent="0.35">
      <c r="A394" t="s">
        <v>829</v>
      </c>
      <c r="B394">
        <v>52.592899000000003</v>
      </c>
      <c r="C394">
        <v>13.384266999999999</v>
      </c>
      <c r="D394" t="s">
        <v>830</v>
      </c>
      <c r="E394" t="s">
        <v>19</v>
      </c>
      <c r="F394">
        <v>0.3</v>
      </c>
      <c r="G394" t="s">
        <v>38</v>
      </c>
      <c r="H394">
        <v>12.16</v>
      </c>
      <c r="I394">
        <v>82</v>
      </c>
      <c r="J394" t="s">
        <v>42</v>
      </c>
      <c r="K394">
        <v>50</v>
      </c>
      <c r="L394" t="s">
        <v>58</v>
      </c>
      <c r="M394">
        <v>2012</v>
      </c>
      <c r="N394" t="s">
        <v>34</v>
      </c>
      <c r="O394">
        <v>3.8</v>
      </c>
      <c r="P394">
        <v>8</v>
      </c>
      <c r="Q394" t="s">
        <v>24</v>
      </c>
    </row>
    <row r="395" spans="1:17" x14ac:dyDescent="0.35">
      <c r="A395" t="s">
        <v>831</v>
      </c>
      <c r="B395">
        <v>18.938383999999999</v>
      </c>
      <c r="C395">
        <v>72.816944000000007</v>
      </c>
      <c r="D395" t="s">
        <v>832</v>
      </c>
      <c r="E395" t="s">
        <v>19</v>
      </c>
      <c r="F395">
        <v>0.36</v>
      </c>
      <c r="G395" t="s">
        <v>20</v>
      </c>
      <c r="H395">
        <v>3.8</v>
      </c>
      <c r="I395">
        <v>70</v>
      </c>
      <c r="J395" t="s">
        <v>21</v>
      </c>
      <c r="K395">
        <v>150</v>
      </c>
      <c r="L395" t="s">
        <v>42</v>
      </c>
      <c r="M395">
        <v>2020</v>
      </c>
      <c r="N395" t="s">
        <v>34</v>
      </c>
      <c r="O395">
        <v>4.8</v>
      </c>
      <c r="P395">
        <v>4</v>
      </c>
      <c r="Q395" t="s">
        <v>29</v>
      </c>
    </row>
    <row r="396" spans="1:17" x14ac:dyDescent="0.35">
      <c r="A396" t="s">
        <v>833</v>
      </c>
      <c r="B396">
        <v>52.411659</v>
      </c>
      <c r="C396">
        <v>13.44088</v>
      </c>
      <c r="D396" t="s">
        <v>834</v>
      </c>
      <c r="E396" t="s">
        <v>19</v>
      </c>
      <c r="F396">
        <v>0.11</v>
      </c>
      <c r="G396" t="s">
        <v>20</v>
      </c>
      <c r="H396">
        <v>7.96</v>
      </c>
      <c r="I396">
        <v>27</v>
      </c>
      <c r="J396" t="s">
        <v>32</v>
      </c>
      <c r="K396">
        <v>50</v>
      </c>
      <c r="L396" t="s">
        <v>33</v>
      </c>
      <c r="M396">
        <v>2021</v>
      </c>
      <c r="N396" t="s">
        <v>23</v>
      </c>
      <c r="O396">
        <v>4.0999999999999996</v>
      </c>
      <c r="P396">
        <v>7</v>
      </c>
      <c r="Q396" t="s">
        <v>29</v>
      </c>
    </row>
    <row r="397" spans="1:17" x14ac:dyDescent="0.35">
      <c r="A397" t="s">
        <v>835</v>
      </c>
      <c r="B397">
        <v>18.950461000000001</v>
      </c>
      <c r="C397">
        <v>72.896086999999994</v>
      </c>
      <c r="D397" t="s">
        <v>836</v>
      </c>
      <c r="E397" t="s">
        <v>19</v>
      </c>
      <c r="F397">
        <v>0.48</v>
      </c>
      <c r="G397" t="s">
        <v>38</v>
      </c>
      <c r="H397">
        <v>19.86</v>
      </c>
      <c r="I397">
        <v>47</v>
      </c>
      <c r="J397" t="s">
        <v>32</v>
      </c>
      <c r="K397">
        <v>50</v>
      </c>
      <c r="L397" t="s">
        <v>22</v>
      </c>
      <c r="M397">
        <v>2017</v>
      </c>
      <c r="N397" t="s">
        <v>23</v>
      </c>
      <c r="O397">
        <v>4.3</v>
      </c>
      <c r="P397">
        <v>3</v>
      </c>
      <c r="Q397" t="s">
        <v>24</v>
      </c>
    </row>
    <row r="398" spans="1:17" x14ac:dyDescent="0.35">
      <c r="A398" t="s">
        <v>837</v>
      </c>
      <c r="B398">
        <v>13.848853999999999</v>
      </c>
      <c r="C398">
        <v>100.532025</v>
      </c>
      <c r="D398" t="s">
        <v>838</v>
      </c>
      <c r="E398" t="s">
        <v>19</v>
      </c>
      <c r="F398">
        <v>0.15</v>
      </c>
      <c r="G398" s="1">
        <v>45862</v>
      </c>
      <c r="H398">
        <v>14.62</v>
      </c>
      <c r="I398">
        <v>99</v>
      </c>
      <c r="J398" t="s">
        <v>32</v>
      </c>
      <c r="K398">
        <v>350</v>
      </c>
      <c r="L398" t="s">
        <v>108</v>
      </c>
      <c r="M398">
        <v>2016</v>
      </c>
      <c r="N398" t="s">
        <v>34</v>
      </c>
      <c r="O398">
        <v>3.9</v>
      </c>
      <c r="P398">
        <v>7</v>
      </c>
      <c r="Q398" t="s">
        <v>35</v>
      </c>
    </row>
    <row r="399" spans="1:17" x14ac:dyDescent="0.35">
      <c r="A399" t="s">
        <v>839</v>
      </c>
      <c r="B399">
        <v>-33.888069999999999</v>
      </c>
      <c r="C399">
        <v>18.440263999999999</v>
      </c>
      <c r="D399" t="s">
        <v>840</v>
      </c>
      <c r="E399" t="s">
        <v>19</v>
      </c>
      <c r="F399">
        <v>0.36</v>
      </c>
      <c r="G399" t="s">
        <v>38</v>
      </c>
      <c r="H399">
        <v>11.48</v>
      </c>
      <c r="I399">
        <v>69</v>
      </c>
      <c r="J399" t="s">
        <v>45</v>
      </c>
      <c r="K399">
        <v>150</v>
      </c>
      <c r="L399" t="s">
        <v>33</v>
      </c>
      <c r="M399">
        <v>2013</v>
      </c>
      <c r="N399" t="s">
        <v>34</v>
      </c>
      <c r="O399">
        <v>4.4000000000000004</v>
      </c>
      <c r="P399">
        <v>2</v>
      </c>
      <c r="Q399" t="s">
        <v>35</v>
      </c>
    </row>
    <row r="400" spans="1:17" x14ac:dyDescent="0.35">
      <c r="A400" t="s">
        <v>841</v>
      </c>
      <c r="B400">
        <v>-33.710382000000003</v>
      </c>
      <c r="C400">
        <v>151.21445399999999</v>
      </c>
      <c r="D400" t="s">
        <v>842</v>
      </c>
      <c r="E400" t="s">
        <v>19</v>
      </c>
      <c r="F400">
        <v>0.47</v>
      </c>
      <c r="G400" s="1">
        <v>45862</v>
      </c>
      <c r="H400">
        <v>15.41</v>
      </c>
      <c r="I400">
        <v>42</v>
      </c>
      <c r="J400" t="s">
        <v>42</v>
      </c>
      <c r="K400">
        <v>22</v>
      </c>
      <c r="L400" t="s">
        <v>22</v>
      </c>
      <c r="M400">
        <v>2011</v>
      </c>
      <c r="N400" t="s">
        <v>23</v>
      </c>
      <c r="O400">
        <v>3.5</v>
      </c>
      <c r="P400">
        <v>4</v>
      </c>
      <c r="Q400" t="s">
        <v>29</v>
      </c>
    </row>
    <row r="401" spans="1:17" x14ac:dyDescent="0.35">
      <c r="A401" t="s">
        <v>843</v>
      </c>
      <c r="B401">
        <v>39.933034999999997</v>
      </c>
      <c r="C401">
        <v>116.341178</v>
      </c>
      <c r="D401" t="s">
        <v>844</v>
      </c>
      <c r="E401" t="s">
        <v>19</v>
      </c>
      <c r="F401">
        <v>0.17</v>
      </c>
      <c r="G401" t="s">
        <v>38</v>
      </c>
      <c r="H401">
        <v>13.62</v>
      </c>
      <c r="I401">
        <v>39</v>
      </c>
      <c r="J401" t="s">
        <v>27</v>
      </c>
      <c r="K401">
        <v>22</v>
      </c>
      <c r="L401" t="s">
        <v>22</v>
      </c>
      <c r="M401">
        <v>2018</v>
      </c>
      <c r="N401" t="s">
        <v>23</v>
      </c>
      <c r="O401">
        <v>4</v>
      </c>
      <c r="P401">
        <v>8</v>
      </c>
      <c r="Q401" t="s">
        <v>24</v>
      </c>
    </row>
    <row r="402" spans="1:17" x14ac:dyDescent="0.35">
      <c r="A402" t="s">
        <v>845</v>
      </c>
      <c r="B402">
        <v>18.917158000000001</v>
      </c>
      <c r="C402">
        <v>72.878654999999995</v>
      </c>
      <c r="D402" t="s">
        <v>846</v>
      </c>
      <c r="E402" t="s">
        <v>19</v>
      </c>
      <c r="F402">
        <v>0.11</v>
      </c>
      <c r="G402" s="1">
        <v>45862</v>
      </c>
      <c r="H402">
        <v>4.25</v>
      </c>
      <c r="I402">
        <v>90</v>
      </c>
      <c r="J402" t="s">
        <v>45</v>
      </c>
      <c r="K402">
        <v>350</v>
      </c>
      <c r="L402" t="s">
        <v>58</v>
      </c>
      <c r="M402">
        <v>2017</v>
      </c>
      <c r="N402" t="s">
        <v>23</v>
      </c>
      <c r="O402">
        <v>4.5</v>
      </c>
      <c r="P402">
        <v>7</v>
      </c>
      <c r="Q402" t="s">
        <v>35</v>
      </c>
    </row>
    <row r="403" spans="1:17" x14ac:dyDescent="0.35">
      <c r="A403" t="s">
        <v>847</v>
      </c>
      <c r="B403">
        <v>19.426656999999999</v>
      </c>
      <c r="C403">
        <v>-99.042676</v>
      </c>
      <c r="D403" t="s">
        <v>848</v>
      </c>
      <c r="E403" t="s">
        <v>19</v>
      </c>
      <c r="F403">
        <v>0.13</v>
      </c>
      <c r="G403" t="s">
        <v>20</v>
      </c>
      <c r="H403">
        <v>9.35</v>
      </c>
      <c r="I403">
        <v>56</v>
      </c>
      <c r="J403" t="s">
        <v>27</v>
      </c>
      <c r="K403">
        <v>150</v>
      </c>
      <c r="L403" t="s">
        <v>39</v>
      </c>
      <c r="M403">
        <v>2015</v>
      </c>
      <c r="N403" t="s">
        <v>23</v>
      </c>
      <c r="O403">
        <v>3.4</v>
      </c>
      <c r="P403">
        <v>8</v>
      </c>
      <c r="Q403" t="s">
        <v>35</v>
      </c>
    </row>
    <row r="404" spans="1:17" x14ac:dyDescent="0.35">
      <c r="A404" t="s">
        <v>849</v>
      </c>
      <c r="B404">
        <v>43.664200000000001</v>
      </c>
      <c r="C404">
        <v>-79.423907999999997</v>
      </c>
      <c r="D404" t="s">
        <v>850</v>
      </c>
      <c r="E404" t="s">
        <v>19</v>
      </c>
      <c r="F404">
        <v>0.46</v>
      </c>
      <c r="G404" s="1">
        <v>45862</v>
      </c>
      <c r="H404">
        <v>10.88</v>
      </c>
      <c r="I404">
        <v>33</v>
      </c>
      <c r="J404" t="s">
        <v>32</v>
      </c>
      <c r="K404">
        <v>350</v>
      </c>
      <c r="L404" t="s">
        <v>95</v>
      </c>
      <c r="M404">
        <v>2019</v>
      </c>
      <c r="N404" t="s">
        <v>23</v>
      </c>
      <c r="O404">
        <v>3.6</v>
      </c>
      <c r="P404">
        <v>5</v>
      </c>
      <c r="Q404" t="s">
        <v>29</v>
      </c>
    </row>
    <row r="405" spans="1:17" x14ac:dyDescent="0.35">
      <c r="A405" t="s">
        <v>851</v>
      </c>
      <c r="B405">
        <v>39.965361000000001</v>
      </c>
      <c r="C405">
        <v>116.24622599999999</v>
      </c>
      <c r="D405" t="s">
        <v>852</v>
      </c>
      <c r="E405" t="s">
        <v>19</v>
      </c>
      <c r="F405">
        <v>0.25</v>
      </c>
      <c r="G405" t="s">
        <v>38</v>
      </c>
      <c r="H405">
        <v>6.5</v>
      </c>
      <c r="I405">
        <v>34</v>
      </c>
      <c r="J405" t="s">
        <v>45</v>
      </c>
      <c r="K405">
        <v>150</v>
      </c>
      <c r="L405" t="s">
        <v>151</v>
      </c>
      <c r="M405">
        <v>2020</v>
      </c>
      <c r="N405" t="s">
        <v>23</v>
      </c>
      <c r="O405">
        <v>4.5999999999999996</v>
      </c>
      <c r="P405">
        <v>5</v>
      </c>
      <c r="Q405" t="s">
        <v>35</v>
      </c>
    </row>
    <row r="406" spans="1:17" x14ac:dyDescent="0.35">
      <c r="A406" t="s">
        <v>853</v>
      </c>
      <c r="B406">
        <v>19.463640999999999</v>
      </c>
      <c r="C406">
        <v>-99.002180999999993</v>
      </c>
      <c r="D406" t="s">
        <v>854</v>
      </c>
      <c r="E406" t="s">
        <v>19</v>
      </c>
      <c r="F406">
        <v>0.33</v>
      </c>
      <c r="G406" s="1">
        <v>45862</v>
      </c>
      <c r="H406">
        <v>3.34</v>
      </c>
      <c r="I406">
        <v>40</v>
      </c>
      <c r="J406" t="s">
        <v>27</v>
      </c>
      <c r="K406">
        <v>50</v>
      </c>
      <c r="L406" t="s">
        <v>111</v>
      </c>
      <c r="M406">
        <v>2017</v>
      </c>
      <c r="N406" t="s">
        <v>34</v>
      </c>
      <c r="O406">
        <v>3.3</v>
      </c>
      <c r="P406">
        <v>6</v>
      </c>
      <c r="Q406" t="s">
        <v>24</v>
      </c>
    </row>
    <row r="407" spans="1:17" x14ac:dyDescent="0.35">
      <c r="A407" t="s">
        <v>855</v>
      </c>
      <c r="B407">
        <v>-33.895029999999998</v>
      </c>
      <c r="C407">
        <v>151.28654</v>
      </c>
      <c r="D407" t="s">
        <v>856</v>
      </c>
      <c r="E407" t="s">
        <v>19</v>
      </c>
      <c r="F407">
        <v>0.28999999999999998</v>
      </c>
      <c r="G407" s="1">
        <v>45862</v>
      </c>
      <c r="H407">
        <v>6.4</v>
      </c>
      <c r="I407">
        <v>51</v>
      </c>
      <c r="J407" t="s">
        <v>45</v>
      </c>
      <c r="K407">
        <v>150</v>
      </c>
      <c r="L407" t="s">
        <v>46</v>
      </c>
      <c r="M407">
        <v>2021</v>
      </c>
      <c r="N407" t="s">
        <v>34</v>
      </c>
      <c r="O407">
        <v>4.5</v>
      </c>
      <c r="P407">
        <v>6</v>
      </c>
      <c r="Q407" t="s">
        <v>35</v>
      </c>
    </row>
    <row r="408" spans="1:17" x14ac:dyDescent="0.35">
      <c r="A408" t="s">
        <v>857</v>
      </c>
      <c r="B408">
        <v>13.879457</v>
      </c>
      <c r="C408">
        <v>100.58747099999999</v>
      </c>
      <c r="D408" t="s">
        <v>858</v>
      </c>
      <c r="E408" t="s">
        <v>19</v>
      </c>
      <c r="F408">
        <v>0.35</v>
      </c>
      <c r="G408" s="1">
        <v>45862</v>
      </c>
      <c r="H408">
        <v>14.85</v>
      </c>
      <c r="I408">
        <v>86</v>
      </c>
      <c r="J408" t="s">
        <v>45</v>
      </c>
      <c r="K408">
        <v>150</v>
      </c>
      <c r="L408" t="s">
        <v>28</v>
      </c>
      <c r="M408">
        <v>2021</v>
      </c>
      <c r="N408" t="s">
        <v>34</v>
      </c>
      <c r="O408">
        <v>4.7</v>
      </c>
      <c r="P408">
        <v>10</v>
      </c>
      <c r="Q408" t="s">
        <v>29</v>
      </c>
    </row>
    <row r="409" spans="1:17" x14ac:dyDescent="0.35">
      <c r="A409" t="s">
        <v>859</v>
      </c>
      <c r="B409">
        <v>-33.887163999999999</v>
      </c>
      <c r="C409">
        <v>151.26508000000001</v>
      </c>
      <c r="D409" t="s">
        <v>860</v>
      </c>
      <c r="E409" t="s">
        <v>19</v>
      </c>
      <c r="F409">
        <v>0.34</v>
      </c>
      <c r="G409" t="s">
        <v>38</v>
      </c>
      <c r="H409">
        <v>13.71</v>
      </c>
      <c r="I409">
        <v>14</v>
      </c>
      <c r="J409" t="s">
        <v>32</v>
      </c>
      <c r="K409">
        <v>22</v>
      </c>
      <c r="L409" t="s">
        <v>39</v>
      </c>
      <c r="M409">
        <v>2016</v>
      </c>
      <c r="N409" t="s">
        <v>23</v>
      </c>
      <c r="O409">
        <v>3.4</v>
      </c>
      <c r="P409">
        <v>9</v>
      </c>
      <c r="Q409" t="s">
        <v>29</v>
      </c>
    </row>
    <row r="410" spans="1:17" x14ac:dyDescent="0.35">
      <c r="A410" t="s">
        <v>861</v>
      </c>
      <c r="B410">
        <v>73.388051000000004</v>
      </c>
      <c r="C410">
        <v>20.366689999999998</v>
      </c>
      <c r="D410" t="s">
        <v>862</v>
      </c>
      <c r="E410" t="s">
        <v>19</v>
      </c>
      <c r="F410">
        <v>0.47</v>
      </c>
      <c r="G410" t="s">
        <v>20</v>
      </c>
      <c r="H410">
        <v>6.47</v>
      </c>
      <c r="I410">
        <v>26</v>
      </c>
      <c r="J410" t="s">
        <v>42</v>
      </c>
      <c r="K410">
        <v>150</v>
      </c>
      <c r="L410" t="s">
        <v>22</v>
      </c>
      <c r="M410">
        <v>2021</v>
      </c>
      <c r="N410" t="s">
        <v>34</v>
      </c>
      <c r="O410">
        <v>4.7</v>
      </c>
      <c r="P410">
        <v>8</v>
      </c>
      <c r="Q410" t="s">
        <v>29</v>
      </c>
    </row>
    <row r="411" spans="1:17" x14ac:dyDescent="0.35">
      <c r="A411" t="s">
        <v>863</v>
      </c>
      <c r="B411">
        <v>43.726371</v>
      </c>
      <c r="C411">
        <v>-79.351855</v>
      </c>
      <c r="D411" t="s">
        <v>864</v>
      </c>
      <c r="E411" t="s">
        <v>19</v>
      </c>
      <c r="F411">
        <v>0.37</v>
      </c>
      <c r="G411" t="s">
        <v>38</v>
      </c>
      <c r="H411">
        <v>3.12</v>
      </c>
      <c r="I411">
        <v>99</v>
      </c>
      <c r="J411" t="s">
        <v>21</v>
      </c>
      <c r="K411">
        <v>350</v>
      </c>
      <c r="L411" t="s">
        <v>52</v>
      </c>
      <c r="M411">
        <v>2013</v>
      </c>
      <c r="N411" t="s">
        <v>23</v>
      </c>
      <c r="O411">
        <v>3.1</v>
      </c>
      <c r="P411">
        <v>1</v>
      </c>
      <c r="Q411" t="s">
        <v>35</v>
      </c>
    </row>
    <row r="412" spans="1:17" x14ac:dyDescent="0.35">
      <c r="A412" t="s">
        <v>865</v>
      </c>
      <c r="B412">
        <v>37.695295000000002</v>
      </c>
      <c r="C412">
        <v>127.039537</v>
      </c>
      <c r="D412" t="s">
        <v>866</v>
      </c>
      <c r="E412" t="s">
        <v>19</v>
      </c>
      <c r="F412">
        <v>0.11</v>
      </c>
      <c r="G412" s="1">
        <v>45862</v>
      </c>
      <c r="H412">
        <v>15.96</v>
      </c>
      <c r="I412">
        <v>78</v>
      </c>
      <c r="J412" t="s">
        <v>27</v>
      </c>
      <c r="K412">
        <v>50</v>
      </c>
      <c r="L412" t="s">
        <v>58</v>
      </c>
      <c r="M412">
        <v>2016</v>
      </c>
      <c r="N412" t="s">
        <v>23</v>
      </c>
      <c r="O412">
        <v>4.5999999999999996</v>
      </c>
      <c r="P412">
        <v>8</v>
      </c>
      <c r="Q412" t="s">
        <v>29</v>
      </c>
    </row>
    <row r="413" spans="1:17" x14ac:dyDescent="0.35">
      <c r="A413" t="s">
        <v>867</v>
      </c>
      <c r="B413">
        <v>-33.815818999999998</v>
      </c>
      <c r="C413">
        <v>151.33215999999999</v>
      </c>
      <c r="D413" t="s">
        <v>868</v>
      </c>
      <c r="E413" t="s">
        <v>19</v>
      </c>
      <c r="F413">
        <v>0.35</v>
      </c>
      <c r="G413" t="s">
        <v>38</v>
      </c>
      <c r="H413">
        <v>17.71</v>
      </c>
      <c r="I413">
        <v>27</v>
      </c>
      <c r="J413" t="s">
        <v>32</v>
      </c>
      <c r="K413">
        <v>22</v>
      </c>
      <c r="L413" t="s">
        <v>220</v>
      </c>
      <c r="M413">
        <v>2010</v>
      </c>
      <c r="N413" t="s">
        <v>23</v>
      </c>
      <c r="O413">
        <v>3.2</v>
      </c>
      <c r="P413">
        <v>9</v>
      </c>
      <c r="Q413" t="s">
        <v>24</v>
      </c>
    </row>
    <row r="414" spans="1:17" x14ac:dyDescent="0.35">
      <c r="A414" t="s">
        <v>869</v>
      </c>
      <c r="B414">
        <v>-33.873117999999998</v>
      </c>
      <c r="C414">
        <v>151.37527</v>
      </c>
      <c r="D414" t="s">
        <v>870</v>
      </c>
      <c r="E414" t="s">
        <v>19</v>
      </c>
      <c r="F414">
        <v>0.12</v>
      </c>
      <c r="G414" t="s">
        <v>20</v>
      </c>
      <c r="H414">
        <v>15.08</v>
      </c>
      <c r="I414">
        <v>66</v>
      </c>
      <c r="J414" t="s">
        <v>21</v>
      </c>
      <c r="K414">
        <v>350</v>
      </c>
      <c r="L414" t="s">
        <v>52</v>
      </c>
      <c r="M414">
        <v>2011</v>
      </c>
      <c r="N414" t="s">
        <v>34</v>
      </c>
      <c r="O414">
        <v>3.3</v>
      </c>
      <c r="P414">
        <v>7</v>
      </c>
      <c r="Q414" t="s">
        <v>29</v>
      </c>
    </row>
    <row r="415" spans="1:17" x14ac:dyDescent="0.35">
      <c r="A415" t="s">
        <v>871</v>
      </c>
      <c r="B415">
        <v>34.023187</v>
      </c>
      <c r="C415">
        <v>-118.350064</v>
      </c>
      <c r="D415" t="s">
        <v>872</v>
      </c>
      <c r="E415" t="s">
        <v>19</v>
      </c>
      <c r="F415">
        <v>0.15</v>
      </c>
      <c r="G415" t="s">
        <v>38</v>
      </c>
      <c r="H415">
        <v>1.89</v>
      </c>
      <c r="I415">
        <v>21</v>
      </c>
      <c r="J415" t="s">
        <v>27</v>
      </c>
      <c r="K415">
        <v>50</v>
      </c>
      <c r="L415" t="s">
        <v>52</v>
      </c>
      <c r="M415">
        <v>2013</v>
      </c>
      <c r="N415" t="s">
        <v>34</v>
      </c>
      <c r="O415">
        <v>3.5</v>
      </c>
      <c r="P415">
        <v>2</v>
      </c>
      <c r="Q415" t="s">
        <v>24</v>
      </c>
    </row>
    <row r="416" spans="1:17" x14ac:dyDescent="0.35">
      <c r="A416" t="s">
        <v>873</v>
      </c>
      <c r="B416">
        <v>-33.882882000000002</v>
      </c>
      <c r="C416">
        <v>151.22963300000001</v>
      </c>
      <c r="D416" t="s">
        <v>874</v>
      </c>
      <c r="E416" t="s">
        <v>19</v>
      </c>
      <c r="F416">
        <v>0.49</v>
      </c>
      <c r="G416" t="s">
        <v>20</v>
      </c>
      <c r="H416">
        <v>3.52</v>
      </c>
      <c r="I416">
        <v>71</v>
      </c>
      <c r="J416" t="s">
        <v>21</v>
      </c>
      <c r="K416">
        <v>50</v>
      </c>
      <c r="L416" t="s">
        <v>46</v>
      </c>
      <c r="M416">
        <v>2018</v>
      </c>
      <c r="N416" t="s">
        <v>34</v>
      </c>
      <c r="O416">
        <v>4.5999999999999996</v>
      </c>
      <c r="P416">
        <v>9</v>
      </c>
      <c r="Q416" t="s">
        <v>24</v>
      </c>
    </row>
    <row r="417" spans="1:17" x14ac:dyDescent="0.35">
      <c r="A417" t="s">
        <v>875</v>
      </c>
      <c r="B417">
        <v>37.864618999999998</v>
      </c>
      <c r="C417">
        <v>-122.45056099999999</v>
      </c>
      <c r="D417" t="s">
        <v>876</v>
      </c>
      <c r="E417" t="s">
        <v>19</v>
      </c>
      <c r="F417">
        <v>0.46</v>
      </c>
      <c r="G417" t="s">
        <v>20</v>
      </c>
      <c r="H417">
        <v>19.920000000000002</v>
      </c>
      <c r="I417">
        <v>16</v>
      </c>
      <c r="J417" t="s">
        <v>42</v>
      </c>
      <c r="K417">
        <v>22</v>
      </c>
      <c r="L417" t="s">
        <v>46</v>
      </c>
      <c r="M417">
        <v>2011</v>
      </c>
      <c r="N417" t="s">
        <v>23</v>
      </c>
      <c r="O417">
        <v>3.6</v>
      </c>
      <c r="P417">
        <v>3</v>
      </c>
      <c r="Q417" t="s">
        <v>29</v>
      </c>
    </row>
    <row r="418" spans="1:17" x14ac:dyDescent="0.35">
      <c r="A418" t="s">
        <v>877</v>
      </c>
      <c r="B418">
        <v>-83.623067000000006</v>
      </c>
      <c r="C418">
        <v>-9.8276289999999999</v>
      </c>
      <c r="D418" t="s">
        <v>878</v>
      </c>
      <c r="E418" t="s">
        <v>19</v>
      </c>
      <c r="F418">
        <v>0.28999999999999998</v>
      </c>
      <c r="G418" s="1">
        <v>45862</v>
      </c>
      <c r="H418">
        <v>13.55</v>
      </c>
      <c r="I418">
        <v>97</v>
      </c>
      <c r="J418" t="s">
        <v>42</v>
      </c>
      <c r="K418">
        <v>350</v>
      </c>
      <c r="L418" t="s">
        <v>58</v>
      </c>
      <c r="M418">
        <v>2013</v>
      </c>
      <c r="N418" t="s">
        <v>34</v>
      </c>
      <c r="O418">
        <v>4.7</v>
      </c>
      <c r="P418">
        <v>10</v>
      </c>
      <c r="Q418" t="s">
        <v>24</v>
      </c>
    </row>
    <row r="419" spans="1:17" x14ac:dyDescent="0.35">
      <c r="A419" t="s">
        <v>879</v>
      </c>
      <c r="B419">
        <v>-33.739927000000002</v>
      </c>
      <c r="C419">
        <v>151.34907699999999</v>
      </c>
      <c r="D419" t="s">
        <v>880</v>
      </c>
      <c r="E419" t="s">
        <v>19</v>
      </c>
      <c r="F419">
        <v>0.14000000000000001</v>
      </c>
      <c r="G419" s="1">
        <v>45862</v>
      </c>
      <c r="H419">
        <v>6.93</v>
      </c>
      <c r="I419">
        <v>93</v>
      </c>
      <c r="J419" t="s">
        <v>42</v>
      </c>
      <c r="K419">
        <v>350</v>
      </c>
      <c r="L419" t="s">
        <v>42</v>
      </c>
      <c r="M419">
        <v>2014</v>
      </c>
      <c r="N419" t="s">
        <v>34</v>
      </c>
      <c r="O419">
        <v>3.9</v>
      </c>
      <c r="P419">
        <v>2</v>
      </c>
      <c r="Q419" t="s">
        <v>35</v>
      </c>
    </row>
    <row r="420" spans="1:17" x14ac:dyDescent="0.35">
      <c r="A420" t="s">
        <v>881</v>
      </c>
      <c r="B420">
        <v>37.822372000000001</v>
      </c>
      <c r="C420">
        <v>-122.464574</v>
      </c>
      <c r="D420" t="s">
        <v>882</v>
      </c>
      <c r="E420" t="s">
        <v>19</v>
      </c>
      <c r="F420">
        <v>0.23</v>
      </c>
      <c r="G420" s="1">
        <v>45862</v>
      </c>
      <c r="H420">
        <v>6.78</v>
      </c>
      <c r="I420">
        <v>40</v>
      </c>
      <c r="J420" t="s">
        <v>45</v>
      </c>
      <c r="K420">
        <v>150</v>
      </c>
      <c r="L420" t="s">
        <v>49</v>
      </c>
      <c r="M420">
        <v>2012</v>
      </c>
      <c r="N420" t="s">
        <v>34</v>
      </c>
      <c r="O420">
        <v>4.2</v>
      </c>
      <c r="P420">
        <v>7</v>
      </c>
      <c r="Q420" t="s">
        <v>29</v>
      </c>
    </row>
    <row r="421" spans="1:17" x14ac:dyDescent="0.35">
      <c r="A421" t="s">
        <v>883</v>
      </c>
      <c r="B421">
        <v>37.747585999999998</v>
      </c>
      <c r="C421">
        <v>-122.466256</v>
      </c>
      <c r="D421" t="s">
        <v>884</v>
      </c>
      <c r="E421" t="s">
        <v>19</v>
      </c>
      <c r="F421">
        <v>0.38</v>
      </c>
      <c r="G421" t="s">
        <v>20</v>
      </c>
      <c r="H421">
        <v>16.05</v>
      </c>
      <c r="I421">
        <v>62</v>
      </c>
      <c r="J421" t="s">
        <v>45</v>
      </c>
      <c r="K421">
        <v>50</v>
      </c>
      <c r="L421" t="s">
        <v>58</v>
      </c>
      <c r="M421">
        <v>2022</v>
      </c>
      <c r="N421" t="s">
        <v>34</v>
      </c>
      <c r="O421">
        <v>4.2</v>
      </c>
      <c r="P421">
        <v>10</v>
      </c>
      <c r="Q421" t="s">
        <v>35</v>
      </c>
    </row>
    <row r="422" spans="1:17" x14ac:dyDescent="0.35">
      <c r="A422" t="s">
        <v>885</v>
      </c>
      <c r="B422">
        <v>37.781537999999998</v>
      </c>
      <c r="C422">
        <v>-122.365482</v>
      </c>
      <c r="D422" t="s">
        <v>886</v>
      </c>
      <c r="E422" t="s">
        <v>19</v>
      </c>
      <c r="F422">
        <v>0.41</v>
      </c>
      <c r="G422" t="s">
        <v>20</v>
      </c>
      <c r="H422">
        <v>2.2799999999999998</v>
      </c>
      <c r="I422">
        <v>22</v>
      </c>
      <c r="J422" t="s">
        <v>42</v>
      </c>
      <c r="K422">
        <v>22</v>
      </c>
      <c r="L422" t="s">
        <v>39</v>
      </c>
      <c r="M422">
        <v>2013</v>
      </c>
      <c r="N422" t="s">
        <v>34</v>
      </c>
      <c r="O422">
        <v>3.6</v>
      </c>
      <c r="P422">
        <v>4</v>
      </c>
      <c r="Q422" t="s">
        <v>24</v>
      </c>
    </row>
    <row r="423" spans="1:17" x14ac:dyDescent="0.35">
      <c r="A423" t="s">
        <v>887</v>
      </c>
      <c r="B423">
        <v>19.046437000000001</v>
      </c>
      <c r="C423">
        <v>72.870101000000005</v>
      </c>
      <c r="D423" t="s">
        <v>888</v>
      </c>
      <c r="E423" t="s">
        <v>19</v>
      </c>
      <c r="F423">
        <v>0.16</v>
      </c>
      <c r="G423" s="1">
        <v>45862</v>
      </c>
      <c r="H423">
        <v>0.65</v>
      </c>
      <c r="I423">
        <v>48</v>
      </c>
      <c r="J423" t="s">
        <v>45</v>
      </c>
      <c r="K423">
        <v>150</v>
      </c>
      <c r="L423" t="s">
        <v>58</v>
      </c>
      <c r="M423">
        <v>2010</v>
      </c>
      <c r="N423" t="s">
        <v>34</v>
      </c>
      <c r="O423">
        <v>4</v>
      </c>
      <c r="P423">
        <v>8</v>
      </c>
      <c r="Q423" t="s">
        <v>35</v>
      </c>
    </row>
    <row r="424" spans="1:17" x14ac:dyDescent="0.35">
      <c r="A424" t="s">
        <v>889</v>
      </c>
      <c r="B424">
        <v>32.978420999999997</v>
      </c>
      <c r="C424">
        <v>-43.776871999999997</v>
      </c>
      <c r="D424" t="s">
        <v>890</v>
      </c>
      <c r="E424" t="s">
        <v>19</v>
      </c>
      <c r="F424">
        <v>0.14000000000000001</v>
      </c>
      <c r="G424" t="s">
        <v>20</v>
      </c>
      <c r="H424">
        <v>3.86</v>
      </c>
      <c r="I424">
        <v>15</v>
      </c>
      <c r="J424" t="s">
        <v>45</v>
      </c>
      <c r="K424">
        <v>50</v>
      </c>
      <c r="L424" t="s">
        <v>120</v>
      </c>
      <c r="M424">
        <v>2018</v>
      </c>
      <c r="N424" t="s">
        <v>34</v>
      </c>
      <c r="O424">
        <v>3.9</v>
      </c>
      <c r="P424">
        <v>9</v>
      </c>
      <c r="Q424" t="s">
        <v>35</v>
      </c>
    </row>
    <row r="425" spans="1:17" x14ac:dyDescent="0.35">
      <c r="A425" t="s">
        <v>891</v>
      </c>
      <c r="B425">
        <v>39.928899999999999</v>
      </c>
      <c r="C425">
        <v>116.448475</v>
      </c>
      <c r="D425" t="s">
        <v>892</v>
      </c>
      <c r="E425" t="s">
        <v>19</v>
      </c>
      <c r="F425">
        <v>0.47</v>
      </c>
      <c r="G425" t="s">
        <v>38</v>
      </c>
      <c r="H425">
        <v>13.63</v>
      </c>
      <c r="I425">
        <v>99</v>
      </c>
      <c r="J425" t="s">
        <v>45</v>
      </c>
      <c r="K425">
        <v>50</v>
      </c>
      <c r="L425" t="s">
        <v>22</v>
      </c>
      <c r="M425">
        <v>2010</v>
      </c>
      <c r="N425" t="s">
        <v>23</v>
      </c>
      <c r="O425">
        <v>3.9</v>
      </c>
      <c r="P425">
        <v>9</v>
      </c>
      <c r="Q425" t="s">
        <v>35</v>
      </c>
    </row>
    <row r="426" spans="1:17" x14ac:dyDescent="0.35">
      <c r="A426" t="s">
        <v>893</v>
      </c>
      <c r="B426">
        <v>43.798651</v>
      </c>
      <c r="C426">
        <v>-79.349846999999997</v>
      </c>
      <c r="D426" t="s">
        <v>894</v>
      </c>
      <c r="E426" t="s">
        <v>19</v>
      </c>
      <c r="F426">
        <v>0.28999999999999998</v>
      </c>
      <c r="G426" t="s">
        <v>20</v>
      </c>
      <c r="H426">
        <v>10.1</v>
      </c>
      <c r="I426">
        <v>37</v>
      </c>
      <c r="J426" t="s">
        <v>42</v>
      </c>
      <c r="K426">
        <v>350</v>
      </c>
      <c r="L426" t="s">
        <v>55</v>
      </c>
      <c r="M426">
        <v>2021</v>
      </c>
      <c r="N426" t="s">
        <v>23</v>
      </c>
      <c r="O426">
        <v>3.6</v>
      </c>
      <c r="P426">
        <v>10</v>
      </c>
      <c r="Q426" t="s">
        <v>24</v>
      </c>
    </row>
    <row r="427" spans="1:17" x14ac:dyDescent="0.35">
      <c r="A427" t="s">
        <v>895</v>
      </c>
      <c r="B427">
        <v>37.643523999999999</v>
      </c>
      <c r="C427">
        <v>127.09444000000001</v>
      </c>
      <c r="D427" t="s">
        <v>896</v>
      </c>
      <c r="E427" t="s">
        <v>19</v>
      </c>
      <c r="F427">
        <v>0.11</v>
      </c>
      <c r="G427" t="s">
        <v>38</v>
      </c>
      <c r="H427">
        <v>7.09</v>
      </c>
      <c r="I427">
        <v>82</v>
      </c>
      <c r="J427" t="s">
        <v>42</v>
      </c>
      <c r="K427">
        <v>350</v>
      </c>
      <c r="L427" t="s">
        <v>58</v>
      </c>
      <c r="M427">
        <v>2021</v>
      </c>
      <c r="N427" t="s">
        <v>23</v>
      </c>
      <c r="O427">
        <v>3.5</v>
      </c>
      <c r="P427">
        <v>8</v>
      </c>
      <c r="Q427" t="s">
        <v>24</v>
      </c>
    </row>
    <row r="428" spans="1:17" x14ac:dyDescent="0.35">
      <c r="A428" t="s">
        <v>897</v>
      </c>
      <c r="B428">
        <v>13.799237</v>
      </c>
      <c r="C428">
        <v>100.570212</v>
      </c>
      <c r="D428" t="s">
        <v>898</v>
      </c>
      <c r="E428" t="s">
        <v>19</v>
      </c>
      <c r="F428">
        <v>0.48</v>
      </c>
      <c r="G428" t="s">
        <v>20</v>
      </c>
      <c r="H428">
        <v>14.05</v>
      </c>
      <c r="I428">
        <v>65</v>
      </c>
      <c r="J428" t="s">
        <v>42</v>
      </c>
      <c r="K428">
        <v>350</v>
      </c>
      <c r="L428" t="s">
        <v>55</v>
      </c>
      <c r="M428">
        <v>2022</v>
      </c>
      <c r="N428" t="s">
        <v>23</v>
      </c>
      <c r="O428">
        <v>3.4</v>
      </c>
      <c r="P428">
        <v>3</v>
      </c>
      <c r="Q428" t="s">
        <v>35</v>
      </c>
    </row>
    <row r="429" spans="1:17" x14ac:dyDescent="0.35">
      <c r="A429" t="s">
        <v>899</v>
      </c>
      <c r="B429">
        <v>13.838505</v>
      </c>
      <c r="C429">
        <v>100.592743</v>
      </c>
      <c r="D429" t="s">
        <v>900</v>
      </c>
      <c r="E429" t="s">
        <v>19</v>
      </c>
      <c r="F429">
        <v>0.18</v>
      </c>
      <c r="G429" t="s">
        <v>38</v>
      </c>
      <c r="H429">
        <v>18.63</v>
      </c>
      <c r="I429">
        <v>59</v>
      </c>
      <c r="J429" t="s">
        <v>27</v>
      </c>
      <c r="K429">
        <v>350</v>
      </c>
      <c r="L429" t="s">
        <v>46</v>
      </c>
      <c r="M429">
        <v>2021</v>
      </c>
      <c r="N429" t="s">
        <v>23</v>
      </c>
      <c r="O429">
        <v>4.5</v>
      </c>
      <c r="P429">
        <v>4</v>
      </c>
      <c r="Q429" t="s">
        <v>24</v>
      </c>
    </row>
    <row r="430" spans="1:17" x14ac:dyDescent="0.35">
      <c r="A430" t="s">
        <v>901</v>
      </c>
      <c r="B430">
        <v>-50.106558999999997</v>
      </c>
      <c r="C430">
        <v>-155.664376</v>
      </c>
      <c r="D430" t="s">
        <v>902</v>
      </c>
      <c r="E430" t="s">
        <v>19</v>
      </c>
      <c r="F430">
        <v>0.35</v>
      </c>
      <c r="G430" t="s">
        <v>38</v>
      </c>
      <c r="H430">
        <v>8.59</v>
      </c>
      <c r="I430">
        <v>18</v>
      </c>
      <c r="J430" t="s">
        <v>42</v>
      </c>
      <c r="K430">
        <v>22</v>
      </c>
      <c r="L430" t="s">
        <v>22</v>
      </c>
      <c r="M430">
        <v>2020</v>
      </c>
      <c r="N430" t="s">
        <v>34</v>
      </c>
      <c r="O430">
        <v>3.3</v>
      </c>
      <c r="P430">
        <v>8</v>
      </c>
      <c r="Q430" t="s">
        <v>29</v>
      </c>
    </row>
    <row r="431" spans="1:17" x14ac:dyDescent="0.35">
      <c r="A431" t="s">
        <v>903</v>
      </c>
      <c r="B431">
        <v>-33.860878999999997</v>
      </c>
      <c r="C431">
        <v>18.57245</v>
      </c>
      <c r="D431" t="s">
        <v>904</v>
      </c>
      <c r="E431" t="s">
        <v>19</v>
      </c>
      <c r="F431">
        <v>0.13</v>
      </c>
      <c r="G431" t="s">
        <v>38</v>
      </c>
      <c r="H431">
        <v>9.0299999999999994</v>
      </c>
      <c r="I431">
        <v>26</v>
      </c>
      <c r="J431" t="s">
        <v>42</v>
      </c>
      <c r="K431">
        <v>150</v>
      </c>
      <c r="L431" t="s">
        <v>58</v>
      </c>
      <c r="M431">
        <v>2015</v>
      </c>
      <c r="N431" t="s">
        <v>23</v>
      </c>
      <c r="O431">
        <v>3.5</v>
      </c>
      <c r="P431">
        <v>3</v>
      </c>
      <c r="Q431" t="s">
        <v>29</v>
      </c>
    </row>
    <row r="432" spans="1:17" x14ac:dyDescent="0.35">
      <c r="A432" t="s">
        <v>905</v>
      </c>
      <c r="B432">
        <v>41.961902000000002</v>
      </c>
      <c r="C432">
        <v>-87.753527000000005</v>
      </c>
      <c r="D432" t="s">
        <v>906</v>
      </c>
      <c r="E432" t="s">
        <v>19</v>
      </c>
      <c r="F432">
        <v>0.28000000000000003</v>
      </c>
      <c r="G432" t="s">
        <v>38</v>
      </c>
      <c r="H432">
        <v>7.11</v>
      </c>
      <c r="I432">
        <v>28</v>
      </c>
      <c r="J432" t="s">
        <v>21</v>
      </c>
      <c r="K432">
        <v>22</v>
      </c>
      <c r="L432" t="s">
        <v>58</v>
      </c>
      <c r="M432">
        <v>2016</v>
      </c>
      <c r="N432" t="s">
        <v>34</v>
      </c>
      <c r="O432">
        <v>4.5</v>
      </c>
      <c r="P432">
        <v>7</v>
      </c>
      <c r="Q432" t="s">
        <v>29</v>
      </c>
    </row>
    <row r="433" spans="1:17" x14ac:dyDescent="0.35">
      <c r="A433" t="s">
        <v>907</v>
      </c>
      <c r="B433">
        <v>55.861840000000001</v>
      </c>
      <c r="C433">
        <v>37.689776999999999</v>
      </c>
      <c r="D433" t="s">
        <v>908</v>
      </c>
      <c r="E433" t="s">
        <v>19</v>
      </c>
      <c r="F433">
        <v>0.14000000000000001</v>
      </c>
      <c r="G433" t="s">
        <v>20</v>
      </c>
      <c r="H433">
        <v>16.940000000000001</v>
      </c>
      <c r="I433">
        <v>48</v>
      </c>
      <c r="J433" t="s">
        <v>45</v>
      </c>
      <c r="K433">
        <v>150</v>
      </c>
      <c r="L433" t="s">
        <v>111</v>
      </c>
      <c r="M433">
        <v>2010</v>
      </c>
      <c r="N433" t="s">
        <v>34</v>
      </c>
      <c r="O433">
        <v>3.2</v>
      </c>
      <c r="P433">
        <v>2</v>
      </c>
      <c r="Q433" t="s">
        <v>35</v>
      </c>
    </row>
    <row r="434" spans="1:17" x14ac:dyDescent="0.35">
      <c r="A434" t="s">
        <v>909</v>
      </c>
      <c r="B434">
        <v>34.017420000000001</v>
      </c>
      <c r="C434">
        <v>-118.226354</v>
      </c>
      <c r="D434" t="s">
        <v>910</v>
      </c>
      <c r="E434" t="s">
        <v>19</v>
      </c>
      <c r="F434">
        <v>0.25</v>
      </c>
      <c r="G434" t="s">
        <v>38</v>
      </c>
      <c r="H434">
        <v>16.440000000000001</v>
      </c>
      <c r="I434">
        <v>39</v>
      </c>
      <c r="J434" t="s">
        <v>27</v>
      </c>
      <c r="K434">
        <v>50</v>
      </c>
      <c r="L434" t="s">
        <v>46</v>
      </c>
      <c r="M434">
        <v>2014</v>
      </c>
      <c r="N434" t="s">
        <v>34</v>
      </c>
      <c r="O434">
        <v>4.2</v>
      </c>
      <c r="P434">
        <v>4</v>
      </c>
      <c r="Q434" t="s">
        <v>24</v>
      </c>
    </row>
    <row r="435" spans="1:17" x14ac:dyDescent="0.35">
      <c r="A435" t="s">
        <v>911</v>
      </c>
      <c r="B435">
        <v>52.597169999999998</v>
      </c>
      <c r="C435">
        <v>13.489921000000001</v>
      </c>
      <c r="D435" t="s">
        <v>912</v>
      </c>
      <c r="E435" t="s">
        <v>19</v>
      </c>
      <c r="F435">
        <v>0.5</v>
      </c>
      <c r="G435" t="s">
        <v>38</v>
      </c>
      <c r="H435">
        <v>10.86</v>
      </c>
      <c r="I435">
        <v>69</v>
      </c>
      <c r="J435" t="s">
        <v>32</v>
      </c>
      <c r="K435">
        <v>22</v>
      </c>
      <c r="L435" t="s">
        <v>55</v>
      </c>
      <c r="M435">
        <v>2012</v>
      </c>
      <c r="N435" t="s">
        <v>23</v>
      </c>
      <c r="O435">
        <v>4.9000000000000004</v>
      </c>
      <c r="P435">
        <v>7</v>
      </c>
      <c r="Q435" t="s">
        <v>24</v>
      </c>
    </row>
    <row r="436" spans="1:17" x14ac:dyDescent="0.35">
      <c r="A436" t="s">
        <v>913</v>
      </c>
      <c r="B436">
        <v>-33.868569000000001</v>
      </c>
      <c r="C436">
        <v>151.32228900000001</v>
      </c>
      <c r="D436" t="s">
        <v>914</v>
      </c>
      <c r="E436" t="s">
        <v>19</v>
      </c>
      <c r="F436">
        <v>0.22</v>
      </c>
      <c r="G436" t="s">
        <v>38</v>
      </c>
      <c r="H436">
        <v>2.27</v>
      </c>
      <c r="I436">
        <v>57</v>
      </c>
      <c r="J436" t="s">
        <v>32</v>
      </c>
      <c r="K436">
        <v>50</v>
      </c>
      <c r="L436" t="s">
        <v>55</v>
      </c>
      <c r="M436">
        <v>2011</v>
      </c>
      <c r="N436" t="s">
        <v>34</v>
      </c>
      <c r="O436">
        <v>3.6</v>
      </c>
      <c r="P436">
        <v>1</v>
      </c>
      <c r="Q436" t="s">
        <v>29</v>
      </c>
    </row>
    <row r="437" spans="1:17" x14ac:dyDescent="0.35">
      <c r="A437" t="s">
        <v>915</v>
      </c>
      <c r="B437">
        <v>-2.3950719999999999</v>
      </c>
      <c r="C437">
        <v>-117.93907299999999</v>
      </c>
      <c r="D437" t="s">
        <v>916</v>
      </c>
      <c r="E437" t="s">
        <v>19</v>
      </c>
      <c r="F437">
        <v>0.27</v>
      </c>
      <c r="G437" s="1">
        <v>45862</v>
      </c>
      <c r="H437">
        <v>7.51</v>
      </c>
      <c r="I437">
        <v>29</v>
      </c>
      <c r="J437" t="s">
        <v>21</v>
      </c>
      <c r="K437">
        <v>150</v>
      </c>
      <c r="L437" t="s">
        <v>28</v>
      </c>
      <c r="M437">
        <v>2015</v>
      </c>
      <c r="N437" t="s">
        <v>23</v>
      </c>
      <c r="O437">
        <v>4</v>
      </c>
      <c r="P437">
        <v>9</v>
      </c>
      <c r="Q437" t="s">
        <v>29</v>
      </c>
    </row>
    <row r="438" spans="1:17" x14ac:dyDescent="0.35">
      <c r="A438" t="s">
        <v>917</v>
      </c>
      <c r="B438">
        <v>39.874910999999997</v>
      </c>
      <c r="C438">
        <v>116.206175</v>
      </c>
      <c r="D438" t="s">
        <v>918</v>
      </c>
      <c r="E438" t="s">
        <v>19</v>
      </c>
      <c r="F438">
        <v>0.35</v>
      </c>
      <c r="G438" s="1">
        <v>45862</v>
      </c>
      <c r="H438">
        <v>7</v>
      </c>
      <c r="I438">
        <v>42</v>
      </c>
      <c r="J438" t="s">
        <v>21</v>
      </c>
      <c r="K438">
        <v>150</v>
      </c>
      <c r="L438" t="s">
        <v>120</v>
      </c>
      <c r="M438">
        <v>2013</v>
      </c>
      <c r="N438" t="s">
        <v>23</v>
      </c>
      <c r="O438">
        <v>4.5999999999999996</v>
      </c>
      <c r="P438">
        <v>1</v>
      </c>
      <c r="Q438" t="s">
        <v>35</v>
      </c>
    </row>
    <row r="439" spans="1:17" x14ac:dyDescent="0.35">
      <c r="A439" t="s">
        <v>919</v>
      </c>
      <c r="B439">
        <v>-33.853662</v>
      </c>
      <c r="C439">
        <v>151.32678200000001</v>
      </c>
      <c r="D439" t="s">
        <v>920</v>
      </c>
      <c r="E439" t="s">
        <v>19</v>
      </c>
      <c r="F439">
        <v>0.3</v>
      </c>
      <c r="G439" s="1">
        <v>45862</v>
      </c>
      <c r="H439">
        <v>13.33</v>
      </c>
      <c r="I439">
        <v>23</v>
      </c>
      <c r="J439" t="s">
        <v>27</v>
      </c>
      <c r="K439">
        <v>350</v>
      </c>
      <c r="L439" t="s">
        <v>22</v>
      </c>
      <c r="M439">
        <v>2016</v>
      </c>
      <c r="N439" t="s">
        <v>23</v>
      </c>
      <c r="O439">
        <v>3.1</v>
      </c>
      <c r="P439">
        <v>2</v>
      </c>
      <c r="Q439" t="s">
        <v>35</v>
      </c>
    </row>
    <row r="440" spans="1:17" x14ac:dyDescent="0.35">
      <c r="A440" t="s">
        <v>921</v>
      </c>
      <c r="B440">
        <v>13.722958</v>
      </c>
      <c r="C440">
        <v>100.514492</v>
      </c>
      <c r="D440" t="s">
        <v>922</v>
      </c>
      <c r="E440" t="s">
        <v>19</v>
      </c>
      <c r="F440">
        <v>0.31</v>
      </c>
      <c r="G440" t="s">
        <v>38</v>
      </c>
      <c r="H440">
        <v>18.7</v>
      </c>
      <c r="I440">
        <v>36</v>
      </c>
      <c r="J440" t="s">
        <v>32</v>
      </c>
      <c r="K440">
        <v>22</v>
      </c>
      <c r="L440" t="s">
        <v>151</v>
      </c>
      <c r="M440">
        <v>2015</v>
      </c>
      <c r="N440" t="s">
        <v>23</v>
      </c>
      <c r="O440">
        <v>4</v>
      </c>
      <c r="P440">
        <v>1</v>
      </c>
      <c r="Q440" t="s">
        <v>35</v>
      </c>
    </row>
    <row r="441" spans="1:17" x14ac:dyDescent="0.35">
      <c r="A441" t="s">
        <v>923</v>
      </c>
      <c r="B441">
        <v>39.962356999999997</v>
      </c>
      <c r="C441">
        <v>116.464322</v>
      </c>
      <c r="D441" t="s">
        <v>924</v>
      </c>
      <c r="E441" t="s">
        <v>19</v>
      </c>
      <c r="F441">
        <v>0.26</v>
      </c>
      <c r="G441" t="s">
        <v>38</v>
      </c>
      <c r="H441">
        <v>4.07</v>
      </c>
      <c r="I441">
        <v>58</v>
      </c>
      <c r="J441" t="s">
        <v>32</v>
      </c>
      <c r="K441">
        <v>350</v>
      </c>
      <c r="L441" t="s">
        <v>120</v>
      </c>
      <c r="M441">
        <v>2014</v>
      </c>
      <c r="N441" t="s">
        <v>23</v>
      </c>
      <c r="O441">
        <v>3.7</v>
      </c>
      <c r="P441">
        <v>1</v>
      </c>
      <c r="Q441" t="s">
        <v>35</v>
      </c>
    </row>
    <row r="442" spans="1:17" x14ac:dyDescent="0.35">
      <c r="A442" t="s">
        <v>925</v>
      </c>
      <c r="B442">
        <v>13.650950999999999</v>
      </c>
      <c r="C442">
        <v>-107.42209</v>
      </c>
      <c r="D442" t="s">
        <v>926</v>
      </c>
      <c r="E442" t="s">
        <v>19</v>
      </c>
      <c r="F442">
        <v>0.35</v>
      </c>
      <c r="G442" t="s">
        <v>38</v>
      </c>
      <c r="H442">
        <v>17.97</v>
      </c>
      <c r="I442">
        <v>98</v>
      </c>
      <c r="J442" t="s">
        <v>45</v>
      </c>
      <c r="K442">
        <v>150</v>
      </c>
      <c r="L442" t="s">
        <v>42</v>
      </c>
      <c r="M442">
        <v>2022</v>
      </c>
      <c r="N442" t="s">
        <v>34</v>
      </c>
      <c r="O442">
        <v>3.7</v>
      </c>
      <c r="P442">
        <v>1</v>
      </c>
      <c r="Q442" t="s">
        <v>24</v>
      </c>
    </row>
    <row r="443" spans="1:17" x14ac:dyDescent="0.35">
      <c r="A443" t="s">
        <v>927</v>
      </c>
      <c r="B443">
        <v>13.860588</v>
      </c>
      <c r="C443">
        <v>100.527264</v>
      </c>
      <c r="D443" t="s">
        <v>928</v>
      </c>
      <c r="E443" t="s">
        <v>19</v>
      </c>
      <c r="F443">
        <v>0.34</v>
      </c>
      <c r="G443" s="1">
        <v>45862</v>
      </c>
      <c r="H443">
        <v>4.93</v>
      </c>
      <c r="I443">
        <v>36</v>
      </c>
      <c r="J443" t="s">
        <v>32</v>
      </c>
      <c r="K443">
        <v>22</v>
      </c>
      <c r="L443" t="s">
        <v>22</v>
      </c>
      <c r="M443">
        <v>2012</v>
      </c>
      <c r="N443" t="s">
        <v>23</v>
      </c>
      <c r="O443">
        <v>3.1</v>
      </c>
      <c r="P443">
        <v>8</v>
      </c>
      <c r="Q443" t="s">
        <v>35</v>
      </c>
    </row>
    <row r="444" spans="1:17" x14ac:dyDescent="0.35">
      <c r="A444" t="s">
        <v>929</v>
      </c>
      <c r="B444">
        <v>-46.883234999999999</v>
      </c>
      <c r="C444">
        <v>-90.183888999999994</v>
      </c>
      <c r="D444" t="s">
        <v>930</v>
      </c>
      <c r="E444" t="s">
        <v>19</v>
      </c>
      <c r="F444">
        <v>0.28999999999999998</v>
      </c>
      <c r="G444" t="s">
        <v>38</v>
      </c>
      <c r="H444">
        <v>5.54</v>
      </c>
      <c r="I444">
        <v>44</v>
      </c>
      <c r="J444" t="s">
        <v>27</v>
      </c>
      <c r="K444">
        <v>50</v>
      </c>
      <c r="L444" t="s">
        <v>111</v>
      </c>
      <c r="M444">
        <v>2012</v>
      </c>
      <c r="N444" t="s">
        <v>34</v>
      </c>
      <c r="O444">
        <v>3.4</v>
      </c>
      <c r="P444">
        <v>2</v>
      </c>
      <c r="Q444" t="s">
        <v>24</v>
      </c>
    </row>
    <row r="445" spans="1:17" x14ac:dyDescent="0.35">
      <c r="A445" t="s">
        <v>931</v>
      </c>
      <c r="B445">
        <v>-33.776435999999997</v>
      </c>
      <c r="C445">
        <v>151.388665</v>
      </c>
      <c r="D445" t="s">
        <v>932</v>
      </c>
      <c r="E445" t="s">
        <v>19</v>
      </c>
      <c r="F445">
        <v>0.28999999999999998</v>
      </c>
      <c r="G445" t="s">
        <v>38</v>
      </c>
      <c r="H445">
        <v>3.26</v>
      </c>
      <c r="I445">
        <v>10</v>
      </c>
      <c r="J445" t="s">
        <v>45</v>
      </c>
      <c r="K445">
        <v>350</v>
      </c>
      <c r="L445" t="s">
        <v>33</v>
      </c>
      <c r="M445">
        <v>2021</v>
      </c>
      <c r="N445" t="s">
        <v>23</v>
      </c>
      <c r="O445">
        <v>5</v>
      </c>
      <c r="P445">
        <v>3</v>
      </c>
      <c r="Q445" t="s">
        <v>24</v>
      </c>
    </row>
    <row r="446" spans="1:17" x14ac:dyDescent="0.35">
      <c r="A446" t="s">
        <v>933</v>
      </c>
      <c r="B446">
        <v>19.016195</v>
      </c>
      <c r="C446">
        <v>72.852008999999995</v>
      </c>
      <c r="D446" t="s">
        <v>934</v>
      </c>
      <c r="E446" t="s">
        <v>19</v>
      </c>
      <c r="F446">
        <v>0.2</v>
      </c>
      <c r="G446" t="s">
        <v>20</v>
      </c>
      <c r="H446">
        <v>4.75</v>
      </c>
      <c r="I446">
        <v>13</v>
      </c>
      <c r="J446" t="s">
        <v>45</v>
      </c>
      <c r="K446">
        <v>22</v>
      </c>
      <c r="L446" t="s">
        <v>49</v>
      </c>
      <c r="M446">
        <v>2018</v>
      </c>
      <c r="N446" t="s">
        <v>34</v>
      </c>
      <c r="O446">
        <v>3.1</v>
      </c>
      <c r="P446">
        <v>4</v>
      </c>
      <c r="Q446" t="s">
        <v>29</v>
      </c>
    </row>
    <row r="447" spans="1:17" x14ac:dyDescent="0.35">
      <c r="A447" t="s">
        <v>935</v>
      </c>
      <c r="B447">
        <v>39.948154000000002</v>
      </c>
      <c r="C447">
        <v>116.464414</v>
      </c>
      <c r="D447" t="s">
        <v>936</v>
      </c>
      <c r="E447" t="s">
        <v>19</v>
      </c>
      <c r="F447">
        <v>0.18</v>
      </c>
      <c r="G447" s="1">
        <v>45862</v>
      </c>
      <c r="H447">
        <v>19.28</v>
      </c>
      <c r="I447">
        <v>45</v>
      </c>
      <c r="J447" t="s">
        <v>42</v>
      </c>
      <c r="K447">
        <v>22</v>
      </c>
      <c r="L447" t="s">
        <v>22</v>
      </c>
      <c r="M447">
        <v>2016</v>
      </c>
      <c r="N447" t="s">
        <v>23</v>
      </c>
      <c r="O447">
        <v>4.4000000000000004</v>
      </c>
      <c r="P447">
        <v>7</v>
      </c>
      <c r="Q447" t="s">
        <v>24</v>
      </c>
    </row>
    <row r="448" spans="1:17" x14ac:dyDescent="0.35">
      <c r="A448" t="s">
        <v>937</v>
      </c>
      <c r="B448">
        <v>34.181975000000001</v>
      </c>
      <c r="C448">
        <v>-118.287696</v>
      </c>
      <c r="D448" t="s">
        <v>938</v>
      </c>
      <c r="E448" t="s">
        <v>19</v>
      </c>
      <c r="F448">
        <v>0.17</v>
      </c>
      <c r="G448" t="s">
        <v>38</v>
      </c>
      <c r="H448">
        <v>13.42</v>
      </c>
      <c r="I448">
        <v>90</v>
      </c>
      <c r="J448" t="s">
        <v>42</v>
      </c>
      <c r="K448">
        <v>50</v>
      </c>
      <c r="L448" t="s">
        <v>95</v>
      </c>
      <c r="M448">
        <v>2011</v>
      </c>
      <c r="N448" t="s">
        <v>23</v>
      </c>
      <c r="O448">
        <v>3.8</v>
      </c>
      <c r="P448">
        <v>3</v>
      </c>
      <c r="Q448" t="s">
        <v>29</v>
      </c>
    </row>
    <row r="449" spans="1:17" x14ac:dyDescent="0.35">
      <c r="A449" t="s">
        <v>939</v>
      </c>
      <c r="B449">
        <v>25.250222000000001</v>
      </c>
      <c r="C449">
        <v>55.315418999999999</v>
      </c>
      <c r="D449" t="s">
        <v>940</v>
      </c>
      <c r="E449" t="s">
        <v>19</v>
      </c>
      <c r="F449">
        <v>0.32</v>
      </c>
      <c r="G449" t="s">
        <v>20</v>
      </c>
      <c r="H449">
        <v>5.98</v>
      </c>
      <c r="I449">
        <v>43</v>
      </c>
      <c r="J449" t="s">
        <v>32</v>
      </c>
      <c r="K449">
        <v>50</v>
      </c>
      <c r="L449" t="s">
        <v>28</v>
      </c>
      <c r="M449">
        <v>2010</v>
      </c>
      <c r="N449" t="s">
        <v>34</v>
      </c>
      <c r="O449">
        <v>3.3</v>
      </c>
      <c r="P449">
        <v>8</v>
      </c>
      <c r="Q449" t="s">
        <v>35</v>
      </c>
    </row>
    <row r="450" spans="1:17" x14ac:dyDescent="0.35">
      <c r="A450" t="s">
        <v>941</v>
      </c>
      <c r="B450">
        <v>39.820999999999998</v>
      </c>
      <c r="C450">
        <v>116.31952800000001</v>
      </c>
      <c r="D450" t="s">
        <v>942</v>
      </c>
      <c r="E450" t="s">
        <v>19</v>
      </c>
      <c r="F450">
        <v>0.1</v>
      </c>
      <c r="G450" t="s">
        <v>38</v>
      </c>
      <c r="H450">
        <v>19.45</v>
      </c>
      <c r="I450">
        <v>50</v>
      </c>
      <c r="J450" t="s">
        <v>27</v>
      </c>
      <c r="K450">
        <v>22</v>
      </c>
      <c r="L450" t="s">
        <v>42</v>
      </c>
      <c r="M450">
        <v>2018</v>
      </c>
      <c r="N450" t="s">
        <v>23</v>
      </c>
      <c r="O450">
        <v>4.7</v>
      </c>
      <c r="P450">
        <v>3</v>
      </c>
      <c r="Q450" t="s">
        <v>29</v>
      </c>
    </row>
    <row r="451" spans="1:17" x14ac:dyDescent="0.35">
      <c r="A451" t="s">
        <v>943</v>
      </c>
      <c r="B451">
        <v>19.536237</v>
      </c>
      <c r="C451">
        <v>-99.086703999999997</v>
      </c>
      <c r="D451" t="s">
        <v>944</v>
      </c>
      <c r="E451" t="s">
        <v>19</v>
      </c>
      <c r="F451">
        <v>0.42</v>
      </c>
      <c r="G451" t="s">
        <v>20</v>
      </c>
      <c r="H451">
        <v>12.9</v>
      </c>
      <c r="I451">
        <v>63</v>
      </c>
      <c r="J451" t="s">
        <v>27</v>
      </c>
      <c r="K451">
        <v>350</v>
      </c>
      <c r="L451" t="s">
        <v>58</v>
      </c>
      <c r="M451">
        <v>2022</v>
      </c>
      <c r="N451" t="s">
        <v>34</v>
      </c>
      <c r="O451">
        <v>4.4000000000000004</v>
      </c>
      <c r="P451">
        <v>1</v>
      </c>
      <c r="Q451" t="s">
        <v>24</v>
      </c>
    </row>
    <row r="452" spans="1:17" x14ac:dyDescent="0.35">
      <c r="A452" t="s">
        <v>945</v>
      </c>
      <c r="B452">
        <v>37.532967999999997</v>
      </c>
      <c r="C452">
        <v>127.022485</v>
      </c>
      <c r="D452" t="s">
        <v>946</v>
      </c>
      <c r="E452" t="s">
        <v>19</v>
      </c>
      <c r="F452">
        <v>0.27</v>
      </c>
      <c r="G452" t="s">
        <v>20</v>
      </c>
      <c r="H452">
        <v>15.34</v>
      </c>
      <c r="I452">
        <v>16</v>
      </c>
      <c r="J452" t="s">
        <v>21</v>
      </c>
      <c r="K452">
        <v>150</v>
      </c>
      <c r="L452" t="s">
        <v>58</v>
      </c>
      <c r="M452">
        <v>2020</v>
      </c>
      <c r="N452" t="s">
        <v>34</v>
      </c>
      <c r="O452">
        <v>4.7</v>
      </c>
      <c r="P452">
        <v>2</v>
      </c>
      <c r="Q452" t="s">
        <v>29</v>
      </c>
    </row>
    <row r="453" spans="1:17" x14ac:dyDescent="0.35">
      <c r="A453" t="s">
        <v>947</v>
      </c>
      <c r="B453">
        <v>25.239124</v>
      </c>
      <c r="C453">
        <v>55.340282999999999</v>
      </c>
      <c r="D453" t="s">
        <v>948</v>
      </c>
      <c r="E453" t="s">
        <v>19</v>
      </c>
      <c r="F453">
        <v>0.14000000000000001</v>
      </c>
      <c r="G453" t="s">
        <v>20</v>
      </c>
      <c r="H453">
        <v>14</v>
      </c>
      <c r="I453">
        <v>54</v>
      </c>
      <c r="J453" t="s">
        <v>27</v>
      </c>
      <c r="K453">
        <v>150</v>
      </c>
      <c r="L453" t="s">
        <v>49</v>
      </c>
      <c r="M453">
        <v>2011</v>
      </c>
      <c r="N453" t="s">
        <v>23</v>
      </c>
      <c r="O453">
        <v>3.9</v>
      </c>
      <c r="P453">
        <v>1</v>
      </c>
      <c r="Q453" t="s">
        <v>24</v>
      </c>
    </row>
    <row r="454" spans="1:17" x14ac:dyDescent="0.35">
      <c r="A454" t="s">
        <v>949</v>
      </c>
      <c r="B454">
        <v>-23.685549999999999</v>
      </c>
      <c r="C454">
        <v>-46.544040000000003</v>
      </c>
      <c r="D454" t="s">
        <v>950</v>
      </c>
      <c r="E454" t="s">
        <v>19</v>
      </c>
      <c r="F454">
        <v>0.13</v>
      </c>
      <c r="G454" s="1">
        <v>45862</v>
      </c>
      <c r="H454">
        <v>1.39</v>
      </c>
      <c r="I454">
        <v>49</v>
      </c>
      <c r="J454" t="s">
        <v>27</v>
      </c>
      <c r="K454">
        <v>22</v>
      </c>
      <c r="L454" t="s">
        <v>49</v>
      </c>
      <c r="M454">
        <v>2011</v>
      </c>
      <c r="N454" t="s">
        <v>23</v>
      </c>
      <c r="O454">
        <v>3.4</v>
      </c>
      <c r="P454">
        <v>4</v>
      </c>
      <c r="Q454" t="s">
        <v>35</v>
      </c>
    </row>
    <row r="455" spans="1:17" x14ac:dyDescent="0.35">
      <c r="A455" t="s">
        <v>951</v>
      </c>
      <c r="B455">
        <v>-23.676579</v>
      </c>
      <c r="C455">
        <v>-46.697564</v>
      </c>
      <c r="D455" t="s">
        <v>952</v>
      </c>
      <c r="E455" t="s">
        <v>19</v>
      </c>
      <c r="F455">
        <v>0.32</v>
      </c>
      <c r="G455" s="1">
        <v>45862</v>
      </c>
      <c r="H455">
        <v>18.78</v>
      </c>
      <c r="I455">
        <v>95</v>
      </c>
      <c r="J455" t="s">
        <v>32</v>
      </c>
      <c r="K455">
        <v>350</v>
      </c>
      <c r="L455" t="s">
        <v>55</v>
      </c>
      <c r="M455">
        <v>2012</v>
      </c>
      <c r="N455" t="s">
        <v>23</v>
      </c>
      <c r="O455">
        <v>4.0999999999999996</v>
      </c>
      <c r="P455">
        <v>7</v>
      </c>
      <c r="Q455" t="s">
        <v>29</v>
      </c>
    </row>
    <row r="456" spans="1:17" x14ac:dyDescent="0.35">
      <c r="A456" t="s">
        <v>953</v>
      </c>
      <c r="B456">
        <v>41.851339000000003</v>
      </c>
      <c r="C456">
        <v>-87.684073999999995</v>
      </c>
      <c r="D456" t="s">
        <v>954</v>
      </c>
      <c r="E456" t="s">
        <v>19</v>
      </c>
      <c r="F456">
        <v>0.28999999999999998</v>
      </c>
      <c r="G456" t="s">
        <v>38</v>
      </c>
      <c r="H456">
        <v>14.74</v>
      </c>
      <c r="I456">
        <v>15</v>
      </c>
      <c r="J456" t="s">
        <v>27</v>
      </c>
      <c r="K456">
        <v>350</v>
      </c>
      <c r="L456" t="s">
        <v>33</v>
      </c>
      <c r="M456">
        <v>2022</v>
      </c>
      <c r="N456" t="s">
        <v>23</v>
      </c>
      <c r="O456">
        <v>3.2</v>
      </c>
      <c r="P456">
        <v>4</v>
      </c>
      <c r="Q456" t="s">
        <v>24</v>
      </c>
    </row>
    <row r="457" spans="1:17" x14ac:dyDescent="0.35">
      <c r="A457" t="s">
        <v>955</v>
      </c>
      <c r="B457">
        <v>25.207298999999999</v>
      </c>
      <c r="C457">
        <v>55.399957999999998</v>
      </c>
      <c r="D457" t="s">
        <v>956</v>
      </c>
      <c r="E457" t="s">
        <v>19</v>
      </c>
      <c r="F457">
        <v>0.18</v>
      </c>
      <c r="G457" t="s">
        <v>20</v>
      </c>
      <c r="H457">
        <v>4.9400000000000004</v>
      </c>
      <c r="I457">
        <v>95</v>
      </c>
      <c r="J457" t="s">
        <v>21</v>
      </c>
      <c r="K457">
        <v>350</v>
      </c>
      <c r="L457" t="s">
        <v>58</v>
      </c>
      <c r="M457">
        <v>2010</v>
      </c>
      <c r="N457" t="s">
        <v>23</v>
      </c>
      <c r="O457">
        <v>5</v>
      </c>
      <c r="P457">
        <v>4</v>
      </c>
      <c r="Q457" t="s">
        <v>24</v>
      </c>
    </row>
    <row r="458" spans="1:17" x14ac:dyDescent="0.35">
      <c r="A458" t="s">
        <v>957</v>
      </c>
      <c r="B458">
        <v>37.845804000000001</v>
      </c>
      <c r="C458">
        <v>-122.478836</v>
      </c>
      <c r="D458" t="s">
        <v>958</v>
      </c>
      <c r="E458" t="s">
        <v>19</v>
      </c>
      <c r="F458">
        <v>0.21</v>
      </c>
      <c r="G458" t="s">
        <v>38</v>
      </c>
      <c r="H458">
        <v>4.3099999999999996</v>
      </c>
      <c r="I458">
        <v>51</v>
      </c>
      <c r="J458" t="s">
        <v>21</v>
      </c>
      <c r="K458">
        <v>22</v>
      </c>
      <c r="L458" t="s">
        <v>95</v>
      </c>
      <c r="M458">
        <v>2013</v>
      </c>
      <c r="N458" t="s">
        <v>34</v>
      </c>
      <c r="O458">
        <v>3.1</v>
      </c>
      <c r="P458">
        <v>6</v>
      </c>
      <c r="Q458" t="s">
        <v>24</v>
      </c>
    </row>
    <row r="459" spans="1:17" x14ac:dyDescent="0.35">
      <c r="A459" t="s">
        <v>959</v>
      </c>
      <c r="B459">
        <v>-33.704645999999997</v>
      </c>
      <c r="C459">
        <v>151.349526</v>
      </c>
      <c r="D459" t="s">
        <v>960</v>
      </c>
      <c r="E459" t="s">
        <v>19</v>
      </c>
      <c r="F459">
        <v>0.25</v>
      </c>
      <c r="G459" s="1">
        <v>45862</v>
      </c>
      <c r="H459">
        <v>16.510000000000002</v>
      </c>
      <c r="I459">
        <v>64</v>
      </c>
      <c r="J459" t="s">
        <v>21</v>
      </c>
      <c r="K459">
        <v>50</v>
      </c>
      <c r="L459" t="s">
        <v>22</v>
      </c>
      <c r="M459">
        <v>2020</v>
      </c>
      <c r="N459" t="s">
        <v>34</v>
      </c>
      <c r="O459">
        <v>3.8</v>
      </c>
      <c r="P459">
        <v>9</v>
      </c>
      <c r="Q459" t="s">
        <v>29</v>
      </c>
    </row>
    <row r="460" spans="1:17" x14ac:dyDescent="0.35">
      <c r="A460" t="s">
        <v>961</v>
      </c>
      <c r="B460">
        <v>24.756145</v>
      </c>
      <c r="C460">
        <v>61.741309000000001</v>
      </c>
      <c r="D460" t="s">
        <v>962</v>
      </c>
      <c r="E460" t="s">
        <v>19</v>
      </c>
      <c r="F460">
        <v>0.33</v>
      </c>
      <c r="G460" s="1">
        <v>45862</v>
      </c>
      <c r="H460">
        <v>10.119999999999999</v>
      </c>
      <c r="I460">
        <v>82</v>
      </c>
      <c r="J460" t="s">
        <v>21</v>
      </c>
      <c r="K460">
        <v>350</v>
      </c>
      <c r="L460" t="s">
        <v>52</v>
      </c>
      <c r="M460">
        <v>2011</v>
      </c>
      <c r="N460" t="s">
        <v>23</v>
      </c>
      <c r="O460">
        <v>3.4</v>
      </c>
      <c r="P460">
        <v>10</v>
      </c>
      <c r="Q460" t="s">
        <v>35</v>
      </c>
    </row>
    <row r="461" spans="1:17" x14ac:dyDescent="0.35">
      <c r="A461" t="s">
        <v>963</v>
      </c>
      <c r="B461">
        <v>18.99877</v>
      </c>
      <c r="C461">
        <v>72.840746999999993</v>
      </c>
      <c r="D461" t="s">
        <v>964</v>
      </c>
      <c r="E461" t="s">
        <v>19</v>
      </c>
      <c r="F461">
        <v>0.48</v>
      </c>
      <c r="G461" t="s">
        <v>38</v>
      </c>
      <c r="H461">
        <v>15.78</v>
      </c>
      <c r="I461">
        <v>15</v>
      </c>
      <c r="J461" t="s">
        <v>21</v>
      </c>
      <c r="K461">
        <v>150</v>
      </c>
      <c r="L461" t="s">
        <v>42</v>
      </c>
      <c r="M461">
        <v>2018</v>
      </c>
      <c r="N461" t="s">
        <v>34</v>
      </c>
      <c r="O461">
        <v>4.4000000000000004</v>
      </c>
      <c r="P461">
        <v>1</v>
      </c>
      <c r="Q461" t="s">
        <v>29</v>
      </c>
    </row>
    <row r="462" spans="1:17" x14ac:dyDescent="0.35">
      <c r="A462" t="s">
        <v>965</v>
      </c>
      <c r="B462">
        <v>43.727091000000001</v>
      </c>
      <c r="C462">
        <v>-79.445031999999998</v>
      </c>
      <c r="D462" t="s">
        <v>966</v>
      </c>
      <c r="E462" t="s">
        <v>19</v>
      </c>
      <c r="F462">
        <v>0.19</v>
      </c>
      <c r="G462" t="s">
        <v>20</v>
      </c>
      <c r="H462">
        <v>13.76</v>
      </c>
      <c r="I462">
        <v>65</v>
      </c>
      <c r="J462" t="s">
        <v>45</v>
      </c>
      <c r="K462">
        <v>22</v>
      </c>
      <c r="L462" t="s">
        <v>111</v>
      </c>
      <c r="M462">
        <v>2014</v>
      </c>
      <c r="N462" t="s">
        <v>34</v>
      </c>
      <c r="O462">
        <v>3.8</v>
      </c>
      <c r="P462">
        <v>2</v>
      </c>
      <c r="Q462" t="s">
        <v>35</v>
      </c>
    </row>
    <row r="463" spans="1:17" x14ac:dyDescent="0.35">
      <c r="A463" t="s">
        <v>967</v>
      </c>
      <c r="B463">
        <v>19.477122000000001</v>
      </c>
      <c r="C463">
        <v>-99.020056999999994</v>
      </c>
      <c r="D463" t="s">
        <v>968</v>
      </c>
      <c r="E463" t="s">
        <v>19</v>
      </c>
      <c r="F463">
        <v>0.16</v>
      </c>
      <c r="G463" t="s">
        <v>38</v>
      </c>
      <c r="H463">
        <v>3.78</v>
      </c>
      <c r="I463">
        <v>83</v>
      </c>
      <c r="J463" t="s">
        <v>42</v>
      </c>
      <c r="K463">
        <v>350</v>
      </c>
      <c r="L463" t="s">
        <v>22</v>
      </c>
      <c r="M463">
        <v>2013</v>
      </c>
      <c r="N463" t="s">
        <v>34</v>
      </c>
      <c r="O463">
        <v>4.5999999999999996</v>
      </c>
      <c r="P463">
        <v>8</v>
      </c>
      <c r="Q463" t="s">
        <v>29</v>
      </c>
    </row>
    <row r="464" spans="1:17" x14ac:dyDescent="0.35">
      <c r="A464" t="s">
        <v>969</v>
      </c>
      <c r="B464">
        <v>43.637380999999998</v>
      </c>
      <c r="C464">
        <v>-79.435596000000004</v>
      </c>
      <c r="D464" t="s">
        <v>970</v>
      </c>
      <c r="E464" t="s">
        <v>19</v>
      </c>
      <c r="F464">
        <v>0.14000000000000001</v>
      </c>
      <c r="G464" s="1">
        <v>45862</v>
      </c>
      <c r="H464">
        <v>15.42</v>
      </c>
      <c r="I464">
        <v>20</v>
      </c>
      <c r="J464" t="s">
        <v>32</v>
      </c>
      <c r="K464">
        <v>22</v>
      </c>
      <c r="L464" t="s">
        <v>58</v>
      </c>
      <c r="M464">
        <v>2023</v>
      </c>
      <c r="N464" t="s">
        <v>34</v>
      </c>
      <c r="O464">
        <v>3.3</v>
      </c>
      <c r="P464">
        <v>7</v>
      </c>
      <c r="Q464" t="s">
        <v>29</v>
      </c>
    </row>
    <row r="465" spans="1:17" x14ac:dyDescent="0.35">
      <c r="A465" t="s">
        <v>971</v>
      </c>
      <c r="B465">
        <v>-54.301943000000001</v>
      </c>
      <c r="C465">
        <v>-59.990983999999997</v>
      </c>
      <c r="D465" t="s">
        <v>972</v>
      </c>
      <c r="E465" t="s">
        <v>19</v>
      </c>
      <c r="F465">
        <v>0.22</v>
      </c>
      <c r="G465" t="s">
        <v>20</v>
      </c>
      <c r="H465">
        <v>17.559999999999999</v>
      </c>
      <c r="I465">
        <v>62</v>
      </c>
      <c r="J465" t="s">
        <v>27</v>
      </c>
      <c r="K465">
        <v>22</v>
      </c>
      <c r="L465" t="s">
        <v>49</v>
      </c>
      <c r="M465">
        <v>2013</v>
      </c>
      <c r="N465" t="s">
        <v>23</v>
      </c>
      <c r="O465">
        <v>3.7</v>
      </c>
      <c r="P465">
        <v>7</v>
      </c>
      <c r="Q465" t="s">
        <v>29</v>
      </c>
    </row>
    <row r="466" spans="1:17" x14ac:dyDescent="0.35">
      <c r="A466" t="s">
        <v>973</v>
      </c>
      <c r="B466">
        <v>19.517790000000002</v>
      </c>
      <c r="C466">
        <v>-99.136702999999997</v>
      </c>
      <c r="D466" t="s">
        <v>974</v>
      </c>
      <c r="E466" t="s">
        <v>19</v>
      </c>
      <c r="F466">
        <v>0.48</v>
      </c>
      <c r="G466" t="s">
        <v>38</v>
      </c>
      <c r="H466">
        <v>14.38</v>
      </c>
      <c r="I466">
        <v>88</v>
      </c>
      <c r="J466" t="s">
        <v>27</v>
      </c>
      <c r="K466">
        <v>22</v>
      </c>
      <c r="L466" t="s">
        <v>111</v>
      </c>
      <c r="M466">
        <v>2019</v>
      </c>
      <c r="N466" t="s">
        <v>34</v>
      </c>
      <c r="O466">
        <v>4.0999999999999996</v>
      </c>
      <c r="P466">
        <v>7</v>
      </c>
      <c r="Q466" t="s">
        <v>35</v>
      </c>
    </row>
    <row r="467" spans="1:17" x14ac:dyDescent="0.35">
      <c r="A467" t="s">
        <v>975</v>
      </c>
      <c r="B467">
        <v>55.899262</v>
      </c>
      <c r="C467">
        <v>37.564703000000002</v>
      </c>
      <c r="D467" t="s">
        <v>976</v>
      </c>
      <c r="E467" t="s">
        <v>19</v>
      </c>
      <c r="F467">
        <v>0.35</v>
      </c>
      <c r="G467" t="s">
        <v>38</v>
      </c>
      <c r="H467">
        <v>8.98</v>
      </c>
      <c r="I467">
        <v>98</v>
      </c>
      <c r="J467" t="s">
        <v>45</v>
      </c>
      <c r="K467">
        <v>150</v>
      </c>
      <c r="L467" t="s">
        <v>220</v>
      </c>
      <c r="M467">
        <v>2016</v>
      </c>
      <c r="N467" t="s">
        <v>34</v>
      </c>
      <c r="O467">
        <v>4</v>
      </c>
      <c r="P467">
        <v>2</v>
      </c>
      <c r="Q467" t="s">
        <v>24</v>
      </c>
    </row>
    <row r="468" spans="1:17" x14ac:dyDescent="0.35">
      <c r="A468" t="s">
        <v>977</v>
      </c>
      <c r="B468">
        <v>43.667948000000003</v>
      </c>
      <c r="C468">
        <v>-79.431229000000002</v>
      </c>
      <c r="D468" t="s">
        <v>978</v>
      </c>
      <c r="E468" t="s">
        <v>19</v>
      </c>
      <c r="F468">
        <v>0.31</v>
      </c>
      <c r="G468" t="s">
        <v>38</v>
      </c>
      <c r="H468">
        <v>8.0299999999999994</v>
      </c>
      <c r="I468">
        <v>56</v>
      </c>
      <c r="J468" t="s">
        <v>21</v>
      </c>
      <c r="K468">
        <v>150</v>
      </c>
      <c r="L468" t="s">
        <v>111</v>
      </c>
      <c r="M468">
        <v>2015</v>
      </c>
      <c r="N468" t="s">
        <v>34</v>
      </c>
      <c r="O468">
        <v>3.9</v>
      </c>
      <c r="P468">
        <v>8</v>
      </c>
      <c r="Q468" t="s">
        <v>24</v>
      </c>
    </row>
    <row r="469" spans="1:17" x14ac:dyDescent="0.35">
      <c r="A469" t="s">
        <v>979</v>
      </c>
      <c r="B469">
        <v>-23.588260999999999</v>
      </c>
      <c r="C469">
        <v>-46.582307999999998</v>
      </c>
      <c r="D469" t="s">
        <v>980</v>
      </c>
      <c r="E469" t="s">
        <v>19</v>
      </c>
      <c r="F469">
        <v>0.1</v>
      </c>
      <c r="G469" t="s">
        <v>20</v>
      </c>
      <c r="H469">
        <v>2.72</v>
      </c>
      <c r="I469">
        <v>50</v>
      </c>
      <c r="J469" t="s">
        <v>21</v>
      </c>
      <c r="K469">
        <v>22</v>
      </c>
      <c r="L469" t="s">
        <v>111</v>
      </c>
      <c r="M469">
        <v>2013</v>
      </c>
      <c r="N469" t="s">
        <v>23</v>
      </c>
      <c r="O469">
        <v>4.3</v>
      </c>
      <c r="P469">
        <v>4</v>
      </c>
      <c r="Q469" t="s">
        <v>35</v>
      </c>
    </row>
    <row r="470" spans="1:17" x14ac:dyDescent="0.35">
      <c r="A470" t="s">
        <v>981</v>
      </c>
      <c r="B470">
        <v>-9.1928870000000007</v>
      </c>
      <c r="C470">
        <v>130.96374599999999</v>
      </c>
      <c r="D470" t="s">
        <v>982</v>
      </c>
      <c r="E470" t="s">
        <v>19</v>
      </c>
      <c r="F470">
        <v>0.42</v>
      </c>
      <c r="G470" s="1">
        <v>45862</v>
      </c>
      <c r="H470">
        <v>0.91</v>
      </c>
      <c r="I470">
        <v>78</v>
      </c>
      <c r="J470" t="s">
        <v>32</v>
      </c>
      <c r="K470">
        <v>50</v>
      </c>
      <c r="L470" t="s">
        <v>39</v>
      </c>
      <c r="M470">
        <v>2018</v>
      </c>
      <c r="N470" t="s">
        <v>23</v>
      </c>
      <c r="O470">
        <v>3.9</v>
      </c>
      <c r="P470">
        <v>4</v>
      </c>
      <c r="Q470" t="s">
        <v>29</v>
      </c>
    </row>
    <row r="471" spans="1:17" x14ac:dyDescent="0.35">
      <c r="A471" t="s">
        <v>983</v>
      </c>
      <c r="B471">
        <v>43.734918999999998</v>
      </c>
      <c r="C471">
        <v>-79.474361000000002</v>
      </c>
      <c r="D471" t="s">
        <v>984</v>
      </c>
      <c r="E471" t="s">
        <v>19</v>
      </c>
      <c r="F471">
        <v>0.45</v>
      </c>
      <c r="G471" t="s">
        <v>20</v>
      </c>
      <c r="H471">
        <v>17.13</v>
      </c>
      <c r="I471">
        <v>90</v>
      </c>
      <c r="J471" t="s">
        <v>45</v>
      </c>
      <c r="K471">
        <v>350</v>
      </c>
      <c r="L471" t="s">
        <v>33</v>
      </c>
      <c r="M471">
        <v>2012</v>
      </c>
      <c r="N471" t="s">
        <v>34</v>
      </c>
      <c r="O471">
        <v>4.8</v>
      </c>
      <c r="P471">
        <v>5</v>
      </c>
      <c r="Q471" t="s">
        <v>35</v>
      </c>
    </row>
    <row r="472" spans="1:17" x14ac:dyDescent="0.35">
      <c r="A472" t="s">
        <v>985</v>
      </c>
      <c r="B472">
        <v>19.490392</v>
      </c>
      <c r="C472">
        <v>-99.178324000000003</v>
      </c>
      <c r="D472" t="s">
        <v>986</v>
      </c>
      <c r="E472" t="s">
        <v>19</v>
      </c>
      <c r="F472">
        <v>0.25</v>
      </c>
      <c r="G472" t="s">
        <v>38</v>
      </c>
      <c r="H472">
        <v>8.92</v>
      </c>
      <c r="I472">
        <v>61</v>
      </c>
      <c r="J472" t="s">
        <v>42</v>
      </c>
      <c r="K472">
        <v>22</v>
      </c>
      <c r="L472" t="s">
        <v>22</v>
      </c>
      <c r="M472">
        <v>2018</v>
      </c>
      <c r="N472" t="s">
        <v>23</v>
      </c>
      <c r="O472">
        <v>4.2</v>
      </c>
      <c r="P472">
        <v>7</v>
      </c>
      <c r="Q472" t="s">
        <v>24</v>
      </c>
    </row>
    <row r="473" spans="1:17" x14ac:dyDescent="0.35">
      <c r="A473" t="s">
        <v>987</v>
      </c>
      <c r="B473">
        <v>39.953507999999999</v>
      </c>
      <c r="C473">
        <v>116.385712</v>
      </c>
      <c r="D473" t="s">
        <v>988</v>
      </c>
      <c r="E473" t="s">
        <v>19</v>
      </c>
      <c r="F473">
        <v>0.17</v>
      </c>
      <c r="G473" t="s">
        <v>20</v>
      </c>
      <c r="H473">
        <v>10.02</v>
      </c>
      <c r="I473">
        <v>66</v>
      </c>
      <c r="J473" t="s">
        <v>21</v>
      </c>
      <c r="K473">
        <v>50</v>
      </c>
      <c r="L473" t="s">
        <v>33</v>
      </c>
      <c r="M473">
        <v>2015</v>
      </c>
      <c r="N473" t="s">
        <v>34</v>
      </c>
      <c r="O473">
        <v>4.8</v>
      </c>
      <c r="P473">
        <v>8</v>
      </c>
      <c r="Q473" t="s">
        <v>24</v>
      </c>
    </row>
    <row r="474" spans="1:17" x14ac:dyDescent="0.35">
      <c r="A474" t="s">
        <v>989</v>
      </c>
      <c r="B474">
        <v>25.327424000000001</v>
      </c>
      <c r="C474">
        <v>55.233725</v>
      </c>
      <c r="D474" t="s">
        <v>990</v>
      </c>
      <c r="E474" t="s">
        <v>19</v>
      </c>
      <c r="F474">
        <v>0.35</v>
      </c>
      <c r="G474" t="s">
        <v>20</v>
      </c>
      <c r="H474">
        <v>4.4000000000000004</v>
      </c>
      <c r="I474">
        <v>49</v>
      </c>
      <c r="J474" t="s">
        <v>21</v>
      </c>
      <c r="K474">
        <v>150</v>
      </c>
      <c r="L474" t="s">
        <v>39</v>
      </c>
      <c r="M474">
        <v>2010</v>
      </c>
      <c r="N474" t="s">
        <v>23</v>
      </c>
      <c r="O474">
        <v>3.1</v>
      </c>
      <c r="P474">
        <v>5</v>
      </c>
      <c r="Q474" t="s">
        <v>29</v>
      </c>
    </row>
    <row r="475" spans="1:17" x14ac:dyDescent="0.35">
      <c r="A475" t="s">
        <v>991</v>
      </c>
      <c r="B475">
        <v>37.814725000000003</v>
      </c>
      <c r="C475">
        <v>-122.40591000000001</v>
      </c>
      <c r="D475" t="s">
        <v>992</v>
      </c>
      <c r="E475" t="s">
        <v>19</v>
      </c>
      <c r="F475">
        <v>0.35</v>
      </c>
      <c r="G475" t="s">
        <v>20</v>
      </c>
      <c r="H475">
        <v>11.12</v>
      </c>
      <c r="I475">
        <v>88</v>
      </c>
      <c r="J475" t="s">
        <v>32</v>
      </c>
      <c r="K475">
        <v>150</v>
      </c>
      <c r="L475" t="s">
        <v>151</v>
      </c>
      <c r="M475">
        <v>2010</v>
      </c>
      <c r="N475" t="s">
        <v>34</v>
      </c>
      <c r="O475">
        <v>3.8</v>
      </c>
      <c r="P475">
        <v>4</v>
      </c>
      <c r="Q475" t="s">
        <v>35</v>
      </c>
    </row>
    <row r="476" spans="1:17" x14ac:dyDescent="0.35">
      <c r="A476" t="s">
        <v>993</v>
      </c>
      <c r="B476">
        <v>13.826333</v>
      </c>
      <c r="C476">
        <v>100.59402</v>
      </c>
      <c r="D476" t="s">
        <v>994</v>
      </c>
      <c r="E476" t="s">
        <v>19</v>
      </c>
      <c r="F476">
        <v>0.37</v>
      </c>
      <c r="G476" s="1">
        <v>45862</v>
      </c>
      <c r="H476">
        <v>10.31</v>
      </c>
      <c r="I476">
        <v>83</v>
      </c>
      <c r="J476" t="s">
        <v>32</v>
      </c>
      <c r="K476">
        <v>150</v>
      </c>
      <c r="L476" t="s">
        <v>49</v>
      </c>
      <c r="M476">
        <v>2021</v>
      </c>
      <c r="N476" t="s">
        <v>34</v>
      </c>
      <c r="O476">
        <v>4.0999999999999996</v>
      </c>
      <c r="P476">
        <v>9</v>
      </c>
      <c r="Q476" t="s">
        <v>35</v>
      </c>
    </row>
    <row r="477" spans="1:17" x14ac:dyDescent="0.35">
      <c r="A477" t="s">
        <v>995</v>
      </c>
      <c r="B477">
        <v>-40.297221</v>
      </c>
      <c r="C477">
        <v>-51.391022999999997</v>
      </c>
      <c r="D477" t="s">
        <v>996</v>
      </c>
      <c r="E477" t="s">
        <v>19</v>
      </c>
      <c r="F477">
        <v>0.5</v>
      </c>
      <c r="G477" s="1">
        <v>45862</v>
      </c>
      <c r="H477">
        <v>16.95</v>
      </c>
      <c r="I477">
        <v>20</v>
      </c>
      <c r="J477" t="s">
        <v>45</v>
      </c>
      <c r="K477">
        <v>150</v>
      </c>
      <c r="L477" t="s">
        <v>42</v>
      </c>
      <c r="M477">
        <v>2023</v>
      </c>
      <c r="N477" t="s">
        <v>34</v>
      </c>
      <c r="O477">
        <v>3.8</v>
      </c>
      <c r="P477">
        <v>4</v>
      </c>
      <c r="Q477" t="s">
        <v>24</v>
      </c>
    </row>
    <row r="478" spans="1:17" x14ac:dyDescent="0.35">
      <c r="A478" t="s">
        <v>997</v>
      </c>
      <c r="B478">
        <v>43.602848000000002</v>
      </c>
      <c r="C478">
        <v>-79.47766</v>
      </c>
      <c r="D478" t="s">
        <v>998</v>
      </c>
      <c r="E478" t="s">
        <v>19</v>
      </c>
      <c r="F478">
        <v>0.37</v>
      </c>
      <c r="G478" t="s">
        <v>38</v>
      </c>
      <c r="H478">
        <v>18.86</v>
      </c>
      <c r="I478">
        <v>41</v>
      </c>
      <c r="J478" t="s">
        <v>21</v>
      </c>
      <c r="K478">
        <v>50</v>
      </c>
      <c r="L478" t="s">
        <v>52</v>
      </c>
      <c r="M478">
        <v>2015</v>
      </c>
      <c r="N478" t="s">
        <v>34</v>
      </c>
      <c r="O478">
        <v>4</v>
      </c>
      <c r="P478">
        <v>5</v>
      </c>
      <c r="Q478" t="s">
        <v>29</v>
      </c>
    </row>
    <row r="479" spans="1:17" x14ac:dyDescent="0.35">
      <c r="A479" t="s">
        <v>999</v>
      </c>
      <c r="B479">
        <v>-23.627983</v>
      </c>
      <c r="C479">
        <v>-46.63185</v>
      </c>
      <c r="D479" t="s">
        <v>1000</v>
      </c>
      <c r="E479" t="s">
        <v>19</v>
      </c>
      <c r="F479">
        <v>0.22</v>
      </c>
      <c r="G479" t="s">
        <v>20</v>
      </c>
      <c r="H479">
        <v>18.440000000000001</v>
      </c>
      <c r="I479">
        <v>90</v>
      </c>
      <c r="J479" t="s">
        <v>42</v>
      </c>
      <c r="K479">
        <v>22</v>
      </c>
      <c r="L479" t="s">
        <v>58</v>
      </c>
      <c r="M479">
        <v>2015</v>
      </c>
      <c r="N479" t="s">
        <v>34</v>
      </c>
      <c r="O479">
        <v>4.2</v>
      </c>
      <c r="P479">
        <v>8</v>
      </c>
      <c r="Q479" t="s">
        <v>35</v>
      </c>
    </row>
    <row r="480" spans="1:17" x14ac:dyDescent="0.35">
      <c r="A480" t="s">
        <v>1001</v>
      </c>
      <c r="B480">
        <v>-33.758899999999997</v>
      </c>
      <c r="C480">
        <v>151.34761800000001</v>
      </c>
      <c r="D480" t="s">
        <v>1002</v>
      </c>
      <c r="E480" t="s">
        <v>19</v>
      </c>
      <c r="F480">
        <v>0.48</v>
      </c>
      <c r="G480" t="s">
        <v>38</v>
      </c>
      <c r="H480">
        <v>3.43</v>
      </c>
      <c r="I480">
        <v>55</v>
      </c>
      <c r="J480" t="s">
        <v>45</v>
      </c>
      <c r="K480">
        <v>150</v>
      </c>
      <c r="L480" t="s">
        <v>220</v>
      </c>
      <c r="M480">
        <v>2019</v>
      </c>
      <c r="N480" t="s">
        <v>23</v>
      </c>
      <c r="O480">
        <v>3</v>
      </c>
      <c r="P480">
        <v>10</v>
      </c>
      <c r="Q480" t="s">
        <v>29</v>
      </c>
    </row>
    <row r="481" spans="1:17" x14ac:dyDescent="0.35">
      <c r="A481" t="s">
        <v>1003</v>
      </c>
      <c r="B481">
        <v>35.505384999999997</v>
      </c>
      <c r="C481">
        <v>35.107309000000001</v>
      </c>
      <c r="D481" t="s">
        <v>1004</v>
      </c>
      <c r="E481" t="s">
        <v>19</v>
      </c>
      <c r="F481">
        <v>0.37</v>
      </c>
      <c r="G481" t="s">
        <v>20</v>
      </c>
      <c r="H481">
        <v>9.57</v>
      </c>
      <c r="I481">
        <v>41</v>
      </c>
      <c r="J481" t="s">
        <v>32</v>
      </c>
      <c r="K481">
        <v>350</v>
      </c>
      <c r="L481" t="s">
        <v>95</v>
      </c>
      <c r="M481">
        <v>2013</v>
      </c>
      <c r="N481" t="s">
        <v>23</v>
      </c>
      <c r="O481">
        <v>3.6</v>
      </c>
      <c r="P481">
        <v>7</v>
      </c>
      <c r="Q481" t="s">
        <v>29</v>
      </c>
    </row>
    <row r="482" spans="1:17" x14ac:dyDescent="0.35">
      <c r="A482" t="s">
        <v>1005</v>
      </c>
      <c r="B482">
        <v>-23.594453000000001</v>
      </c>
      <c r="C482">
        <v>-46.694926000000002</v>
      </c>
      <c r="D482" t="s">
        <v>1006</v>
      </c>
      <c r="E482" t="s">
        <v>19</v>
      </c>
      <c r="F482">
        <v>0.26</v>
      </c>
      <c r="G482" s="1">
        <v>45862</v>
      </c>
      <c r="H482">
        <v>17.7</v>
      </c>
      <c r="I482">
        <v>52</v>
      </c>
      <c r="J482" t="s">
        <v>21</v>
      </c>
      <c r="K482">
        <v>50</v>
      </c>
      <c r="L482" t="s">
        <v>42</v>
      </c>
      <c r="M482">
        <v>2015</v>
      </c>
      <c r="N482" t="s">
        <v>23</v>
      </c>
      <c r="O482">
        <v>4.5999999999999996</v>
      </c>
      <c r="P482">
        <v>10</v>
      </c>
      <c r="Q482" t="s">
        <v>35</v>
      </c>
    </row>
    <row r="483" spans="1:17" x14ac:dyDescent="0.35">
      <c r="A483" t="s">
        <v>1007</v>
      </c>
      <c r="B483">
        <v>34.196626999999999</v>
      </c>
      <c r="C483">
        <v>-118.22929600000001</v>
      </c>
      <c r="D483" t="s">
        <v>1008</v>
      </c>
      <c r="E483" t="s">
        <v>19</v>
      </c>
      <c r="F483">
        <v>0.45</v>
      </c>
      <c r="G483" s="1">
        <v>45862</v>
      </c>
      <c r="H483">
        <v>17.25</v>
      </c>
      <c r="I483">
        <v>49</v>
      </c>
      <c r="J483" t="s">
        <v>32</v>
      </c>
      <c r="K483">
        <v>350</v>
      </c>
      <c r="L483" t="s">
        <v>42</v>
      </c>
      <c r="M483">
        <v>2018</v>
      </c>
      <c r="N483" t="s">
        <v>23</v>
      </c>
      <c r="O483">
        <v>4.8</v>
      </c>
      <c r="P483">
        <v>1</v>
      </c>
      <c r="Q483" t="s">
        <v>29</v>
      </c>
    </row>
    <row r="484" spans="1:17" x14ac:dyDescent="0.35">
      <c r="A484" t="s">
        <v>1009</v>
      </c>
      <c r="B484">
        <v>-23.591487000000001</v>
      </c>
      <c r="C484">
        <v>-46.520854</v>
      </c>
      <c r="D484" t="s">
        <v>1010</v>
      </c>
      <c r="E484" t="s">
        <v>19</v>
      </c>
      <c r="F484">
        <v>0.39</v>
      </c>
      <c r="G484" s="1">
        <v>45862</v>
      </c>
      <c r="H484">
        <v>19.38</v>
      </c>
      <c r="I484">
        <v>62</v>
      </c>
      <c r="J484" t="s">
        <v>45</v>
      </c>
      <c r="K484">
        <v>22</v>
      </c>
      <c r="L484" t="s">
        <v>151</v>
      </c>
      <c r="M484">
        <v>2022</v>
      </c>
      <c r="N484" t="s">
        <v>34</v>
      </c>
      <c r="O484">
        <v>4.9000000000000004</v>
      </c>
      <c r="P484">
        <v>9</v>
      </c>
      <c r="Q484" t="s">
        <v>35</v>
      </c>
    </row>
    <row r="485" spans="1:17" x14ac:dyDescent="0.35">
      <c r="A485" t="s">
        <v>1011</v>
      </c>
      <c r="B485">
        <v>-57.701684999999998</v>
      </c>
      <c r="C485">
        <v>122.42197400000001</v>
      </c>
      <c r="D485" t="s">
        <v>1012</v>
      </c>
      <c r="E485" t="s">
        <v>19</v>
      </c>
      <c r="F485">
        <v>0.28000000000000003</v>
      </c>
      <c r="G485" t="s">
        <v>38</v>
      </c>
      <c r="H485">
        <v>1.21</v>
      </c>
      <c r="I485">
        <v>12</v>
      </c>
      <c r="J485" t="s">
        <v>27</v>
      </c>
      <c r="K485">
        <v>50</v>
      </c>
      <c r="L485" t="s">
        <v>42</v>
      </c>
      <c r="M485">
        <v>2014</v>
      </c>
      <c r="N485" t="s">
        <v>34</v>
      </c>
      <c r="O485">
        <v>3.9</v>
      </c>
      <c r="P485">
        <v>8</v>
      </c>
      <c r="Q485" t="s">
        <v>35</v>
      </c>
    </row>
    <row r="486" spans="1:17" x14ac:dyDescent="0.35">
      <c r="A486" t="s">
        <v>1013</v>
      </c>
      <c r="B486">
        <v>39.862012999999997</v>
      </c>
      <c r="C486">
        <v>116.44029999999999</v>
      </c>
      <c r="D486" t="s">
        <v>1014</v>
      </c>
      <c r="E486" t="s">
        <v>19</v>
      </c>
      <c r="F486">
        <v>0.19</v>
      </c>
      <c r="G486" t="s">
        <v>38</v>
      </c>
      <c r="H486">
        <v>0.5</v>
      </c>
      <c r="I486">
        <v>45</v>
      </c>
      <c r="J486" t="s">
        <v>27</v>
      </c>
      <c r="K486">
        <v>350</v>
      </c>
      <c r="L486" t="s">
        <v>220</v>
      </c>
      <c r="M486">
        <v>2021</v>
      </c>
      <c r="N486" t="s">
        <v>23</v>
      </c>
      <c r="O486">
        <v>5</v>
      </c>
      <c r="P486">
        <v>7</v>
      </c>
      <c r="Q486" t="s">
        <v>24</v>
      </c>
    </row>
    <row r="487" spans="1:17" x14ac:dyDescent="0.35">
      <c r="A487" t="s">
        <v>1015</v>
      </c>
      <c r="B487">
        <v>41.829132000000001</v>
      </c>
      <c r="C487">
        <v>-87.721828000000002</v>
      </c>
      <c r="D487" t="s">
        <v>1016</v>
      </c>
      <c r="E487" t="s">
        <v>19</v>
      </c>
      <c r="F487">
        <v>0.21</v>
      </c>
      <c r="G487" s="1">
        <v>45862</v>
      </c>
      <c r="H487">
        <v>8.31</v>
      </c>
      <c r="I487">
        <v>26</v>
      </c>
      <c r="J487" t="s">
        <v>32</v>
      </c>
      <c r="K487">
        <v>350</v>
      </c>
      <c r="L487" t="s">
        <v>42</v>
      </c>
      <c r="M487">
        <v>2011</v>
      </c>
      <c r="N487" t="s">
        <v>23</v>
      </c>
      <c r="O487">
        <v>3.9</v>
      </c>
      <c r="P487">
        <v>8</v>
      </c>
      <c r="Q487" t="s">
        <v>24</v>
      </c>
    </row>
    <row r="488" spans="1:17" x14ac:dyDescent="0.35">
      <c r="A488" t="s">
        <v>1017</v>
      </c>
      <c r="B488">
        <v>55.852735000000003</v>
      </c>
      <c r="C488">
        <v>37.546604000000002</v>
      </c>
      <c r="D488" t="s">
        <v>1018</v>
      </c>
      <c r="E488" t="s">
        <v>19</v>
      </c>
      <c r="F488">
        <v>0.22</v>
      </c>
      <c r="G488" t="s">
        <v>20</v>
      </c>
      <c r="H488">
        <v>9.5399999999999991</v>
      </c>
      <c r="I488">
        <v>71</v>
      </c>
      <c r="J488" t="s">
        <v>21</v>
      </c>
      <c r="K488">
        <v>350</v>
      </c>
      <c r="L488" t="s">
        <v>52</v>
      </c>
      <c r="M488">
        <v>2017</v>
      </c>
      <c r="N488" t="s">
        <v>34</v>
      </c>
      <c r="O488">
        <v>3.8</v>
      </c>
      <c r="P488">
        <v>7</v>
      </c>
      <c r="Q488" t="s">
        <v>29</v>
      </c>
    </row>
    <row r="489" spans="1:17" x14ac:dyDescent="0.35">
      <c r="A489" t="s">
        <v>1019</v>
      </c>
      <c r="B489">
        <v>-33.814796999999999</v>
      </c>
      <c r="C489">
        <v>151.236706</v>
      </c>
      <c r="D489" t="s">
        <v>1020</v>
      </c>
      <c r="E489" t="s">
        <v>19</v>
      </c>
      <c r="F489">
        <v>0.24</v>
      </c>
      <c r="G489" t="s">
        <v>20</v>
      </c>
      <c r="H489">
        <v>1.54</v>
      </c>
      <c r="I489">
        <v>98</v>
      </c>
      <c r="J489" t="s">
        <v>42</v>
      </c>
      <c r="K489">
        <v>150</v>
      </c>
      <c r="L489" t="s">
        <v>22</v>
      </c>
      <c r="M489">
        <v>2015</v>
      </c>
      <c r="N489" t="s">
        <v>23</v>
      </c>
      <c r="O489">
        <v>5</v>
      </c>
      <c r="P489">
        <v>3</v>
      </c>
      <c r="Q489" t="s">
        <v>35</v>
      </c>
    </row>
    <row r="490" spans="1:17" x14ac:dyDescent="0.35">
      <c r="A490" t="s">
        <v>1021</v>
      </c>
      <c r="B490">
        <v>43.759472000000002</v>
      </c>
      <c r="C490">
        <v>-79.334462000000002</v>
      </c>
      <c r="D490" t="s">
        <v>1022</v>
      </c>
      <c r="E490" t="s">
        <v>19</v>
      </c>
      <c r="F490">
        <v>0.32</v>
      </c>
      <c r="G490" s="1">
        <v>45862</v>
      </c>
      <c r="H490">
        <v>13.81</v>
      </c>
      <c r="I490">
        <v>83</v>
      </c>
      <c r="J490" t="s">
        <v>42</v>
      </c>
      <c r="K490">
        <v>50</v>
      </c>
      <c r="L490" t="s">
        <v>42</v>
      </c>
      <c r="M490">
        <v>2014</v>
      </c>
      <c r="N490" t="s">
        <v>23</v>
      </c>
      <c r="O490">
        <v>3.4</v>
      </c>
      <c r="P490">
        <v>8</v>
      </c>
      <c r="Q490" t="s">
        <v>24</v>
      </c>
    </row>
    <row r="491" spans="1:17" x14ac:dyDescent="0.35">
      <c r="A491" t="s">
        <v>1023</v>
      </c>
      <c r="B491">
        <v>19.093508</v>
      </c>
      <c r="C491">
        <v>72.835280999999995</v>
      </c>
      <c r="D491" t="s">
        <v>1024</v>
      </c>
      <c r="E491" t="s">
        <v>19</v>
      </c>
      <c r="F491">
        <v>0.41</v>
      </c>
      <c r="G491" t="s">
        <v>38</v>
      </c>
      <c r="H491">
        <v>10.25</v>
      </c>
      <c r="I491">
        <v>30</v>
      </c>
      <c r="J491" t="s">
        <v>21</v>
      </c>
      <c r="K491">
        <v>50</v>
      </c>
      <c r="L491" t="s">
        <v>42</v>
      </c>
      <c r="M491">
        <v>2012</v>
      </c>
      <c r="N491" t="s">
        <v>34</v>
      </c>
      <c r="O491">
        <v>3.3</v>
      </c>
      <c r="P491">
        <v>2</v>
      </c>
      <c r="Q491" t="s">
        <v>29</v>
      </c>
    </row>
    <row r="492" spans="1:17" x14ac:dyDescent="0.35">
      <c r="A492" t="s">
        <v>1025</v>
      </c>
      <c r="B492">
        <v>13.83662</v>
      </c>
      <c r="C492">
        <v>100.402618</v>
      </c>
      <c r="D492" t="s">
        <v>1026</v>
      </c>
      <c r="E492" t="s">
        <v>19</v>
      </c>
      <c r="F492">
        <v>0.28000000000000003</v>
      </c>
      <c r="G492" s="1">
        <v>45862</v>
      </c>
      <c r="H492">
        <v>6.71</v>
      </c>
      <c r="I492">
        <v>14</v>
      </c>
      <c r="J492" t="s">
        <v>45</v>
      </c>
      <c r="K492">
        <v>50</v>
      </c>
      <c r="L492" t="s">
        <v>22</v>
      </c>
      <c r="M492">
        <v>2023</v>
      </c>
      <c r="N492" t="s">
        <v>23</v>
      </c>
      <c r="O492">
        <v>4.0999999999999996</v>
      </c>
      <c r="P492">
        <v>5</v>
      </c>
      <c r="Q492" t="s">
        <v>24</v>
      </c>
    </row>
    <row r="493" spans="1:17" x14ac:dyDescent="0.35">
      <c r="A493" t="s">
        <v>1027</v>
      </c>
      <c r="B493">
        <v>19.403282000000001</v>
      </c>
      <c r="C493">
        <v>-99.031351999999998</v>
      </c>
      <c r="D493" t="s">
        <v>1028</v>
      </c>
      <c r="E493" t="s">
        <v>19</v>
      </c>
      <c r="F493">
        <v>0.23</v>
      </c>
      <c r="G493" t="s">
        <v>20</v>
      </c>
      <c r="H493">
        <v>18.47</v>
      </c>
      <c r="I493">
        <v>47</v>
      </c>
      <c r="J493" t="s">
        <v>45</v>
      </c>
      <c r="K493">
        <v>350</v>
      </c>
      <c r="L493" t="s">
        <v>42</v>
      </c>
      <c r="M493">
        <v>2010</v>
      </c>
      <c r="N493" t="s">
        <v>23</v>
      </c>
      <c r="O493">
        <v>3.7</v>
      </c>
      <c r="P493">
        <v>7</v>
      </c>
      <c r="Q493" t="s">
        <v>35</v>
      </c>
    </row>
    <row r="494" spans="1:17" x14ac:dyDescent="0.35">
      <c r="A494" t="s">
        <v>1029</v>
      </c>
      <c r="B494">
        <v>-23.585045999999998</v>
      </c>
      <c r="C494">
        <v>-46.521509000000002</v>
      </c>
      <c r="D494" t="s">
        <v>1030</v>
      </c>
      <c r="E494" t="s">
        <v>19</v>
      </c>
      <c r="F494">
        <v>0.28000000000000003</v>
      </c>
      <c r="G494" s="1">
        <v>45862</v>
      </c>
      <c r="H494">
        <v>4.5199999999999996</v>
      </c>
      <c r="I494">
        <v>24</v>
      </c>
      <c r="J494" t="s">
        <v>45</v>
      </c>
      <c r="K494">
        <v>350</v>
      </c>
      <c r="L494" t="s">
        <v>52</v>
      </c>
      <c r="M494">
        <v>2021</v>
      </c>
      <c r="N494" t="s">
        <v>23</v>
      </c>
      <c r="O494">
        <v>3.4</v>
      </c>
      <c r="P494">
        <v>8</v>
      </c>
      <c r="Q494" t="s">
        <v>24</v>
      </c>
    </row>
    <row r="495" spans="1:17" x14ac:dyDescent="0.35">
      <c r="A495" t="s">
        <v>1031</v>
      </c>
      <c r="B495">
        <v>55.859015999999997</v>
      </c>
      <c r="C495">
        <v>37.533394999999999</v>
      </c>
      <c r="D495" t="s">
        <v>1032</v>
      </c>
      <c r="E495" t="s">
        <v>19</v>
      </c>
      <c r="F495">
        <v>0.37</v>
      </c>
      <c r="G495" t="s">
        <v>20</v>
      </c>
      <c r="H495">
        <v>19.89</v>
      </c>
      <c r="I495">
        <v>84</v>
      </c>
      <c r="J495" t="s">
        <v>42</v>
      </c>
      <c r="K495">
        <v>150</v>
      </c>
      <c r="L495" t="s">
        <v>42</v>
      </c>
      <c r="M495">
        <v>2013</v>
      </c>
      <c r="N495" t="s">
        <v>34</v>
      </c>
      <c r="O495">
        <v>4.9000000000000004</v>
      </c>
      <c r="P495">
        <v>10</v>
      </c>
      <c r="Q495" t="s">
        <v>35</v>
      </c>
    </row>
    <row r="496" spans="1:17" x14ac:dyDescent="0.35">
      <c r="A496" t="s">
        <v>1033</v>
      </c>
      <c r="B496">
        <v>37.687756999999998</v>
      </c>
      <c r="C496">
        <v>126.91449</v>
      </c>
      <c r="D496" t="s">
        <v>1034</v>
      </c>
      <c r="E496" t="s">
        <v>19</v>
      </c>
      <c r="F496">
        <v>0.27</v>
      </c>
      <c r="G496" t="s">
        <v>20</v>
      </c>
      <c r="H496">
        <v>16.600000000000001</v>
      </c>
      <c r="I496">
        <v>65</v>
      </c>
      <c r="J496" t="s">
        <v>27</v>
      </c>
      <c r="K496">
        <v>150</v>
      </c>
      <c r="L496" t="s">
        <v>55</v>
      </c>
      <c r="M496">
        <v>2020</v>
      </c>
      <c r="N496" t="s">
        <v>23</v>
      </c>
      <c r="O496">
        <v>4.3</v>
      </c>
      <c r="P496">
        <v>6</v>
      </c>
      <c r="Q496" t="s">
        <v>35</v>
      </c>
    </row>
    <row r="497" spans="1:17" x14ac:dyDescent="0.35">
      <c r="A497" t="s">
        <v>1035</v>
      </c>
      <c r="B497">
        <v>41.984068000000001</v>
      </c>
      <c r="C497">
        <v>-87.676889000000003</v>
      </c>
      <c r="D497" t="s">
        <v>1036</v>
      </c>
      <c r="E497" t="s">
        <v>19</v>
      </c>
      <c r="F497">
        <v>0.38</v>
      </c>
      <c r="G497" t="s">
        <v>20</v>
      </c>
      <c r="H497">
        <v>15.13</v>
      </c>
      <c r="I497">
        <v>24</v>
      </c>
      <c r="J497" t="s">
        <v>42</v>
      </c>
      <c r="K497">
        <v>350</v>
      </c>
      <c r="L497" t="s">
        <v>42</v>
      </c>
      <c r="M497">
        <v>2013</v>
      </c>
      <c r="N497" t="s">
        <v>34</v>
      </c>
      <c r="O497">
        <v>3.7</v>
      </c>
      <c r="P497">
        <v>10</v>
      </c>
      <c r="Q497" t="s">
        <v>29</v>
      </c>
    </row>
    <row r="498" spans="1:17" x14ac:dyDescent="0.35">
      <c r="A498" t="s">
        <v>1037</v>
      </c>
      <c r="B498">
        <v>-33.862499</v>
      </c>
      <c r="C498">
        <v>151.30388600000001</v>
      </c>
      <c r="D498" t="s">
        <v>1038</v>
      </c>
      <c r="E498" t="s">
        <v>19</v>
      </c>
      <c r="F498">
        <v>0.36</v>
      </c>
      <c r="G498" t="s">
        <v>20</v>
      </c>
      <c r="H498">
        <v>9.3699999999999992</v>
      </c>
      <c r="I498">
        <v>51</v>
      </c>
      <c r="J498" t="s">
        <v>32</v>
      </c>
      <c r="K498">
        <v>50</v>
      </c>
      <c r="L498" t="s">
        <v>220</v>
      </c>
      <c r="M498">
        <v>2015</v>
      </c>
      <c r="N498" t="s">
        <v>34</v>
      </c>
      <c r="O498">
        <v>3.4</v>
      </c>
      <c r="P498">
        <v>10</v>
      </c>
      <c r="Q498" t="s">
        <v>35</v>
      </c>
    </row>
    <row r="499" spans="1:17" x14ac:dyDescent="0.35">
      <c r="A499" t="s">
        <v>1039</v>
      </c>
      <c r="B499">
        <v>-23.523087</v>
      </c>
      <c r="C499">
        <v>-46.596257000000001</v>
      </c>
      <c r="D499" t="s">
        <v>1040</v>
      </c>
      <c r="E499" t="s">
        <v>19</v>
      </c>
      <c r="F499">
        <v>0.21</v>
      </c>
      <c r="G499" s="1">
        <v>45862</v>
      </c>
      <c r="H499">
        <v>17.149999999999999</v>
      </c>
      <c r="I499">
        <v>31</v>
      </c>
      <c r="J499" t="s">
        <v>32</v>
      </c>
      <c r="K499">
        <v>150</v>
      </c>
      <c r="L499" t="s">
        <v>58</v>
      </c>
      <c r="M499">
        <v>2010</v>
      </c>
      <c r="N499" t="s">
        <v>34</v>
      </c>
      <c r="O499">
        <v>3.3</v>
      </c>
      <c r="P499">
        <v>1</v>
      </c>
      <c r="Q499" t="s">
        <v>24</v>
      </c>
    </row>
    <row r="500" spans="1:17" x14ac:dyDescent="0.35">
      <c r="A500" t="s">
        <v>1041</v>
      </c>
      <c r="B500">
        <v>39.937266999999999</v>
      </c>
      <c r="C500">
        <v>116.355288</v>
      </c>
      <c r="D500" t="s">
        <v>1042</v>
      </c>
      <c r="E500" t="s">
        <v>19</v>
      </c>
      <c r="F500">
        <v>0.5</v>
      </c>
      <c r="G500" t="s">
        <v>38</v>
      </c>
      <c r="H500">
        <v>18.91</v>
      </c>
      <c r="I500">
        <v>87</v>
      </c>
      <c r="J500" t="s">
        <v>27</v>
      </c>
      <c r="K500">
        <v>22</v>
      </c>
      <c r="L500" t="s">
        <v>22</v>
      </c>
      <c r="M500">
        <v>2011</v>
      </c>
      <c r="N500" t="s">
        <v>23</v>
      </c>
      <c r="O500">
        <v>4.5</v>
      </c>
      <c r="P500">
        <v>8</v>
      </c>
      <c r="Q500" t="s">
        <v>35</v>
      </c>
    </row>
    <row r="501" spans="1:17" x14ac:dyDescent="0.35">
      <c r="A501" t="s">
        <v>1043</v>
      </c>
      <c r="B501">
        <v>37.737096999999999</v>
      </c>
      <c r="C501">
        <v>-122.322953</v>
      </c>
      <c r="D501" t="s">
        <v>1044</v>
      </c>
      <c r="E501" t="s">
        <v>19</v>
      </c>
      <c r="F501">
        <v>0.23</v>
      </c>
      <c r="G501" t="s">
        <v>20</v>
      </c>
      <c r="H501">
        <v>16.16</v>
      </c>
      <c r="I501">
        <v>23</v>
      </c>
      <c r="J501" t="s">
        <v>21</v>
      </c>
      <c r="K501">
        <v>350</v>
      </c>
      <c r="L501" t="s">
        <v>39</v>
      </c>
      <c r="M501">
        <v>2020</v>
      </c>
      <c r="N501" t="s">
        <v>34</v>
      </c>
      <c r="O501">
        <v>3.2</v>
      </c>
      <c r="P501">
        <v>9</v>
      </c>
      <c r="Q501" t="s">
        <v>35</v>
      </c>
    </row>
    <row r="502" spans="1:17" x14ac:dyDescent="0.35">
      <c r="A502" t="s">
        <v>1045</v>
      </c>
      <c r="B502">
        <v>34.197159999999997</v>
      </c>
      <c r="C502">
        <v>-118.351409</v>
      </c>
      <c r="D502" t="s">
        <v>1046</v>
      </c>
      <c r="E502" t="s">
        <v>19</v>
      </c>
      <c r="F502">
        <v>0.46</v>
      </c>
      <c r="G502" t="s">
        <v>38</v>
      </c>
      <c r="H502">
        <v>5.36</v>
      </c>
      <c r="I502">
        <v>84</v>
      </c>
      <c r="J502" t="s">
        <v>32</v>
      </c>
      <c r="K502">
        <v>350</v>
      </c>
      <c r="L502" t="s">
        <v>42</v>
      </c>
      <c r="M502">
        <v>2018</v>
      </c>
      <c r="N502" t="s">
        <v>23</v>
      </c>
      <c r="O502">
        <v>3.5</v>
      </c>
      <c r="P502">
        <v>6</v>
      </c>
      <c r="Q502" t="s">
        <v>29</v>
      </c>
    </row>
    <row r="503" spans="1:17" x14ac:dyDescent="0.35">
      <c r="A503" t="s">
        <v>1047</v>
      </c>
      <c r="B503">
        <v>25.281545000000001</v>
      </c>
      <c r="C503">
        <v>55.230581999999998</v>
      </c>
      <c r="D503" t="s">
        <v>1048</v>
      </c>
      <c r="E503" t="s">
        <v>19</v>
      </c>
      <c r="F503">
        <v>0.49</v>
      </c>
      <c r="G503" t="s">
        <v>38</v>
      </c>
      <c r="H503">
        <v>12.1</v>
      </c>
      <c r="I503">
        <v>22</v>
      </c>
      <c r="J503" t="s">
        <v>21</v>
      </c>
      <c r="K503">
        <v>150</v>
      </c>
      <c r="L503" t="s">
        <v>58</v>
      </c>
      <c r="M503">
        <v>2020</v>
      </c>
      <c r="N503" t="s">
        <v>23</v>
      </c>
      <c r="O503">
        <v>3.5</v>
      </c>
      <c r="P503">
        <v>1</v>
      </c>
      <c r="Q503" t="s">
        <v>24</v>
      </c>
    </row>
    <row r="504" spans="1:17" x14ac:dyDescent="0.35">
      <c r="A504" t="s">
        <v>1049</v>
      </c>
      <c r="B504">
        <v>19.181077999999999</v>
      </c>
      <c r="C504">
        <v>72.937821999999997</v>
      </c>
      <c r="D504" t="s">
        <v>1050</v>
      </c>
      <c r="E504" t="s">
        <v>19</v>
      </c>
      <c r="F504">
        <v>0.27</v>
      </c>
      <c r="G504" t="s">
        <v>20</v>
      </c>
      <c r="H504">
        <v>3.86</v>
      </c>
      <c r="I504">
        <v>53</v>
      </c>
      <c r="J504" t="s">
        <v>27</v>
      </c>
      <c r="K504">
        <v>150</v>
      </c>
      <c r="L504" t="s">
        <v>42</v>
      </c>
      <c r="M504">
        <v>2013</v>
      </c>
      <c r="N504" t="s">
        <v>34</v>
      </c>
      <c r="O504">
        <v>3.3</v>
      </c>
      <c r="P504">
        <v>5</v>
      </c>
      <c r="Q504" t="s">
        <v>29</v>
      </c>
    </row>
    <row r="505" spans="1:17" x14ac:dyDescent="0.35">
      <c r="A505" t="s">
        <v>1051</v>
      </c>
      <c r="B505">
        <v>41.921261000000001</v>
      </c>
      <c r="C505">
        <v>-87.707538999999997</v>
      </c>
      <c r="D505" t="s">
        <v>1052</v>
      </c>
      <c r="E505" t="s">
        <v>19</v>
      </c>
      <c r="F505">
        <v>0.38</v>
      </c>
      <c r="G505" s="1">
        <v>45862</v>
      </c>
      <c r="H505">
        <v>5.5</v>
      </c>
      <c r="I505">
        <v>54</v>
      </c>
      <c r="J505" t="s">
        <v>42</v>
      </c>
      <c r="K505">
        <v>50</v>
      </c>
      <c r="L505" t="s">
        <v>95</v>
      </c>
      <c r="M505">
        <v>2013</v>
      </c>
      <c r="N505" t="s">
        <v>23</v>
      </c>
      <c r="O505">
        <v>4.0999999999999996</v>
      </c>
      <c r="P505">
        <v>3</v>
      </c>
      <c r="Q505" t="s">
        <v>35</v>
      </c>
    </row>
    <row r="506" spans="1:17" x14ac:dyDescent="0.35">
      <c r="A506" t="s">
        <v>1053</v>
      </c>
      <c r="B506">
        <v>43.784148000000002</v>
      </c>
      <c r="C506">
        <v>-79.395653999999993</v>
      </c>
      <c r="D506" t="s">
        <v>1054</v>
      </c>
      <c r="E506" t="s">
        <v>19</v>
      </c>
      <c r="F506">
        <v>0.19</v>
      </c>
      <c r="G506" t="s">
        <v>20</v>
      </c>
      <c r="H506">
        <v>9.6</v>
      </c>
      <c r="I506">
        <v>77</v>
      </c>
      <c r="J506" t="s">
        <v>27</v>
      </c>
      <c r="K506">
        <v>350</v>
      </c>
      <c r="L506" t="s">
        <v>22</v>
      </c>
      <c r="M506">
        <v>2017</v>
      </c>
      <c r="N506" t="s">
        <v>23</v>
      </c>
      <c r="O506">
        <v>4.3</v>
      </c>
      <c r="P506">
        <v>4</v>
      </c>
      <c r="Q506" t="s">
        <v>24</v>
      </c>
    </row>
    <row r="507" spans="1:17" x14ac:dyDescent="0.35">
      <c r="A507" t="s">
        <v>1055</v>
      </c>
      <c r="B507">
        <v>81.222294000000005</v>
      </c>
      <c r="C507">
        <v>35.443129999999996</v>
      </c>
      <c r="D507" t="s">
        <v>1056</v>
      </c>
      <c r="E507" t="s">
        <v>19</v>
      </c>
      <c r="F507">
        <v>0.22</v>
      </c>
      <c r="G507" s="1">
        <v>45862</v>
      </c>
      <c r="H507">
        <v>8.59</v>
      </c>
      <c r="I507">
        <v>72</v>
      </c>
      <c r="J507" t="s">
        <v>42</v>
      </c>
      <c r="K507">
        <v>350</v>
      </c>
      <c r="L507" t="s">
        <v>22</v>
      </c>
      <c r="M507">
        <v>2020</v>
      </c>
      <c r="N507" t="s">
        <v>23</v>
      </c>
      <c r="O507">
        <v>4.9000000000000004</v>
      </c>
      <c r="P507">
        <v>6</v>
      </c>
      <c r="Q507" t="s">
        <v>35</v>
      </c>
    </row>
    <row r="508" spans="1:17" x14ac:dyDescent="0.35">
      <c r="A508" t="s">
        <v>1057</v>
      </c>
      <c r="B508">
        <v>19.173221000000002</v>
      </c>
      <c r="C508">
        <v>72.858878000000004</v>
      </c>
      <c r="D508" t="s">
        <v>1058</v>
      </c>
      <c r="E508" t="s">
        <v>19</v>
      </c>
      <c r="F508">
        <v>0.38</v>
      </c>
      <c r="G508" s="1">
        <v>45862</v>
      </c>
      <c r="H508">
        <v>0.53</v>
      </c>
      <c r="I508">
        <v>55</v>
      </c>
      <c r="J508" t="s">
        <v>42</v>
      </c>
      <c r="K508">
        <v>150</v>
      </c>
      <c r="L508" t="s">
        <v>22</v>
      </c>
      <c r="M508">
        <v>2015</v>
      </c>
      <c r="N508" t="s">
        <v>23</v>
      </c>
      <c r="O508">
        <v>4.0999999999999996</v>
      </c>
      <c r="P508">
        <v>2</v>
      </c>
      <c r="Q508" t="s">
        <v>24</v>
      </c>
    </row>
    <row r="509" spans="1:17" x14ac:dyDescent="0.35">
      <c r="A509" t="s">
        <v>1059</v>
      </c>
      <c r="B509">
        <v>52.413066999999998</v>
      </c>
      <c r="C509">
        <v>13.312136000000001</v>
      </c>
      <c r="D509" t="s">
        <v>1060</v>
      </c>
      <c r="E509" t="s">
        <v>19</v>
      </c>
      <c r="F509">
        <v>0.4</v>
      </c>
      <c r="G509" t="s">
        <v>38</v>
      </c>
      <c r="H509">
        <v>7.1</v>
      </c>
      <c r="I509">
        <v>44</v>
      </c>
      <c r="J509" t="s">
        <v>42</v>
      </c>
      <c r="K509">
        <v>50</v>
      </c>
      <c r="L509" t="s">
        <v>120</v>
      </c>
      <c r="M509">
        <v>2010</v>
      </c>
      <c r="N509" t="s">
        <v>23</v>
      </c>
      <c r="O509">
        <v>3.6</v>
      </c>
      <c r="P509">
        <v>6</v>
      </c>
      <c r="Q509" t="s">
        <v>35</v>
      </c>
    </row>
    <row r="510" spans="1:17" x14ac:dyDescent="0.35">
      <c r="A510" t="s">
        <v>1061</v>
      </c>
      <c r="B510">
        <v>18.991613000000001</v>
      </c>
      <c r="C510">
        <v>72.817131000000003</v>
      </c>
      <c r="D510" t="s">
        <v>1062</v>
      </c>
      <c r="E510" t="s">
        <v>19</v>
      </c>
      <c r="F510">
        <v>0.42</v>
      </c>
      <c r="G510" s="1">
        <v>45862</v>
      </c>
      <c r="H510">
        <v>13.54</v>
      </c>
      <c r="I510">
        <v>26</v>
      </c>
      <c r="J510" t="s">
        <v>42</v>
      </c>
      <c r="K510">
        <v>350</v>
      </c>
      <c r="L510" t="s">
        <v>49</v>
      </c>
      <c r="M510">
        <v>2014</v>
      </c>
      <c r="N510" t="s">
        <v>34</v>
      </c>
      <c r="O510">
        <v>4.9000000000000004</v>
      </c>
      <c r="P510">
        <v>5</v>
      </c>
      <c r="Q510" t="s">
        <v>24</v>
      </c>
    </row>
    <row r="511" spans="1:17" x14ac:dyDescent="0.35">
      <c r="A511" t="s">
        <v>1063</v>
      </c>
      <c r="B511">
        <v>37.548993000000003</v>
      </c>
      <c r="C511">
        <v>126.948363</v>
      </c>
      <c r="D511" t="s">
        <v>1064</v>
      </c>
      <c r="E511" t="s">
        <v>19</v>
      </c>
      <c r="F511">
        <v>0.43</v>
      </c>
      <c r="G511" s="1">
        <v>45862</v>
      </c>
      <c r="H511">
        <v>10.11</v>
      </c>
      <c r="I511">
        <v>92</v>
      </c>
      <c r="J511" t="s">
        <v>42</v>
      </c>
      <c r="K511">
        <v>350</v>
      </c>
      <c r="L511" t="s">
        <v>111</v>
      </c>
      <c r="M511">
        <v>2023</v>
      </c>
      <c r="N511" t="s">
        <v>34</v>
      </c>
      <c r="O511">
        <v>4.4000000000000004</v>
      </c>
      <c r="P511">
        <v>1</v>
      </c>
      <c r="Q511" t="s">
        <v>24</v>
      </c>
    </row>
    <row r="512" spans="1:17" x14ac:dyDescent="0.35">
      <c r="A512" t="s">
        <v>1065</v>
      </c>
      <c r="B512">
        <v>13.745374</v>
      </c>
      <c r="C512">
        <v>100.518362</v>
      </c>
      <c r="D512" t="s">
        <v>1066</v>
      </c>
      <c r="E512" t="s">
        <v>19</v>
      </c>
      <c r="F512">
        <v>0.25</v>
      </c>
      <c r="G512" t="s">
        <v>38</v>
      </c>
      <c r="H512">
        <v>19.96</v>
      </c>
      <c r="I512">
        <v>26</v>
      </c>
      <c r="J512" t="s">
        <v>42</v>
      </c>
      <c r="K512">
        <v>50</v>
      </c>
      <c r="L512" t="s">
        <v>120</v>
      </c>
      <c r="M512">
        <v>2021</v>
      </c>
      <c r="N512" t="s">
        <v>23</v>
      </c>
      <c r="O512">
        <v>4.5999999999999996</v>
      </c>
      <c r="P512">
        <v>3</v>
      </c>
      <c r="Q512" t="s">
        <v>29</v>
      </c>
    </row>
    <row r="513" spans="1:17" x14ac:dyDescent="0.35">
      <c r="A513" t="s">
        <v>1067</v>
      </c>
      <c r="B513">
        <v>-9.0359789999999993</v>
      </c>
      <c r="C513">
        <v>85.542556000000005</v>
      </c>
      <c r="D513" t="s">
        <v>1068</v>
      </c>
      <c r="E513" t="s">
        <v>19</v>
      </c>
      <c r="F513">
        <v>0.34</v>
      </c>
      <c r="G513" s="1">
        <v>45862</v>
      </c>
      <c r="H513">
        <v>17.36</v>
      </c>
      <c r="I513">
        <v>60</v>
      </c>
      <c r="J513" t="s">
        <v>27</v>
      </c>
      <c r="K513">
        <v>22</v>
      </c>
      <c r="L513" t="s">
        <v>151</v>
      </c>
      <c r="M513">
        <v>2016</v>
      </c>
      <c r="N513" t="s">
        <v>23</v>
      </c>
      <c r="O513">
        <v>4.2</v>
      </c>
      <c r="P513">
        <v>9</v>
      </c>
      <c r="Q513" t="s">
        <v>24</v>
      </c>
    </row>
    <row r="514" spans="1:17" x14ac:dyDescent="0.35">
      <c r="A514" t="s">
        <v>1069</v>
      </c>
      <c r="B514">
        <v>52.583016999999998</v>
      </c>
      <c r="C514">
        <v>13.417558</v>
      </c>
      <c r="D514" t="s">
        <v>1070</v>
      </c>
      <c r="E514" t="s">
        <v>19</v>
      </c>
      <c r="F514">
        <v>0.45</v>
      </c>
      <c r="G514" t="s">
        <v>20</v>
      </c>
      <c r="H514">
        <v>5.21</v>
      </c>
      <c r="I514">
        <v>19</v>
      </c>
      <c r="J514" t="s">
        <v>27</v>
      </c>
      <c r="K514">
        <v>50</v>
      </c>
      <c r="L514" t="s">
        <v>49</v>
      </c>
      <c r="M514">
        <v>2014</v>
      </c>
      <c r="N514" t="s">
        <v>23</v>
      </c>
      <c r="O514">
        <v>4.4000000000000004</v>
      </c>
      <c r="P514">
        <v>5</v>
      </c>
      <c r="Q514" t="s">
        <v>24</v>
      </c>
    </row>
    <row r="515" spans="1:17" x14ac:dyDescent="0.35">
      <c r="A515" t="s">
        <v>1071</v>
      </c>
      <c r="B515">
        <v>25.297961999999998</v>
      </c>
      <c r="C515">
        <v>55.303415000000001</v>
      </c>
      <c r="D515" t="s">
        <v>1072</v>
      </c>
      <c r="E515" t="s">
        <v>19</v>
      </c>
      <c r="F515">
        <v>0.47</v>
      </c>
      <c r="G515" t="s">
        <v>20</v>
      </c>
      <c r="H515">
        <v>15.08</v>
      </c>
      <c r="I515">
        <v>98</v>
      </c>
      <c r="J515" t="s">
        <v>45</v>
      </c>
      <c r="K515">
        <v>50</v>
      </c>
      <c r="L515" t="s">
        <v>151</v>
      </c>
      <c r="M515">
        <v>2017</v>
      </c>
      <c r="N515" t="s">
        <v>34</v>
      </c>
      <c r="O515">
        <v>4.0999999999999996</v>
      </c>
      <c r="P515">
        <v>1</v>
      </c>
      <c r="Q515" t="s">
        <v>29</v>
      </c>
    </row>
    <row r="516" spans="1:17" x14ac:dyDescent="0.35">
      <c r="A516" t="s">
        <v>1073</v>
      </c>
      <c r="B516">
        <v>43.751927999999999</v>
      </c>
      <c r="C516">
        <v>-79.421881999999997</v>
      </c>
      <c r="D516" t="s">
        <v>1074</v>
      </c>
      <c r="E516" t="s">
        <v>19</v>
      </c>
      <c r="F516">
        <v>0.38</v>
      </c>
      <c r="G516" s="1">
        <v>45862</v>
      </c>
      <c r="H516">
        <v>13.1</v>
      </c>
      <c r="I516">
        <v>50</v>
      </c>
      <c r="J516" t="s">
        <v>32</v>
      </c>
      <c r="K516">
        <v>22</v>
      </c>
      <c r="L516" t="s">
        <v>49</v>
      </c>
      <c r="M516">
        <v>2018</v>
      </c>
      <c r="N516" t="s">
        <v>23</v>
      </c>
      <c r="O516">
        <v>4.3</v>
      </c>
      <c r="P516">
        <v>7</v>
      </c>
      <c r="Q516" t="s">
        <v>29</v>
      </c>
    </row>
    <row r="517" spans="1:17" x14ac:dyDescent="0.35">
      <c r="A517" t="s">
        <v>1075</v>
      </c>
      <c r="B517">
        <v>-33.723027000000002</v>
      </c>
      <c r="C517">
        <v>18.597726000000002</v>
      </c>
      <c r="D517" t="s">
        <v>1076</v>
      </c>
      <c r="E517" t="s">
        <v>19</v>
      </c>
      <c r="F517">
        <v>0.38</v>
      </c>
      <c r="G517" t="s">
        <v>20</v>
      </c>
      <c r="H517">
        <v>6.13</v>
      </c>
      <c r="I517">
        <v>18</v>
      </c>
      <c r="J517" t="s">
        <v>21</v>
      </c>
      <c r="K517">
        <v>22</v>
      </c>
      <c r="L517" t="s">
        <v>55</v>
      </c>
      <c r="M517">
        <v>2017</v>
      </c>
      <c r="N517" t="s">
        <v>34</v>
      </c>
      <c r="O517">
        <v>3.8</v>
      </c>
      <c r="P517">
        <v>8</v>
      </c>
      <c r="Q517" t="s">
        <v>24</v>
      </c>
    </row>
    <row r="518" spans="1:17" x14ac:dyDescent="0.35">
      <c r="A518" t="s">
        <v>1077</v>
      </c>
      <c r="B518">
        <v>-33.845981000000002</v>
      </c>
      <c r="C518">
        <v>151.25160399999999</v>
      </c>
      <c r="D518" t="s">
        <v>1078</v>
      </c>
      <c r="E518" t="s">
        <v>19</v>
      </c>
      <c r="F518">
        <v>0.48</v>
      </c>
      <c r="G518" s="1">
        <v>45862</v>
      </c>
      <c r="H518">
        <v>7.11</v>
      </c>
      <c r="I518">
        <v>86</v>
      </c>
      <c r="J518" t="s">
        <v>42</v>
      </c>
      <c r="K518">
        <v>22</v>
      </c>
      <c r="L518" t="s">
        <v>28</v>
      </c>
      <c r="M518">
        <v>2011</v>
      </c>
      <c r="N518" t="s">
        <v>23</v>
      </c>
      <c r="O518">
        <v>3.4</v>
      </c>
      <c r="P518">
        <v>4</v>
      </c>
      <c r="Q518" t="s">
        <v>29</v>
      </c>
    </row>
    <row r="519" spans="1:17" x14ac:dyDescent="0.35">
      <c r="A519" t="s">
        <v>1079</v>
      </c>
      <c r="B519">
        <v>39.933093</v>
      </c>
      <c r="C519">
        <v>116.43629799999999</v>
      </c>
      <c r="D519" t="s">
        <v>1080</v>
      </c>
      <c r="E519" t="s">
        <v>19</v>
      </c>
      <c r="F519">
        <v>0.27</v>
      </c>
      <c r="G519" s="1">
        <v>45862</v>
      </c>
      <c r="H519">
        <v>3.7</v>
      </c>
      <c r="I519">
        <v>32</v>
      </c>
      <c r="J519" t="s">
        <v>21</v>
      </c>
      <c r="K519">
        <v>350</v>
      </c>
      <c r="L519" t="s">
        <v>55</v>
      </c>
      <c r="M519">
        <v>2017</v>
      </c>
      <c r="N519" t="s">
        <v>34</v>
      </c>
      <c r="O519">
        <v>4.0999999999999996</v>
      </c>
      <c r="P519">
        <v>6</v>
      </c>
      <c r="Q519" t="s">
        <v>29</v>
      </c>
    </row>
    <row r="520" spans="1:17" x14ac:dyDescent="0.35">
      <c r="A520" t="s">
        <v>1081</v>
      </c>
      <c r="B520">
        <v>18.952584999999999</v>
      </c>
      <c r="C520">
        <v>72.905232999999996</v>
      </c>
      <c r="D520" t="s">
        <v>1082</v>
      </c>
      <c r="E520" t="s">
        <v>19</v>
      </c>
      <c r="F520">
        <v>0.3</v>
      </c>
      <c r="G520" t="s">
        <v>20</v>
      </c>
      <c r="H520">
        <v>15.64</v>
      </c>
      <c r="I520">
        <v>56</v>
      </c>
      <c r="J520" t="s">
        <v>32</v>
      </c>
      <c r="K520">
        <v>50</v>
      </c>
      <c r="L520" t="s">
        <v>120</v>
      </c>
      <c r="M520">
        <v>2013</v>
      </c>
      <c r="N520" t="s">
        <v>23</v>
      </c>
      <c r="O520">
        <v>4.5</v>
      </c>
      <c r="P520">
        <v>7</v>
      </c>
      <c r="Q520" t="s">
        <v>35</v>
      </c>
    </row>
    <row r="521" spans="1:17" x14ac:dyDescent="0.35">
      <c r="A521" t="s">
        <v>1083</v>
      </c>
      <c r="B521">
        <v>-23.605899999999998</v>
      </c>
      <c r="C521">
        <v>-46.562399999999997</v>
      </c>
      <c r="D521" t="s">
        <v>1084</v>
      </c>
      <c r="E521" t="s">
        <v>19</v>
      </c>
      <c r="F521">
        <v>0.37</v>
      </c>
      <c r="G521" t="s">
        <v>20</v>
      </c>
      <c r="H521">
        <v>17.77</v>
      </c>
      <c r="I521">
        <v>73</v>
      </c>
      <c r="J521" t="s">
        <v>32</v>
      </c>
      <c r="K521">
        <v>22</v>
      </c>
      <c r="L521" t="s">
        <v>55</v>
      </c>
      <c r="M521">
        <v>2015</v>
      </c>
      <c r="N521" t="s">
        <v>34</v>
      </c>
      <c r="O521">
        <v>3.1</v>
      </c>
      <c r="P521">
        <v>1</v>
      </c>
      <c r="Q521" t="s">
        <v>29</v>
      </c>
    </row>
    <row r="522" spans="1:17" x14ac:dyDescent="0.35">
      <c r="A522" t="s">
        <v>1085</v>
      </c>
      <c r="B522">
        <v>-23.692142</v>
      </c>
      <c r="C522">
        <v>-46.671861999999997</v>
      </c>
      <c r="D522" t="s">
        <v>1086</v>
      </c>
      <c r="E522" t="s">
        <v>19</v>
      </c>
      <c r="F522">
        <v>0.1</v>
      </c>
      <c r="G522" s="1">
        <v>45862</v>
      </c>
      <c r="H522">
        <v>19.39</v>
      </c>
      <c r="I522">
        <v>65</v>
      </c>
      <c r="J522" t="s">
        <v>27</v>
      </c>
      <c r="K522">
        <v>150</v>
      </c>
      <c r="L522" t="s">
        <v>58</v>
      </c>
      <c r="M522">
        <v>2021</v>
      </c>
      <c r="N522" t="s">
        <v>23</v>
      </c>
      <c r="O522">
        <v>3.1</v>
      </c>
      <c r="P522">
        <v>4</v>
      </c>
      <c r="Q522" t="s">
        <v>24</v>
      </c>
    </row>
    <row r="523" spans="1:17" x14ac:dyDescent="0.35">
      <c r="A523" t="s">
        <v>1087</v>
      </c>
      <c r="B523">
        <v>25.268325000000001</v>
      </c>
      <c r="C523">
        <v>55.26999</v>
      </c>
      <c r="D523" t="s">
        <v>1088</v>
      </c>
      <c r="E523" t="s">
        <v>19</v>
      </c>
      <c r="F523">
        <v>0.26</v>
      </c>
      <c r="G523" t="s">
        <v>20</v>
      </c>
      <c r="H523">
        <v>1.1499999999999999</v>
      </c>
      <c r="I523">
        <v>81</v>
      </c>
      <c r="J523" t="s">
        <v>21</v>
      </c>
      <c r="K523">
        <v>350</v>
      </c>
      <c r="L523" t="s">
        <v>33</v>
      </c>
      <c r="M523">
        <v>2013</v>
      </c>
      <c r="N523" t="s">
        <v>23</v>
      </c>
      <c r="O523">
        <v>3.3</v>
      </c>
      <c r="P523">
        <v>5</v>
      </c>
      <c r="Q523" t="s">
        <v>29</v>
      </c>
    </row>
    <row r="524" spans="1:17" x14ac:dyDescent="0.35">
      <c r="A524" t="s">
        <v>1089</v>
      </c>
      <c r="B524">
        <v>-23.620898</v>
      </c>
      <c r="C524">
        <v>-46.535508</v>
      </c>
      <c r="D524" t="s">
        <v>1090</v>
      </c>
      <c r="E524" t="s">
        <v>19</v>
      </c>
      <c r="F524">
        <v>0.28999999999999998</v>
      </c>
      <c r="G524" t="s">
        <v>20</v>
      </c>
      <c r="H524">
        <v>2.2200000000000002</v>
      </c>
      <c r="I524">
        <v>10</v>
      </c>
      <c r="J524" t="s">
        <v>42</v>
      </c>
      <c r="K524">
        <v>22</v>
      </c>
      <c r="L524" t="s">
        <v>28</v>
      </c>
      <c r="M524">
        <v>2012</v>
      </c>
      <c r="N524" t="s">
        <v>34</v>
      </c>
      <c r="O524">
        <v>4.4000000000000004</v>
      </c>
      <c r="P524">
        <v>2</v>
      </c>
      <c r="Q524" t="s">
        <v>35</v>
      </c>
    </row>
    <row r="525" spans="1:17" x14ac:dyDescent="0.35">
      <c r="A525" t="s">
        <v>1091</v>
      </c>
      <c r="B525">
        <v>25.347957000000001</v>
      </c>
      <c r="C525">
        <v>55.267240000000001</v>
      </c>
      <c r="D525" t="s">
        <v>1092</v>
      </c>
      <c r="E525" t="s">
        <v>19</v>
      </c>
      <c r="F525">
        <v>0.1</v>
      </c>
      <c r="G525" t="s">
        <v>20</v>
      </c>
      <c r="H525">
        <v>9.33</v>
      </c>
      <c r="I525">
        <v>86</v>
      </c>
      <c r="J525" t="s">
        <v>45</v>
      </c>
      <c r="K525">
        <v>150</v>
      </c>
      <c r="L525" t="s">
        <v>28</v>
      </c>
      <c r="M525">
        <v>2021</v>
      </c>
      <c r="N525" t="s">
        <v>23</v>
      </c>
      <c r="O525">
        <v>3.1</v>
      </c>
      <c r="P525">
        <v>4</v>
      </c>
      <c r="Q525" t="s">
        <v>29</v>
      </c>
    </row>
    <row r="526" spans="1:17" x14ac:dyDescent="0.35">
      <c r="A526" t="s">
        <v>1093</v>
      </c>
      <c r="B526">
        <v>41.837516000000001</v>
      </c>
      <c r="C526">
        <v>-87.722665000000006</v>
      </c>
      <c r="D526" t="s">
        <v>1094</v>
      </c>
      <c r="E526" t="s">
        <v>19</v>
      </c>
      <c r="F526">
        <v>0.12</v>
      </c>
      <c r="G526" s="1">
        <v>45862</v>
      </c>
      <c r="H526">
        <v>5.84</v>
      </c>
      <c r="I526">
        <v>99</v>
      </c>
      <c r="J526" t="s">
        <v>45</v>
      </c>
      <c r="K526">
        <v>50</v>
      </c>
      <c r="L526" t="s">
        <v>49</v>
      </c>
      <c r="M526">
        <v>2012</v>
      </c>
      <c r="N526" t="s">
        <v>23</v>
      </c>
      <c r="O526">
        <v>3.8</v>
      </c>
      <c r="P526">
        <v>1</v>
      </c>
      <c r="Q526" t="s">
        <v>35</v>
      </c>
    </row>
    <row r="527" spans="1:17" x14ac:dyDescent="0.35">
      <c r="A527" t="s">
        <v>1095</v>
      </c>
      <c r="B527">
        <v>55.720092000000001</v>
      </c>
      <c r="C527">
        <v>37.678705000000001</v>
      </c>
      <c r="D527" t="s">
        <v>1096</v>
      </c>
      <c r="E527" t="s">
        <v>19</v>
      </c>
      <c r="F527">
        <v>0.34</v>
      </c>
      <c r="G527" t="s">
        <v>38</v>
      </c>
      <c r="H527">
        <v>8.64</v>
      </c>
      <c r="I527">
        <v>91</v>
      </c>
      <c r="J527" t="s">
        <v>27</v>
      </c>
      <c r="K527">
        <v>22</v>
      </c>
      <c r="L527" t="s">
        <v>49</v>
      </c>
      <c r="M527">
        <v>2014</v>
      </c>
      <c r="N527" t="s">
        <v>23</v>
      </c>
      <c r="O527">
        <v>4.9000000000000004</v>
      </c>
      <c r="P527">
        <v>4</v>
      </c>
      <c r="Q527" t="s">
        <v>29</v>
      </c>
    </row>
    <row r="528" spans="1:17" x14ac:dyDescent="0.35">
      <c r="A528" t="s">
        <v>1097</v>
      </c>
      <c r="B528">
        <v>19.115794999999999</v>
      </c>
      <c r="C528">
        <v>72.981876</v>
      </c>
      <c r="D528" t="s">
        <v>1098</v>
      </c>
      <c r="E528" t="s">
        <v>19</v>
      </c>
      <c r="F528">
        <v>0.31</v>
      </c>
      <c r="G528" t="s">
        <v>20</v>
      </c>
      <c r="H528">
        <v>1.1599999999999999</v>
      </c>
      <c r="I528">
        <v>21</v>
      </c>
      <c r="J528" t="s">
        <v>42</v>
      </c>
      <c r="K528">
        <v>150</v>
      </c>
      <c r="L528" t="s">
        <v>39</v>
      </c>
      <c r="M528">
        <v>2021</v>
      </c>
      <c r="N528" t="s">
        <v>34</v>
      </c>
      <c r="O528">
        <v>3.4</v>
      </c>
      <c r="P528">
        <v>2</v>
      </c>
      <c r="Q528" t="s">
        <v>24</v>
      </c>
    </row>
    <row r="529" spans="1:17" x14ac:dyDescent="0.35">
      <c r="A529" t="s">
        <v>1099</v>
      </c>
      <c r="B529">
        <v>-33.807380999999999</v>
      </c>
      <c r="C529">
        <v>18.520916</v>
      </c>
      <c r="D529" t="s">
        <v>1100</v>
      </c>
      <c r="E529" t="s">
        <v>19</v>
      </c>
      <c r="F529">
        <v>0.23</v>
      </c>
      <c r="G529" t="s">
        <v>20</v>
      </c>
      <c r="H529">
        <v>8.09</v>
      </c>
      <c r="I529">
        <v>90</v>
      </c>
      <c r="J529" t="s">
        <v>32</v>
      </c>
      <c r="K529">
        <v>22</v>
      </c>
      <c r="L529" t="s">
        <v>22</v>
      </c>
      <c r="M529">
        <v>2013</v>
      </c>
      <c r="N529" t="s">
        <v>34</v>
      </c>
      <c r="O529">
        <v>4.0999999999999996</v>
      </c>
      <c r="P529">
        <v>8</v>
      </c>
      <c r="Q529" t="s">
        <v>24</v>
      </c>
    </row>
    <row r="530" spans="1:17" x14ac:dyDescent="0.35">
      <c r="A530" t="s">
        <v>1101</v>
      </c>
      <c r="B530">
        <v>-23.692287</v>
      </c>
      <c r="C530">
        <v>-46.667765000000003</v>
      </c>
      <c r="D530" t="s">
        <v>1102</v>
      </c>
      <c r="E530" t="s">
        <v>19</v>
      </c>
      <c r="F530">
        <v>0.36</v>
      </c>
      <c r="G530" s="1">
        <v>45862</v>
      </c>
      <c r="H530">
        <v>0.78</v>
      </c>
      <c r="I530">
        <v>13</v>
      </c>
      <c r="J530" t="s">
        <v>21</v>
      </c>
      <c r="K530">
        <v>22</v>
      </c>
      <c r="L530" t="s">
        <v>28</v>
      </c>
      <c r="M530">
        <v>2022</v>
      </c>
      <c r="N530" t="s">
        <v>34</v>
      </c>
      <c r="O530">
        <v>4</v>
      </c>
      <c r="P530">
        <v>6</v>
      </c>
      <c r="Q530" t="s">
        <v>29</v>
      </c>
    </row>
    <row r="531" spans="1:17" x14ac:dyDescent="0.35">
      <c r="A531" t="s">
        <v>1103</v>
      </c>
      <c r="B531">
        <v>-33.788314999999997</v>
      </c>
      <c r="C531">
        <v>151.22729000000001</v>
      </c>
      <c r="D531" t="s">
        <v>1104</v>
      </c>
      <c r="E531" t="s">
        <v>19</v>
      </c>
      <c r="F531">
        <v>0.46</v>
      </c>
      <c r="G531" t="s">
        <v>38</v>
      </c>
      <c r="H531">
        <v>14.98</v>
      </c>
      <c r="I531">
        <v>41</v>
      </c>
      <c r="J531" t="s">
        <v>27</v>
      </c>
      <c r="K531">
        <v>150</v>
      </c>
      <c r="L531" t="s">
        <v>151</v>
      </c>
      <c r="M531">
        <v>2019</v>
      </c>
      <c r="N531" t="s">
        <v>34</v>
      </c>
      <c r="O531">
        <v>3.2</v>
      </c>
      <c r="P531">
        <v>9</v>
      </c>
      <c r="Q531" t="s">
        <v>24</v>
      </c>
    </row>
    <row r="532" spans="1:17" x14ac:dyDescent="0.35">
      <c r="A532" t="s">
        <v>1105</v>
      </c>
      <c r="B532">
        <v>19.470372999999999</v>
      </c>
      <c r="C532">
        <v>-99.035415999999998</v>
      </c>
      <c r="D532" t="s">
        <v>1106</v>
      </c>
      <c r="E532" t="s">
        <v>19</v>
      </c>
      <c r="F532">
        <v>0.27</v>
      </c>
      <c r="G532" t="s">
        <v>20</v>
      </c>
      <c r="H532">
        <v>15.05</v>
      </c>
      <c r="I532">
        <v>21</v>
      </c>
      <c r="J532" t="s">
        <v>45</v>
      </c>
      <c r="K532">
        <v>150</v>
      </c>
      <c r="L532" t="s">
        <v>46</v>
      </c>
      <c r="M532">
        <v>2023</v>
      </c>
      <c r="N532" t="s">
        <v>34</v>
      </c>
      <c r="O532">
        <v>3.5</v>
      </c>
      <c r="P532">
        <v>1</v>
      </c>
      <c r="Q532" t="s">
        <v>35</v>
      </c>
    </row>
    <row r="533" spans="1:17" x14ac:dyDescent="0.35">
      <c r="A533" t="s">
        <v>1107</v>
      </c>
      <c r="B533">
        <v>34.132381000000002</v>
      </c>
      <c r="C533">
        <v>-118.292981</v>
      </c>
      <c r="D533" t="s">
        <v>1108</v>
      </c>
      <c r="E533" t="s">
        <v>19</v>
      </c>
      <c r="F533">
        <v>0.4</v>
      </c>
      <c r="G533" t="s">
        <v>38</v>
      </c>
      <c r="H533">
        <v>13.84</v>
      </c>
      <c r="I533">
        <v>43</v>
      </c>
      <c r="J533" t="s">
        <v>21</v>
      </c>
      <c r="K533">
        <v>50</v>
      </c>
      <c r="L533" t="s">
        <v>55</v>
      </c>
      <c r="M533">
        <v>2019</v>
      </c>
      <c r="N533" t="s">
        <v>34</v>
      </c>
      <c r="O533">
        <v>3.1</v>
      </c>
      <c r="P533">
        <v>5</v>
      </c>
      <c r="Q533" t="s">
        <v>35</v>
      </c>
    </row>
    <row r="534" spans="1:17" x14ac:dyDescent="0.35">
      <c r="A534" t="s">
        <v>1109</v>
      </c>
      <c r="B534">
        <v>-37.190364000000002</v>
      </c>
      <c r="C534">
        <v>21.155325000000001</v>
      </c>
      <c r="D534" t="s">
        <v>1110</v>
      </c>
      <c r="E534" t="s">
        <v>19</v>
      </c>
      <c r="F534">
        <v>0.24</v>
      </c>
      <c r="G534" t="s">
        <v>38</v>
      </c>
      <c r="H534">
        <v>1.99</v>
      </c>
      <c r="I534">
        <v>22</v>
      </c>
      <c r="J534" t="s">
        <v>42</v>
      </c>
      <c r="K534">
        <v>22</v>
      </c>
      <c r="L534" t="s">
        <v>42</v>
      </c>
      <c r="M534">
        <v>2013</v>
      </c>
      <c r="N534" t="s">
        <v>34</v>
      </c>
      <c r="O534">
        <v>4.5</v>
      </c>
      <c r="P534">
        <v>9</v>
      </c>
      <c r="Q534" t="s">
        <v>29</v>
      </c>
    </row>
    <row r="535" spans="1:17" x14ac:dyDescent="0.35">
      <c r="A535" t="s">
        <v>1111</v>
      </c>
      <c r="B535">
        <v>19.189171000000002</v>
      </c>
      <c r="C535">
        <v>72.983519000000001</v>
      </c>
      <c r="D535" t="s">
        <v>1112</v>
      </c>
      <c r="E535" t="s">
        <v>19</v>
      </c>
      <c r="F535">
        <v>0.19</v>
      </c>
      <c r="G535" t="s">
        <v>20</v>
      </c>
      <c r="H535">
        <v>10.43</v>
      </c>
      <c r="I535">
        <v>83</v>
      </c>
      <c r="J535" t="s">
        <v>45</v>
      </c>
      <c r="K535">
        <v>22</v>
      </c>
      <c r="L535" t="s">
        <v>49</v>
      </c>
      <c r="M535">
        <v>2019</v>
      </c>
      <c r="N535" t="s">
        <v>23</v>
      </c>
      <c r="O535">
        <v>3.3</v>
      </c>
      <c r="P535">
        <v>2</v>
      </c>
      <c r="Q535" t="s">
        <v>35</v>
      </c>
    </row>
    <row r="536" spans="1:17" x14ac:dyDescent="0.35">
      <c r="A536" t="s">
        <v>1113</v>
      </c>
      <c r="B536">
        <v>34.126648000000003</v>
      </c>
      <c r="C536">
        <v>-118.312594</v>
      </c>
      <c r="D536" t="s">
        <v>1114</v>
      </c>
      <c r="E536" t="s">
        <v>19</v>
      </c>
      <c r="F536">
        <v>0.39</v>
      </c>
      <c r="G536" t="s">
        <v>38</v>
      </c>
      <c r="H536">
        <v>14.75</v>
      </c>
      <c r="I536">
        <v>52</v>
      </c>
      <c r="J536" t="s">
        <v>42</v>
      </c>
      <c r="K536">
        <v>150</v>
      </c>
      <c r="L536" t="s">
        <v>22</v>
      </c>
      <c r="M536">
        <v>2013</v>
      </c>
      <c r="N536" t="s">
        <v>34</v>
      </c>
      <c r="O536">
        <v>3.5</v>
      </c>
      <c r="P536">
        <v>6</v>
      </c>
      <c r="Q536" t="s">
        <v>24</v>
      </c>
    </row>
    <row r="537" spans="1:17" x14ac:dyDescent="0.35">
      <c r="A537" t="s">
        <v>1115</v>
      </c>
      <c r="B537">
        <v>34.159162000000002</v>
      </c>
      <c r="C537">
        <v>-118.383219</v>
      </c>
      <c r="D537" t="s">
        <v>1116</v>
      </c>
      <c r="E537" t="s">
        <v>19</v>
      </c>
      <c r="F537">
        <v>0.12</v>
      </c>
      <c r="G537" s="1">
        <v>45862</v>
      </c>
      <c r="H537">
        <v>16.3</v>
      </c>
      <c r="I537">
        <v>65</v>
      </c>
      <c r="J537" t="s">
        <v>21</v>
      </c>
      <c r="K537">
        <v>150</v>
      </c>
      <c r="L537" t="s">
        <v>22</v>
      </c>
      <c r="M537">
        <v>2010</v>
      </c>
      <c r="N537" t="s">
        <v>34</v>
      </c>
      <c r="O537">
        <v>4.2</v>
      </c>
      <c r="P537">
        <v>4</v>
      </c>
      <c r="Q537" t="s">
        <v>29</v>
      </c>
    </row>
    <row r="538" spans="1:17" x14ac:dyDescent="0.35">
      <c r="A538" t="s">
        <v>1117</v>
      </c>
      <c r="B538">
        <v>52.504187999999999</v>
      </c>
      <c r="C538">
        <v>13.411853000000001</v>
      </c>
      <c r="D538" t="s">
        <v>1118</v>
      </c>
      <c r="E538" t="s">
        <v>19</v>
      </c>
      <c r="F538">
        <v>0.18</v>
      </c>
      <c r="G538" t="s">
        <v>38</v>
      </c>
      <c r="H538">
        <v>16.46</v>
      </c>
      <c r="I538">
        <v>61</v>
      </c>
      <c r="J538" t="s">
        <v>32</v>
      </c>
      <c r="K538">
        <v>22</v>
      </c>
      <c r="L538" t="s">
        <v>39</v>
      </c>
      <c r="M538">
        <v>2023</v>
      </c>
      <c r="N538" t="s">
        <v>34</v>
      </c>
      <c r="O538">
        <v>3.2</v>
      </c>
      <c r="P538">
        <v>1</v>
      </c>
      <c r="Q538" t="s">
        <v>24</v>
      </c>
    </row>
    <row r="539" spans="1:17" x14ac:dyDescent="0.35">
      <c r="A539" t="s">
        <v>1119</v>
      </c>
      <c r="B539">
        <v>19.562396</v>
      </c>
      <c r="C539">
        <v>-99.165524000000005</v>
      </c>
      <c r="D539" t="s">
        <v>1120</v>
      </c>
      <c r="E539" t="s">
        <v>19</v>
      </c>
      <c r="F539">
        <v>0.42</v>
      </c>
      <c r="G539" t="s">
        <v>38</v>
      </c>
      <c r="H539">
        <v>14.82</v>
      </c>
      <c r="I539">
        <v>72</v>
      </c>
      <c r="J539" t="s">
        <v>45</v>
      </c>
      <c r="K539">
        <v>350</v>
      </c>
      <c r="L539" t="s">
        <v>111</v>
      </c>
      <c r="M539">
        <v>2020</v>
      </c>
      <c r="N539" t="s">
        <v>23</v>
      </c>
      <c r="O539">
        <v>3.5</v>
      </c>
      <c r="P539">
        <v>4</v>
      </c>
      <c r="Q539" t="s">
        <v>24</v>
      </c>
    </row>
    <row r="540" spans="1:17" x14ac:dyDescent="0.35">
      <c r="A540" t="s">
        <v>1121</v>
      </c>
      <c r="B540">
        <v>37.848813999999997</v>
      </c>
      <c r="C540">
        <v>-122.351406</v>
      </c>
      <c r="D540" t="s">
        <v>1122</v>
      </c>
      <c r="E540" t="s">
        <v>19</v>
      </c>
      <c r="F540">
        <v>0.28999999999999998</v>
      </c>
      <c r="G540" s="1">
        <v>45862</v>
      </c>
      <c r="H540">
        <v>4.21</v>
      </c>
      <c r="I540">
        <v>98</v>
      </c>
      <c r="J540" t="s">
        <v>32</v>
      </c>
      <c r="K540">
        <v>350</v>
      </c>
      <c r="L540" t="s">
        <v>58</v>
      </c>
      <c r="M540">
        <v>2016</v>
      </c>
      <c r="N540" t="s">
        <v>23</v>
      </c>
      <c r="O540">
        <v>3.8</v>
      </c>
      <c r="P540">
        <v>6</v>
      </c>
      <c r="Q540" t="s">
        <v>35</v>
      </c>
    </row>
    <row r="541" spans="1:17" x14ac:dyDescent="0.35">
      <c r="A541" t="s">
        <v>1123</v>
      </c>
      <c r="B541">
        <v>13.814622</v>
      </c>
      <c r="C541">
        <v>100.50194</v>
      </c>
      <c r="D541" t="s">
        <v>1124</v>
      </c>
      <c r="E541" t="s">
        <v>19</v>
      </c>
      <c r="F541">
        <v>0.24</v>
      </c>
      <c r="G541" s="1">
        <v>45862</v>
      </c>
      <c r="H541">
        <v>12.27</v>
      </c>
      <c r="I541">
        <v>27</v>
      </c>
      <c r="J541" t="s">
        <v>45</v>
      </c>
      <c r="K541">
        <v>350</v>
      </c>
      <c r="L541" t="s">
        <v>46</v>
      </c>
      <c r="M541">
        <v>2010</v>
      </c>
      <c r="N541" t="s">
        <v>34</v>
      </c>
      <c r="O541">
        <v>4.5</v>
      </c>
      <c r="P541">
        <v>3</v>
      </c>
      <c r="Q541" t="s">
        <v>35</v>
      </c>
    </row>
    <row r="542" spans="1:17" x14ac:dyDescent="0.35">
      <c r="A542" t="s">
        <v>1125</v>
      </c>
      <c r="B542">
        <v>19.559476</v>
      </c>
      <c r="C542">
        <v>-99.181481000000005</v>
      </c>
      <c r="D542" t="s">
        <v>1126</v>
      </c>
      <c r="E542" t="s">
        <v>19</v>
      </c>
      <c r="F542">
        <v>0.12</v>
      </c>
      <c r="G542" t="s">
        <v>20</v>
      </c>
      <c r="H542">
        <v>10.87</v>
      </c>
      <c r="I542">
        <v>80</v>
      </c>
      <c r="J542" t="s">
        <v>42</v>
      </c>
      <c r="K542">
        <v>22</v>
      </c>
      <c r="L542" t="s">
        <v>58</v>
      </c>
      <c r="M542">
        <v>2022</v>
      </c>
      <c r="N542" t="s">
        <v>23</v>
      </c>
      <c r="O542">
        <v>3.5</v>
      </c>
      <c r="P542">
        <v>1</v>
      </c>
      <c r="Q542" t="s">
        <v>35</v>
      </c>
    </row>
    <row r="543" spans="1:17" x14ac:dyDescent="0.35">
      <c r="A543" t="s">
        <v>1127</v>
      </c>
      <c r="B543">
        <v>19.481024000000001</v>
      </c>
      <c r="C543">
        <v>-99.011303999999996</v>
      </c>
      <c r="D543" t="s">
        <v>1128</v>
      </c>
      <c r="E543" t="s">
        <v>19</v>
      </c>
      <c r="F543">
        <v>0.32</v>
      </c>
      <c r="G543" t="s">
        <v>20</v>
      </c>
      <c r="H543">
        <v>7.82</v>
      </c>
      <c r="I543">
        <v>52</v>
      </c>
      <c r="J543" t="s">
        <v>27</v>
      </c>
      <c r="K543">
        <v>150</v>
      </c>
      <c r="L543" t="s">
        <v>42</v>
      </c>
      <c r="M543">
        <v>2022</v>
      </c>
      <c r="N543" t="s">
        <v>34</v>
      </c>
      <c r="O543">
        <v>3.9</v>
      </c>
      <c r="P543">
        <v>7</v>
      </c>
      <c r="Q543" t="s">
        <v>24</v>
      </c>
    </row>
    <row r="544" spans="1:17" x14ac:dyDescent="0.35">
      <c r="A544" t="s">
        <v>1129</v>
      </c>
      <c r="B544">
        <v>19.463456000000001</v>
      </c>
      <c r="C544">
        <v>-99.001542000000001</v>
      </c>
      <c r="D544" t="s">
        <v>1130</v>
      </c>
      <c r="E544" t="s">
        <v>19</v>
      </c>
      <c r="F544">
        <v>0.27</v>
      </c>
      <c r="G544" s="1">
        <v>45862</v>
      </c>
      <c r="H544">
        <v>13.31</v>
      </c>
      <c r="I544">
        <v>59</v>
      </c>
      <c r="J544" t="s">
        <v>21</v>
      </c>
      <c r="K544">
        <v>350</v>
      </c>
      <c r="L544" t="s">
        <v>39</v>
      </c>
      <c r="M544">
        <v>2019</v>
      </c>
      <c r="N544" t="s">
        <v>34</v>
      </c>
      <c r="O544">
        <v>4</v>
      </c>
      <c r="P544">
        <v>8</v>
      </c>
      <c r="Q544" t="s">
        <v>24</v>
      </c>
    </row>
    <row r="545" spans="1:17" x14ac:dyDescent="0.35">
      <c r="A545" t="s">
        <v>1131</v>
      </c>
      <c r="B545">
        <v>-15.797864000000001</v>
      </c>
      <c r="C545">
        <v>129.08644100000001</v>
      </c>
      <c r="D545" t="s">
        <v>1132</v>
      </c>
      <c r="E545" t="s">
        <v>19</v>
      </c>
      <c r="F545">
        <v>0.23</v>
      </c>
      <c r="G545" s="1">
        <v>45862</v>
      </c>
      <c r="H545">
        <v>14.4</v>
      </c>
      <c r="I545">
        <v>48</v>
      </c>
      <c r="J545" t="s">
        <v>45</v>
      </c>
      <c r="K545">
        <v>22</v>
      </c>
      <c r="L545" t="s">
        <v>49</v>
      </c>
      <c r="M545">
        <v>2015</v>
      </c>
      <c r="N545" t="s">
        <v>23</v>
      </c>
      <c r="O545">
        <v>3.1</v>
      </c>
      <c r="P545">
        <v>6</v>
      </c>
      <c r="Q545" t="s">
        <v>29</v>
      </c>
    </row>
    <row r="546" spans="1:17" x14ac:dyDescent="0.35">
      <c r="A546" t="s">
        <v>1133</v>
      </c>
      <c r="B546">
        <v>52.577534999999997</v>
      </c>
      <c r="C546">
        <v>13.363431</v>
      </c>
      <c r="D546" t="s">
        <v>1134</v>
      </c>
      <c r="E546" t="s">
        <v>19</v>
      </c>
      <c r="F546">
        <v>0.45</v>
      </c>
      <c r="G546" s="1">
        <v>45862</v>
      </c>
      <c r="H546">
        <v>19.02</v>
      </c>
      <c r="I546">
        <v>35</v>
      </c>
      <c r="J546" t="s">
        <v>27</v>
      </c>
      <c r="K546">
        <v>350</v>
      </c>
      <c r="L546" t="s">
        <v>108</v>
      </c>
      <c r="M546">
        <v>2015</v>
      </c>
      <c r="N546" t="s">
        <v>23</v>
      </c>
      <c r="O546">
        <v>3.3</v>
      </c>
      <c r="P546">
        <v>3</v>
      </c>
      <c r="Q546" t="s">
        <v>35</v>
      </c>
    </row>
    <row r="547" spans="1:17" x14ac:dyDescent="0.35">
      <c r="A547" t="s">
        <v>1135</v>
      </c>
      <c r="B547">
        <v>19.044419000000001</v>
      </c>
      <c r="C547">
        <v>72.841813999999999</v>
      </c>
      <c r="D547" t="s">
        <v>1136</v>
      </c>
      <c r="E547" t="s">
        <v>19</v>
      </c>
      <c r="F547">
        <v>0.22</v>
      </c>
      <c r="G547" t="s">
        <v>38</v>
      </c>
      <c r="H547">
        <v>10.42</v>
      </c>
      <c r="I547">
        <v>28</v>
      </c>
      <c r="J547" t="s">
        <v>27</v>
      </c>
      <c r="K547">
        <v>150</v>
      </c>
      <c r="L547" t="s">
        <v>22</v>
      </c>
      <c r="M547">
        <v>2023</v>
      </c>
      <c r="N547" t="s">
        <v>23</v>
      </c>
      <c r="O547">
        <v>3.2</v>
      </c>
      <c r="P547">
        <v>7</v>
      </c>
      <c r="Q547" t="s">
        <v>24</v>
      </c>
    </row>
    <row r="548" spans="1:17" x14ac:dyDescent="0.35">
      <c r="A548" t="s">
        <v>1137</v>
      </c>
      <c r="B548">
        <v>-23.531573000000002</v>
      </c>
      <c r="C548">
        <v>-46.519452999999999</v>
      </c>
      <c r="D548" t="s">
        <v>1138</v>
      </c>
      <c r="E548" t="s">
        <v>19</v>
      </c>
      <c r="F548">
        <v>0.37</v>
      </c>
      <c r="G548" s="1">
        <v>45862</v>
      </c>
      <c r="H548">
        <v>17.16</v>
      </c>
      <c r="I548">
        <v>27</v>
      </c>
      <c r="J548" t="s">
        <v>45</v>
      </c>
      <c r="K548">
        <v>150</v>
      </c>
      <c r="L548" t="s">
        <v>220</v>
      </c>
      <c r="M548">
        <v>2010</v>
      </c>
      <c r="N548" t="s">
        <v>34</v>
      </c>
      <c r="O548">
        <v>4.7</v>
      </c>
      <c r="P548">
        <v>8</v>
      </c>
      <c r="Q548" t="s">
        <v>29</v>
      </c>
    </row>
    <row r="549" spans="1:17" x14ac:dyDescent="0.35">
      <c r="A549" t="s">
        <v>1139</v>
      </c>
      <c r="B549">
        <v>-23.602122999999999</v>
      </c>
      <c r="C549">
        <v>-46.594723000000002</v>
      </c>
      <c r="D549" t="s">
        <v>1140</v>
      </c>
      <c r="E549" t="s">
        <v>19</v>
      </c>
      <c r="F549">
        <v>0.48</v>
      </c>
      <c r="G549" t="s">
        <v>38</v>
      </c>
      <c r="H549">
        <v>3.98</v>
      </c>
      <c r="I549">
        <v>85</v>
      </c>
      <c r="J549" t="s">
        <v>21</v>
      </c>
      <c r="K549">
        <v>350</v>
      </c>
      <c r="L549" t="s">
        <v>58</v>
      </c>
      <c r="M549">
        <v>2015</v>
      </c>
      <c r="N549" t="s">
        <v>23</v>
      </c>
      <c r="O549">
        <v>4.9000000000000004</v>
      </c>
      <c r="P549">
        <v>5</v>
      </c>
      <c r="Q549" t="s">
        <v>35</v>
      </c>
    </row>
    <row r="550" spans="1:17" x14ac:dyDescent="0.35">
      <c r="A550" t="s">
        <v>1141</v>
      </c>
      <c r="B550">
        <v>-33.813837999999997</v>
      </c>
      <c r="C550">
        <v>151.36033699999999</v>
      </c>
      <c r="D550" t="s">
        <v>1142</v>
      </c>
      <c r="E550" t="s">
        <v>19</v>
      </c>
      <c r="F550">
        <v>0.12</v>
      </c>
      <c r="G550" s="1">
        <v>45862</v>
      </c>
      <c r="H550">
        <v>3.85</v>
      </c>
      <c r="I550">
        <v>18</v>
      </c>
      <c r="J550" t="s">
        <v>21</v>
      </c>
      <c r="K550">
        <v>150</v>
      </c>
      <c r="L550" t="s">
        <v>49</v>
      </c>
      <c r="M550">
        <v>2015</v>
      </c>
      <c r="N550" t="s">
        <v>34</v>
      </c>
      <c r="O550">
        <v>3.2</v>
      </c>
      <c r="P550">
        <v>2</v>
      </c>
      <c r="Q550" t="s">
        <v>29</v>
      </c>
    </row>
    <row r="551" spans="1:17" x14ac:dyDescent="0.35">
      <c r="A551" t="s">
        <v>1143</v>
      </c>
      <c r="B551">
        <v>55.817462999999996</v>
      </c>
      <c r="C551">
        <v>37.645949999999999</v>
      </c>
      <c r="D551" t="s">
        <v>1144</v>
      </c>
      <c r="E551" t="s">
        <v>19</v>
      </c>
      <c r="F551">
        <v>0.27</v>
      </c>
      <c r="G551" t="s">
        <v>38</v>
      </c>
      <c r="H551">
        <v>1.01</v>
      </c>
      <c r="I551">
        <v>70</v>
      </c>
      <c r="J551" t="s">
        <v>45</v>
      </c>
      <c r="K551">
        <v>350</v>
      </c>
      <c r="L551" t="s">
        <v>58</v>
      </c>
      <c r="M551">
        <v>2011</v>
      </c>
      <c r="N551" t="s">
        <v>34</v>
      </c>
      <c r="O551">
        <v>3.4</v>
      </c>
      <c r="P551">
        <v>10</v>
      </c>
      <c r="Q551" t="s">
        <v>24</v>
      </c>
    </row>
    <row r="552" spans="1:17" x14ac:dyDescent="0.35">
      <c r="A552" t="s">
        <v>1145</v>
      </c>
      <c r="B552">
        <v>37.527206999999997</v>
      </c>
      <c r="C552">
        <v>126.940033</v>
      </c>
      <c r="D552" t="s">
        <v>1146</v>
      </c>
      <c r="E552" t="s">
        <v>19</v>
      </c>
      <c r="F552">
        <v>0.37</v>
      </c>
      <c r="G552" t="s">
        <v>38</v>
      </c>
      <c r="H552">
        <v>18.149999999999999</v>
      </c>
      <c r="I552">
        <v>74</v>
      </c>
      <c r="J552" t="s">
        <v>42</v>
      </c>
      <c r="K552">
        <v>50</v>
      </c>
      <c r="L552" t="s">
        <v>49</v>
      </c>
      <c r="M552">
        <v>2015</v>
      </c>
      <c r="N552" t="s">
        <v>34</v>
      </c>
      <c r="O552">
        <v>3.8</v>
      </c>
      <c r="P552">
        <v>3</v>
      </c>
      <c r="Q552" t="s">
        <v>35</v>
      </c>
    </row>
    <row r="553" spans="1:17" x14ac:dyDescent="0.35">
      <c r="A553" t="s">
        <v>1147</v>
      </c>
      <c r="B553">
        <v>-23.521675999999999</v>
      </c>
      <c r="C553">
        <v>-46.501531</v>
      </c>
      <c r="D553" t="s">
        <v>1148</v>
      </c>
      <c r="E553" t="s">
        <v>19</v>
      </c>
      <c r="F553">
        <v>0.43</v>
      </c>
      <c r="G553" t="s">
        <v>20</v>
      </c>
      <c r="H553">
        <v>11.3</v>
      </c>
      <c r="I553">
        <v>50</v>
      </c>
      <c r="J553" t="s">
        <v>27</v>
      </c>
      <c r="K553">
        <v>50</v>
      </c>
      <c r="L553" t="s">
        <v>22</v>
      </c>
      <c r="M553">
        <v>2017</v>
      </c>
      <c r="N553" t="s">
        <v>34</v>
      </c>
      <c r="O553">
        <v>4</v>
      </c>
      <c r="P553">
        <v>9</v>
      </c>
      <c r="Q553" t="s">
        <v>35</v>
      </c>
    </row>
    <row r="554" spans="1:17" x14ac:dyDescent="0.35">
      <c r="A554" t="s">
        <v>1149</v>
      </c>
      <c r="B554">
        <v>-23.505336</v>
      </c>
      <c r="C554">
        <v>-46.666383000000003</v>
      </c>
      <c r="D554" t="s">
        <v>1150</v>
      </c>
      <c r="E554" t="s">
        <v>19</v>
      </c>
      <c r="F554">
        <v>0.4</v>
      </c>
      <c r="G554" t="s">
        <v>38</v>
      </c>
      <c r="H554">
        <v>13.09</v>
      </c>
      <c r="I554">
        <v>23</v>
      </c>
      <c r="J554" t="s">
        <v>45</v>
      </c>
      <c r="K554">
        <v>50</v>
      </c>
      <c r="L554" t="s">
        <v>55</v>
      </c>
      <c r="M554">
        <v>2017</v>
      </c>
      <c r="N554" t="s">
        <v>34</v>
      </c>
      <c r="O554">
        <v>4.8</v>
      </c>
      <c r="P554">
        <v>6</v>
      </c>
      <c r="Q554" t="s">
        <v>24</v>
      </c>
    </row>
    <row r="555" spans="1:17" x14ac:dyDescent="0.35">
      <c r="A555" t="s">
        <v>1151</v>
      </c>
      <c r="B555">
        <v>19.096876000000002</v>
      </c>
      <c r="C555">
        <v>72.829076000000001</v>
      </c>
      <c r="D555" t="s">
        <v>1152</v>
      </c>
      <c r="E555" t="s">
        <v>19</v>
      </c>
      <c r="F555">
        <v>0.17</v>
      </c>
      <c r="G555" t="s">
        <v>20</v>
      </c>
      <c r="H555">
        <v>11.92</v>
      </c>
      <c r="I555">
        <v>27</v>
      </c>
      <c r="J555" t="s">
        <v>45</v>
      </c>
      <c r="K555">
        <v>150</v>
      </c>
      <c r="L555" t="s">
        <v>52</v>
      </c>
      <c r="M555">
        <v>2021</v>
      </c>
      <c r="N555" t="s">
        <v>23</v>
      </c>
      <c r="O555">
        <v>4.5</v>
      </c>
      <c r="P555">
        <v>6</v>
      </c>
      <c r="Q555" t="s">
        <v>35</v>
      </c>
    </row>
    <row r="556" spans="1:17" x14ac:dyDescent="0.35">
      <c r="A556" t="s">
        <v>1153</v>
      </c>
      <c r="B556">
        <v>52.511966000000001</v>
      </c>
      <c r="C556">
        <v>13.320892000000001</v>
      </c>
      <c r="D556" t="s">
        <v>1154</v>
      </c>
      <c r="E556" t="s">
        <v>19</v>
      </c>
      <c r="F556">
        <v>0.16</v>
      </c>
      <c r="G556" t="s">
        <v>38</v>
      </c>
      <c r="H556">
        <v>11.97</v>
      </c>
      <c r="I556">
        <v>27</v>
      </c>
      <c r="J556" t="s">
        <v>42</v>
      </c>
      <c r="K556">
        <v>150</v>
      </c>
      <c r="L556" t="s">
        <v>49</v>
      </c>
      <c r="M556">
        <v>2015</v>
      </c>
      <c r="N556" t="s">
        <v>34</v>
      </c>
      <c r="O556">
        <v>3.2</v>
      </c>
      <c r="P556">
        <v>3</v>
      </c>
      <c r="Q556" t="s">
        <v>29</v>
      </c>
    </row>
    <row r="557" spans="1:17" x14ac:dyDescent="0.35">
      <c r="A557" t="s">
        <v>1155</v>
      </c>
      <c r="B557">
        <v>37.835326999999999</v>
      </c>
      <c r="C557">
        <v>-122.342091</v>
      </c>
      <c r="D557" t="s">
        <v>1156</v>
      </c>
      <c r="E557" t="s">
        <v>19</v>
      </c>
      <c r="F557">
        <v>0.47</v>
      </c>
      <c r="G557" t="s">
        <v>20</v>
      </c>
      <c r="H557">
        <v>9.3699999999999992</v>
      </c>
      <c r="I557">
        <v>27</v>
      </c>
      <c r="J557" t="s">
        <v>21</v>
      </c>
      <c r="K557">
        <v>22</v>
      </c>
      <c r="L557" t="s">
        <v>33</v>
      </c>
      <c r="M557">
        <v>2017</v>
      </c>
      <c r="N557" t="s">
        <v>34</v>
      </c>
      <c r="O557">
        <v>3.6</v>
      </c>
      <c r="P557">
        <v>7</v>
      </c>
      <c r="Q557" t="s">
        <v>24</v>
      </c>
    </row>
    <row r="558" spans="1:17" x14ac:dyDescent="0.35">
      <c r="A558" t="s">
        <v>1157</v>
      </c>
      <c r="B558">
        <v>43.769634000000003</v>
      </c>
      <c r="C558">
        <v>-79.394329999999997</v>
      </c>
      <c r="D558" t="s">
        <v>1158</v>
      </c>
      <c r="E558" t="s">
        <v>19</v>
      </c>
      <c r="F558">
        <v>0.14000000000000001</v>
      </c>
      <c r="G558" t="s">
        <v>20</v>
      </c>
      <c r="H558">
        <v>9.0399999999999991</v>
      </c>
      <c r="I558">
        <v>56</v>
      </c>
      <c r="J558" t="s">
        <v>45</v>
      </c>
      <c r="K558">
        <v>22</v>
      </c>
      <c r="L558" t="s">
        <v>55</v>
      </c>
      <c r="M558">
        <v>2020</v>
      </c>
      <c r="N558" t="s">
        <v>23</v>
      </c>
      <c r="O558">
        <v>3.6</v>
      </c>
      <c r="P558">
        <v>6</v>
      </c>
      <c r="Q558" t="s">
        <v>29</v>
      </c>
    </row>
    <row r="559" spans="1:17" x14ac:dyDescent="0.35">
      <c r="A559" t="s">
        <v>1159</v>
      </c>
      <c r="B559">
        <v>37.653803000000003</v>
      </c>
      <c r="C559">
        <v>127.00878299999999</v>
      </c>
      <c r="D559" t="s">
        <v>1160</v>
      </c>
      <c r="E559" t="s">
        <v>19</v>
      </c>
      <c r="F559">
        <v>0.5</v>
      </c>
      <c r="G559" t="s">
        <v>38</v>
      </c>
      <c r="H559">
        <v>9.06</v>
      </c>
      <c r="I559">
        <v>57</v>
      </c>
      <c r="J559" t="s">
        <v>45</v>
      </c>
      <c r="K559">
        <v>350</v>
      </c>
      <c r="L559" t="s">
        <v>39</v>
      </c>
      <c r="M559">
        <v>2015</v>
      </c>
      <c r="N559" t="s">
        <v>23</v>
      </c>
      <c r="O559">
        <v>3.4</v>
      </c>
      <c r="P559">
        <v>7</v>
      </c>
      <c r="Q559" t="s">
        <v>35</v>
      </c>
    </row>
    <row r="560" spans="1:17" x14ac:dyDescent="0.35">
      <c r="A560" t="s">
        <v>1161</v>
      </c>
      <c r="B560">
        <v>52.554068000000001</v>
      </c>
      <c r="C560">
        <v>13.450507</v>
      </c>
      <c r="D560" t="s">
        <v>1162</v>
      </c>
      <c r="E560" t="s">
        <v>19</v>
      </c>
      <c r="F560">
        <v>0.25</v>
      </c>
      <c r="G560" s="1">
        <v>45862</v>
      </c>
      <c r="H560">
        <v>6.4</v>
      </c>
      <c r="I560">
        <v>84</v>
      </c>
      <c r="J560" t="s">
        <v>32</v>
      </c>
      <c r="K560">
        <v>22</v>
      </c>
      <c r="L560" t="s">
        <v>52</v>
      </c>
      <c r="M560">
        <v>2021</v>
      </c>
      <c r="N560" t="s">
        <v>23</v>
      </c>
      <c r="O560">
        <v>3.2</v>
      </c>
      <c r="P560">
        <v>5</v>
      </c>
      <c r="Q560" t="s">
        <v>29</v>
      </c>
    </row>
    <row r="561" spans="1:17" x14ac:dyDescent="0.35">
      <c r="A561" t="s">
        <v>1163</v>
      </c>
      <c r="B561">
        <v>-33.856243999999997</v>
      </c>
      <c r="C561">
        <v>18.555892</v>
      </c>
      <c r="D561" t="s">
        <v>1164</v>
      </c>
      <c r="E561" t="s">
        <v>19</v>
      </c>
      <c r="F561">
        <v>0.11</v>
      </c>
      <c r="G561" s="1">
        <v>45862</v>
      </c>
      <c r="H561">
        <v>9.25</v>
      </c>
      <c r="I561">
        <v>59</v>
      </c>
      <c r="J561" t="s">
        <v>21</v>
      </c>
      <c r="K561">
        <v>22</v>
      </c>
      <c r="L561" t="s">
        <v>58</v>
      </c>
      <c r="M561">
        <v>2022</v>
      </c>
      <c r="N561" t="s">
        <v>34</v>
      </c>
      <c r="O561">
        <v>4.8</v>
      </c>
      <c r="P561">
        <v>7</v>
      </c>
      <c r="Q561" t="s">
        <v>29</v>
      </c>
    </row>
    <row r="562" spans="1:17" x14ac:dyDescent="0.35">
      <c r="A562" t="s">
        <v>1165</v>
      </c>
      <c r="B562">
        <v>55.828423999999998</v>
      </c>
      <c r="C562">
        <v>37.698847999999998</v>
      </c>
      <c r="D562" t="s">
        <v>1166</v>
      </c>
      <c r="E562" t="s">
        <v>19</v>
      </c>
      <c r="F562">
        <v>0.44</v>
      </c>
      <c r="G562" t="s">
        <v>20</v>
      </c>
      <c r="H562">
        <v>9.59</v>
      </c>
      <c r="I562">
        <v>32</v>
      </c>
      <c r="J562" t="s">
        <v>42</v>
      </c>
      <c r="K562">
        <v>50</v>
      </c>
      <c r="L562" t="s">
        <v>42</v>
      </c>
      <c r="M562">
        <v>2016</v>
      </c>
      <c r="N562" t="s">
        <v>23</v>
      </c>
      <c r="O562">
        <v>4.2</v>
      </c>
      <c r="P562">
        <v>6</v>
      </c>
      <c r="Q562" t="s">
        <v>24</v>
      </c>
    </row>
    <row r="563" spans="1:17" x14ac:dyDescent="0.35">
      <c r="A563" t="s">
        <v>1167</v>
      </c>
      <c r="B563">
        <v>19.444782</v>
      </c>
      <c r="C563">
        <v>-99.044961999999998</v>
      </c>
      <c r="D563" t="s">
        <v>1168</v>
      </c>
      <c r="E563" t="s">
        <v>19</v>
      </c>
      <c r="F563">
        <v>0.39</v>
      </c>
      <c r="G563" t="s">
        <v>20</v>
      </c>
      <c r="H563">
        <v>4.9800000000000004</v>
      </c>
      <c r="I563">
        <v>88</v>
      </c>
      <c r="J563" t="s">
        <v>21</v>
      </c>
      <c r="K563">
        <v>350</v>
      </c>
      <c r="L563" t="s">
        <v>42</v>
      </c>
      <c r="M563">
        <v>2011</v>
      </c>
      <c r="N563" t="s">
        <v>34</v>
      </c>
      <c r="O563">
        <v>4.0999999999999996</v>
      </c>
      <c r="P563">
        <v>1</v>
      </c>
      <c r="Q563" t="s">
        <v>29</v>
      </c>
    </row>
    <row r="564" spans="1:17" x14ac:dyDescent="0.35">
      <c r="A564" t="s">
        <v>1169</v>
      </c>
      <c r="B564">
        <v>25.316289999999999</v>
      </c>
      <c r="C564">
        <v>55.300839000000003</v>
      </c>
      <c r="D564" t="s">
        <v>1170</v>
      </c>
      <c r="E564" t="s">
        <v>19</v>
      </c>
      <c r="F564">
        <v>0.47</v>
      </c>
      <c r="G564" s="1">
        <v>45862</v>
      </c>
      <c r="H564">
        <v>12.1</v>
      </c>
      <c r="I564">
        <v>26</v>
      </c>
      <c r="J564" t="s">
        <v>27</v>
      </c>
      <c r="K564">
        <v>350</v>
      </c>
      <c r="L564" t="s">
        <v>58</v>
      </c>
      <c r="M564">
        <v>2016</v>
      </c>
      <c r="N564" t="s">
        <v>34</v>
      </c>
      <c r="O564">
        <v>4.7</v>
      </c>
      <c r="P564">
        <v>1</v>
      </c>
      <c r="Q564" t="s">
        <v>24</v>
      </c>
    </row>
    <row r="565" spans="1:17" x14ac:dyDescent="0.35">
      <c r="A565" t="s">
        <v>1171</v>
      </c>
      <c r="B565">
        <v>52.523623999999998</v>
      </c>
      <c r="C565">
        <v>13.417643999999999</v>
      </c>
      <c r="D565" t="s">
        <v>1172</v>
      </c>
      <c r="E565" t="s">
        <v>19</v>
      </c>
      <c r="F565">
        <v>0.15</v>
      </c>
      <c r="G565" s="1">
        <v>45862</v>
      </c>
      <c r="H565">
        <v>8.77</v>
      </c>
      <c r="I565">
        <v>90</v>
      </c>
      <c r="J565" t="s">
        <v>21</v>
      </c>
      <c r="K565">
        <v>350</v>
      </c>
      <c r="L565" t="s">
        <v>22</v>
      </c>
      <c r="M565">
        <v>2013</v>
      </c>
      <c r="N565" t="s">
        <v>23</v>
      </c>
      <c r="O565">
        <v>3.8</v>
      </c>
      <c r="P565">
        <v>8</v>
      </c>
      <c r="Q565" t="s">
        <v>29</v>
      </c>
    </row>
    <row r="566" spans="1:17" x14ac:dyDescent="0.35">
      <c r="A566" t="s">
        <v>1173</v>
      </c>
      <c r="B566">
        <v>37.776632999999997</v>
      </c>
      <c r="C566">
        <v>-122.438711</v>
      </c>
      <c r="D566" t="s">
        <v>1174</v>
      </c>
      <c r="E566" t="s">
        <v>19</v>
      </c>
      <c r="F566">
        <v>0.28000000000000003</v>
      </c>
      <c r="G566" s="1">
        <v>45862</v>
      </c>
      <c r="H566">
        <v>11.7</v>
      </c>
      <c r="I566">
        <v>76</v>
      </c>
      <c r="J566" t="s">
        <v>27</v>
      </c>
      <c r="K566">
        <v>350</v>
      </c>
      <c r="L566" t="s">
        <v>49</v>
      </c>
      <c r="M566">
        <v>2021</v>
      </c>
      <c r="N566" t="s">
        <v>34</v>
      </c>
      <c r="O566">
        <v>4.4000000000000004</v>
      </c>
      <c r="P566">
        <v>5</v>
      </c>
      <c r="Q566" t="s">
        <v>29</v>
      </c>
    </row>
    <row r="567" spans="1:17" x14ac:dyDescent="0.35">
      <c r="A567" t="s">
        <v>1175</v>
      </c>
      <c r="B567">
        <v>-87.862195999999997</v>
      </c>
      <c r="C567">
        <v>121.52312999999999</v>
      </c>
      <c r="D567" t="s">
        <v>1176</v>
      </c>
      <c r="E567" t="s">
        <v>19</v>
      </c>
      <c r="F567">
        <v>0.25</v>
      </c>
      <c r="G567" s="1">
        <v>45862</v>
      </c>
      <c r="H567">
        <v>0.64</v>
      </c>
      <c r="I567">
        <v>73</v>
      </c>
      <c r="J567" t="s">
        <v>27</v>
      </c>
      <c r="K567">
        <v>350</v>
      </c>
      <c r="L567" t="s">
        <v>49</v>
      </c>
      <c r="M567">
        <v>2020</v>
      </c>
      <c r="N567" t="s">
        <v>23</v>
      </c>
      <c r="O567">
        <v>4.2</v>
      </c>
      <c r="P567">
        <v>10</v>
      </c>
      <c r="Q567" t="s">
        <v>35</v>
      </c>
    </row>
    <row r="568" spans="1:17" x14ac:dyDescent="0.35">
      <c r="A568" t="s">
        <v>1177</v>
      </c>
      <c r="B568">
        <v>37.626421000000001</v>
      </c>
      <c r="C568">
        <v>127.088187</v>
      </c>
      <c r="D568" t="s">
        <v>1178</v>
      </c>
      <c r="E568" t="s">
        <v>19</v>
      </c>
      <c r="F568">
        <v>0.2</v>
      </c>
      <c r="G568" t="s">
        <v>38</v>
      </c>
      <c r="H568">
        <v>3.9</v>
      </c>
      <c r="I568">
        <v>69</v>
      </c>
      <c r="J568" t="s">
        <v>21</v>
      </c>
      <c r="K568">
        <v>22</v>
      </c>
      <c r="L568" t="s">
        <v>42</v>
      </c>
      <c r="M568">
        <v>2020</v>
      </c>
      <c r="N568" t="s">
        <v>34</v>
      </c>
      <c r="O568">
        <v>4.5999999999999996</v>
      </c>
      <c r="P568">
        <v>5</v>
      </c>
      <c r="Q568" t="s">
        <v>24</v>
      </c>
    </row>
    <row r="569" spans="1:17" x14ac:dyDescent="0.35">
      <c r="A569" t="s">
        <v>1179</v>
      </c>
      <c r="B569">
        <v>25.298774999999999</v>
      </c>
      <c r="C569">
        <v>55.366652999999999</v>
      </c>
      <c r="D569" t="s">
        <v>1180</v>
      </c>
      <c r="E569" t="s">
        <v>19</v>
      </c>
      <c r="F569">
        <v>0.17</v>
      </c>
      <c r="G569" s="1">
        <v>45862</v>
      </c>
      <c r="H569">
        <v>15.59</v>
      </c>
      <c r="I569">
        <v>19</v>
      </c>
      <c r="J569" t="s">
        <v>32</v>
      </c>
      <c r="K569">
        <v>150</v>
      </c>
      <c r="L569" t="s">
        <v>22</v>
      </c>
      <c r="M569">
        <v>2023</v>
      </c>
      <c r="N569" t="s">
        <v>23</v>
      </c>
      <c r="O569">
        <v>3.3</v>
      </c>
      <c r="P569">
        <v>4</v>
      </c>
      <c r="Q569" t="s">
        <v>29</v>
      </c>
    </row>
    <row r="570" spans="1:17" x14ac:dyDescent="0.35">
      <c r="A570" t="s">
        <v>1181</v>
      </c>
      <c r="B570">
        <v>19.112952</v>
      </c>
      <c r="C570">
        <v>72.807135000000002</v>
      </c>
      <c r="D570" t="s">
        <v>1182</v>
      </c>
      <c r="E570" t="s">
        <v>19</v>
      </c>
      <c r="F570">
        <v>0.36</v>
      </c>
      <c r="G570" t="s">
        <v>20</v>
      </c>
      <c r="H570">
        <v>1.6</v>
      </c>
      <c r="I570">
        <v>22</v>
      </c>
      <c r="J570" t="s">
        <v>45</v>
      </c>
      <c r="K570">
        <v>150</v>
      </c>
      <c r="L570" t="s">
        <v>39</v>
      </c>
      <c r="M570">
        <v>2021</v>
      </c>
      <c r="N570" t="s">
        <v>34</v>
      </c>
      <c r="O570">
        <v>3.6</v>
      </c>
      <c r="P570">
        <v>3</v>
      </c>
      <c r="Q570" t="s">
        <v>29</v>
      </c>
    </row>
    <row r="571" spans="1:17" x14ac:dyDescent="0.35">
      <c r="A571" t="s">
        <v>1183</v>
      </c>
      <c r="B571">
        <v>-70.600353999999996</v>
      </c>
      <c r="C571">
        <v>-51.379576</v>
      </c>
      <c r="D571" t="s">
        <v>1184</v>
      </c>
      <c r="E571" t="s">
        <v>19</v>
      </c>
      <c r="F571">
        <v>0.24</v>
      </c>
      <c r="G571" s="1">
        <v>45862</v>
      </c>
      <c r="H571">
        <v>17.03</v>
      </c>
      <c r="I571">
        <v>28</v>
      </c>
      <c r="J571" t="s">
        <v>45</v>
      </c>
      <c r="K571">
        <v>350</v>
      </c>
      <c r="L571" t="s">
        <v>120</v>
      </c>
      <c r="M571">
        <v>2017</v>
      </c>
      <c r="N571" t="s">
        <v>34</v>
      </c>
      <c r="O571">
        <v>4.5999999999999996</v>
      </c>
      <c r="P571">
        <v>7</v>
      </c>
      <c r="Q571" t="s">
        <v>24</v>
      </c>
    </row>
    <row r="572" spans="1:17" x14ac:dyDescent="0.35">
      <c r="A572" t="s">
        <v>1185</v>
      </c>
      <c r="B572">
        <v>39.982644000000001</v>
      </c>
      <c r="C572">
        <v>116.492273</v>
      </c>
      <c r="D572" t="s">
        <v>1186</v>
      </c>
      <c r="E572" t="s">
        <v>19</v>
      </c>
      <c r="F572">
        <v>0.43</v>
      </c>
      <c r="G572" t="s">
        <v>38</v>
      </c>
      <c r="H572">
        <v>9.11</v>
      </c>
      <c r="I572">
        <v>69</v>
      </c>
      <c r="J572" t="s">
        <v>42</v>
      </c>
      <c r="K572">
        <v>50</v>
      </c>
      <c r="L572" t="s">
        <v>55</v>
      </c>
      <c r="M572">
        <v>2015</v>
      </c>
      <c r="N572" t="s">
        <v>23</v>
      </c>
      <c r="O572">
        <v>4.5999999999999996</v>
      </c>
      <c r="P572">
        <v>7</v>
      </c>
      <c r="Q572" t="s">
        <v>29</v>
      </c>
    </row>
    <row r="573" spans="1:17" x14ac:dyDescent="0.35">
      <c r="A573" t="s">
        <v>1187</v>
      </c>
      <c r="B573">
        <v>55.838960999999998</v>
      </c>
      <c r="C573">
        <v>37.543793000000001</v>
      </c>
      <c r="D573" t="s">
        <v>1188</v>
      </c>
      <c r="E573" t="s">
        <v>19</v>
      </c>
      <c r="F573">
        <v>0.12</v>
      </c>
      <c r="G573" t="s">
        <v>20</v>
      </c>
      <c r="H573">
        <v>11.94</v>
      </c>
      <c r="I573">
        <v>98</v>
      </c>
      <c r="J573" t="s">
        <v>45</v>
      </c>
      <c r="K573">
        <v>150</v>
      </c>
      <c r="L573" t="s">
        <v>49</v>
      </c>
      <c r="M573">
        <v>2022</v>
      </c>
      <c r="N573" t="s">
        <v>34</v>
      </c>
      <c r="O573">
        <v>5</v>
      </c>
      <c r="P573">
        <v>7</v>
      </c>
      <c r="Q573" t="s">
        <v>24</v>
      </c>
    </row>
    <row r="574" spans="1:17" x14ac:dyDescent="0.35">
      <c r="A574" t="s">
        <v>1189</v>
      </c>
      <c r="B574">
        <v>41.901076000000003</v>
      </c>
      <c r="C574">
        <v>-87.741744999999995</v>
      </c>
      <c r="D574" t="s">
        <v>1190</v>
      </c>
      <c r="E574" t="s">
        <v>19</v>
      </c>
      <c r="F574">
        <v>0.48</v>
      </c>
      <c r="G574" t="s">
        <v>20</v>
      </c>
      <c r="H574">
        <v>7.1</v>
      </c>
      <c r="I574">
        <v>24</v>
      </c>
      <c r="J574" t="s">
        <v>21</v>
      </c>
      <c r="K574">
        <v>50</v>
      </c>
      <c r="L574" t="s">
        <v>28</v>
      </c>
      <c r="M574">
        <v>2011</v>
      </c>
      <c r="N574" t="s">
        <v>34</v>
      </c>
      <c r="O574">
        <v>4.3</v>
      </c>
      <c r="P574">
        <v>8</v>
      </c>
      <c r="Q574" t="s">
        <v>29</v>
      </c>
    </row>
    <row r="575" spans="1:17" x14ac:dyDescent="0.35">
      <c r="A575" t="s">
        <v>1191</v>
      </c>
      <c r="B575">
        <v>-37.899292000000003</v>
      </c>
      <c r="C575">
        <v>155.263677</v>
      </c>
      <c r="D575" t="s">
        <v>1192</v>
      </c>
      <c r="E575" t="s">
        <v>19</v>
      </c>
      <c r="F575">
        <v>0.28999999999999998</v>
      </c>
      <c r="G575" t="s">
        <v>20</v>
      </c>
      <c r="H575">
        <v>18.260000000000002</v>
      </c>
      <c r="I575">
        <v>14</v>
      </c>
      <c r="J575" t="s">
        <v>45</v>
      </c>
      <c r="K575">
        <v>350</v>
      </c>
      <c r="L575" t="s">
        <v>39</v>
      </c>
      <c r="M575">
        <v>2014</v>
      </c>
      <c r="N575" t="s">
        <v>34</v>
      </c>
      <c r="O575">
        <v>3.3</v>
      </c>
      <c r="P575">
        <v>9</v>
      </c>
      <c r="Q575" t="s">
        <v>35</v>
      </c>
    </row>
    <row r="576" spans="1:17" x14ac:dyDescent="0.35">
      <c r="A576" t="s">
        <v>1193</v>
      </c>
      <c r="B576">
        <v>55.744539000000003</v>
      </c>
      <c r="C576">
        <v>37.632358000000004</v>
      </c>
      <c r="D576" t="s">
        <v>1194</v>
      </c>
      <c r="E576" t="s">
        <v>19</v>
      </c>
      <c r="F576">
        <v>0.39</v>
      </c>
      <c r="G576" t="s">
        <v>38</v>
      </c>
      <c r="H576">
        <v>3.95</v>
      </c>
      <c r="I576">
        <v>32</v>
      </c>
      <c r="J576" t="s">
        <v>45</v>
      </c>
      <c r="K576">
        <v>22</v>
      </c>
      <c r="L576" t="s">
        <v>111</v>
      </c>
      <c r="M576">
        <v>2019</v>
      </c>
      <c r="N576" t="s">
        <v>34</v>
      </c>
      <c r="O576">
        <v>4.0999999999999996</v>
      </c>
      <c r="P576">
        <v>1</v>
      </c>
      <c r="Q576" t="s">
        <v>24</v>
      </c>
    </row>
    <row r="577" spans="1:17" x14ac:dyDescent="0.35">
      <c r="A577" t="s">
        <v>1195</v>
      </c>
      <c r="B577">
        <v>25.345043</v>
      </c>
      <c r="C577">
        <v>55.223106999999999</v>
      </c>
      <c r="D577" t="s">
        <v>1196</v>
      </c>
      <c r="E577" t="s">
        <v>19</v>
      </c>
      <c r="F577">
        <v>0.15</v>
      </c>
      <c r="G577" s="1">
        <v>45862</v>
      </c>
      <c r="H577">
        <v>19.09</v>
      </c>
      <c r="I577">
        <v>55</v>
      </c>
      <c r="J577" t="s">
        <v>32</v>
      </c>
      <c r="K577">
        <v>22</v>
      </c>
      <c r="L577" t="s">
        <v>42</v>
      </c>
      <c r="M577">
        <v>2020</v>
      </c>
      <c r="N577" t="s">
        <v>23</v>
      </c>
      <c r="O577">
        <v>3.2</v>
      </c>
      <c r="P577">
        <v>9</v>
      </c>
      <c r="Q577" t="s">
        <v>29</v>
      </c>
    </row>
    <row r="578" spans="1:17" x14ac:dyDescent="0.35">
      <c r="A578" t="s">
        <v>1197</v>
      </c>
      <c r="B578">
        <v>25.248934999999999</v>
      </c>
      <c r="C578">
        <v>55.244180999999998</v>
      </c>
      <c r="D578" t="s">
        <v>1198</v>
      </c>
      <c r="E578" t="s">
        <v>19</v>
      </c>
      <c r="F578">
        <v>0.16</v>
      </c>
      <c r="G578" t="s">
        <v>20</v>
      </c>
      <c r="H578">
        <v>8.57</v>
      </c>
      <c r="I578">
        <v>35</v>
      </c>
      <c r="J578" t="s">
        <v>21</v>
      </c>
      <c r="K578">
        <v>50</v>
      </c>
      <c r="L578" t="s">
        <v>49</v>
      </c>
      <c r="M578">
        <v>2013</v>
      </c>
      <c r="N578" t="s">
        <v>23</v>
      </c>
      <c r="O578">
        <v>4</v>
      </c>
      <c r="P578">
        <v>4</v>
      </c>
      <c r="Q578" t="s">
        <v>24</v>
      </c>
    </row>
    <row r="579" spans="1:17" x14ac:dyDescent="0.35">
      <c r="A579" t="s">
        <v>1199</v>
      </c>
      <c r="B579">
        <v>41.921339000000003</v>
      </c>
      <c r="C579">
        <v>-87.649747000000005</v>
      </c>
      <c r="D579" t="s">
        <v>1200</v>
      </c>
      <c r="E579" t="s">
        <v>19</v>
      </c>
      <c r="F579">
        <v>0.31</v>
      </c>
      <c r="G579" t="s">
        <v>20</v>
      </c>
      <c r="H579">
        <v>1.74</v>
      </c>
      <c r="I579">
        <v>79</v>
      </c>
      <c r="J579" t="s">
        <v>27</v>
      </c>
      <c r="K579">
        <v>22</v>
      </c>
      <c r="L579" t="s">
        <v>95</v>
      </c>
      <c r="M579">
        <v>2017</v>
      </c>
      <c r="N579" t="s">
        <v>34</v>
      </c>
      <c r="O579">
        <v>3.3</v>
      </c>
      <c r="P579">
        <v>6</v>
      </c>
      <c r="Q579" t="s">
        <v>24</v>
      </c>
    </row>
    <row r="580" spans="1:17" x14ac:dyDescent="0.35">
      <c r="A580" t="s">
        <v>1201</v>
      </c>
      <c r="B580">
        <v>37.801461000000003</v>
      </c>
      <c r="C580">
        <v>-122.341573</v>
      </c>
      <c r="D580" t="s">
        <v>1202</v>
      </c>
      <c r="E580" t="s">
        <v>19</v>
      </c>
      <c r="F580">
        <v>0.25</v>
      </c>
      <c r="G580" s="1">
        <v>45862</v>
      </c>
      <c r="H580">
        <v>15.23</v>
      </c>
      <c r="I580">
        <v>10</v>
      </c>
      <c r="J580" t="s">
        <v>21</v>
      </c>
      <c r="K580">
        <v>350</v>
      </c>
      <c r="L580" t="s">
        <v>58</v>
      </c>
      <c r="M580">
        <v>2020</v>
      </c>
      <c r="N580" t="s">
        <v>34</v>
      </c>
      <c r="O580">
        <v>4</v>
      </c>
      <c r="P580">
        <v>10</v>
      </c>
      <c r="Q580" t="s">
        <v>29</v>
      </c>
    </row>
    <row r="581" spans="1:17" x14ac:dyDescent="0.35">
      <c r="A581" t="s">
        <v>1203</v>
      </c>
      <c r="B581">
        <v>-33.773538000000002</v>
      </c>
      <c r="C581">
        <v>18.568503</v>
      </c>
      <c r="D581" t="s">
        <v>1204</v>
      </c>
      <c r="E581" t="s">
        <v>19</v>
      </c>
      <c r="F581">
        <v>0.27</v>
      </c>
      <c r="G581" s="1">
        <v>45862</v>
      </c>
      <c r="H581">
        <v>1.96</v>
      </c>
      <c r="I581">
        <v>80</v>
      </c>
      <c r="J581" t="s">
        <v>32</v>
      </c>
      <c r="K581">
        <v>50</v>
      </c>
      <c r="L581" t="s">
        <v>95</v>
      </c>
      <c r="M581">
        <v>2012</v>
      </c>
      <c r="N581" t="s">
        <v>23</v>
      </c>
      <c r="O581">
        <v>4.5</v>
      </c>
      <c r="P581">
        <v>1</v>
      </c>
      <c r="Q581" t="s">
        <v>29</v>
      </c>
    </row>
    <row r="582" spans="1:17" x14ac:dyDescent="0.35">
      <c r="A582" t="s">
        <v>1205</v>
      </c>
      <c r="B582">
        <v>13.741488</v>
      </c>
      <c r="C582">
        <v>100.52893400000001</v>
      </c>
      <c r="D582" t="s">
        <v>1206</v>
      </c>
      <c r="E582" t="s">
        <v>19</v>
      </c>
      <c r="F582">
        <v>0.38</v>
      </c>
      <c r="G582" s="1">
        <v>45862</v>
      </c>
      <c r="H582">
        <v>15.31</v>
      </c>
      <c r="I582">
        <v>32</v>
      </c>
      <c r="J582" t="s">
        <v>42</v>
      </c>
      <c r="K582">
        <v>150</v>
      </c>
      <c r="L582" t="s">
        <v>58</v>
      </c>
      <c r="M582">
        <v>2016</v>
      </c>
      <c r="N582" t="s">
        <v>23</v>
      </c>
      <c r="O582">
        <v>3</v>
      </c>
      <c r="P582">
        <v>7</v>
      </c>
      <c r="Q582" t="s">
        <v>29</v>
      </c>
    </row>
    <row r="583" spans="1:17" x14ac:dyDescent="0.35">
      <c r="A583" t="s">
        <v>1207</v>
      </c>
      <c r="B583">
        <v>37.590406999999999</v>
      </c>
      <c r="C583">
        <v>126.98484000000001</v>
      </c>
      <c r="D583" t="s">
        <v>1208</v>
      </c>
      <c r="E583" t="s">
        <v>19</v>
      </c>
      <c r="F583">
        <v>0.24</v>
      </c>
      <c r="G583" t="s">
        <v>38</v>
      </c>
      <c r="H583">
        <v>6.44</v>
      </c>
      <c r="I583">
        <v>69</v>
      </c>
      <c r="J583" t="s">
        <v>42</v>
      </c>
      <c r="K583">
        <v>50</v>
      </c>
      <c r="L583" t="s">
        <v>39</v>
      </c>
      <c r="M583">
        <v>2011</v>
      </c>
      <c r="N583" t="s">
        <v>23</v>
      </c>
      <c r="O583">
        <v>3.2</v>
      </c>
      <c r="P583">
        <v>2</v>
      </c>
      <c r="Q583" t="s">
        <v>24</v>
      </c>
    </row>
    <row r="584" spans="1:17" x14ac:dyDescent="0.35">
      <c r="A584" t="s">
        <v>1209</v>
      </c>
      <c r="B584">
        <v>19.092648000000001</v>
      </c>
      <c r="C584">
        <v>72.887988000000007</v>
      </c>
      <c r="D584" t="s">
        <v>1210</v>
      </c>
      <c r="E584" t="s">
        <v>19</v>
      </c>
      <c r="F584">
        <v>0.16</v>
      </c>
      <c r="G584" s="1">
        <v>45862</v>
      </c>
      <c r="H584">
        <v>16.850000000000001</v>
      </c>
      <c r="I584">
        <v>36</v>
      </c>
      <c r="J584" t="s">
        <v>32</v>
      </c>
      <c r="K584">
        <v>50</v>
      </c>
      <c r="L584" t="s">
        <v>22</v>
      </c>
      <c r="M584">
        <v>2023</v>
      </c>
      <c r="N584" t="s">
        <v>23</v>
      </c>
      <c r="O584">
        <v>3.2</v>
      </c>
      <c r="P584">
        <v>2</v>
      </c>
      <c r="Q584" t="s">
        <v>24</v>
      </c>
    </row>
    <row r="585" spans="1:17" x14ac:dyDescent="0.35">
      <c r="A585" t="s">
        <v>1211</v>
      </c>
      <c r="B585">
        <v>19.445855999999999</v>
      </c>
      <c r="C585">
        <v>-99.124190999999996</v>
      </c>
      <c r="D585" t="s">
        <v>1212</v>
      </c>
      <c r="E585" t="s">
        <v>19</v>
      </c>
      <c r="F585">
        <v>0.19</v>
      </c>
      <c r="G585" t="s">
        <v>20</v>
      </c>
      <c r="H585">
        <v>8.59</v>
      </c>
      <c r="I585">
        <v>20</v>
      </c>
      <c r="J585" t="s">
        <v>32</v>
      </c>
      <c r="K585">
        <v>350</v>
      </c>
      <c r="L585" t="s">
        <v>33</v>
      </c>
      <c r="M585">
        <v>2017</v>
      </c>
      <c r="N585" t="s">
        <v>34</v>
      </c>
      <c r="O585">
        <v>4.0999999999999996</v>
      </c>
      <c r="P585">
        <v>2</v>
      </c>
      <c r="Q585" t="s">
        <v>35</v>
      </c>
    </row>
    <row r="586" spans="1:17" x14ac:dyDescent="0.35">
      <c r="A586" t="s">
        <v>1213</v>
      </c>
      <c r="B586">
        <v>25.230951000000001</v>
      </c>
      <c r="C586">
        <v>55.331333999999998</v>
      </c>
      <c r="D586" t="s">
        <v>1214</v>
      </c>
      <c r="E586" t="s">
        <v>19</v>
      </c>
      <c r="F586">
        <v>0.39</v>
      </c>
      <c r="G586" s="1">
        <v>45862</v>
      </c>
      <c r="H586">
        <v>13.57</v>
      </c>
      <c r="I586">
        <v>26</v>
      </c>
      <c r="J586" t="s">
        <v>42</v>
      </c>
      <c r="K586">
        <v>350</v>
      </c>
      <c r="L586" t="s">
        <v>22</v>
      </c>
      <c r="M586">
        <v>2023</v>
      </c>
      <c r="N586" t="s">
        <v>23</v>
      </c>
      <c r="O586">
        <v>3.1</v>
      </c>
      <c r="P586">
        <v>3</v>
      </c>
      <c r="Q586" t="s">
        <v>24</v>
      </c>
    </row>
    <row r="587" spans="1:17" x14ac:dyDescent="0.35">
      <c r="A587" t="s">
        <v>1215</v>
      </c>
      <c r="B587">
        <v>19.156718000000001</v>
      </c>
      <c r="C587">
        <v>72.986851000000001</v>
      </c>
      <c r="D587" t="s">
        <v>1216</v>
      </c>
      <c r="E587" t="s">
        <v>19</v>
      </c>
      <c r="F587">
        <v>0.45</v>
      </c>
      <c r="G587" t="s">
        <v>20</v>
      </c>
      <c r="H587">
        <v>11.68</v>
      </c>
      <c r="I587">
        <v>67</v>
      </c>
      <c r="J587" t="s">
        <v>32</v>
      </c>
      <c r="K587">
        <v>22</v>
      </c>
      <c r="L587" t="s">
        <v>22</v>
      </c>
      <c r="M587">
        <v>2021</v>
      </c>
      <c r="N587" t="s">
        <v>34</v>
      </c>
      <c r="O587">
        <v>3.8</v>
      </c>
      <c r="P587">
        <v>1</v>
      </c>
      <c r="Q587" t="s">
        <v>35</v>
      </c>
    </row>
    <row r="588" spans="1:17" x14ac:dyDescent="0.35">
      <c r="A588" t="s">
        <v>1217</v>
      </c>
      <c r="B588">
        <v>39.893785000000001</v>
      </c>
      <c r="C588">
        <v>116.34748500000001</v>
      </c>
      <c r="D588" t="s">
        <v>1218</v>
      </c>
      <c r="E588" t="s">
        <v>19</v>
      </c>
      <c r="F588">
        <v>0.48</v>
      </c>
      <c r="G588" s="1">
        <v>45862</v>
      </c>
      <c r="H588">
        <v>3.9</v>
      </c>
      <c r="I588">
        <v>74</v>
      </c>
      <c r="J588" t="s">
        <v>27</v>
      </c>
      <c r="K588">
        <v>150</v>
      </c>
      <c r="L588" t="s">
        <v>49</v>
      </c>
      <c r="M588">
        <v>2016</v>
      </c>
      <c r="N588" t="s">
        <v>23</v>
      </c>
      <c r="O588">
        <v>3.6</v>
      </c>
      <c r="P588">
        <v>5</v>
      </c>
      <c r="Q588" t="s">
        <v>29</v>
      </c>
    </row>
    <row r="589" spans="1:17" x14ac:dyDescent="0.35">
      <c r="A589" t="s">
        <v>1219</v>
      </c>
      <c r="B589">
        <v>-14.465456</v>
      </c>
      <c r="C589">
        <v>81.379726000000005</v>
      </c>
      <c r="D589" t="s">
        <v>1220</v>
      </c>
      <c r="E589" t="s">
        <v>19</v>
      </c>
      <c r="F589">
        <v>0.37</v>
      </c>
      <c r="G589" s="1">
        <v>45862</v>
      </c>
      <c r="H589">
        <v>2.29</v>
      </c>
      <c r="I589">
        <v>75</v>
      </c>
      <c r="J589" t="s">
        <v>27</v>
      </c>
      <c r="K589">
        <v>22</v>
      </c>
      <c r="L589" t="s">
        <v>42</v>
      </c>
      <c r="M589">
        <v>2016</v>
      </c>
      <c r="N589" t="s">
        <v>34</v>
      </c>
      <c r="O589">
        <v>4.7</v>
      </c>
      <c r="P589">
        <v>10</v>
      </c>
      <c r="Q589" t="s">
        <v>35</v>
      </c>
    </row>
    <row r="590" spans="1:17" x14ac:dyDescent="0.35">
      <c r="A590" t="s">
        <v>1221</v>
      </c>
      <c r="B590">
        <v>-33.889752000000001</v>
      </c>
      <c r="C590">
        <v>18.498218000000001</v>
      </c>
      <c r="D590" t="s">
        <v>1222</v>
      </c>
      <c r="E590" t="s">
        <v>19</v>
      </c>
      <c r="F590">
        <v>0.3</v>
      </c>
      <c r="G590" s="1">
        <v>45862</v>
      </c>
      <c r="H590">
        <v>14.73</v>
      </c>
      <c r="I590">
        <v>91</v>
      </c>
      <c r="J590" t="s">
        <v>45</v>
      </c>
      <c r="K590">
        <v>22</v>
      </c>
      <c r="L590" t="s">
        <v>49</v>
      </c>
      <c r="M590">
        <v>2021</v>
      </c>
      <c r="N590" t="s">
        <v>34</v>
      </c>
      <c r="O590">
        <v>3.7</v>
      </c>
      <c r="P590">
        <v>4</v>
      </c>
      <c r="Q590" t="s">
        <v>29</v>
      </c>
    </row>
    <row r="591" spans="1:17" x14ac:dyDescent="0.35">
      <c r="A591" t="s">
        <v>1223</v>
      </c>
      <c r="B591">
        <v>41.979379000000002</v>
      </c>
      <c r="C591">
        <v>-87.701408000000001</v>
      </c>
      <c r="D591" t="s">
        <v>1224</v>
      </c>
      <c r="E591" t="s">
        <v>19</v>
      </c>
      <c r="F591">
        <v>0.22</v>
      </c>
      <c r="G591" t="s">
        <v>20</v>
      </c>
      <c r="H591">
        <v>15.63</v>
      </c>
      <c r="I591">
        <v>21</v>
      </c>
      <c r="J591" t="s">
        <v>45</v>
      </c>
      <c r="K591">
        <v>150</v>
      </c>
      <c r="L591" t="s">
        <v>42</v>
      </c>
      <c r="M591">
        <v>2018</v>
      </c>
      <c r="N591" t="s">
        <v>23</v>
      </c>
      <c r="O591">
        <v>4.5</v>
      </c>
      <c r="P591">
        <v>1</v>
      </c>
      <c r="Q591" t="s">
        <v>29</v>
      </c>
    </row>
    <row r="592" spans="1:17" x14ac:dyDescent="0.35">
      <c r="A592" t="s">
        <v>1225</v>
      </c>
      <c r="B592">
        <v>-33.754519999999999</v>
      </c>
      <c r="C592">
        <v>18.476355000000002</v>
      </c>
      <c r="D592" t="s">
        <v>1226</v>
      </c>
      <c r="E592" t="s">
        <v>19</v>
      </c>
      <c r="F592">
        <v>0.14000000000000001</v>
      </c>
      <c r="G592" t="s">
        <v>20</v>
      </c>
      <c r="H592">
        <v>19.72</v>
      </c>
      <c r="I592">
        <v>22</v>
      </c>
      <c r="J592" t="s">
        <v>45</v>
      </c>
      <c r="K592">
        <v>22</v>
      </c>
      <c r="L592" t="s">
        <v>42</v>
      </c>
      <c r="M592">
        <v>2014</v>
      </c>
      <c r="N592" t="s">
        <v>34</v>
      </c>
      <c r="O592">
        <v>3.6</v>
      </c>
      <c r="P592">
        <v>8</v>
      </c>
      <c r="Q592" t="s">
        <v>29</v>
      </c>
    </row>
    <row r="593" spans="1:17" x14ac:dyDescent="0.35">
      <c r="A593" t="s">
        <v>1227</v>
      </c>
      <c r="B593">
        <v>-33.795627000000003</v>
      </c>
      <c r="C593">
        <v>18.590561000000001</v>
      </c>
      <c r="D593" t="s">
        <v>1228</v>
      </c>
      <c r="E593" t="s">
        <v>19</v>
      </c>
      <c r="F593">
        <v>0.43</v>
      </c>
      <c r="G593" t="s">
        <v>20</v>
      </c>
      <c r="H593">
        <v>5.05</v>
      </c>
      <c r="I593">
        <v>48</v>
      </c>
      <c r="J593" t="s">
        <v>42</v>
      </c>
      <c r="K593">
        <v>22</v>
      </c>
      <c r="L593" t="s">
        <v>42</v>
      </c>
      <c r="M593">
        <v>2020</v>
      </c>
      <c r="N593" t="s">
        <v>34</v>
      </c>
      <c r="O593">
        <v>4.3</v>
      </c>
      <c r="P593">
        <v>10</v>
      </c>
      <c r="Q593" t="s">
        <v>29</v>
      </c>
    </row>
    <row r="594" spans="1:17" x14ac:dyDescent="0.35">
      <c r="A594" t="s">
        <v>1229</v>
      </c>
      <c r="B594">
        <v>39.971434000000002</v>
      </c>
      <c r="C594">
        <v>116.326205</v>
      </c>
      <c r="D594" t="s">
        <v>1230</v>
      </c>
      <c r="E594" t="s">
        <v>19</v>
      </c>
      <c r="F594">
        <v>0.42</v>
      </c>
      <c r="G594" t="s">
        <v>38</v>
      </c>
      <c r="H594">
        <v>8.6300000000000008</v>
      </c>
      <c r="I594">
        <v>61</v>
      </c>
      <c r="J594" t="s">
        <v>45</v>
      </c>
      <c r="K594">
        <v>22</v>
      </c>
      <c r="L594" t="s">
        <v>49</v>
      </c>
      <c r="M594">
        <v>2010</v>
      </c>
      <c r="N594" t="s">
        <v>34</v>
      </c>
      <c r="O594">
        <v>5</v>
      </c>
      <c r="P594">
        <v>4</v>
      </c>
      <c r="Q594" t="s">
        <v>29</v>
      </c>
    </row>
    <row r="595" spans="1:17" x14ac:dyDescent="0.35">
      <c r="A595" t="s">
        <v>1231</v>
      </c>
      <c r="B595">
        <v>39.954683000000003</v>
      </c>
      <c r="C595">
        <v>116.46363599999999</v>
      </c>
      <c r="D595" t="s">
        <v>1232</v>
      </c>
      <c r="E595" t="s">
        <v>19</v>
      </c>
      <c r="F595">
        <v>0.27</v>
      </c>
      <c r="G595" s="1">
        <v>45862</v>
      </c>
      <c r="H595">
        <v>10.96</v>
      </c>
      <c r="I595">
        <v>85</v>
      </c>
      <c r="J595" t="s">
        <v>32</v>
      </c>
      <c r="K595">
        <v>50</v>
      </c>
      <c r="L595" t="s">
        <v>95</v>
      </c>
      <c r="M595">
        <v>2019</v>
      </c>
      <c r="N595" t="s">
        <v>23</v>
      </c>
      <c r="O595">
        <v>4</v>
      </c>
      <c r="P595">
        <v>1</v>
      </c>
      <c r="Q595" t="s">
        <v>35</v>
      </c>
    </row>
    <row r="596" spans="1:17" x14ac:dyDescent="0.35">
      <c r="A596" t="s">
        <v>1233</v>
      </c>
      <c r="B596">
        <v>-33.849463</v>
      </c>
      <c r="C596">
        <v>18.448371999999999</v>
      </c>
      <c r="D596" t="s">
        <v>1234</v>
      </c>
      <c r="E596" t="s">
        <v>19</v>
      </c>
      <c r="F596">
        <v>0.23</v>
      </c>
      <c r="G596" t="s">
        <v>38</v>
      </c>
      <c r="H596">
        <v>19.71</v>
      </c>
      <c r="I596">
        <v>77</v>
      </c>
      <c r="J596" t="s">
        <v>21</v>
      </c>
      <c r="K596">
        <v>50</v>
      </c>
      <c r="L596" t="s">
        <v>49</v>
      </c>
      <c r="M596">
        <v>2020</v>
      </c>
      <c r="N596" t="s">
        <v>34</v>
      </c>
      <c r="O596">
        <v>4.5999999999999996</v>
      </c>
      <c r="P596">
        <v>7</v>
      </c>
      <c r="Q596" t="s">
        <v>35</v>
      </c>
    </row>
    <row r="597" spans="1:17" x14ac:dyDescent="0.35">
      <c r="A597" t="s">
        <v>1235</v>
      </c>
      <c r="B597">
        <v>25.285352</v>
      </c>
      <c r="C597">
        <v>55.231043999999997</v>
      </c>
      <c r="D597" t="s">
        <v>1236</v>
      </c>
      <c r="E597" t="s">
        <v>19</v>
      </c>
      <c r="F597">
        <v>0.49</v>
      </c>
      <c r="G597" t="s">
        <v>20</v>
      </c>
      <c r="H597">
        <v>4.04</v>
      </c>
      <c r="I597">
        <v>40</v>
      </c>
      <c r="J597" t="s">
        <v>42</v>
      </c>
      <c r="K597">
        <v>22</v>
      </c>
      <c r="L597" t="s">
        <v>220</v>
      </c>
      <c r="M597">
        <v>2021</v>
      </c>
      <c r="N597" t="s">
        <v>34</v>
      </c>
      <c r="O597">
        <v>3.2</v>
      </c>
      <c r="P597">
        <v>6</v>
      </c>
      <c r="Q597" t="s">
        <v>29</v>
      </c>
    </row>
    <row r="598" spans="1:17" x14ac:dyDescent="0.35">
      <c r="A598" t="s">
        <v>1237</v>
      </c>
      <c r="B598">
        <v>-23.620560000000001</v>
      </c>
      <c r="C598">
        <v>-46.522292999999998</v>
      </c>
      <c r="D598" t="s">
        <v>1238</v>
      </c>
      <c r="E598" t="s">
        <v>19</v>
      </c>
      <c r="F598">
        <v>0.18</v>
      </c>
      <c r="G598" t="s">
        <v>38</v>
      </c>
      <c r="H598">
        <v>12.27</v>
      </c>
      <c r="I598">
        <v>74</v>
      </c>
      <c r="J598" t="s">
        <v>32</v>
      </c>
      <c r="K598">
        <v>150</v>
      </c>
      <c r="L598" t="s">
        <v>39</v>
      </c>
      <c r="M598">
        <v>2015</v>
      </c>
      <c r="N598" t="s">
        <v>34</v>
      </c>
      <c r="O598">
        <v>3.5</v>
      </c>
      <c r="P598">
        <v>3</v>
      </c>
      <c r="Q598" t="s">
        <v>35</v>
      </c>
    </row>
    <row r="599" spans="1:17" x14ac:dyDescent="0.35">
      <c r="A599" t="s">
        <v>1239</v>
      </c>
      <c r="B599">
        <v>13.826212</v>
      </c>
      <c r="C599">
        <v>100.53465</v>
      </c>
      <c r="D599" t="s">
        <v>1240</v>
      </c>
      <c r="E599" t="s">
        <v>19</v>
      </c>
      <c r="F599">
        <v>0.38</v>
      </c>
      <c r="G599" t="s">
        <v>38</v>
      </c>
      <c r="H599">
        <v>15.09</v>
      </c>
      <c r="I599">
        <v>15</v>
      </c>
      <c r="J599" t="s">
        <v>42</v>
      </c>
      <c r="K599">
        <v>150</v>
      </c>
      <c r="L599" t="s">
        <v>58</v>
      </c>
      <c r="M599">
        <v>2021</v>
      </c>
      <c r="N599" t="s">
        <v>34</v>
      </c>
      <c r="O599">
        <v>3.7</v>
      </c>
      <c r="P599">
        <v>10</v>
      </c>
      <c r="Q599" t="s">
        <v>29</v>
      </c>
    </row>
    <row r="600" spans="1:17" x14ac:dyDescent="0.35">
      <c r="A600" t="s">
        <v>1241</v>
      </c>
      <c r="B600">
        <v>52.506790000000002</v>
      </c>
      <c r="C600">
        <v>13.337591</v>
      </c>
      <c r="D600" t="s">
        <v>1242</v>
      </c>
      <c r="E600" t="s">
        <v>19</v>
      </c>
      <c r="F600">
        <v>0.26</v>
      </c>
      <c r="G600" s="1">
        <v>45862</v>
      </c>
      <c r="H600">
        <v>3.84</v>
      </c>
      <c r="I600">
        <v>100</v>
      </c>
      <c r="J600" t="s">
        <v>42</v>
      </c>
      <c r="K600">
        <v>150</v>
      </c>
      <c r="L600" t="s">
        <v>151</v>
      </c>
      <c r="M600">
        <v>2014</v>
      </c>
      <c r="N600" t="s">
        <v>34</v>
      </c>
      <c r="O600">
        <v>3.3</v>
      </c>
      <c r="P600">
        <v>3</v>
      </c>
      <c r="Q600" t="s">
        <v>35</v>
      </c>
    </row>
    <row r="601" spans="1:17" x14ac:dyDescent="0.35">
      <c r="A601" t="s">
        <v>1243</v>
      </c>
      <c r="B601">
        <v>34.099775999999999</v>
      </c>
      <c r="C601">
        <v>-118.218593</v>
      </c>
      <c r="D601" t="s">
        <v>1244</v>
      </c>
      <c r="E601" t="s">
        <v>19</v>
      </c>
      <c r="F601">
        <v>0.48</v>
      </c>
      <c r="G601" t="s">
        <v>38</v>
      </c>
      <c r="H601">
        <v>16.12</v>
      </c>
      <c r="I601">
        <v>32</v>
      </c>
      <c r="J601" t="s">
        <v>32</v>
      </c>
      <c r="K601">
        <v>350</v>
      </c>
      <c r="L601" t="s">
        <v>108</v>
      </c>
      <c r="M601">
        <v>2016</v>
      </c>
      <c r="N601" t="s">
        <v>23</v>
      </c>
      <c r="O601">
        <v>4.9000000000000004</v>
      </c>
      <c r="P601">
        <v>7</v>
      </c>
      <c r="Q601" t="s">
        <v>29</v>
      </c>
    </row>
    <row r="602" spans="1:17" x14ac:dyDescent="0.35">
      <c r="A602" t="s">
        <v>1245</v>
      </c>
      <c r="B602">
        <v>-33.833168000000001</v>
      </c>
      <c r="C602">
        <v>151.32127500000001</v>
      </c>
      <c r="D602" t="s">
        <v>1246</v>
      </c>
      <c r="E602" t="s">
        <v>19</v>
      </c>
      <c r="F602">
        <v>0.34</v>
      </c>
      <c r="G602" s="1">
        <v>45862</v>
      </c>
      <c r="H602">
        <v>0.92</v>
      </c>
      <c r="I602">
        <v>71</v>
      </c>
      <c r="J602" t="s">
        <v>42</v>
      </c>
      <c r="K602">
        <v>22</v>
      </c>
      <c r="L602" t="s">
        <v>220</v>
      </c>
      <c r="M602">
        <v>2015</v>
      </c>
      <c r="N602" t="s">
        <v>34</v>
      </c>
      <c r="O602">
        <v>4.2</v>
      </c>
      <c r="P602">
        <v>6</v>
      </c>
      <c r="Q602" t="s">
        <v>29</v>
      </c>
    </row>
    <row r="603" spans="1:17" x14ac:dyDescent="0.35">
      <c r="A603" t="s">
        <v>1247</v>
      </c>
      <c r="B603">
        <v>52.597085</v>
      </c>
      <c r="C603">
        <v>13.325891</v>
      </c>
      <c r="D603" t="s">
        <v>1248</v>
      </c>
      <c r="E603" t="s">
        <v>19</v>
      </c>
      <c r="F603">
        <v>0.19</v>
      </c>
      <c r="G603" s="1">
        <v>45862</v>
      </c>
      <c r="H603">
        <v>13.28</v>
      </c>
      <c r="I603">
        <v>13</v>
      </c>
      <c r="J603" t="s">
        <v>27</v>
      </c>
      <c r="K603">
        <v>50</v>
      </c>
      <c r="L603" t="s">
        <v>39</v>
      </c>
      <c r="M603">
        <v>2021</v>
      </c>
      <c r="N603" t="s">
        <v>23</v>
      </c>
      <c r="O603">
        <v>4.8</v>
      </c>
      <c r="P603">
        <v>6</v>
      </c>
      <c r="Q603" t="s">
        <v>24</v>
      </c>
    </row>
    <row r="604" spans="1:17" x14ac:dyDescent="0.35">
      <c r="A604" t="s">
        <v>1249</v>
      </c>
      <c r="B604">
        <v>52.430911000000002</v>
      </c>
      <c r="C604">
        <v>13.311071999999999</v>
      </c>
      <c r="D604" t="s">
        <v>1250</v>
      </c>
      <c r="E604" t="s">
        <v>19</v>
      </c>
      <c r="F604">
        <v>0.13</v>
      </c>
      <c r="G604" t="s">
        <v>20</v>
      </c>
      <c r="H604">
        <v>1.8</v>
      </c>
      <c r="I604">
        <v>47</v>
      </c>
      <c r="J604" t="s">
        <v>42</v>
      </c>
      <c r="K604">
        <v>50</v>
      </c>
      <c r="L604" t="s">
        <v>58</v>
      </c>
      <c r="M604">
        <v>2017</v>
      </c>
      <c r="N604" t="s">
        <v>34</v>
      </c>
      <c r="O604">
        <v>4.2</v>
      </c>
      <c r="P604">
        <v>7</v>
      </c>
      <c r="Q604" t="s">
        <v>29</v>
      </c>
    </row>
    <row r="605" spans="1:17" x14ac:dyDescent="0.35">
      <c r="A605" t="s">
        <v>1251</v>
      </c>
      <c r="B605">
        <v>52.466802999999999</v>
      </c>
      <c r="C605">
        <v>13.313666</v>
      </c>
      <c r="D605" t="s">
        <v>1252</v>
      </c>
      <c r="E605" t="s">
        <v>19</v>
      </c>
      <c r="F605">
        <v>0.46</v>
      </c>
      <c r="G605" s="1">
        <v>45862</v>
      </c>
      <c r="H605">
        <v>13.98</v>
      </c>
      <c r="I605">
        <v>29</v>
      </c>
      <c r="J605" t="s">
        <v>42</v>
      </c>
      <c r="K605">
        <v>350</v>
      </c>
      <c r="L605" t="s">
        <v>151</v>
      </c>
      <c r="M605">
        <v>2013</v>
      </c>
      <c r="N605" t="s">
        <v>34</v>
      </c>
      <c r="O605">
        <v>3.2</v>
      </c>
      <c r="P605">
        <v>6</v>
      </c>
      <c r="Q605" t="s">
        <v>35</v>
      </c>
    </row>
    <row r="606" spans="1:17" x14ac:dyDescent="0.35">
      <c r="A606" t="s">
        <v>1253</v>
      </c>
      <c r="B606">
        <v>-24.578696000000001</v>
      </c>
      <c r="C606">
        <v>-23.715803999999999</v>
      </c>
      <c r="D606" t="s">
        <v>1254</v>
      </c>
      <c r="E606" t="s">
        <v>19</v>
      </c>
      <c r="F606">
        <v>0.45</v>
      </c>
      <c r="G606" s="1">
        <v>45862</v>
      </c>
      <c r="H606">
        <v>18.420000000000002</v>
      </c>
      <c r="I606">
        <v>98</v>
      </c>
      <c r="J606" t="s">
        <v>32</v>
      </c>
      <c r="K606">
        <v>150</v>
      </c>
      <c r="L606" t="s">
        <v>55</v>
      </c>
      <c r="M606">
        <v>2015</v>
      </c>
      <c r="N606" t="s">
        <v>34</v>
      </c>
      <c r="O606">
        <v>3.6</v>
      </c>
      <c r="P606">
        <v>7</v>
      </c>
      <c r="Q606" t="s">
        <v>35</v>
      </c>
    </row>
    <row r="607" spans="1:17" x14ac:dyDescent="0.35">
      <c r="A607" t="s">
        <v>1255</v>
      </c>
      <c r="B607">
        <v>19.506845999999999</v>
      </c>
      <c r="C607">
        <v>-99.049846000000002</v>
      </c>
      <c r="D607" t="s">
        <v>1256</v>
      </c>
      <c r="E607" t="s">
        <v>19</v>
      </c>
      <c r="F607">
        <v>0.46</v>
      </c>
      <c r="G607" s="1">
        <v>45862</v>
      </c>
      <c r="H607">
        <v>3.18</v>
      </c>
      <c r="I607">
        <v>80</v>
      </c>
      <c r="J607" t="s">
        <v>21</v>
      </c>
      <c r="K607">
        <v>150</v>
      </c>
      <c r="L607" t="s">
        <v>42</v>
      </c>
      <c r="M607">
        <v>2015</v>
      </c>
      <c r="N607" t="s">
        <v>23</v>
      </c>
      <c r="O607">
        <v>3.7</v>
      </c>
      <c r="P607">
        <v>3</v>
      </c>
      <c r="Q607" t="s">
        <v>24</v>
      </c>
    </row>
    <row r="608" spans="1:17" x14ac:dyDescent="0.35">
      <c r="A608" t="s">
        <v>1257</v>
      </c>
      <c r="B608">
        <v>13.81283</v>
      </c>
      <c r="C608">
        <v>100.589945</v>
      </c>
      <c r="D608" t="s">
        <v>1258</v>
      </c>
      <c r="E608" t="s">
        <v>19</v>
      </c>
      <c r="F608">
        <v>0.31</v>
      </c>
      <c r="G608" t="s">
        <v>38</v>
      </c>
      <c r="H608">
        <v>11.73</v>
      </c>
      <c r="I608">
        <v>38</v>
      </c>
      <c r="J608" t="s">
        <v>27</v>
      </c>
      <c r="K608">
        <v>150</v>
      </c>
      <c r="L608" t="s">
        <v>42</v>
      </c>
      <c r="M608">
        <v>2014</v>
      </c>
      <c r="N608" t="s">
        <v>34</v>
      </c>
      <c r="O608">
        <v>3.7</v>
      </c>
      <c r="P608">
        <v>5</v>
      </c>
      <c r="Q608" t="s">
        <v>29</v>
      </c>
    </row>
    <row r="609" spans="1:17" x14ac:dyDescent="0.35">
      <c r="A609" t="s">
        <v>1259</v>
      </c>
      <c r="B609">
        <v>37.666021000000001</v>
      </c>
      <c r="C609">
        <v>126.92881</v>
      </c>
      <c r="D609" t="s">
        <v>1260</v>
      </c>
      <c r="E609" t="s">
        <v>19</v>
      </c>
      <c r="F609">
        <v>0.38</v>
      </c>
      <c r="G609" t="s">
        <v>38</v>
      </c>
      <c r="H609">
        <v>6.12</v>
      </c>
      <c r="I609">
        <v>90</v>
      </c>
      <c r="J609" t="s">
        <v>32</v>
      </c>
      <c r="K609">
        <v>350</v>
      </c>
      <c r="L609" t="s">
        <v>22</v>
      </c>
      <c r="M609">
        <v>2015</v>
      </c>
      <c r="N609" t="s">
        <v>34</v>
      </c>
      <c r="O609">
        <v>4.8</v>
      </c>
      <c r="P609">
        <v>9</v>
      </c>
      <c r="Q609" t="s">
        <v>35</v>
      </c>
    </row>
    <row r="610" spans="1:17" x14ac:dyDescent="0.35">
      <c r="A610" t="s">
        <v>1261</v>
      </c>
      <c r="B610">
        <v>39.932493999999998</v>
      </c>
      <c r="C610">
        <v>116.218735</v>
      </c>
      <c r="D610" t="s">
        <v>1262</v>
      </c>
      <c r="E610" t="s">
        <v>19</v>
      </c>
      <c r="F610">
        <v>0.33</v>
      </c>
      <c r="G610" s="1">
        <v>45862</v>
      </c>
      <c r="H610">
        <v>6.71</v>
      </c>
      <c r="I610">
        <v>76</v>
      </c>
      <c r="J610" t="s">
        <v>42</v>
      </c>
      <c r="K610">
        <v>150</v>
      </c>
      <c r="L610" t="s">
        <v>46</v>
      </c>
      <c r="M610">
        <v>2010</v>
      </c>
      <c r="N610" t="s">
        <v>23</v>
      </c>
      <c r="O610">
        <v>4.4000000000000004</v>
      </c>
      <c r="P610">
        <v>9</v>
      </c>
      <c r="Q610" t="s">
        <v>29</v>
      </c>
    </row>
    <row r="611" spans="1:17" x14ac:dyDescent="0.35">
      <c r="A611" t="s">
        <v>1263</v>
      </c>
      <c r="B611">
        <v>41.891210999999998</v>
      </c>
      <c r="C611">
        <v>-87.616725000000002</v>
      </c>
      <c r="D611" t="s">
        <v>1264</v>
      </c>
      <c r="E611" t="s">
        <v>19</v>
      </c>
      <c r="F611">
        <v>0.4</v>
      </c>
      <c r="G611" s="1">
        <v>45862</v>
      </c>
      <c r="H611">
        <v>8.07</v>
      </c>
      <c r="I611">
        <v>50</v>
      </c>
      <c r="J611" t="s">
        <v>42</v>
      </c>
      <c r="K611">
        <v>350</v>
      </c>
      <c r="L611" t="s">
        <v>42</v>
      </c>
      <c r="M611">
        <v>2016</v>
      </c>
      <c r="N611" t="s">
        <v>34</v>
      </c>
      <c r="O611">
        <v>4.2</v>
      </c>
      <c r="P611">
        <v>7</v>
      </c>
      <c r="Q611" t="s">
        <v>24</v>
      </c>
    </row>
    <row r="612" spans="1:17" x14ac:dyDescent="0.35">
      <c r="A612" t="s">
        <v>1265</v>
      </c>
      <c r="B612">
        <v>43.752270000000003</v>
      </c>
      <c r="C612">
        <v>-79.311043999999995</v>
      </c>
      <c r="D612" t="s">
        <v>1266</v>
      </c>
      <c r="E612" t="s">
        <v>19</v>
      </c>
      <c r="F612">
        <v>0.31</v>
      </c>
      <c r="G612" t="s">
        <v>38</v>
      </c>
      <c r="H612">
        <v>2.33</v>
      </c>
      <c r="I612">
        <v>62</v>
      </c>
      <c r="J612" t="s">
        <v>45</v>
      </c>
      <c r="K612">
        <v>150</v>
      </c>
      <c r="L612" t="s">
        <v>49</v>
      </c>
      <c r="M612">
        <v>2011</v>
      </c>
      <c r="N612" t="s">
        <v>23</v>
      </c>
      <c r="O612">
        <v>3.8</v>
      </c>
      <c r="P612">
        <v>10</v>
      </c>
      <c r="Q612" t="s">
        <v>35</v>
      </c>
    </row>
    <row r="613" spans="1:17" x14ac:dyDescent="0.35">
      <c r="A613" t="s">
        <v>1267</v>
      </c>
      <c r="B613">
        <v>52.577599999999997</v>
      </c>
      <c r="C613">
        <v>13.323786999999999</v>
      </c>
      <c r="D613" t="s">
        <v>1268</v>
      </c>
      <c r="E613" t="s">
        <v>19</v>
      </c>
      <c r="F613">
        <v>0.47</v>
      </c>
      <c r="G613" s="1">
        <v>45862</v>
      </c>
      <c r="H613">
        <v>19.91</v>
      </c>
      <c r="I613">
        <v>74</v>
      </c>
      <c r="J613" t="s">
        <v>21</v>
      </c>
      <c r="K613">
        <v>150</v>
      </c>
      <c r="L613" t="s">
        <v>49</v>
      </c>
      <c r="M613">
        <v>2011</v>
      </c>
      <c r="N613" t="s">
        <v>34</v>
      </c>
      <c r="O613">
        <v>4.8</v>
      </c>
      <c r="P613">
        <v>9</v>
      </c>
      <c r="Q613" t="s">
        <v>24</v>
      </c>
    </row>
    <row r="614" spans="1:17" x14ac:dyDescent="0.35">
      <c r="A614" t="s">
        <v>1269</v>
      </c>
      <c r="B614">
        <v>43.777042000000002</v>
      </c>
      <c r="C614">
        <v>-79.421694000000002</v>
      </c>
      <c r="D614" t="s">
        <v>1270</v>
      </c>
      <c r="E614" t="s">
        <v>19</v>
      </c>
      <c r="F614">
        <v>0.31</v>
      </c>
      <c r="G614" t="s">
        <v>20</v>
      </c>
      <c r="H614">
        <v>12.19</v>
      </c>
      <c r="I614">
        <v>54</v>
      </c>
      <c r="J614" t="s">
        <v>21</v>
      </c>
      <c r="K614">
        <v>22</v>
      </c>
      <c r="L614" t="s">
        <v>52</v>
      </c>
      <c r="M614">
        <v>2016</v>
      </c>
      <c r="N614" t="s">
        <v>34</v>
      </c>
      <c r="O614">
        <v>4</v>
      </c>
      <c r="P614">
        <v>8</v>
      </c>
      <c r="Q614" t="s">
        <v>24</v>
      </c>
    </row>
    <row r="615" spans="1:17" x14ac:dyDescent="0.35">
      <c r="A615" t="s">
        <v>1271</v>
      </c>
      <c r="B615">
        <v>19.537385</v>
      </c>
      <c r="C615">
        <v>-99.109572</v>
      </c>
      <c r="D615" t="s">
        <v>1272</v>
      </c>
      <c r="E615" t="s">
        <v>19</v>
      </c>
      <c r="F615">
        <v>0.43</v>
      </c>
      <c r="G615" t="s">
        <v>38</v>
      </c>
      <c r="H615">
        <v>3.03</v>
      </c>
      <c r="I615">
        <v>75</v>
      </c>
      <c r="J615" t="s">
        <v>27</v>
      </c>
      <c r="K615">
        <v>150</v>
      </c>
      <c r="L615" t="s">
        <v>22</v>
      </c>
      <c r="M615">
        <v>2017</v>
      </c>
      <c r="N615" t="s">
        <v>34</v>
      </c>
      <c r="O615">
        <v>4.5999999999999996</v>
      </c>
      <c r="P615">
        <v>8</v>
      </c>
      <c r="Q615" t="s">
        <v>29</v>
      </c>
    </row>
    <row r="616" spans="1:17" x14ac:dyDescent="0.35">
      <c r="A616" t="s">
        <v>1273</v>
      </c>
      <c r="B616">
        <v>37.804265999999998</v>
      </c>
      <c r="C616">
        <v>-122.44753799999999</v>
      </c>
      <c r="D616" t="s">
        <v>1274</v>
      </c>
      <c r="E616" t="s">
        <v>19</v>
      </c>
      <c r="F616">
        <v>0.46</v>
      </c>
      <c r="G616" s="1">
        <v>45862</v>
      </c>
      <c r="H616">
        <v>2.5</v>
      </c>
      <c r="I616">
        <v>17</v>
      </c>
      <c r="J616" t="s">
        <v>27</v>
      </c>
      <c r="K616">
        <v>22</v>
      </c>
      <c r="L616" t="s">
        <v>120</v>
      </c>
      <c r="M616">
        <v>2017</v>
      </c>
      <c r="N616" t="s">
        <v>23</v>
      </c>
      <c r="O616">
        <v>3.9</v>
      </c>
      <c r="P616">
        <v>3</v>
      </c>
      <c r="Q616" t="s">
        <v>24</v>
      </c>
    </row>
    <row r="617" spans="1:17" x14ac:dyDescent="0.35">
      <c r="A617" t="s">
        <v>1275</v>
      </c>
      <c r="B617">
        <v>-23.552833</v>
      </c>
      <c r="C617">
        <v>-46.559562</v>
      </c>
      <c r="D617" t="s">
        <v>1276</v>
      </c>
      <c r="E617" t="s">
        <v>19</v>
      </c>
      <c r="F617">
        <v>0.32</v>
      </c>
      <c r="G617" s="1">
        <v>45862</v>
      </c>
      <c r="H617">
        <v>9.6</v>
      </c>
      <c r="I617">
        <v>20</v>
      </c>
      <c r="J617" t="s">
        <v>45</v>
      </c>
      <c r="K617">
        <v>150</v>
      </c>
      <c r="L617" t="s">
        <v>28</v>
      </c>
      <c r="M617">
        <v>2017</v>
      </c>
      <c r="N617" t="s">
        <v>23</v>
      </c>
      <c r="O617">
        <v>3.5</v>
      </c>
      <c r="P617">
        <v>2</v>
      </c>
      <c r="Q617" t="s">
        <v>29</v>
      </c>
    </row>
    <row r="618" spans="1:17" x14ac:dyDescent="0.35">
      <c r="A618" t="s">
        <v>1277</v>
      </c>
      <c r="B618">
        <v>25.265021000000001</v>
      </c>
      <c r="C618">
        <v>55.284404000000002</v>
      </c>
      <c r="D618" t="s">
        <v>1278</v>
      </c>
      <c r="E618" t="s">
        <v>19</v>
      </c>
      <c r="F618">
        <v>0.12</v>
      </c>
      <c r="G618" t="s">
        <v>38</v>
      </c>
      <c r="H618">
        <v>16.02</v>
      </c>
      <c r="I618">
        <v>62</v>
      </c>
      <c r="J618" t="s">
        <v>21</v>
      </c>
      <c r="K618">
        <v>150</v>
      </c>
      <c r="L618" t="s">
        <v>22</v>
      </c>
      <c r="M618">
        <v>2021</v>
      </c>
      <c r="N618" t="s">
        <v>34</v>
      </c>
      <c r="O618">
        <v>4.9000000000000004</v>
      </c>
      <c r="P618">
        <v>1</v>
      </c>
      <c r="Q618" t="s">
        <v>29</v>
      </c>
    </row>
    <row r="619" spans="1:17" x14ac:dyDescent="0.35">
      <c r="A619" t="s">
        <v>1279</v>
      </c>
      <c r="B619">
        <v>19.475705999999999</v>
      </c>
      <c r="C619">
        <v>-99.053211000000005</v>
      </c>
      <c r="D619" t="s">
        <v>1280</v>
      </c>
      <c r="E619" t="s">
        <v>19</v>
      </c>
      <c r="F619">
        <v>0.43</v>
      </c>
      <c r="G619" s="1">
        <v>45862</v>
      </c>
      <c r="H619">
        <v>14.04</v>
      </c>
      <c r="I619">
        <v>87</v>
      </c>
      <c r="J619" t="s">
        <v>45</v>
      </c>
      <c r="K619">
        <v>350</v>
      </c>
      <c r="L619" t="s">
        <v>46</v>
      </c>
      <c r="M619">
        <v>2022</v>
      </c>
      <c r="N619" t="s">
        <v>34</v>
      </c>
      <c r="O619">
        <v>4.9000000000000004</v>
      </c>
      <c r="P619">
        <v>4</v>
      </c>
      <c r="Q619" t="s">
        <v>24</v>
      </c>
    </row>
    <row r="620" spans="1:17" x14ac:dyDescent="0.35">
      <c r="A620" t="s">
        <v>1281</v>
      </c>
      <c r="B620">
        <v>39.857075000000002</v>
      </c>
      <c r="C620">
        <v>116.408467</v>
      </c>
      <c r="D620" t="s">
        <v>1282</v>
      </c>
      <c r="E620" t="s">
        <v>19</v>
      </c>
      <c r="F620">
        <v>0.3</v>
      </c>
      <c r="G620" s="1">
        <v>45862</v>
      </c>
      <c r="H620">
        <v>3.46</v>
      </c>
      <c r="I620">
        <v>10</v>
      </c>
      <c r="J620" t="s">
        <v>42</v>
      </c>
      <c r="K620">
        <v>50</v>
      </c>
      <c r="L620" t="s">
        <v>49</v>
      </c>
      <c r="M620">
        <v>2016</v>
      </c>
      <c r="N620" t="s">
        <v>34</v>
      </c>
      <c r="O620">
        <v>4.7</v>
      </c>
      <c r="P620">
        <v>10</v>
      </c>
      <c r="Q620" t="s">
        <v>29</v>
      </c>
    </row>
    <row r="621" spans="1:17" x14ac:dyDescent="0.35">
      <c r="A621" t="s">
        <v>1283</v>
      </c>
      <c r="B621">
        <v>34.068103999999998</v>
      </c>
      <c r="C621">
        <v>-118.324505</v>
      </c>
      <c r="D621" t="s">
        <v>1284</v>
      </c>
      <c r="E621" t="s">
        <v>19</v>
      </c>
      <c r="F621">
        <v>0.5</v>
      </c>
      <c r="G621" t="s">
        <v>20</v>
      </c>
      <c r="H621">
        <v>17.920000000000002</v>
      </c>
      <c r="I621">
        <v>84</v>
      </c>
      <c r="J621" t="s">
        <v>21</v>
      </c>
      <c r="K621">
        <v>350</v>
      </c>
      <c r="L621" t="s">
        <v>108</v>
      </c>
      <c r="M621">
        <v>2012</v>
      </c>
      <c r="N621" t="s">
        <v>34</v>
      </c>
      <c r="O621">
        <v>3.3</v>
      </c>
      <c r="P621">
        <v>6</v>
      </c>
      <c r="Q621" t="s">
        <v>24</v>
      </c>
    </row>
    <row r="622" spans="1:17" x14ac:dyDescent="0.35">
      <c r="A622" t="s">
        <v>1285</v>
      </c>
      <c r="B622">
        <v>34.045233000000003</v>
      </c>
      <c r="C622">
        <v>-118.252505</v>
      </c>
      <c r="D622" t="s">
        <v>1286</v>
      </c>
      <c r="E622" t="s">
        <v>19</v>
      </c>
      <c r="F622">
        <v>0.23</v>
      </c>
      <c r="G622" t="s">
        <v>20</v>
      </c>
      <c r="H622">
        <v>7.71</v>
      </c>
      <c r="I622">
        <v>66</v>
      </c>
      <c r="J622" t="s">
        <v>42</v>
      </c>
      <c r="K622">
        <v>150</v>
      </c>
      <c r="L622" t="s">
        <v>46</v>
      </c>
      <c r="M622">
        <v>2016</v>
      </c>
      <c r="N622" t="s">
        <v>23</v>
      </c>
      <c r="O622">
        <v>3.2</v>
      </c>
      <c r="P622">
        <v>1</v>
      </c>
      <c r="Q622" t="s">
        <v>24</v>
      </c>
    </row>
    <row r="623" spans="1:17" x14ac:dyDescent="0.35">
      <c r="A623" t="s">
        <v>1287</v>
      </c>
      <c r="B623">
        <v>-65.268367999999995</v>
      </c>
      <c r="C623">
        <v>110.236242</v>
      </c>
      <c r="D623" t="s">
        <v>1288</v>
      </c>
      <c r="E623" t="s">
        <v>19</v>
      </c>
      <c r="F623">
        <v>0.31</v>
      </c>
      <c r="G623" t="s">
        <v>20</v>
      </c>
      <c r="H623">
        <v>13.96</v>
      </c>
      <c r="I623">
        <v>82</v>
      </c>
      <c r="J623" t="s">
        <v>21</v>
      </c>
      <c r="K623">
        <v>350</v>
      </c>
      <c r="L623" t="s">
        <v>58</v>
      </c>
      <c r="M623">
        <v>2020</v>
      </c>
      <c r="N623" t="s">
        <v>23</v>
      </c>
      <c r="O623">
        <v>3.9</v>
      </c>
      <c r="P623">
        <v>3</v>
      </c>
      <c r="Q623" t="s">
        <v>29</v>
      </c>
    </row>
    <row r="624" spans="1:17" x14ac:dyDescent="0.35">
      <c r="A624" t="s">
        <v>1289</v>
      </c>
      <c r="B624">
        <v>-33.794758999999999</v>
      </c>
      <c r="C624">
        <v>18.553629999999998</v>
      </c>
      <c r="D624" t="s">
        <v>1290</v>
      </c>
      <c r="E624" t="s">
        <v>19</v>
      </c>
      <c r="F624">
        <v>0.27</v>
      </c>
      <c r="G624" s="1">
        <v>45862</v>
      </c>
      <c r="H624">
        <v>12.1</v>
      </c>
      <c r="I624">
        <v>66</v>
      </c>
      <c r="J624" t="s">
        <v>21</v>
      </c>
      <c r="K624">
        <v>50</v>
      </c>
      <c r="L624" t="s">
        <v>42</v>
      </c>
      <c r="M624">
        <v>2011</v>
      </c>
      <c r="N624" t="s">
        <v>23</v>
      </c>
      <c r="O624">
        <v>5</v>
      </c>
      <c r="P624">
        <v>10</v>
      </c>
      <c r="Q624" t="s">
        <v>35</v>
      </c>
    </row>
    <row r="625" spans="1:17" x14ac:dyDescent="0.35">
      <c r="A625" t="s">
        <v>1291</v>
      </c>
      <c r="B625">
        <v>58.571392000000003</v>
      </c>
      <c r="C625">
        <v>95.218911000000006</v>
      </c>
      <c r="D625" t="s">
        <v>1292</v>
      </c>
      <c r="E625" t="s">
        <v>19</v>
      </c>
      <c r="F625">
        <v>0.21</v>
      </c>
      <c r="G625" s="1">
        <v>45862</v>
      </c>
      <c r="H625">
        <v>0.55000000000000004</v>
      </c>
      <c r="I625">
        <v>21</v>
      </c>
      <c r="J625" t="s">
        <v>32</v>
      </c>
      <c r="K625">
        <v>150</v>
      </c>
      <c r="L625" t="s">
        <v>49</v>
      </c>
      <c r="M625">
        <v>2015</v>
      </c>
      <c r="N625" t="s">
        <v>23</v>
      </c>
      <c r="O625">
        <v>3.6</v>
      </c>
      <c r="P625">
        <v>2</v>
      </c>
      <c r="Q625" t="s">
        <v>35</v>
      </c>
    </row>
    <row r="626" spans="1:17" x14ac:dyDescent="0.35">
      <c r="A626" t="s">
        <v>1293</v>
      </c>
      <c r="B626">
        <v>-33.851962999999998</v>
      </c>
      <c r="C626">
        <v>151.251169</v>
      </c>
      <c r="D626" t="s">
        <v>1294</v>
      </c>
      <c r="E626" t="s">
        <v>19</v>
      </c>
      <c r="F626">
        <v>0.14000000000000001</v>
      </c>
      <c r="G626" t="s">
        <v>38</v>
      </c>
      <c r="H626">
        <v>3.07</v>
      </c>
      <c r="I626">
        <v>48</v>
      </c>
      <c r="J626" t="s">
        <v>45</v>
      </c>
      <c r="K626">
        <v>150</v>
      </c>
      <c r="L626" t="s">
        <v>22</v>
      </c>
      <c r="M626">
        <v>2013</v>
      </c>
      <c r="N626" t="s">
        <v>23</v>
      </c>
      <c r="O626">
        <v>3.3</v>
      </c>
      <c r="P626">
        <v>6</v>
      </c>
      <c r="Q626" t="s">
        <v>35</v>
      </c>
    </row>
    <row r="627" spans="1:17" x14ac:dyDescent="0.35">
      <c r="A627" t="s">
        <v>1295</v>
      </c>
      <c r="B627">
        <v>55.703896</v>
      </c>
      <c r="C627">
        <v>37.600262000000001</v>
      </c>
      <c r="D627" t="s">
        <v>1296</v>
      </c>
      <c r="E627" t="s">
        <v>19</v>
      </c>
      <c r="F627">
        <v>0.2</v>
      </c>
      <c r="G627" t="s">
        <v>20</v>
      </c>
      <c r="H627">
        <v>7.51</v>
      </c>
      <c r="I627">
        <v>24</v>
      </c>
      <c r="J627" t="s">
        <v>42</v>
      </c>
      <c r="K627">
        <v>350</v>
      </c>
      <c r="L627" t="s">
        <v>55</v>
      </c>
      <c r="M627">
        <v>2017</v>
      </c>
      <c r="N627" t="s">
        <v>23</v>
      </c>
      <c r="O627">
        <v>3</v>
      </c>
      <c r="P627">
        <v>4</v>
      </c>
      <c r="Q627" t="s">
        <v>24</v>
      </c>
    </row>
    <row r="628" spans="1:17" x14ac:dyDescent="0.35">
      <c r="A628" t="s">
        <v>1297</v>
      </c>
      <c r="B628">
        <v>37.867618</v>
      </c>
      <c r="C628">
        <v>-122.323357</v>
      </c>
      <c r="D628" t="s">
        <v>1298</v>
      </c>
      <c r="E628" t="s">
        <v>19</v>
      </c>
      <c r="F628">
        <v>0.46</v>
      </c>
      <c r="G628" s="1">
        <v>45862</v>
      </c>
      <c r="H628">
        <v>19.86</v>
      </c>
      <c r="I628">
        <v>90</v>
      </c>
      <c r="J628" t="s">
        <v>32</v>
      </c>
      <c r="K628">
        <v>50</v>
      </c>
      <c r="L628" t="s">
        <v>42</v>
      </c>
      <c r="M628">
        <v>2016</v>
      </c>
      <c r="N628" t="s">
        <v>23</v>
      </c>
      <c r="O628">
        <v>3.6</v>
      </c>
      <c r="P628">
        <v>4</v>
      </c>
      <c r="Q628" t="s">
        <v>35</v>
      </c>
    </row>
    <row r="629" spans="1:17" x14ac:dyDescent="0.35">
      <c r="A629" t="s">
        <v>1299</v>
      </c>
      <c r="B629">
        <v>-33.860405999999998</v>
      </c>
      <c r="C629">
        <v>151.37737799999999</v>
      </c>
      <c r="D629" t="s">
        <v>1300</v>
      </c>
      <c r="E629" t="s">
        <v>19</v>
      </c>
      <c r="F629">
        <v>0.27</v>
      </c>
      <c r="G629" s="1">
        <v>45862</v>
      </c>
      <c r="H629">
        <v>8.9499999999999993</v>
      </c>
      <c r="I629">
        <v>65</v>
      </c>
      <c r="J629" t="s">
        <v>45</v>
      </c>
      <c r="K629">
        <v>150</v>
      </c>
      <c r="L629" t="s">
        <v>28</v>
      </c>
      <c r="M629">
        <v>2022</v>
      </c>
      <c r="N629" t="s">
        <v>23</v>
      </c>
      <c r="O629">
        <v>4.5</v>
      </c>
      <c r="P629">
        <v>5</v>
      </c>
      <c r="Q629" t="s">
        <v>24</v>
      </c>
    </row>
    <row r="630" spans="1:17" x14ac:dyDescent="0.35">
      <c r="A630" t="s">
        <v>1301</v>
      </c>
      <c r="B630">
        <v>-33.810786999999998</v>
      </c>
      <c r="C630">
        <v>18.453620999999998</v>
      </c>
      <c r="D630" t="s">
        <v>1302</v>
      </c>
      <c r="E630" t="s">
        <v>19</v>
      </c>
      <c r="F630">
        <v>0.32</v>
      </c>
      <c r="G630" s="1">
        <v>45862</v>
      </c>
      <c r="H630">
        <v>17.079999999999998</v>
      </c>
      <c r="I630">
        <v>82</v>
      </c>
      <c r="J630" t="s">
        <v>27</v>
      </c>
      <c r="K630">
        <v>150</v>
      </c>
      <c r="L630" t="s">
        <v>108</v>
      </c>
      <c r="M630">
        <v>2023</v>
      </c>
      <c r="N630" t="s">
        <v>23</v>
      </c>
      <c r="O630">
        <v>4.5999999999999996</v>
      </c>
      <c r="P630">
        <v>5</v>
      </c>
      <c r="Q630" t="s">
        <v>24</v>
      </c>
    </row>
    <row r="631" spans="1:17" x14ac:dyDescent="0.35">
      <c r="A631" t="s">
        <v>1303</v>
      </c>
      <c r="B631">
        <v>34.000594</v>
      </c>
      <c r="C631">
        <v>-118.213155</v>
      </c>
      <c r="D631" t="s">
        <v>1304</v>
      </c>
      <c r="E631" t="s">
        <v>19</v>
      </c>
      <c r="F631">
        <v>0.24</v>
      </c>
      <c r="G631" t="s">
        <v>38</v>
      </c>
      <c r="H631">
        <v>16.05</v>
      </c>
      <c r="I631">
        <v>81</v>
      </c>
      <c r="J631" t="s">
        <v>21</v>
      </c>
      <c r="K631">
        <v>350</v>
      </c>
      <c r="L631" t="s">
        <v>49</v>
      </c>
      <c r="M631">
        <v>2021</v>
      </c>
      <c r="N631" t="s">
        <v>23</v>
      </c>
      <c r="O631">
        <v>4</v>
      </c>
      <c r="P631">
        <v>3</v>
      </c>
      <c r="Q631" t="s">
        <v>24</v>
      </c>
    </row>
    <row r="632" spans="1:17" x14ac:dyDescent="0.35">
      <c r="A632" t="s">
        <v>1305</v>
      </c>
      <c r="B632">
        <v>37.781615000000002</v>
      </c>
      <c r="C632">
        <v>-122.405928</v>
      </c>
      <c r="D632" t="s">
        <v>1306</v>
      </c>
      <c r="E632" t="s">
        <v>19</v>
      </c>
      <c r="F632">
        <v>0.24</v>
      </c>
      <c r="G632" s="1">
        <v>45862</v>
      </c>
      <c r="H632">
        <v>10.14</v>
      </c>
      <c r="I632">
        <v>30</v>
      </c>
      <c r="J632" t="s">
        <v>27</v>
      </c>
      <c r="K632">
        <v>150</v>
      </c>
      <c r="L632" t="s">
        <v>42</v>
      </c>
      <c r="M632">
        <v>2013</v>
      </c>
      <c r="N632" t="s">
        <v>34</v>
      </c>
      <c r="O632">
        <v>4.5</v>
      </c>
      <c r="P632">
        <v>3</v>
      </c>
      <c r="Q632" t="s">
        <v>24</v>
      </c>
    </row>
    <row r="633" spans="1:17" x14ac:dyDescent="0.35">
      <c r="A633" t="s">
        <v>1307</v>
      </c>
      <c r="B633">
        <v>19.455757999999999</v>
      </c>
      <c r="C633">
        <v>-99.170306999999994</v>
      </c>
      <c r="D633" t="s">
        <v>1308</v>
      </c>
      <c r="E633" t="s">
        <v>19</v>
      </c>
      <c r="F633">
        <v>0.19</v>
      </c>
      <c r="G633" s="1">
        <v>45862</v>
      </c>
      <c r="H633">
        <v>12.23</v>
      </c>
      <c r="I633">
        <v>94</v>
      </c>
      <c r="J633" t="s">
        <v>45</v>
      </c>
      <c r="K633">
        <v>150</v>
      </c>
      <c r="L633" t="s">
        <v>28</v>
      </c>
      <c r="M633">
        <v>2017</v>
      </c>
      <c r="N633" t="s">
        <v>23</v>
      </c>
      <c r="O633">
        <v>4.5</v>
      </c>
      <c r="P633">
        <v>9</v>
      </c>
      <c r="Q633" t="s">
        <v>35</v>
      </c>
    </row>
    <row r="634" spans="1:17" x14ac:dyDescent="0.35">
      <c r="A634" t="s">
        <v>1309</v>
      </c>
      <c r="B634">
        <v>19.463760000000001</v>
      </c>
      <c r="C634">
        <v>-99.067254000000005</v>
      </c>
      <c r="D634" t="s">
        <v>1310</v>
      </c>
      <c r="E634" t="s">
        <v>19</v>
      </c>
      <c r="F634">
        <v>0.48</v>
      </c>
      <c r="G634" t="s">
        <v>20</v>
      </c>
      <c r="H634">
        <v>7.74</v>
      </c>
      <c r="I634">
        <v>47</v>
      </c>
      <c r="J634" t="s">
        <v>21</v>
      </c>
      <c r="K634">
        <v>150</v>
      </c>
      <c r="L634" t="s">
        <v>58</v>
      </c>
      <c r="M634">
        <v>2021</v>
      </c>
      <c r="N634" t="s">
        <v>34</v>
      </c>
      <c r="O634">
        <v>3.1</v>
      </c>
      <c r="P634">
        <v>6</v>
      </c>
      <c r="Q634" t="s">
        <v>35</v>
      </c>
    </row>
    <row r="635" spans="1:17" x14ac:dyDescent="0.35">
      <c r="A635" t="s">
        <v>1311</v>
      </c>
      <c r="B635">
        <v>71.508746000000002</v>
      </c>
      <c r="C635">
        <v>-6.4297329999999997</v>
      </c>
      <c r="D635" t="s">
        <v>1312</v>
      </c>
      <c r="E635" t="s">
        <v>19</v>
      </c>
      <c r="F635">
        <v>0.44</v>
      </c>
      <c r="G635" s="1">
        <v>45862</v>
      </c>
      <c r="H635">
        <v>15.2</v>
      </c>
      <c r="I635">
        <v>58</v>
      </c>
      <c r="J635" t="s">
        <v>27</v>
      </c>
      <c r="K635">
        <v>22</v>
      </c>
      <c r="L635" t="s">
        <v>22</v>
      </c>
      <c r="M635">
        <v>2013</v>
      </c>
      <c r="N635" t="s">
        <v>34</v>
      </c>
      <c r="O635">
        <v>4.2</v>
      </c>
      <c r="P635">
        <v>5</v>
      </c>
      <c r="Q635" t="s">
        <v>35</v>
      </c>
    </row>
    <row r="636" spans="1:17" x14ac:dyDescent="0.35">
      <c r="A636" t="s">
        <v>1313</v>
      </c>
      <c r="B636">
        <v>-33.733308999999998</v>
      </c>
      <c r="C636">
        <v>151.265792</v>
      </c>
      <c r="D636" t="s">
        <v>1314</v>
      </c>
      <c r="E636" t="s">
        <v>19</v>
      </c>
      <c r="F636">
        <v>0.48</v>
      </c>
      <c r="G636" s="1">
        <v>45862</v>
      </c>
      <c r="H636">
        <v>7.08</v>
      </c>
      <c r="I636">
        <v>85</v>
      </c>
      <c r="J636" t="s">
        <v>27</v>
      </c>
      <c r="K636">
        <v>350</v>
      </c>
      <c r="L636" t="s">
        <v>58</v>
      </c>
      <c r="M636">
        <v>2017</v>
      </c>
      <c r="N636" t="s">
        <v>23</v>
      </c>
      <c r="O636">
        <v>3.6</v>
      </c>
      <c r="P636">
        <v>9</v>
      </c>
      <c r="Q636" t="s">
        <v>24</v>
      </c>
    </row>
    <row r="637" spans="1:17" x14ac:dyDescent="0.35">
      <c r="A637" t="s">
        <v>1315</v>
      </c>
      <c r="B637">
        <v>39.93047</v>
      </c>
      <c r="C637">
        <v>116.36977899999999</v>
      </c>
      <c r="D637" t="s">
        <v>1316</v>
      </c>
      <c r="E637" t="s">
        <v>19</v>
      </c>
      <c r="F637">
        <v>0.19</v>
      </c>
      <c r="G637" t="s">
        <v>38</v>
      </c>
      <c r="H637">
        <v>5.3</v>
      </c>
      <c r="I637">
        <v>90</v>
      </c>
      <c r="J637" t="s">
        <v>42</v>
      </c>
      <c r="K637">
        <v>150</v>
      </c>
      <c r="L637" t="s">
        <v>33</v>
      </c>
      <c r="M637">
        <v>2023</v>
      </c>
      <c r="N637" t="s">
        <v>34</v>
      </c>
      <c r="O637">
        <v>3.7</v>
      </c>
      <c r="P637">
        <v>2</v>
      </c>
      <c r="Q637" t="s">
        <v>29</v>
      </c>
    </row>
    <row r="638" spans="1:17" x14ac:dyDescent="0.35">
      <c r="A638" t="s">
        <v>1317</v>
      </c>
      <c r="B638">
        <v>19.513850999999999</v>
      </c>
      <c r="C638">
        <v>-99.128945999999999</v>
      </c>
      <c r="D638" t="s">
        <v>1318</v>
      </c>
      <c r="E638" t="s">
        <v>19</v>
      </c>
      <c r="F638">
        <v>0.44</v>
      </c>
      <c r="G638" t="s">
        <v>38</v>
      </c>
      <c r="H638">
        <v>1.49</v>
      </c>
      <c r="I638">
        <v>68</v>
      </c>
      <c r="J638" t="s">
        <v>32</v>
      </c>
      <c r="K638">
        <v>150</v>
      </c>
      <c r="L638" t="s">
        <v>22</v>
      </c>
      <c r="M638">
        <v>2018</v>
      </c>
      <c r="N638" t="s">
        <v>23</v>
      </c>
      <c r="O638">
        <v>4.2</v>
      </c>
      <c r="P638">
        <v>1</v>
      </c>
      <c r="Q638" t="s">
        <v>29</v>
      </c>
    </row>
    <row r="639" spans="1:17" x14ac:dyDescent="0.35">
      <c r="A639" t="s">
        <v>1319</v>
      </c>
      <c r="B639">
        <v>5.2850669999999997</v>
      </c>
      <c r="C639">
        <v>81.242230000000006</v>
      </c>
      <c r="D639" t="s">
        <v>1320</v>
      </c>
      <c r="E639" t="s">
        <v>19</v>
      </c>
      <c r="F639">
        <v>0.35</v>
      </c>
      <c r="G639" t="s">
        <v>38</v>
      </c>
      <c r="H639">
        <v>17.09</v>
      </c>
      <c r="I639">
        <v>64</v>
      </c>
      <c r="J639" t="s">
        <v>27</v>
      </c>
      <c r="K639">
        <v>350</v>
      </c>
      <c r="L639" t="s">
        <v>22</v>
      </c>
      <c r="M639">
        <v>2016</v>
      </c>
      <c r="N639" t="s">
        <v>34</v>
      </c>
      <c r="O639">
        <v>3.9</v>
      </c>
      <c r="P639">
        <v>3</v>
      </c>
      <c r="Q639" t="s">
        <v>35</v>
      </c>
    </row>
    <row r="640" spans="1:17" x14ac:dyDescent="0.35">
      <c r="A640" t="s">
        <v>1321</v>
      </c>
      <c r="B640">
        <v>37.876610999999997</v>
      </c>
      <c r="C640">
        <v>-122.482333</v>
      </c>
      <c r="D640" t="s">
        <v>1322</v>
      </c>
      <c r="E640" t="s">
        <v>19</v>
      </c>
      <c r="F640">
        <v>0.13</v>
      </c>
      <c r="G640" s="1">
        <v>45862</v>
      </c>
      <c r="H640">
        <v>11.24</v>
      </c>
      <c r="I640">
        <v>53</v>
      </c>
      <c r="J640" t="s">
        <v>21</v>
      </c>
      <c r="K640">
        <v>350</v>
      </c>
      <c r="L640" t="s">
        <v>42</v>
      </c>
      <c r="M640">
        <v>2011</v>
      </c>
      <c r="N640" t="s">
        <v>34</v>
      </c>
      <c r="O640">
        <v>4.2</v>
      </c>
      <c r="P640">
        <v>7</v>
      </c>
      <c r="Q640" t="s">
        <v>29</v>
      </c>
    </row>
    <row r="641" spans="1:17" x14ac:dyDescent="0.35">
      <c r="A641" t="s">
        <v>1323</v>
      </c>
      <c r="B641">
        <v>55.723117000000002</v>
      </c>
      <c r="C641">
        <v>37.676859</v>
      </c>
      <c r="D641" t="s">
        <v>1324</v>
      </c>
      <c r="E641" t="s">
        <v>19</v>
      </c>
      <c r="F641">
        <v>0.18</v>
      </c>
      <c r="G641" t="s">
        <v>38</v>
      </c>
      <c r="H641">
        <v>4.71</v>
      </c>
      <c r="I641">
        <v>49</v>
      </c>
      <c r="J641" t="s">
        <v>32</v>
      </c>
      <c r="K641">
        <v>50</v>
      </c>
      <c r="L641" t="s">
        <v>33</v>
      </c>
      <c r="M641">
        <v>2020</v>
      </c>
      <c r="N641" t="s">
        <v>23</v>
      </c>
      <c r="O641">
        <v>5</v>
      </c>
      <c r="P641">
        <v>6</v>
      </c>
      <c r="Q641" t="s">
        <v>24</v>
      </c>
    </row>
    <row r="642" spans="1:17" x14ac:dyDescent="0.35">
      <c r="A642" t="s">
        <v>1325</v>
      </c>
      <c r="B642">
        <v>19.043693000000001</v>
      </c>
      <c r="C642">
        <v>72.848010000000002</v>
      </c>
      <c r="D642" t="s">
        <v>1326</v>
      </c>
      <c r="E642" t="s">
        <v>19</v>
      </c>
      <c r="F642">
        <v>0.47</v>
      </c>
      <c r="G642" t="s">
        <v>38</v>
      </c>
      <c r="H642">
        <v>4.21</v>
      </c>
      <c r="I642">
        <v>77</v>
      </c>
      <c r="J642" t="s">
        <v>45</v>
      </c>
      <c r="K642">
        <v>50</v>
      </c>
      <c r="L642" t="s">
        <v>151</v>
      </c>
      <c r="M642">
        <v>2010</v>
      </c>
      <c r="N642" t="s">
        <v>34</v>
      </c>
      <c r="O642">
        <v>3.3</v>
      </c>
      <c r="P642">
        <v>1</v>
      </c>
      <c r="Q642" t="s">
        <v>29</v>
      </c>
    </row>
    <row r="643" spans="1:17" x14ac:dyDescent="0.35">
      <c r="A643" t="s">
        <v>1327</v>
      </c>
      <c r="B643">
        <v>43.798141999999999</v>
      </c>
      <c r="C643">
        <v>-79.369068999999996</v>
      </c>
      <c r="D643" t="s">
        <v>1328</v>
      </c>
      <c r="E643" t="s">
        <v>19</v>
      </c>
      <c r="F643">
        <v>0.17</v>
      </c>
      <c r="G643" t="s">
        <v>38</v>
      </c>
      <c r="H643">
        <v>14.33</v>
      </c>
      <c r="I643">
        <v>65</v>
      </c>
      <c r="J643" t="s">
        <v>42</v>
      </c>
      <c r="K643">
        <v>22</v>
      </c>
      <c r="L643" t="s">
        <v>95</v>
      </c>
      <c r="M643">
        <v>2019</v>
      </c>
      <c r="N643" t="s">
        <v>34</v>
      </c>
      <c r="O643">
        <v>4.5999999999999996</v>
      </c>
      <c r="P643">
        <v>10</v>
      </c>
      <c r="Q643" t="s">
        <v>24</v>
      </c>
    </row>
    <row r="644" spans="1:17" x14ac:dyDescent="0.35">
      <c r="A644" t="s">
        <v>1329</v>
      </c>
      <c r="B644">
        <v>44.092179000000002</v>
      </c>
      <c r="C644">
        <v>-59.142654999999998</v>
      </c>
      <c r="D644" t="s">
        <v>1330</v>
      </c>
      <c r="E644" t="s">
        <v>19</v>
      </c>
      <c r="F644">
        <v>0.3</v>
      </c>
      <c r="G644" t="s">
        <v>20</v>
      </c>
      <c r="H644">
        <v>3.06</v>
      </c>
      <c r="I644">
        <v>98</v>
      </c>
      <c r="J644" t="s">
        <v>21</v>
      </c>
      <c r="K644">
        <v>150</v>
      </c>
      <c r="L644" t="s">
        <v>46</v>
      </c>
      <c r="M644">
        <v>2015</v>
      </c>
      <c r="N644" t="s">
        <v>23</v>
      </c>
      <c r="O644">
        <v>3.8</v>
      </c>
      <c r="P644">
        <v>5</v>
      </c>
      <c r="Q644" t="s">
        <v>29</v>
      </c>
    </row>
    <row r="645" spans="1:17" x14ac:dyDescent="0.35">
      <c r="A645" t="s">
        <v>1331</v>
      </c>
      <c r="B645">
        <v>-33.833044000000001</v>
      </c>
      <c r="C645">
        <v>18.448885000000001</v>
      </c>
      <c r="D645" t="s">
        <v>1332</v>
      </c>
      <c r="E645" t="s">
        <v>19</v>
      </c>
      <c r="F645">
        <v>0.2</v>
      </c>
      <c r="G645" s="1">
        <v>45862</v>
      </c>
      <c r="H645">
        <v>18.91</v>
      </c>
      <c r="I645">
        <v>40</v>
      </c>
      <c r="J645" t="s">
        <v>42</v>
      </c>
      <c r="K645">
        <v>350</v>
      </c>
      <c r="L645" t="s">
        <v>58</v>
      </c>
      <c r="M645">
        <v>2013</v>
      </c>
      <c r="N645" t="s">
        <v>34</v>
      </c>
      <c r="O645">
        <v>4.2</v>
      </c>
      <c r="P645">
        <v>1</v>
      </c>
      <c r="Q645" t="s">
        <v>24</v>
      </c>
    </row>
    <row r="646" spans="1:17" x14ac:dyDescent="0.35">
      <c r="A646" t="s">
        <v>1333</v>
      </c>
      <c r="B646">
        <v>19.154032000000001</v>
      </c>
      <c r="C646">
        <v>72.929497999999995</v>
      </c>
      <c r="D646" t="s">
        <v>1334</v>
      </c>
      <c r="E646" t="s">
        <v>19</v>
      </c>
      <c r="F646">
        <v>0.37</v>
      </c>
      <c r="G646" t="s">
        <v>38</v>
      </c>
      <c r="H646">
        <v>12.73</v>
      </c>
      <c r="I646">
        <v>100</v>
      </c>
      <c r="J646" t="s">
        <v>45</v>
      </c>
      <c r="K646">
        <v>50</v>
      </c>
      <c r="L646" t="s">
        <v>151</v>
      </c>
      <c r="M646">
        <v>2015</v>
      </c>
      <c r="N646" t="s">
        <v>34</v>
      </c>
      <c r="O646">
        <v>4.0999999999999996</v>
      </c>
      <c r="P646">
        <v>10</v>
      </c>
      <c r="Q646" t="s">
        <v>29</v>
      </c>
    </row>
    <row r="647" spans="1:17" x14ac:dyDescent="0.35">
      <c r="A647" t="s">
        <v>1335</v>
      </c>
      <c r="B647">
        <v>39.824970999999998</v>
      </c>
      <c r="C647">
        <v>116.359824</v>
      </c>
      <c r="D647" t="s">
        <v>1336</v>
      </c>
      <c r="E647" t="s">
        <v>19</v>
      </c>
      <c r="F647">
        <v>0.16</v>
      </c>
      <c r="G647" s="1">
        <v>45862</v>
      </c>
      <c r="H647">
        <v>14.39</v>
      </c>
      <c r="I647">
        <v>82</v>
      </c>
      <c r="J647" t="s">
        <v>42</v>
      </c>
      <c r="K647">
        <v>22</v>
      </c>
      <c r="L647" t="s">
        <v>108</v>
      </c>
      <c r="M647">
        <v>2019</v>
      </c>
      <c r="N647" t="s">
        <v>34</v>
      </c>
      <c r="O647">
        <v>3</v>
      </c>
      <c r="P647">
        <v>2</v>
      </c>
      <c r="Q647" t="s">
        <v>24</v>
      </c>
    </row>
    <row r="648" spans="1:17" x14ac:dyDescent="0.35">
      <c r="A648" t="s">
        <v>1337</v>
      </c>
      <c r="B648">
        <v>43.633996000000003</v>
      </c>
      <c r="C648">
        <v>-79.375878</v>
      </c>
      <c r="D648" t="s">
        <v>1338</v>
      </c>
      <c r="E648" t="s">
        <v>19</v>
      </c>
      <c r="F648">
        <v>0.14000000000000001</v>
      </c>
      <c r="G648" t="s">
        <v>38</v>
      </c>
      <c r="H648">
        <v>6.98</v>
      </c>
      <c r="I648">
        <v>18</v>
      </c>
      <c r="J648" t="s">
        <v>27</v>
      </c>
      <c r="K648">
        <v>150</v>
      </c>
      <c r="L648" t="s">
        <v>95</v>
      </c>
      <c r="M648">
        <v>2015</v>
      </c>
      <c r="N648" t="s">
        <v>34</v>
      </c>
      <c r="O648">
        <v>4</v>
      </c>
      <c r="P648">
        <v>2</v>
      </c>
      <c r="Q648" t="s">
        <v>35</v>
      </c>
    </row>
    <row r="649" spans="1:17" x14ac:dyDescent="0.35">
      <c r="A649" t="s">
        <v>1339</v>
      </c>
      <c r="B649">
        <v>77.697969999999998</v>
      </c>
      <c r="C649">
        <v>7.5301590000000003</v>
      </c>
      <c r="D649" t="s">
        <v>1340</v>
      </c>
      <c r="E649" t="s">
        <v>19</v>
      </c>
      <c r="F649">
        <v>0.18</v>
      </c>
      <c r="G649" s="1">
        <v>45862</v>
      </c>
      <c r="H649">
        <v>18.010000000000002</v>
      </c>
      <c r="I649">
        <v>14</v>
      </c>
      <c r="J649" t="s">
        <v>21</v>
      </c>
      <c r="K649">
        <v>50</v>
      </c>
      <c r="L649" t="s">
        <v>58</v>
      </c>
      <c r="M649">
        <v>2015</v>
      </c>
      <c r="N649" t="s">
        <v>23</v>
      </c>
      <c r="O649">
        <v>4.5999999999999996</v>
      </c>
      <c r="P649">
        <v>2</v>
      </c>
      <c r="Q649" t="s">
        <v>35</v>
      </c>
    </row>
    <row r="650" spans="1:17" x14ac:dyDescent="0.35">
      <c r="A650" t="s">
        <v>1341</v>
      </c>
      <c r="B650">
        <v>43.622055000000003</v>
      </c>
      <c r="C650">
        <v>-79.356262000000001</v>
      </c>
      <c r="D650" t="s">
        <v>1342</v>
      </c>
      <c r="E650" t="s">
        <v>19</v>
      </c>
      <c r="F650">
        <v>0.49</v>
      </c>
      <c r="G650" t="s">
        <v>38</v>
      </c>
      <c r="H650">
        <v>13.45</v>
      </c>
      <c r="I650">
        <v>97</v>
      </c>
      <c r="J650" t="s">
        <v>27</v>
      </c>
      <c r="K650">
        <v>50</v>
      </c>
      <c r="L650" t="s">
        <v>49</v>
      </c>
      <c r="M650">
        <v>2016</v>
      </c>
      <c r="N650" t="s">
        <v>23</v>
      </c>
      <c r="O650">
        <v>3.6</v>
      </c>
      <c r="P650">
        <v>3</v>
      </c>
      <c r="Q650" t="s">
        <v>29</v>
      </c>
    </row>
    <row r="651" spans="1:17" x14ac:dyDescent="0.35">
      <c r="A651" t="s">
        <v>1343</v>
      </c>
      <c r="B651">
        <v>-33.893006</v>
      </c>
      <c r="C651">
        <v>18.501048999999998</v>
      </c>
      <c r="D651" t="s">
        <v>1344</v>
      </c>
      <c r="E651" t="s">
        <v>19</v>
      </c>
      <c r="F651">
        <v>0.37</v>
      </c>
      <c r="G651" s="1">
        <v>45862</v>
      </c>
      <c r="H651">
        <v>9.02</v>
      </c>
      <c r="I651">
        <v>10</v>
      </c>
      <c r="J651" t="s">
        <v>42</v>
      </c>
      <c r="K651">
        <v>150</v>
      </c>
      <c r="L651" t="s">
        <v>55</v>
      </c>
      <c r="M651">
        <v>2010</v>
      </c>
      <c r="N651" t="s">
        <v>23</v>
      </c>
      <c r="O651">
        <v>3.4</v>
      </c>
      <c r="P651">
        <v>4</v>
      </c>
      <c r="Q651" t="s">
        <v>29</v>
      </c>
    </row>
    <row r="652" spans="1:17" x14ac:dyDescent="0.35">
      <c r="A652" t="s">
        <v>1345</v>
      </c>
      <c r="B652">
        <v>19.510836000000001</v>
      </c>
      <c r="C652">
        <v>-99.114536000000001</v>
      </c>
      <c r="D652" t="s">
        <v>1346</v>
      </c>
      <c r="E652" t="s">
        <v>19</v>
      </c>
      <c r="F652">
        <v>0.23</v>
      </c>
      <c r="G652" t="s">
        <v>38</v>
      </c>
      <c r="H652">
        <v>5.36</v>
      </c>
      <c r="I652">
        <v>93</v>
      </c>
      <c r="J652" t="s">
        <v>45</v>
      </c>
      <c r="K652">
        <v>350</v>
      </c>
      <c r="L652" t="s">
        <v>108</v>
      </c>
      <c r="M652">
        <v>2016</v>
      </c>
      <c r="N652" t="s">
        <v>23</v>
      </c>
      <c r="O652">
        <v>4.0999999999999996</v>
      </c>
      <c r="P652">
        <v>3</v>
      </c>
      <c r="Q652" t="s">
        <v>29</v>
      </c>
    </row>
    <row r="653" spans="1:17" x14ac:dyDescent="0.35">
      <c r="A653" t="s">
        <v>1347</v>
      </c>
      <c r="B653">
        <v>-23.533458</v>
      </c>
      <c r="C653">
        <v>-46.592058000000002</v>
      </c>
      <c r="D653" t="s">
        <v>1348</v>
      </c>
      <c r="E653" t="s">
        <v>19</v>
      </c>
      <c r="F653">
        <v>0.31</v>
      </c>
      <c r="G653" t="s">
        <v>38</v>
      </c>
      <c r="H653">
        <v>13.66</v>
      </c>
      <c r="I653">
        <v>94</v>
      </c>
      <c r="J653" t="s">
        <v>32</v>
      </c>
      <c r="K653">
        <v>150</v>
      </c>
      <c r="L653" t="s">
        <v>28</v>
      </c>
      <c r="M653">
        <v>2012</v>
      </c>
      <c r="N653" t="s">
        <v>23</v>
      </c>
      <c r="O653">
        <v>3.6</v>
      </c>
      <c r="P653">
        <v>3</v>
      </c>
      <c r="Q653" t="s">
        <v>24</v>
      </c>
    </row>
    <row r="654" spans="1:17" x14ac:dyDescent="0.35">
      <c r="A654" t="s">
        <v>1349</v>
      </c>
      <c r="B654">
        <v>-23.547529000000001</v>
      </c>
      <c r="C654">
        <v>-46.690043000000003</v>
      </c>
      <c r="D654" t="s">
        <v>1350</v>
      </c>
      <c r="E654" t="s">
        <v>19</v>
      </c>
      <c r="F654">
        <v>0.22</v>
      </c>
      <c r="G654" s="1">
        <v>45862</v>
      </c>
      <c r="H654">
        <v>17.64</v>
      </c>
      <c r="I654">
        <v>73</v>
      </c>
      <c r="J654" t="s">
        <v>42</v>
      </c>
      <c r="K654">
        <v>150</v>
      </c>
      <c r="L654" t="s">
        <v>22</v>
      </c>
      <c r="M654">
        <v>2017</v>
      </c>
      <c r="N654" t="s">
        <v>23</v>
      </c>
      <c r="O654">
        <v>4.0999999999999996</v>
      </c>
      <c r="P654">
        <v>7</v>
      </c>
      <c r="Q654" t="s">
        <v>29</v>
      </c>
    </row>
    <row r="655" spans="1:17" x14ac:dyDescent="0.35">
      <c r="A655" t="s">
        <v>1351</v>
      </c>
      <c r="B655">
        <v>34.034548999999998</v>
      </c>
      <c r="C655">
        <v>-118.31004900000001</v>
      </c>
      <c r="D655" t="s">
        <v>1352</v>
      </c>
      <c r="E655" t="s">
        <v>19</v>
      </c>
      <c r="F655">
        <v>0.4</v>
      </c>
      <c r="G655" s="1">
        <v>45862</v>
      </c>
      <c r="H655">
        <v>2.33</v>
      </c>
      <c r="I655">
        <v>49</v>
      </c>
      <c r="J655" t="s">
        <v>42</v>
      </c>
      <c r="K655">
        <v>50</v>
      </c>
      <c r="L655" t="s">
        <v>33</v>
      </c>
      <c r="M655">
        <v>2017</v>
      </c>
      <c r="N655" t="s">
        <v>23</v>
      </c>
      <c r="O655">
        <v>4</v>
      </c>
      <c r="P655">
        <v>5</v>
      </c>
      <c r="Q655" t="s">
        <v>24</v>
      </c>
    </row>
    <row r="656" spans="1:17" x14ac:dyDescent="0.35">
      <c r="A656" t="s">
        <v>1353</v>
      </c>
      <c r="B656">
        <v>-68.615555999999998</v>
      </c>
      <c r="C656">
        <v>157.746197</v>
      </c>
      <c r="D656" t="s">
        <v>1354</v>
      </c>
      <c r="E656" t="s">
        <v>19</v>
      </c>
      <c r="F656">
        <v>0.34</v>
      </c>
      <c r="G656" s="1">
        <v>45862</v>
      </c>
      <c r="H656">
        <v>18.54</v>
      </c>
      <c r="I656">
        <v>30</v>
      </c>
      <c r="J656" t="s">
        <v>27</v>
      </c>
      <c r="K656">
        <v>350</v>
      </c>
      <c r="L656" t="s">
        <v>42</v>
      </c>
      <c r="M656">
        <v>2014</v>
      </c>
      <c r="N656" t="s">
        <v>34</v>
      </c>
      <c r="O656">
        <v>3.7</v>
      </c>
      <c r="P656">
        <v>3</v>
      </c>
      <c r="Q656" t="s">
        <v>29</v>
      </c>
    </row>
    <row r="657" spans="1:17" x14ac:dyDescent="0.35">
      <c r="A657" t="s">
        <v>1355</v>
      </c>
      <c r="B657">
        <v>13.863776</v>
      </c>
      <c r="C657">
        <v>100.426269</v>
      </c>
      <c r="D657" t="s">
        <v>1356</v>
      </c>
      <c r="E657" t="s">
        <v>19</v>
      </c>
      <c r="F657">
        <v>0.19</v>
      </c>
      <c r="G657" t="s">
        <v>20</v>
      </c>
      <c r="H657">
        <v>6.4</v>
      </c>
      <c r="I657">
        <v>28</v>
      </c>
      <c r="J657" t="s">
        <v>32</v>
      </c>
      <c r="K657">
        <v>350</v>
      </c>
      <c r="L657" t="s">
        <v>28</v>
      </c>
      <c r="M657">
        <v>2013</v>
      </c>
      <c r="N657" t="s">
        <v>23</v>
      </c>
      <c r="O657">
        <v>3.8</v>
      </c>
      <c r="P657">
        <v>4</v>
      </c>
      <c r="Q657" t="s">
        <v>29</v>
      </c>
    </row>
    <row r="658" spans="1:17" x14ac:dyDescent="0.35">
      <c r="A658" t="s">
        <v>1357</v>
      </c>
      <c r="B658">
        <v>13.776158000000001</v>
      </c>
      <c r="C658">
        <v>100.441693</v>
      </c>
      <c r="D658" t="s">
        <v>1358</v>
      </c>
      <c r="E658" t="s">
        <v>19</v>
      </c>
      <c r="F658">
        <v>0.21</v>
      </c>
      <c r="G658" t="s">
        <v>20</v>
      </c>
      <c r="H658">
        <v>1.04</v>
      </c>
      <c r="I658">
        <v>16</v>
      </c>
      <c r="J658" t="s">
        <v>42</v>
      </c>
      <c r="K658">
        <v>50</v>
      </c>
      <c r="L658" t="s">
        <v>58</v>
      </c>
      <c r="M658">
        <v>2020</v>
      </c>
      <c r="N658" t="s">
        <v>34</v>
      </c>
      <c r="O658">
        <v>3.5</v>
      </c>
      <c r="P658">
        <v>6</v>
      </c>
      <c r="Q658" t="s">
        <v>29</v>
      </c>
    </row>
    <row r="659" spans="1:17" x14ac:dyDescent="0.35">
      <c r="A659" t="s">
        <v>1359</v>
      </c>
      <c r="B659">
        <v>19.495732</v>
      </c>
      <c r="C659">
        <v>-99.042167000000006</v>
      </c>
      <c r="D659" t="s">
        <v>1360</v>
      </c>
      <c r="E659" t="s">
        <v>19</v>
      </c>
      <c r="F659">
        <v>0.39</v>
      </c>
      <c r="G659" s="1">
        <v>45862</v>
      </c>
      <c r="H659">
        <v>7.31</v>
      </c>
      <c r="I659">
        <v>92</v>
      </c>
      <c r="J659" t="s">
        <v>42</v>
      </c>
      <c r="K659">
        <v>350</v>
      </c>
      <c r="L659" t="s">
        <v>42</v>
      </c>
      <c r="M659">
        <v>2020</v>
      </c>
      <c r="N659" t="s">
        <v>23</v>
      </c>
      <c r="O659">
        <v>3.8</v>
      </c>
      <c r="P659">
        <v>4</v>
      </c>
      <c r="Q659" t="s">
        <v>29</v>
      </c>
    </row>
    <row r="660" spans="1:17" x14ac:dyDescent="0.35">
      <c r="A660" t="s">
        <v>1361</v>
      </c>
      <c r="B660">
        <v>66.571815999999998</v>
      </c>
      <c r="C660">
        <v>163.237302</v>
      </c>
      <c r="D660" t="s">
        <v>1362</v>
      </c>
      <c r="E660" t="s">
        <v>19</v>
      </c>
      <c r="F660">
        <v>0.39</v>
      </c>
      <c r="G660" t="s">
        <v>38</v>
      </c>
      <c r="H660">
        <v>18.739999999999998</v>
      </c>
      <c r="I660">
        <v>75</v>
      </c>
      <c r="J660" t="s">
        <v>45</v>
      </c>
      <c r="K660">
        <v>22</v>
      </c>
      <c r="L660" t="s">
        <v>49</v>
      </c>
      <c r="M660">
        <v>2013</v>
      </c>
      <c r="N660" t="s">
        <v>23</v>
      </c>
      <c r="O660">
        <v>4.9000000000000004</v>
      </c>
      <c r="P660">
        <v>3</v>
      </c>
      <c r="Q660" t="s">
        <v>35</v>
      </c>
    </row>
    <row r="661" spans="1:17" x14ac:dyDescent="0.35">
      <c r="A661" t="s">
        <v>1363</v>
      </c>
      <c r="B661">
        <v>37.786465</v>
      </c>
      <c r="C661">
        <v>-122.476907</v>
      </c>
      <c r="D661" t="s">
        <v>1364</v>
      </c>
      <c r="E661" t="s">
        <v>19</v>
      </c>
      <c r="F661">
        <v>0.41</v>
      </c>
      <c r="G661" s="1">
        <v>45862</v>
      </c>
      <c r="H661">
        <v>6.49</v>
      </c>
      <c r="I661">
        <v>75</v>
      </c>
      <c r="J661" t="s">
        <v>27</v>
      </c>
      <c r="K661">
        <v>22</v>
      </c>
      <c r="L661" t="s">
        <v>58</v>
      </c>
      <c r="M661">
        <v>2016</v>
      </c>
      <c r="N661" t="s">
        <v>23</v>
      </c>
      <c r="O661">
        <v>3.2</v>
      </c>
      <c r="P661">
        <v>10</v>
      </c>
      <c r="Q661" t="s">
        <v>24</v>
      </c>
    </row>
    <row r="662" spans="1:17" x14ac:dyDescent="0.35">
      <c r="A662" t="s">
        <v>1365</v>
      </c>
      <c r="B662">
        <v>-23.510241000000001</v>
      </c>
      <c r="C662">
        <v>-46.539650000000002</v>
      </c>
      <c r="D662" t="s">
        <v>1366</v>
      </c>
      <c r="E662" t="s">
        <v>19</v>
      </c>
      <c r="F662">
        <v>0.28000000000000003</v>
      </c>
      <c r="G662" t="s">
        <v>38</v>
      </c>
      <c r="H662">
        <v>8.58</v>
      </c>
      <c r="I662">
        <v>98</v>
      </c>
      <c r="J662" t="s">
        <v>42</v>
      </c>
      <c r="K662">
        <v>350</v>
      </c>
      <c r="L662" t="s">
        <v>111</v>
      </c>
      <c r="M662">
        <v>2023</v>
      </c>
      <c r="N662" t="s">
        <v>34</v>
      </c>
      <c r="O662">
        <v>4.8</v>
      </c>
      <c r="P662">
        <v>9</v>
      </c>
      <c r="Q662" t="s">
        <v>24</v>
      </c>
    </row>
    <row r="663" spans="1:17" x14ac:dyDescent="0.35">
      <c r="A663" t="s">
        <v>1367</v>
      </c>
      <c r="B663">
        <v>37.777200999999998</v>
      </c>
      <c r="C663">
        <v>-122.317353</v>
      </c>
      <c r="D663" t="s">
        <v>1368</v>
      </c>
      <c r="E663" t="s">
        <v>19</v>
      </c>
      <c r="F663">
        <v>0.49</v>
      </c>
      <c r="G663" s="1">
        <v>45862</v>
      </c>
      <c r="H663">
        <v>13.21</v>
      </c>
      <c r="I663">
        <v>79</v>
      </c>
      <c r="J663" t="s">
        <v>45</v>
      </c>
      <c r="K663">
        <v>150</v>
      </c>
      <c r="L663" t="s">
        <v>111</v>
      </c>
      <c r="M663">
        <v>2014</v>
      </c>
      <c r="N663" t="s">
        <v>23</v>
      </c>
      <c r="O663">
        <v>3.1</v>
      </c>
      <c r="P663">
        <v>4</v>
      </c>
      <c r="Q663" t="s">
        <v>29</v>
      </c>
    </row>
    <row r="664" spans="1:17" x14ac:dyDescent="0.35">
      <c r="A664" t="s">
        <v>1369</v>
      </c>
      <c r="B664">
        <v>-33.892508999999997</v>
      </c>
      <c r="C664">
        <v>151.204578</v>
      </c>
      <c r="D664" t="s">
        <v>1370</v>
      </c>
      <c r="E664" t="s">
        <v>19</v>
      </c>
      <c r="F664">
        <v>0.44</v>
      </c>
      <c r="G664" t="s">
        <v>20</v>
      </c>
      <c r="H664">
        <v>2.4500000000000002</v>
      </c>
      <c r="I664">
        <v>92</v>
      </c>
      <c r="J664" t="s">
        <v>32</v>
      </c>
      <c r="K664">
        <v>50</v>
      </c>
      <c r="L664" t="s">
        <v>42</v>
      </c>
      <c r="M664">
        <v>2018</v>
      </c>
      <c r="N664" t="s">
        <v>34</v>
      </c>
      <c r="O664">
        <v>4.4000000000000004</v>
      </c>
      <c r="P664">
        <v>9</v>
      </c>
      <c r="Q664" t="s">
        <v>24</v>
      </c>
    </row>
    <row r="665" spans="1:17" x14ac:dyDescent="0.35">
      <c r="A665" t="s">
        <v>1371</v>
      </c>
      <c r="B665">
        <v>13.763465999999999</v>
      </c>
      <c r="C665">
        <v>100.463093</v>
      </c>
      <c r="D665" t="s">
        <v>1372</v>
      </c>
      <c r="E665" t="s">
        <v>19</v>
      </c>
      <c r="F665">
        <v>0.16</v>
      </c>
      <c r="G665" s="1">
        <v>45862</v>
      </c>
      <c r="H665">
        <v>6.59</v>
      </c>
      <c r="I665">
        <v>37</v>
      </c>
      <c r="J665" t="s">
        <v>42</v>
      </c>
      <c r="K665">
        <v>22</v>
      </c>
      <c r="L665" t="s">
        <v>28</v>
      </c>
      <c r="M665">
        <v>2022</v>
      </c>
      <c r="N665" t="s">
        <v>23</v>
      </c>
      <c r="O665">
        <v>4.3</v>
      </c>
      <c r="P665">
        <v>9</v>
      </c>
      <c r="Q665" t="s">
        <v>24</v>
      </c>
    </row>
    <row r="666" spans="1:17" x14ac:dyDescent="0.35">
      <c r="A666" t="s">
        <v>1373</v>
      </c>
      <c r="B666">
        <v>19.085227</v>
      </c>
      <c r="C666">
        <v>72.877260000000007</v>
      </c>
      <c r="D666" t="s">
        <v>1374</v>
      </c>
      <c r="E666" t="s">
        <v>19</v>
      </c>
      <c r="F666">
        <v>0.49</v>
      </c>
      <c r="G666" t="s">
        <v>20</v>
      </c>
      <c r="H666">
        <v>17.25</v>
      </c>
      <c r="I666">
        <v>81</v>
      </c>
      <c r="J666" t="s">
        <v>27</v>
      </c>
      <c r="K666">
        <v>50</v>
      </c>
      <c r="L666" t="s">
        <v>108</v>
      </c>
      <c r="M666">
        <v>2018</v>
      </c>
      <c r="N666" t="s">
        <v>34</v>
      </c>
      <c r="O666">
        <v>3.3</v>
      </c>
      <c r="P666">
        <v>9</v>
      </c>
      <c r="Q666" t="s">
        <v>29</v>
      </c>
    </row>
    <row r="667" spans="1:17" x14ac:dyDescent="0.35">
      <c r="A667" t="s">
        <v>1375</v>
      </c>
      <c r="B667">
        <v>39.845363999999996</v>
      </c>
      <c r="C667">
        <v>116.31697</v>
      </c>
      <c r="D667" t="s">
        <v>1376</v>
      </c>
      <c r="E667" t="s">
        <v>19</v>
      </c>
      <c r="F667">
        <v>0.25</v>
      </c>
      <c r="G667" s="1">
        <v>45862</v>
      </c>
      <c r="H667">
        <v>12.47</v>
      </c>
      <c r="I667">
        <v>48</v>
      </c>
      <c r="J667" t="s">
        <v>32</v>
      </c>
      <c r="K667">
        <v>350</v>
      </c>
      <c r="L667" t="s">
        <v>33</v>
      </c>
      <c r="M667">
        <v>2014</v>
      </c>
      <c r="N667" t="s">
        <v>34</v>
      </c>
      <c r="O667">
        <v>3.3</v>
      </c>
      <c r="P667">
        <v>10</v>
      </c>
      <c r="Q667" t="s">
        <v>29</v>
      </c>
    </row>
    <row r="668" spans="1:17" x14ac:dyDescent="0.35">
      <c r="A668" t="s">
        <v>1377</v>
      </c>
      <c r="B668">
        <v>18.944468000000001</v>
      </c>
      <c r="C668">
        <v>72.879558000000003</v>
      </c>
      <c r="D668" t="s">
        <v>1378</v>
      </c>
      <c r="E668" t="s">
        <v>19</v>
      </c>
      <c r="F668">
        <v>0.1</v>
      </c>
      <c r="G668" t="s">
        <v>20</v>
      </c>
      <c r="H668">
        <v>13.22</v>
      </c>
      <c r="I668">
        <v>19</v>
      </c>
      <c r="J668" t="s">
        <v>32</v>
      </c>
      <c r="K668">
        <v>22</v>
      </c>
      <c r="L668" t="s">
        <v>111</v>
      </c>
      <c r="M668">
        <v>2010</v>
      </c>
      <c r="N668" t="s">
        <v>23</v>
      </c>
      <c r="O668">
        <v>4.2</v>
      </c>
      <c r="P668">
        <v>6</v>
      </c>
      <c r="Q668" t="s">
        <v>29</v>
      </c>
    </row>
    <row r="669" spans="1:17" x14ac:dyDescent="0.35">
      <c r="A669" t="s">
        <v>1379</v>
      </c>
      <c r="B669">
        <v>52.412519000000003</v>
      </c>
      <c r="C669">
        <v>13.311344</v>
      </c>
      <c r="D669" t="s">
        <v>1380</v>
      </c>
      <c r="E669" t="s">
        <v>19</v>
      </c>
      <c r="F669">
        <v>0.37</v>
      </c>
      <c r="G669" t="s">
        <v>20</v>
      </c>
      <c r="H669">
        <v>7.01</v>
      </c>
      <c r="I669">
        <v>83</v>
      </c>
      <c r="J669" t="s">
        <v>42</v>
      </c>
      <c r="K669">
        <v>350</v>
      </c>
      <c r="L669" t="s">
        <v>95</v>
      </c>
      <c r="M669">
        <v>2018</v>
      </c>
      <c r="N669" t="s">
        <v>34</v>
      </c>
      <c r="O669">
        <v>4</v>
      </c>
      <c r="P669">
        <v>8</v>
      </c>
      <c r="Q669" t="s">
        <v>35</v>
      </c>
    </row>
    <row r="670" spans="1:17" x14ac:dyDescent="0.35">
      <c r="A670" t="s">
        <v>1381</v>
      </c>
      <c r="B670">
        <v>34.172134</v>
      </c>
      <c r="C670">
        <v>-118.255968</v>
      </c>
      <c r="D670" t="s">
        <v>1382</v>
      </c>
      <c r="E670" t="s">
        <v>19</v>
      </c>
      <c r="F670">
        <v>0.19</v>
      </c>
      <c r="G670" t="s">
        <v>20</v>
      </c>
      <c r="H670">
        <v>3.85</v>
      </c>
      <c r="I670">
        <v>92</v>
      </c>
      <c r="J670" t="s">
        <v>32</v>
      </c>
      <c r="K670">
        <v>22</v>
      </c>
      <c r="L670" t="s">
        <v>46</v>
      </c>
      <c r="M670">
        <v>2022</v>
      </c>
      <c r="N670" t="s">
        <v>23</v>
      </c>
      <c r="O670">
        <v>4.2</v>
      </c>
      <c r="P670">
        <v>2</v>
      </c>
      <c r="Q670" t="s">
        <v>24</v>
      </c>
    </row>
    <row r="671" spans="1:17" x14ac:dyDescent="0.35">
      <c r="A671" t="s">
        <v>1383</v>
      </c>
      <c r="B671">
        <v>39.964877999999999</v>
      </c>
      <c r="C671">
        <v>116.433926</v>
      </c>
      <c r="D671" t="s">
        <v>1384</v>
      </c>
      <c r="E671" t="s">
        <v>19</v>
      </c>
      <c r="F671">
        <v>0.18</v>
      </c>
      <c r="G671" t="s">
        <v>38</v>
      </c>
      <c r="H671">
        <v>17.02</v>
      </c>
      <c r="I671">
        <v>81</v>
      </c>
      <c r="J671" t="s">
        <v>27</v>
      </c>
      <c r="K671">
        <v>150</v>
      </c>
      <c r="L671" t="s">
        <v>42</v>
      </c>
      <c r="M671">
        <v>2015</v>
      </c>
      <c r="N671" t="s">
        <v>23</v>
      </c>
      <c r="O671">
        <v>4.4000000000000004</v>
      </c>
      <c r="P671">
        <v>10</v>
      </c>
      <c r="Q671" t="s">
        <v>29</v>
      </c>
    </row>
    <row r="672" spans="1:17" x14ac:dyDescent="0.35">
      <c r="A672" t="s">
        <v>1385</v>
      </c>
      <c r="B672">
        <v>-64.584674000000007</v>
      </c>
      <c r="C672">
        <v>-18.725536000000002</v>
      </c>
      <c r="D672" t="s">
        <v>1386</v>
      </c>
      <c r="E672" t="s">
        <v>19</v>
      </c>
      <c r="F672">
        <v>0.28999999999999998</v>
      </c>
      <c r="G672" t="s">
        <v>38</v>
      </c>
      <c r="H672">
        <v>1.54</v>
      </c>
      <c r="I672">
        <v>82</v>
      </c>
      <c r="J672" t="s">
        <v>32</v>
      </c>
      <c r="K672">
        <v>150</v>
      </c>
      <c r="L672" t="s">
        <v>33</v>
      </c>
      <c r="M672">
        <v>2018</v>
      </c>
      <c r="N672" t="s">
        <v>23</v>
      </c>
      <c r="O672">
        <v>4.7</v>
      </c>
      <c r="P672">
        <v>6</v>
      </c>
      <c r="Q672" t="s">
        <v>24</v>
      </c>
    </row>
    <row r="673" spans="1:17" x14ac:dyDescent="0.35">
      <c r="A673" t="s">
        <v>1387</v>
      </c>
      <c r="B673">
        <v>13.843254999999999</v>
      </c>
      <c r="C673">
        <v>100.506276</v>
      </c>
      <c r="D673" t="s">
        <v>1388</v>
      </c>
      <c r="E673" t="s">
        <v>19</v>
      </c>
      <c r="F673">
        <v>0.33</v>
      </c>
      <c r="G673" t="s">
        <v>20</v>
      </c>
      <c r="H673">
        <v>3.1</v>
      </c>
      <c r="I673">
        <v>81</v>
      </c>
      <c r="J673" t="s">
        <v>27</v>
      </c>
      <c r="K673">
        <v>350</v>
      </c>
      <c r="L673" t="s">
        <v>58</v>
      </c>
      <c r="M673">
        <v>2016</v>
      </c>
      <c r="N673" t="s">
        <v>34</v>
      </c>
      <c r="O673">
        <v>4.8</v>
      </c>
      <c r="P673">
        <v>6</v>
      </c>
      <c r="Q673" t="s">
        <v>24</v>
      </c>
    </row>
    <row r="674" spans="1:17" x14ac:dyDescent="0.35">
      <c r="A674" t="s">
        <v>1389</v>
      </c>
      <c r="B674">
        <v>18.926556999999999</v>
      </c>
      <c r="C674">
        <v>72.875567000000004</v>
      </c>
      <c r="D674" t="s">
        <v>1390</v>
      </c>
      <c r="E674" t="s">
        <v>19</v>
      </c>
      <c r="F674">
        <v>0.49</v>
      </c>
      <c r="G674" s="1">
        <v>45862</v>
      </c>
      <c r="H674">
        <v>19.440000000000001</v>
      </c>
      <c r="I674">
        <v>88</v>
      </c>
      <c r="J674" t="s">
        <v>45</v>
      </c>
      <c r="K674">
        <v>22</v>
      </c>
      <c r="L674" t="s">
        <v>108</v>
      </c>
      <c r="M674">
        <v>2016</v>
      </c>
      <c r="N674" t="s">
        <v>34</v>
      </c>
      <c r="O674">
        <v>4.8</v>
      </c>
      <c r="P674">
        <v>7</v>
      </c>
      <c r="Q674" t="s">
        <v>24</v>
      </c>
    </row>
    <row r="675" spans="1:17" x14ac:dyDescent="0.35">
      <c r="A675" t="s">
        <v>1391</v>
      </c>
      <c r="B675">
        <v>39.895380000000003</v>
      </c>
      <c r="C675">
        <v>116.271776</v>
      </c>
      <c r="D675" t="s">
        <v>1392</v>
      </c>
      <c r="E675" t="s">
        <v>19</v>
      </c>
      <c r="F675">
        <v>0.15</v>
      </c>
      <c r="G675" t="s">
        <v>20</v>
      </c>
      <c r="H675">
        <v>9.58</v>
      </c>
      <c r="I675">
        <v>44</v>
      </c>
      <c r="J675" t="s">
        <v>27</v>
      </c>
      <c r="K675">
        <v>22</v>
      </c>
      <c r="L675" t="s">
        <v>22</v>
      </c>
      <c r="M675">
        <v>2014</v>
      </c>
      <c r="N675" t="s">
        <v>23</v>
      </c>
      <c r="O675">
        <v>3.7</v>
      </c>
      <c r="P675">
        <v>3</v>
      </c>
      <c r="Q675" t="s">
        <v>29</v>
      </c>
    </row>
    <row r="676" spans="1:17" x14ac:dyDescent="0.35">
      <c r="A676" t="s">
        <v>1393</v>
      </c>
      <c r="B676">
        <v>-33.858252999999998</v>
      </c>
      <c r="C676">
        <v>18.516859</v>
      </c>
      <c r="D676" t="s">
        <v>1394</v>
      </c>
      <c r="E676" t="s">
        <v>19</v>
      </c>
      <c r="F676">
        <v>0.24</v>
      </c>
      <c r="G676" t="s">
        <v>20</v>
      </c>
      <c r="H676">
        <v>17.079999999999998</v>
      </c>
      <c r="I676">
        <v>83</v>
      </c>
      <c r="J676" t="s">
        <v>32</v>
      </c>
      <c r="K676">
        <v>50</v>
      </c>
      <c r="L676" t="s">
        <v>22</v>
      </c>
      <c r="M676">
        <v>2011</v>
      </c>
      <c r="N676" t="s">
        <v>34</v>
      </c>
      <c r="O676">
        <v>4.7</v>
      </c>
      <c r="P676">
        <v>1</v>
      </c>
      <c r="Q676" t="s">
        <v>24</v>
      </c>
    </row>
    <row r="677" spans="1:17" x14ac:dyDescent="0.35">
      <c r="A677" t="s">
        <v>1395</v>
      </c>
      <c r="B677">
        <v>-33.840924999999999</v>
      </c>
      <c r="C677">
        <v>151.302741</v>
      </c>
      <c r="D677" t="s">
        <v>1396</v>
      </c>
      <c r="E677" t="s">
        <v>19</v>
      </c>
      <c r="F677">
        <v>0.44</v>
      </c>
      <c r="G677" t="s">
        <v>20</v>
      </c>
      <c r="H677">
        <v>1.37</v>
      </c>
      <c r="I677">
        <v>57</v>
      </c>
      <c r="J677" t="s">
        <v>45</v>
      </c>
      <c r="K677">
        <v>150</v>
      </c>
      <c r="L677" t="s">
        <v>220</v>
      </c>
      <c r="M677">
        <v>2022</v>
      </c>
      <c r="N677" t="s">
        <v>23</v>
      </c>
      <c r="O677">
        <v>4.3</v>
      </c>
      <c r="P677">
        <v>5</v>
      </c>
      <c r="Q677" t="s">
        <v>24</v>
      </c>
    </row>
    <row r="678" spans="1:17" x14ac:dyDescent="0.35">
      <c r="A678" t="s">
        <v>1397</v>
      </c>
      <c r="B678">
        <v>34.001646000000001</v>
      </c>
      <c r="C678">
        <v>-118.38785799999999</v>
      </c>
      <c r="D678" t="s">
        <v>1398</v>
      </c>
      <c r="E678" t="s">
        <v>19</v>
      </c>
      <c r="F678">
        <v>0.11</v>
      </c>
      <c r="G678" t="s">
        <v>20</v>
      </c>
      <c r="H678">
        <v>14.9</v>
      </c>
      <c r="I678">
        <v>38</v>
      </c>
      <c r="J678" t="s">
        <v>42</v>
      </c>
      <c r="K678">
        <v>22</v>
      </c>
      <c r="L678" t="s">
        <v>95</v>
      </c>
      <c r="M678">
        <v>2010</v>
      </c>
      <c r="N678" t="s">
        <v>34</v>
      </c>
      <c r="O678">
        <v>3.6</v>
      </c>
      <c r="P678">
        <v>6</v>
      </c>
      <c r="Q678" t="s">
        <v>35</v>
      </c>
    </row>
    <row r="679" spans="1:17" x14ac:dyDescent="0.35">
      <c r="A679" t="s">
        <v>1399</v>
      </c>
      <c r="B679">
        <v>37.700620999999998</v>
      </c>
      <c r="C679">
        <v>-122.45200699999999</v>
      </c>
      <c r="D679" t="s">
        <v>1400</v>
      </c>
      <c r="E679" t="s">
        <v>19</v>
      </c>
      <c r="F679">
        <v>0.24</v>
      </c>
      <c r="G679" t="s">
        <v>38</v>
      </c>
      <c r="H679">
        <v>6.58</v>
      </c>
      <c r="I679">
        <v>26</v>
      </c>
      <c r="J679" t="s">
        <v>42</v>
      </c>
      <c r="K679">
        <v>22</v>
      </c>
      <c r="L679" t="s">
        <v>22</v>
      </c>
      <c r="M679">
        <v>2011</v>
      </c>
      <c r="N679" t="s">
        <v>23</v>
      </c>
      <c r="O679">
        <v>4.3</v>
      </c>
      <c r="P679">
        <v>10</v>
      </c>
      <c r="Q679" t="s">
        <v>24</v>
      </c>
    </row>
    <row r="680" spans="1:17" x14ac:dyDescent="0.35">
      <c r="A680" t="s">
        <v>1401</v>
      </c>
      <c r="B680">
        <v>37.548116</v>
      </c>
      <c r="C680">
        <v>126.954216</v>
      </c>
      <c r="D680" t="s">
        <v>1402</v>
      </c>
      <c r="E680" t="s">
        <v>19</v>
      </c>
      <c r="F680">
        <v>0.17</v>
      </c>
      <c r="G680" s="1">
        <v>45862</v>
      </c>
      <c r="H680">
        <v>5.6</v>
      </c>
      <c r="I680">
        <v>68</v>
      </c>
      <c r="J680" t="s">
        <v>32</v>
      </c>
      <c r="K680">
        <v>150</v>
      </c>
      <c r="L680" t="s">
        <v>58</v>
      </c>
      <c r="M680">
        <v>2010</v>
      </c>
      <c r="N680" t="s">
        <v>34</v>
      </c>
      <c r="O680">
        <v>4.0999999999999996</v>
      </c>
      <c r="P680">
        <v>4</v>
      </c>
      <c r="Q680" t="s">
        <v>24</v>
      </c>
    </row>
    <row r="681" spans="1:17" x14ac:dyDescent="0.35">
      <c r="A681" t="s">
        <v>1403</v>
      </c>
      <c r="B681">
        <v>52.572057000000001</v>
      </c>
      <c r="C681">
        <v>13.360379999999999</v>
      </c>
      <c r="D681" t="s">
        <v>1404</v>
      </c>
      <c r="E681" t="s">
        <v>19</v>
      </c>
      <c r="F681">
        <v>0.15</v>
      </c>
      <c r="G681" s="1">
        <v>45862</v>
      </c>
      <c r="H681">
        <v>5.08</v>
      </c>
      <c r="I681">
        <v>71</v>
      </c>
      <c r="J681" t="s">
        <v>42</v>
      </c>
      <c r="K681">
        <v>50</v>
      </c>
      <c r="L681" t="s">
        <v>111</v>
      </c>
      <c r="M681">
        <v>2014</v>
      </c>
      <c r="N681" t="s">
        <v>23</v>
      </c>
      <c r="O681">
        <v>3.1</v>
      </c>
      <c r="P681">
        <v>4</v>
      </c>
      <c r="Q681" t="s">
        <v>24</v>
      </c>
    </row>
    <row r="682" spans="1:17" x14ac:dyDescent="0.35">
      <c r="A682" t="s">
        <v>1405</v>
      </c>
      <c r="B682">
        <v>13.768701999999999</v>
      </c>
      <c r="C682">
        <v>100.59410099999999</v>
      </c>
      <c r="D682" t="s">
        <v>1406</v>
      </c>
      <c r="E682" t="s">
        <v>19</v>
      </c>
      <c r="F682">
        <v>0.2</v>
      </c>
      <c r="G682" s="1">
        <v>45862</v>
      </c>
      <c r="H682">
        <v>4.84</v>
      </c>
      <c r="I682">
        <v>37</v>
      </c>
      <c r="J682" t="s">
        <v>21</v>
      </c>
      <c r="K682">
        <v>22</v>
      </c>
      <c r="L682" t="s">
        <v>49</v>
      </c>
      <c r="M682">
        <v>2019</v>
      </c>
      <c r="N682" t="s">
        <v>23</v>
      </c>
      <c r="O682">
        <v>3.7</v>
      </c>
      <c r="P682">
        <v>5</v>
      </c>
      <c r="Q682" t="s">
        <v>29</v>
      </c>
    </row>
    <row r="683" spans="1:17" x14ac:dyDescent="0.35">
      <c r="A683" t="s">
        <v>1407</v>
      </c>
      <c r="B683">
        <v>-23.520579000000001</v>
      </c>
      <c r="C683">
        <v>-46.582507999999997</v>
      </c>
      <c r="D683" t="s">
        <v>1408</v>
      </c>
      <c r="E683" t="s">
        <v>19</v>
      </c>
      <c r="F683">
        <v>0.15</v>
      </c>
      <c r="G683" t="s">
        <v>20</v>
      </c>
      <c r="H683">
        <v>5.22</v>
      </c>
      <c r="I683">
        <v>12</v>
      </c>
      <c r="J683" t="s">
        <v>32</v>
      </c>
      <c r="K683">
        <v>150</v>
      </c>
      <c r="L683" t="s">
        <v>49</v>
      </c>
      <c r="M683">
        <v>2017</v>
      </c>
      <c r="N683" t="s">
        <v>23</v>
      </c>
      <c r="O683">
        <v>4.5</v>
      </c>
      <c r="P683">
        <v>7</v>
      </c>
      <c r="Q683" t="s">
        <v>24</v>
      </c>
    </row>
    <row r="684" spans="1:17" x14ac:dyDescent="0.35">
      <c r="A684" t="s">
        <v>1409</v>
      </c>
      <c r="B684">
        <v>55.892941999999998</v>
      </c>
      <c r="C684">
        <v>37.580533000000003</v>
      </c>
      <c r="D684" t="s">
        <v>1410</v>
      </c>
      <c r="E684" t="s">
        <v>19</v>
      </c>
      <c r="F684">
        <v>0.12</v>
      </c>
      <c r="G684" t="s">
        <v>20</v>
      </c>
      <c r="H684">
        <v>17.27</v>
      </c>
      <c r="I684">
        <v>94</v>
      </c>
      <c r="J684" t="s">
        <v>42</v>
      </c>
      <c r="K684">
        <v>350</v>
      </c>
      <c r="L684" t="s">
        <v>42</v>
      </c>
      <c r="M684">
        <v>2010</v>
      </c>
      <c r="N684" t="s">
        <v>23</v>
      </c>
      <c r="O684">
        <v>4.5999999999999996</v>
      </c>
      <c r="P684">
        <v>2</v>
      </c>
      <c r="Q684" t="s">
        <v>35</v>
      </c>
    </row>
    <row r="685" spans="1:17" x14ac:dyDescent="0.35">
      <c r="A685" t="s">
        <v>1411</v>
      </c>
      <c r="B685">
        <v>77.522689999999997</v>
      </c>
      <c r="C685">
        <v>-86.390697000000003</v>
      </c>
      <c r="D685" t="s">
        <v>1412</v>
      </c>
      <c r="E685" t="s">
        <v>19</v>
      </c>
      <c r="F685">
        <v>0.27</v>
      </c>
      <c r="G685" s="1">
        <v>45862</v>
      </c>
      <c r="H685">
        <v>18.149999999999999</v>
      </c>
      <c r="I685">
        <v>63</v>
      </c>
      <c r="J685" t="s">
        <v>27</v>
      </c>
      <c r="K685">
        <v>150</v>
      </c>
      <c r="L685" t="s">
        <v>58</v>
      </c>
      <c r="M685">
        <v>2016</v>
      </c>
      <c r="N685" t="s">
        <v>34</v>
      </c>
      <c r="O685">
        <v>3.7</v>
      </c>
      <c r="P685">
        <v>10</v>
      </c>
      <c r="Q685" t="s">
        <v>24</v>
      </c>
    </row>
    <row r="686" spans="1:17" x14ac:dyDescent="0.35">
      <c r="A686" t="s">
        <v>1413</v>
      </c>
      <c r="B686">
        <v>-23.552251999999999</v>
      </c>
      <c r="C686">
        <v>-46.636778</v>
      </c>
      <c r="D686" t="s">
        <v>1414</v>
      </c>
      <c r="E686" t="s">
        <v>19</v>
      </c>
      <c r="F686">
        <v>0.18</v>
      </c>
      <c r="G686" t="s">
        <v>20</v>
      </c>
      <c r="H686">
        <v>2</v>
      </c>
      <c r="I686">
        <v>67</v>
      </c>
      <c r="J686" t="s">
        <v>42</v>
      </c>
      <c r="K686">
        <v>22</v>
      </c>
      <c r="L686" t="s">
        <v>151</v>
      </c>
      <c r="M686">
        <v>2013</v>
      </c>
      <c r="N686" t="s">
        <v>34</v>
      </c>
      <c r="O686">
        <v>3.8</v>
      </c>
      <c r="P686">
        <v>3</v>
      </c>
      <c r="Q686" t="s">
        <v>35</v>
      </c>
    </row>
    <row r="687" spans="1:17" x14ac:dyDescent="0.35">
      <c r="A687" t="s">
        <v>1415</v>
      </c>
      <c r="B687">
        <v>19.184042999999999</v>
      </c>
      <c r="C687">
        <v>72.806213</v>
      </c>
      <c r="D687" t="s">
        <v>1416</v>
      </c>
      <c r="E687" t="s">
        <v>19</v>
      </c>
      <c r="F687">
        <v>0.38</v>
      </c>
      <c r="G687" t="s">
        <v>20</v>
      </c>
      <c r="H687">
        <v>16.46</v>
      </c>
      <c r="I687">
        <v>92</v>
      </c>
      <c r="J687" t="s">
        <v>42</v>
      </c>
      <c r="K687">
        <v>150</v>
      </c>
      <c r="L687" t="s">
        <v>49</v>
      </c>
      <c r="M687">
        <v>2021</v>
      </c>
      <c r="N687" t="s">
        <v>34</v>
      </c>
      <c r="O687">
        <v>3.9</v>
      </c>
      <c r="P687">
        <v>9</v>
      </c>
      <c r="Q687" t="s">
        <v>24</v>
      </c>
    </row>
    <row r="688" spans="1:17" x14ac:dyDescent="0.35">
      <c r="A688" t="s">
        <v>1417</v>
      </c>
      <c r="B688">
        <v>43.637796999999999</v>
      </c>
      <c r="C688">
        <v>-79.426895999999999</v>
      </c>
      <c r="D688" t="s">
        <v>1418</v>
      </c>
      <c r="E688" t="s">
        <v>19</v>
      </c>
      <c r="F688">
        <v>0.11</v>
      </c>
      <c r="G688" t="s">
        <v>20</v>
      </c>
      <c r="H688">
        <v>17.5</v>
      </c>
      <c r="I688">
        <v>52</v>
      </c>
      <c r="J688" t="s">
        <v>45</v>
      </c>
      <c r="K688">
        <v>150</v>
      </c>
      <c r="L688" t="s">
        <v>42</v>
      </c>
      <c r="M688">
        <v>2010</v>
      </c>
      <c r="N688" t="s">
        <v>34</v>
      </c>
      <c r="O688">
        <v>3.8</v>
      </c>
      <c r="P688">
        <v>5</v>
      </c>
      <c r="Q688" t="s">
        <v>24</v>
      </c>
    </row>
    <row r="689" spans="1:17" x14ac:dyDescent="0.35">
      <c r="A689" t="s">
        <v>1419</v>
      </c>
      <c r="B689">
        <v>-23.569934</v>
      </c>
      <c r="C689">
        <v>-46.528993</v>
      </c>
      <c r="D689" t="s">
        <v>1420</v>
      </c>
      <c r="E689" t="s">
        <v>19</v>
      </c>
      <c r="F689">
        <v>0.11</v>
      </c>
      <c r="G689" t="s">
        <v>20</v>
      </c>
      <c r="H689">
        <v>16.21</v>
      </c>
      <c r="I689">
        <v>39</v>
      </c>
      <c r="J689" t="s">
        <v>21</v>
      </c>
      <c r="K689">
        <v>50</v>
      </c>
      <c r="L689" t="s">
        <v>52</v>
      </c>
      <c r="M689">
        <v>2020</v>
      </c>
      <c r="N689" t="s">
        <v>23</v>
      </c>
      <c r="O689">
        <v>3.8</v>
      </c>
      <c r="P689">
        <v>9</v>
      </c>
      <c r="Q689" t="s">
        <v>35</v>
      </c>
    </row>
    <row r="690" spans="1:17" x14ac:dyDescent="0.35">
      <c r="A690" t="s">
        <v>1421</v>
      </c>
      <c r="B690">
        <v>37.577624999999998</v>
      </c>
      <c r="C690">
        <v>127.061975</v>
      </c>
      <c r="D690" t="s">
        <v>1422</v>
      </c>
      <c r="E690" t="s">
        <v>19</v>
      </c>
      <c r="F690">
        <v>0.47</v>
      </c>
      <c r="G690" t="s">
        <v>20</v>
      </c>
      <c r="H690">
        <v>6.42</v>
      </c>
      <c r="I690">
        <v>93</v>
      </c>
      <c r="J690" t="s">
        <v>42</v>
      </c>
      <c r="K690">
        <v>350</v>
      </c>
      <c r="L690" t="s">
        <v>22</v>
      </c>
      <c r="M690">
        <v>2012</v>
      </c>
      <c r="N690" t="s">
        <v>23</v>
      </c>
      <c r="O690">
        <v>3.9</v>
      </c>
      <c r="P690">
        <v>1</v>
      </c>
      <c r="Q690" t="s">
        <v>29</v>
      </c>
    </row>
    <row r="691" spans="1:17" x14ac:dyDescent="0.35">
      <c r="A691" t="s">
        <v>1423</v>
      </c>
      <c r="B691">
        <v>32.421551000000001</v>
      </c>
      <c r="C691">
        <v>55.599266999999998</v>
      </c>
      <c r="D691" t="s">
        <v>1424</v>
      </c>
      <c r="E691" t="s">
        <v>19</v>
      </c>
      <c r="F691">
        <v>0.48</v>
      </c>
      <c r="G691" t="s">
        <v>20</v>
      </c>
      <c r="H691">
        <v>18.27</v>
      </c>
      <c r="I691">
        <v>79</v>
      </c>
      <c r="J691" t="s">
        <v>27</v>
      </c>
      <c r="K691">
        <v>150</v>
      </c>
      <c r="L691" t="s">
        <v>108</v>
      </c>
      <c r="M691">
        <v>2012</v>
      </c>
      <c r="N691" t="s">
        <v>34</v>
      </c>
      <c r="O691">
        <v>3</v>
      </c>
      <c r="P691">
        <v>2</v>
      </c>
      <c r="Q691" t="s">
        <v>35</v>
      </c>
    </row>
    <row r="692" spans="1:17" x14ac:dyDescent="0.35">
      <c r="A692" t="s">
        <v>1425</v>
      </c>
      <c r="B692">
        <v>18.932855</v>
      </c>
      <c r="C692">
        <v>72.983661999999995</v>
      </c>
      <c r="D692" t="s">
        <v>1426</v>
      </c>
      <c r="E692" t="s">
        <v>19</v>
      </c>
      <c r="F692">
        <v>0.5</v>
      </c>
      <c r="G692" t="s">
        <v>20</v>
      </c>
      <c r="H692">
        <v>1.61</v>
      </c>
      <c r="I692">
        <v>48</v>
      </c>
      <c r="J692" t="s">
        <v>42</v>
      </c>
      <c r="K692">
        <v>350</v>
      </c>
      <c r="L692" t="s">
        <v>22</v>
      </c>
      <c r="M692">
        <v>2014</v>
      </c>
      <c r="N692" t="s">
        <v>34</v>
      </c>
      <c r="O692">
        <v>4.7</v>
      </c>
      <c r="P692">
        <v>6</v>
      </c>
      <c r="Q692" t="s">
        <v>24</v>
      </c>
    </row>
    <row r="693" spans="1:17" x14ac:dyDescent="0.35">
      <c r="A693" t="s">
        <v>1427</v>
      </c>
      <c r="B693">
        <v>13.836379000000001</v>
      </c>
      <c r="C693">
        <v>100.53937000000001</v>
      </c>
      <c r="D693" t="s">
        <v>1428</v>
      </c>
      <c r="E693" t="s">
        <v>19</v>
      </c>
      <c r="F693">
        <v>0.44</v>
      </c>
      <c r="G693" t="s">
        <v>38</v>
      </c>
      <c r="H693">
        <v>7.72</v>
      </c>
      <c r="I693">
        <v>59</v>
      </c>
      <c r="J693" t="s">
        <v>32</v>
      </c>
      <c r="K693">
        <v>150</v>
      </c>
      <c r="L693" t="s">
        <v>28</v>
      </c>
      <c r="M693">
        <v>2020</v>
      </c>
      <c r="N693" t="s">
        <v>34</v>
      </c>
      <c r="O693">
        <v>3.5</v>
      </c>
      <c r="P693">
        <v>5</v>
      </c>
      <c r="Q693" t="s">
        <v>35</v>
      </c>
    </row>
    <row r="694" spans="1:17" x14ac:dyDescent="0.35">
      <c r="A694" t="s">
        <v>1429</v>
      </c>
      <c r="B694">
        <v>43.675507000000003</v>
      </c>
      <c r="C694">
        <v>-79.359823000000006</v>
      </c>
      <c r="D694" t="s">
        <v>1430</v>
      </c>
      <c r="E694" t="s">
        <v>19</v>
      </c>
      <c r="F694">
        <v>0.34</v>
      </c>
      <c r="G694" t="s">
        <v>20</v>
      </c>
      <c r="H694">
        <v>8.6300000000000008</v>
      </c>
      <c r="I694">
        <v>61</v>
      </c>
      <c r="J694" t="s">
        <v>32</v>
      </c>
      <c r="K694">
        <v>150</v>
      </c>
      <c r="L694" t="s">
        <v>46</v>
      </c>
      <c r="M694">
        <v>2022</v>
      </c>
      <c r="N694" t="s">
        <v>23</v>
      </c>
      <c r="O694">
        <v>4</v>
      </c>
      <c r="P694">
        <v>2</v>
      </c>
      <c r="Q694" t="s">
        <v>29</v>
      </c>
    </row>
    <row r="695" spans="1:17" x14ac:dyDescent="0.35">
      <c r="A695" t="s">
        <v>1431</v>
      </c>
      <c r="B695">
        <v>13.827982</v>
      </c>
      <c r="C695">
        <v>100.539727</v>
      </c>
      <c r="D695" t="s">
        <v>1432</v>
      </c>
      <c r="E695" t="s">
        <v>19</v>
      </c>
      <c r="F695">
        <v>0.28000000000000003</v>
      </c>
      <c r="G695" s="1">
        <v>45862</v>
      </c>
      <c r="H695">
        <v>8.02</v>
      </c>
      <c r="I695">
        <v>79</v>
      </c>
      <c r="J695" t="s">
        <v>21</v>
      </c>
      <c r="K695">
        <v>50</v>
      </c>
      <c r="L695" t="s">
        <v>28</v>
      </c>
      <c r="M695">
        <v>2017</v>
      </c>
      <c r="N695" t="s">
        <v>23</v>
      </c>
      <c r="O695">
        <v>3.5</v>
      </c>
      <c r="P695">
        <v>10</v>
      </c>
      <c r="Q695" t="s">
        <v>35</v>
      </c>
    </row>
    <row r="696" spans="1:17" x14ac:dyDescent="0.35">
      <c r="A696" t="s">
        <v>1433</v>
      </c>
      <c r="B696">
        <v>43.775221999999999</v>
      </c>
      <c r="C696">
        <v>-79.488394999999997</v>
      </c>
      <c r="D696" t="s">
        <v>1434</v>
      </c>
      <c r="E696" t="s">
        <v>19</v>
      </c>
      <c r="F696">
        <v>0.31</v>
      </c>
      <c r="G696" t="s">
        <v>38</v>
      </c>
      <c r="H696">
        <v>8.1300000000000008</v>
      </c>
      <c r="I696">
        <v>16</v>
      </c>
      <c r="J696" t="s">
        <v>32</v>
      </c>
      <c r="K696">
        <v>350</v>
      </c>
      <c r="L696" t="s">
        <v>42</v>
      </c>
      <c r="M696">
        <v>2019</v>
      </c>
      <c r="N696" t="s">
        <v>34</v>
      </c>
      <c r="O696">
        <v>4.9000000000000004</v>
      </c>
      <c r="P696">
        <v>3</v>
      </c>
      <c r="Q696" t="s">
        <v>24</v>
      </c>
    </row>
    <row r="697" spans="1:17" x14ac:dyDescent="0.35">
      <c r="A697" t="s">
        <v>1435</v>
      </c>
      <c r="B697">
        <v>-23.511382999999999</v>
      </c>
      <c r="C697">
        <v>-46.561084999999999</v>
      </c>
      <c r="D697" t="s">
        <v>1436</v>
      </c>
      <c r="E697" t="s">
        <v>19</v>
      </c>
      <c r="F697">
        <v>0.17</v>
      </c>
      <c r="G697" t="s">
        <v>38</v>
      </c>
      <c r="H697">
        <v>9.35</v>
      </c>
      <c r="I697">
        <v>15</v>
      </c>
      <c r="J697" t="s">
        <v>42</v>
      </c>
      <c r="K697">
        <v>22</v>
      </c>
      <c r="L697" t="s">
        <v>49</v>
      </c>
      <c r="M697">
        <v>2018</v>
      </c>
      <c r="N697" t="s">
        <v>23</v>
      </c>
      <c r="O697">
        <v>4.5</v>
      </c>
      <c r="P697">
        <v>1</v>
      </c>
      <c r="Q697" t="s">
        <v>24</v>
      </c>
    </row>
    <row r="698" spans="1:17" x14ac:dyDescent="0.35">
      <c r="A698" t="s">
        <v>1437</v>
      </c>
      <c r="B698">
        <v>-29.437557999999999</v>
      </c>
      <c r="C698">
        <v>169.08598699999999</v>
      </c>
      <c r="D698" t="s">
        <v>1438</v>
      </c>
      <c r="E698" t="s">
        <v>19</v>
      </c>
      <c r="F698">
        <v>0.22</v>
      </c>
      <c r="G698" t="s">
        <v>20</v>
      </c>
      <c r="H698">
        <v>17.13</v>
      </c>
      <c r="I698">
        <v>18</v>
      </c>
      <c r="J698" t="s">
        <v>27</v>
      </c>
      <c r="K698">
        <v>22</v>
      </c>
      <c r="L698" t="s">
        <v>28</v>
      </c>
      <c r="M698">
        <v>2020</v>
      </c>
      <c r="N698" t="s">
        <v>23</v>
      </c>
      <c r="O698">
        <v>4.7</v>
      </c>
      <c r="P698">
        <v>10</v>
      </c>
      <c r="Q698" t="s">
        <v>29</v>
      </c>
    </row>
    <row r="699" spans="1:17" x14ac:dyDescent="0.35">
      <c r="A699" t="s">
        <v>1439</v>
      </c>
      <c r="B699">
        <v>37.559305999999999</v>
      </c>
      <c r="C699">
        <v>127.03802399999999</v>
      </c>
      <c r="D699" t="s">
        <v>1440</v>
      </c>
      <c r="E699" t="s">
        <v>19</v>
      </c>
      <c r="F699">
        <v>0.15</v>
      </c>
      <c r="G699" s="1">
        <v>45862</v>
      </c>
      <c r="H699">
        <v>17.579999999999998</v>
      </c>
      <c r="I699">
        <v>27</v>
      </c>
      <c r="J699" t="s">
        <v>21</v>
      </c>
      <c r="K699">
        <v>22</v>
      </c>
      <c r="L699" t="s">
        <v>108</v>
      </c>
      <c r="M699">
        <v>2019</v>
      </c>
      <c r="N699" t="s">
        <v>23</v>
      </c>
      <c r="O699">
        <v>3.2</v>
      </c>
      <c r="P699">
        <v>7</v>
      </c>
      <c r="Q699" t="s">
        <v>29</v>
      </c>
    </row>
    <row r="700" spans="1:17" x14ac:dyDescent="0.35">
      <c r="A700" t="s">
        <v>1441</v>
      </c>
      <c r="B700">
        <v>37.558627999999999</v>
      </c>
      <c r="C700">
        <v>127.06338100000001</v>
      </c>
      <c r="D700" t="s">
        <v>1442</v>
      </c>
      <c r="E700" t="s">
        <v>19</v>
      </c>
      <c r="F700">
        <v>0.39</v>
      </c>
      <c r="G700" t="s">
        <v>20</v>
      </c>
      <c r="H700">
        <v>5.33</v>
      </c>
      <c r="I700">
        <v>59</v>
      </c>
      <c r="J700" t="s">
        <v>27</v>
      </c>
      <c r="K700">
        <v>350</v>
      </c>
      <c r="L700" t="s">
        <v>58</v>
      </c>
      <c r="M700">
        <v>2018</v>
      </c>
      <c r="N700" t="s">
        <v>34</v>
      </c>
      <c r="O700">
        <v>3.8</v>
      </c>
      <c r="P700">
        <v>7</v>
      </c>
      <c r="Q700" t="s">
        <v>35</v>
      </c>
    </row>
    <row r="701" spans="1:17" x14ac:dyDescent="0.35">
      <c r="A701" t="s">
        <v>1443</v>
      </c>
      <c r="B701">
        <v>37.647837000000003</v>
      </c>
      <c r="C701">
        <v>126.91445</v>
      </c>
      <c r="D701" t="s">
        <v>1444</v>
      </c>
      <c r="E701" t="s">
        <v>19</v>
      </c>
      <c r="F701">
        <v>0.3</v>
      </c>
      <c r="G701" s="1">
        <v>45862</v>
      </c>
      <c r="H701">
        <v>15.18</v>
      </c>
      <c r="I701">
        <v>28</v>
      </c>
      <c r="J701" t="s">
        <v>42</v>
      </c>
      <c r="K701">
        <v>22</v>
      </c>
      <c r="L701" t="s">
        <v>28</v>
      </c>
      <c r="M701">
        <v>2011</v>
      </c>
      <c r="N701" t="s">
        <v>23</v>
      </c>
      <c r="O701">
        <v>3.3</v>
      </c>
      <c r="P701">
        <v>9</v>
      </c>
      <c r="Q701" t="s">
        <v>24</v>
      </c>
    </row>
    <row r="702" spans="1:17" x14ac:dyDescent="0.35">
      <c r="A702" t="s">
        <v>1445</v>
      </c>
      <c r="B702">
        <v>18.994634999999999</v>
      </c>
      <c r="C702">
        <v>72.959368999999995</v>
      </c>
      <c r="D702" t="s">
        <v>1446</v>
      </c>
      <c r="E702" t="s">
        <v>19</v>
      </c>
      <c r="F702">
        <v>0.36</v>
      </c>
      <c r="G702" s="1">
        <v>45862</v>
      </c>
      <c r="H702">
        <v>19.43</v>
      </c>
      <c r="I702">
        <v>74</v>
      </c>
      <c r="J702" t="s">
        <v>21</v>
      </c>
      <c r="K702">
        <v>150</v>
      </c>
      <c r="L702" t="s">
        <v>42</v>
      </c>
      <c r="M702">
        <v>2020</v>
      </c>
      <c r="N702" t="s">
        <v>23</v>
      </c>
      <c r="O702">
        <v>4.8</v>
      </c>
      <c r="P702">
        <v>2</v>
      </c>
      <c r="Q702" t="s">
        <v>24</v>
      </c>
    </row>
    <row r="703" spans="1:17" x14ac:dyDescent="0.35">
      <c r="A703" t="s">
        <v>1447</v>
      </c>
      <c r="B703">
        <v>41.975884000000001</v>
      </c>
      <c r="C703">
        <v>-87.747021000000004</v>
      </c>
      <c r="D703" t="s">
        <v>1448</v>
      </c>
      <c r="E703" t="s">
        <v>19</v>
      </c>
      <c r="F703">
        <v>0.42</v>
      </c>
      <c r="G703" t="s">
        <v>20</v>
      </c>
      <c r="H703">
        <v>14.19</v>
      </c>
      <c r="I703">
        <v>57</v>
      </c>
      <c r="J703" t="s">
        <v>27</v>
      </c>
      <c r="K703">
        <v>350</v>
      </c>
      <c r="L703" t="s">
        <v>49</v>
      </c>
      <c r="M703">
        <v>2012</v>
      </c>
      <c r="N703" t="s">
        <v>23</v>
      </c>
      <c r="O703">
        <v>3.4</v>
      </c>
      <c r="P703">
        <v>4</v>
      </c>
      <c r="Q703" t="s">
        <v>35</v>
      </c>
    </row>
    <row r="704" spans="1:17" x14ac:dyDescent="0.35">
      <c r="A704" t="s">
        <v>1449</v>
      </c>
      <c r="B704">
        <v>37.893016000000003</v>
      </c>
      <c r="C704">
        <v>-122.471361</v>
      </c>
      <c r="D704" t="s">
        <v>1450</v>
      </c>
      <c r="E704" t="s">
        <v>19</v>
      </c>
      <c r="F704">
        <v>0.38</v>
      </c>
      <c r="G704" s="1">
        <v>45862</v>
      </c>
      <c r="H704">
        <v>6.42</v>
      </c>
      <c r="I704">
        <v>54</v>
      </c>
      <c r="J704" t="s">
        <v>32</v>
      </c>
      <c r="K704">
        <v>150</v>
      </c>
      <c r="L704" t="s">
        <v>55</v>
      </c>
      <c r="M704">
        <v>2011</v>
      </c>
      <c r="N704" t="s">
        <v>23</v>
      </c>
      <c r="O704">
        <v>3.4</v>
      </c>
      <c r="P704">
        <v>7</v>
      </c>
      <c r="Q704" t="s">
        <v>35</v>
      </c>
    </row>
    <row r="705" spans="1:17" x14ac:dyDescent="0.35">
      <c r="A705" t="s">
        <v>1451</v>
      </c>
      <c r="B705">
        <v>52.577274000000003</v>
      </c>
      <c r="C705">
        <v>13.46458</v>
      </c>
      <c r="D705" t="s">
        <v>1452</v>
      </c>
      <c r="E705" t="s">
        <v>19</v>
      </c>
      <c r="F705">
        <v>0.15</v>
      </c>
      <c r="G705" t="s">
        <v>20</v>
      </c>
      <c r="H705">
        <v>3.26</v>
      </c>
      <c r="I705">
        <v>84</v>
      </c>
      <c r="J705" t="s">
        <v>42</v>
      </c>
      <c r="K705">
        <v>350</v>
      </c>
      <c r="L705" t="s">
        <v>58</v>
      </c>
      <c r="M705">
        <v>2010</v>
      </c>
      <c r="N705" t="s">
        <v>23</v>
      </c>
      <c r="O705">
        <v>4.3</v>
      </c>
      <c r="P705">
        <v>5</v>
      </c>
      <c r="Q705" t="s">
        <v>24</v>
      </c>
    </row>
    <row r="706" spans="1:17" x14ac:dyDescent="0.35">
      <c r="A706" t="s">
        <v>1453</v>
      </c>
      <c r="B706">
        <v>19.408299</v>
      </c>
      <c r="C706">
        <v>-99.078877000000006</v>
      </c>
      <c r="D706" t="s">
        <v>1454</v>
      </c>
      <c r="E706" t="s">
        <v>19</v>
      </c>
      <c r="F706">
        <v>0.32</v>
      </c>
      <c r="G706" t="s">
        <v>20</v>
      </c>
      <c r="H706">
        <v>13.89</v>
      </c>
      <c r="I706">
        <v>53</v>
      </c>
      <c r="J706" t="s">
        <v>27</v>
      </c>
      <c r="K706">
        <v>350</v>
      </c>
      <c r="L706" t="s">
        <v>58</v>
      </c>
      <c r="M706">
        <v>2019</v>
      </c>
      <c r="N706" t="s">
        <v>34</v>
      </c>
      <c r="O706">
        <v>3.1</v>
      </c>
      <c r="P706">
        <v>10</v>
      </c>
      <c r="Q706" t="s">
        <v>24</v>
      </c>
    </row>
    <row r="707" spans="1:17" x14ac:dyDescent="0.35">
      <c r="A707" t="s">
        <v>1455</v>
      </c>
      <c r="B707">
        <v>43.686931000000001</v>
      </c>
      <c r="C707">
        <v>-79.428576000000007</v>
      </c>
      <c r="D707" t="s">
        <v>1456</v>
      </c>
      <c r="E707" t="s">
        <v>19</v>
      </c>
      <c r="F707">
        <v>0.24</v>
      </c>
      <c r="G707" t="s">
        <v>38</v>
      </c>
      <c r="H707">
        <v>3.57</v>
      </c>
      <c r="I707">
        <v>45</v>
      </c>
      <c r="J707" t="s">
        <v>21</v>
      </c>
      <c r="K707">
        <v>22</v>
      </c>
      <c r="L707" t="s">
        <v>58</v>
      </c>
      <c r="M707">
        <v>2014</v>
      </c>
      <c r="N707" t="s">
        <v>34</v>
      </c>
      <c r="O707">
        <v>3.4</v>
      </c>
      <c r="P707">
        <v>5</v>
      </c>
      <c r="Q707" t="s">
        <v>24</v>
      </c>
    </row>
    <row r="708" spans="1:17" x14ac:dyDescent="0.35">
      <c r="A708" t="s">
        <v>1457</v>
      </c>
      <c r="B708">
        <v>25.385603</v>
      </c>
      <c r="C708">
        <v>55.356659000000001</v>
      </c>
      <c r="D708" t="s">
        <v>1458</v>
      </c>
      <c r="E708" t="s">
        <v>19</v>
      </c>
      <c r="F708">
        <v>0.28999999999999998</v>
      </c>
      <c r="G708" s="1">
        <v>45862</v>
      </c>
      <c r="H708">
        <v>8.5299999999999994</v>
      </c>
      <c r="I708">
        <v>80</v>
      </c>
      <c r="J708" t="s">
        <v>21</v>
      </c>
      <c r="K708">
        <v>22</v>
      </c>
      <c r="L708" t="s">
        <v>49</v>
      </c>
      <c r="M708">
        <v>2020</v>
      </c>
      <c r="N708" t="s">
        <v>23</v>
      </c>
      <c r="O708">
        <v>3.2</v>
      </c>
      <c r="P708">
        <v>1</v>
      </c>
      <c r="Q708" t="s">
        <v>35</v>
      </c>
    </row>
    <row r="709" spans="1:17" x14ac:dyDescent="0.35">
      <c r="A709" t="s">
        <v>1459</v>
      </c>
      <c r="B709">
        <v>37.680140999999999</v>
      </c>
      <c r="C709">
        <v>126.957296</v>
      </c>
      <c r="D709" t="s">
        <v>1460</v>
      </c>
      <c r="E709" t="s">
        <v>19</v>
      </c>
      <c r="F709">
        <v>0.2</v>
      </c>
      <c r="G709" t="s">
        <v>20</v>
      </c>
      <c r="H709">
        <v>1.32</v>
      </c>
      <c r="I709">
        <v>75</v>
      </c>
      <c r="J709" t="s">
        <v>42</v>
      </c>
      <c r="K709">
        <v>22</v>
      </c>
      <c r="L709" t="s">
        <v>22</v>
      </c>
      <c r="M709">
        <v>2021</v>
      </c>
      <c r="N709" t="s">
        <v>34</v>
      </c>
      <c r="O709">
        <v>3.2</v>
      </c>
      <c r="P709">
        <v>8</v>
      </c>
      <c r="Q709" t="s">
        <v>24</v>
      </c>
    </row>
    <row r="710" spans="1:17" x14ac:dyDescent="0.35">
      <c r="A710" t="s">
        <v>1461</v>
      </c>
      <c r="B710">
        <v>-33.782421999999997</v>
      </c>
      <c r="C710">
        <v>151.23619600000001</v>
      </c>
      <c r="D710" t="s">
        <v>1462</v>
      </c>
      <c r="E710" t="s">
        <v>19</v>
      </c>
      <c r="F710">
        <v>0.22</v>
      </c>
      <c r="G710" t="s">
        <v>38</v>
      </c>
      <c r="H710">
        <v>14.28</v>
      </c>
      <c r="I710">
        <v>78</v>
      </c>
      <c r="J710" t="s">
        <v>27</v>
      </c>
      <c r="K710">
        <v>350</v>
      </c>
      <c r="L710" t="s">
        <v>49</v>
      </c>
      <c r="M710">
        <v>2022</v>
      </c>
      <c r="N710" t="s">
        <v>34</v>
      </c>
      <c r="O710">
        <v>4.7</v>
      </c>
      <c r="P710">
        <v>5</v>
      </c>
      <c r="Q710" t="s">
        <v>29</v>
      </c>
    </row>
    <row r="711" spans="1:17" x14ac:dyDescent="0.35">
      <c r="A711" t="s">
        <v>1463</v>
      </c>
      <c r="B711">
        <v>55.759965000000001</v>
      </c>
      <c r="C711">
        <v>37.694201999999997</v>
      </c>
      <c r="D711" t="s">
        <v>1464</v>
      </c>
      <c r="E711" t="s">
        <v>19</v>
      </c>
      <c r="F711">
        <v>0.41</v>
      </c>
      <c r="G711" t="s">
        <v>20</v>
      </c>
      <c r="H711">
        <v>12.83</v>
      </c>
      <c r="I711">
        <v>92</v>
      </c>
      <c r="J711" t="s">
        <v>21</v>
      </c>
      <c r="K711">
        <v>50</v>
      </c>
      <c r="L711" t="s">
        <v>220</v>
      </c>
      <c r="M711">
        <v>2021</v>
      </c>
      <c r="N711" t="s">
        <v>34</v>
      </c>
      <c r="O711">
        <v>3.1</v>
      </c>
      <c r="P711">
        <v>3</v>
      </c>
      <c r="Q711" t="s">
        <v>29</v>
      </c>
    </row>
    <row r="712" spans="1:17" x14ac:dyDescent="0.35">
      <c r="A712" t="s">
        <v>1465</v>
      </c>
      <c r="B712">
        <v>41.825671999999997</v>
      </c>
      <c r="C712">
        <v>-87.645615000000006</v>
      </c>
      <c r="D712" t="s">
        <v>1466</v>
      </c>
      <c r="E712" t="s">
        <v>19</v>
      </c>
      <c r="F712">
        <v>0.17</v>
      </c>
      <c r="G712" t="s">
        <v>38</v>
      </c>
      <c r="H712">
        <v>13.17</v>
      </c>
      <c r="I712">
        <v>69</v>
      </c>
      <c r="J712" t="s">
        <v>42</v>
      </c>
      <c r="K712">
        <v>350</v>
      </c>
      <c r="L712" t="s">
        <v>55</v>
      </c>
      <c r="M712">
        <v>2016</v>
      </c>
      <c r="N712" t="s">
        <v>34</v>
      </c>
      <c r="O712">
        <v>4.3</v>
      </c>
      <c r="P712">
        <v>6</v>
      </c>
      <c r="Q712" t="s">
        <v>29</v>
      </c>
    </row>
    <row r="713" spans="1:17" x14ac:dyDescent="0.35">
      <c r="A713" t="s">
        <v>1467</v>
      </c>
      <c r="B713">
        <v>19.565024999999999</v>
      </c>
      <c r="C713">
        <v>-99.090254999999999</v>
      </c>
      <c r="D713" t="s">
        <v>1468</v>
      </c>
      <c r="E713" t="s">
        <v>19</v>
      </c>
      <c r="F713">
        <v>0.24</v>
      </c>
      <c r="G713" t="s">
        <v>20</v>
      </c>
      <c r="H713">
        <v>5.89</v>
      </c>
      <c r="I713">
        <v>65</v>
      </c>
      <c r="J713" t="s">
        <v>21</v>
      </c>
      <c r="K713">
        <v>350</v>
      </c>
      <c r="L713" t="s">
        <v>58</v>
      </c>
      <c r="M713">
        <v>2023</v>
      </c>
      <c r="N713" t="s">
        <v>23</v>
      </c>
      <c r="O713">
        <v>3.2</v>
      </c>
      <c r="P713">
        <v>6</v>
      </c>
      <c r="Q713" t="s">
        <v>29</v>
      </c>
    </row>
    <row r="714" spans="1:17" x14ac:dyDescent="0.35">
      <c r="A714" t="s">
        <v>1469</v>
      </c>
      <c r="B714">
        <v>55.865367999999997</v>
      </c>
      <c r="C714">
        <v>37.631303000000003</v>
      </c>
      <c r="D714" t="s">
        <v>1470</v>
      </c>
      <c r="E714" t="s">
        <v>19</v>
      </c>
      <c r="F714">
        <v>0.38</v>
      </c>
      <c r="G714" t="s">
        <v>38</v>
      </c>
      <c r="H714">
        <v>11.3</v>
      </c>
      <c r="I714">
        <v>33</v>
      </c>
      <c r="J714" t="s">
        <v>42</v>
      </c>
      <c r="K714">
        <v>50</v>
      </c>
      <c r="L714" t="s">
        <v>95</v>
      </c>
      <c r="M714">
        <v>2019</v>
      </c>
      <c r="N714" t="s">
        <v>23</v>
      </c>
      <c r="O714">
        <v>4.2</v>
      </c>
      <c r="P714">
        <v>1</v>
      </c>
      <c r="Q714" t="s">
        <v>24</v>
      </c>
    </row>
    <row r="715" spans="1:17" x14ac:dyDescent="0.35">
      <c r="A715" t="s">
        <v>1471</v>
      </c>
      <c r="B715">
        <v>-23.511513000000001</v>
      </c>
      <c r="C715">
        <v>-46.649329000000002</v>
      </c>
      <c r="D715" t="s">
        <v>1472</v>
      </c>
      <c r="E715" t="s">
        <v>19</v>
      </c>
      <c r="F715">
        <v>0.13</v>
      </c>
      <c r="G715" t="s">
        <v>20</v>
      </c>
      <c r="H715">
        <v>17.329999999999998</v>
      </c>
      <c r="I715">
        <v>85</v>
      </c>
      <c r="J715" t="s">
        <v>27</v>
      </c>
      <c r="K715">
        <v>350</v>
      </c>
      <c r="L715" t="s">
        <v>22</v>
      </c>
      <c r="M715">
        <v>2019</v>
      </c>
      <c r="N715" t="s">
        <v>23</v>
      </c>
      <c r="O715">
        <v>3.3</v>
      </c>
      <c r="P715">
        <v>8</v>
      </c>
      <c r="Q715" t="s">
        <v>29</v>
      </c>
    </row>
    <row r="716" spans="1:17" x14ac:dyDescent="0.35">
      <c r="A716" t="s">
        <v>1473</v>
      </c>
      <c r="B716">
        <v>-23.632667000000001</v>
      </c>
      <c r="C716">
        <v>-46.514116000000001</v>
      </c>
      <c r="D716" t="s">
        <v>1474</v>
      </c>
      <c r="E716" t="s">
        <v>19</v>
      </c>
      <c r="F716">
        <v>0.42</v>
      </c>
      <c r="G716" s="1">
        <v>45862</v>
      </c>
      <c r="H716">
        <v>6.92</v>
      </c>
      <c r="I716">
        <v>91</v>
      </c>
      <c r="J716" t="s">
        <v>32</v>
      </c>
      <c r="K716">
        <v>22</v>
      </c>
      <c r="L716" t="s">
        <v>58</v>
      </c>
      <c r="M716">
        <v>2014</v>
      </c>
      <c r="N716" t="s">
        <v>23</v>
      </c>
      <c r="O716">
        <v>3.5</v>
      </c>
      <c r="P716">
        <v>1</v>
      </c>
      <c r="Q716" t="s">
        <v>24</v>
      </c>
    </row>
    <row r="717" spans="1:17" x14ac:dyDescent="0.35">
      <c r="A717" t="s">
        <v>1475</v>
      </c>
      <c r="B717">
        <v>25.361588999999999</v>
      </c>
      <c r="C717">
        <v>55.278236</v>
      </c>
      <c r="D717" t="s">
        <v>1476</v>
      </c>
      <c r="E717" t="s">
        <v>19</v>
      </c>
      <c r="F717">
        <v>0.15</v>
      </c>
      <c r="G717" s="1">
        <v>45862</v>
      </c>
      <c r="H717">
        <v>6.71</v>
      </c>
      <c r="I717">
        <v>97</v>
      </c>
      <c r="J717" t="s">
        <v>27</v>
      </c>
      <c r="K717">
        <v>22</v>
      </c>
      <c r="L717" t="s">
        <v>22</v>
      </c>
      <c r="M717">
        <v>2010</v>
      </c>
      <c r="N717" t="s">
        <v>23</v>
      </c>
      <c r="O717">
        <v>4.8</v>
      </c>
      <c r="P717">
        <v>8</v>
      </c>
      <c r="Q717" t="s">
        <v>24</v>
      </c>
    </row>
    <row r="718" spans="1:17" x14ac:dyDescent="0.35">
      <c r="A718" t="s">
        <v>1477</v>
      </c>
      <c r="B718">
        <v>19.563127999999999</v>
      </c>
      <c r="C718">
        <v>-99.086213000000001</v>
      </c>
      <c r="D718" t="s">
        <v>1478</v>
      </c>
      <c r="E718" t="s">
        <v>19</v>
      </c>
      <c r="F718">
        <v>0.1</v>
      </c>
      <c r="G718" s="1">
        <v>45862</v>
      </c>
      <c r="H718">
        <v>11.89</v>
      </c>
      <c r="I718">
        <v>26</v>
      </c>
      <c r="J718" t="s">
        <v>42</v>
      </c>
      <c r="K718">
        <v>22</v>
      </c>
      <c r="L718" t="s">
        <v>58</v>
      </c>
      <c r="M718">
        <v>2012</v>
      </c>
      <c r="N718" t="s">
        <v>23</v>
      </c>
      <c r="O718">
        <v>3.5</v>
      </c>
      <c r="P718">
        <v>1</v>
      </c>
      <c r="Q718" t="s">
        <v>35</v>
      </c>
    </row>
    <row r="719" spans="1:17" x14ac:dyDescent="0.35">
      <c r="A719" t="s">
        <v>1479</v>
      </c>
      <c r="B719">
        <v>-40.960529999999999</v>
      </c>
      <c r="C719">
        <v>-172.467276</v>
      </c>
      <c r="D719" t="s">
        <v>1480</v>
      </c>
      <c r="E719" t="s">
        <v>19</v>
      </c>
      <c r="F719">
        <v>0.48</v>
      </c>
      <c r="G719" s="1">
        <v>45862</v>
      </c>
      <c r="H719">
        <v>11.92</v>
      </c>
      <c r="I719">
        <v>57</v>
      </c>
      <c r="J719" t="s">
        <v>42</v>
      </c>
      <c r="K719">
        <v>50</v>
      </c>
      <c r="L719" t="s">
        <v>46</v>
      </c>
      <c r="M719">
        <v>2021</v>
      </c>
      <c r="N719" t="s">
        <v>34</v>
      </c>
      <c r="O719">
        <v>4.8</v>
      </c>
      <c r="P719">
        <v>1</v>
      </c>
      <c r="Q719" t="s">
        <v>35</v>
      </c>
    </row>
    <row r="720" spans="1:17" x14ac:dyDescent="0.35">
      <c r="A720" t="s">
        <v>1481</v>
      </c>
      <c r="B720">
        <v>-33.708221000000002</v>
      </c>
      <c r="C720">
        <v>151.35476</v>
      </c>
      <c r="D720" t="s">
        <v>1482</v>
      </c>
      <c r="E720" t="s">
        <v>19</v>
      </c>
      <c r="F720">
        <v>0.42</v>
      </c>
      <c r="G720" s="1">
        <v>45862</v>
      </c>
      <c r="H720">
        <v>0.62</v>
      </c>
      <c r="I720">
        <v>56</v>
      </c>
      <c r="J720" t="s">
        <v>32</v>
      </c>
      <c r="K720">
        <v>350</v>
      </c>
      <c r="L720" t="s">
        <v>111</v>
      </c>
      <c r="M720">
        <v>2019</v>
      </c>
      <c r="N720" t="s">
        <v>23</v>
      </c>
      <c r="O720">
        <v>3.1</v>
      </c>
      <c r="P720">
        <v>10</v>
      </c>
      <c r="Q720" t="s">
        <v>29</v>
      </c>
    </row>
    <row r="721" spans="1:17" x14ac:dyDescent="0.35">
      <c r="A721" t="s">
        <v>1483</v>
      </c>
      <c r="B721">
        <v>41.847814</v>
      </c>
      <c r="C721">
        <v>-87.625810000000001</v>
      </c>
      <c r="D721" t="s">
        <v>1484</v>
      </c>
      <c r="E721" t="s">
        <v>19</v>
      </c>
      <c r="F721">
        <v>0.11</v>
      </c>
      <c r="G721" t="s">
        <v>38</v>
      </c>
      <c r="H721">
        <v>15</v>
      </c>
      <c r="I721">
        <v>17</v>
      </c>
      <c r="J721" t="s">
        <v>45</v>
      </c>
      <c r="K721">
        <v>22</v>
      </c>
      <c r="L721" t="s">
        <v>49</v>
      </c>
      <c r="M721">
        <v>2013</v>
      </c>
      <c r="N721" t="s">
        <v>34</v>
      </c>
      <c r="O721">
        <v>3.1</v>
      </c>
      <c r="P721">
        <v>7</v>
      </c>
      <c r="Q721" t="s">
        <v>29</v>
      </c>
    </row>
    <row r="722" spans="1:17" x14ac:dyDescent="0.35">
      <c r="A722" t="s">
        <v>1485</v>
      </c>
      <c r="B722">
        <v>34.089528000000001</v>
      </c>
      <c r="C722">
        <v>-118.263115</v>
      </c>
      <c r="D722" t="s">
        <v>1486</v>
      </c>
      <c r="E722" t="s">
        <v>19</v>
      </c>
      <c r="F722">
        <v>0.36</v>
      </c>
      <c r="G722" s="1">
        <v>45862</v>
      </c>
      <c r="H722">
        <v>12.83</v>
      </c>
      <c r="I722">
        <v>15</v>
      </c>
      <c r="J722" t="s">
        <v>27</v>
      </c>
      <c r="K722">
        <v>22</v>
      </c>
      <c r="L722" t="s">
        <v>49</v>
      </c>
      <c r="M722">
        <v>2017</v>
      </c>
      <c r="N722" t="s">
        <v>34</v>
      </c>
      <c r="O722">
        <v>3.3</v>
      </c>
      <c r="P722">
        <v>3</v>
      </c>
      <c r="Q722" t="s">
        <v>24</v>
      </c>
    </row>
    <row r="723" spans="1:17" x14ac:dyDescent="0.35">
      <c r="A723" t="s">
        <v>1487</v>
      </c>
      <c r="B723">
        <v>-33.706282999999999</v>
      </c>
      <c r="C723">
        <v>18.507054</v>
      </c>
      <c r="D723" t="s">
        <v>1488</v>
      </c>
      <c r="E723" t="s">
        <v>19</v>
      </c>
      <c r="F723">
        <v>0.42</v>
      </c>
      <c r="G723" t="s">
        <v>20</v>
      </c>
      <c r="H723">
        <v>13.01</v>
      </c>
      <c r="I723">
        <v>50</v>
      </c>
      <c r="J723" t="s">
        <v>45</v>
      </c>
      <c r="K723">
        <v>350</v>
      </c>
      <c r="L723" t="s">
        <v>58</v>
      </c>
      <c r="M723">
        <v>2012</v>
      </c>
      <c r="N723" t="s">
        <v>34</v>
      </c>
      <c r="O723">
        <v>4.0999999999999996</v>
      </c>
      <c r="P723">
        <v>1</v>
      </c>
      <c r="Q723" t="s">
        <v>35</v>
      </c>
    </row>
    <row r="724" spans="1:17" x14ac:dyDescent="0.35">
      <c r="A724" t="s">
        <v>1489</v>
      </c>
      <c r="B724">
        <v>34.043339000000003</v>
      </c>
      <c r="C724">
        <v>-118.28512499999999</v>
      </c>
      <c r="D724" t="s">
        <v>1490</v>
      </c>
      <c r="E724" t="s">
        <v>19</v>
      </c>
      <c r="F724">
        <v>0.24</v>
      </c>
      <c r="G724" t="s">
        <v>38</v>
      </c>
      <c r="H724">
        <v>12.08</v>
      </c>
      <c r="I724">
        <v>80</v>
      </c>
      <c r="J724" t="s">
        <v>32</v>
      </c>
      <c r="K724">
        <v>150</v>
      </c>
      <c r="L724" t="s">
        <v>22</v>
      </c>
      <c r="M724">
        <v>2011</v>
      </c>
      <c r="N724" t="s">
        <v>23</v>
      </c>
      <c r="O724">
        <v>4.7</v>
      </c>
      <c r="P724">
        <v>6</v>
      </c>
      <c r="Q724" t="s">
        <v>24</v>
      </c>
    </row>
    <row r="725" spans="1:17" x14ac:dyDescent="0.35">
      <c r="A725" t="s">
        <v>1491</v>
      </c>
      <c r="B725">
        <v>25.393882000000001</v>
      </c>
      <c r="C725">
        <v>55.290329</v>
      </c>
      <c r="D725" t="s">
        <v>1492</v>
      </c>
      <c r="E725" t="s">
        <v>19</v>
      </c>
      <c r="F725">
        <v>0.24</v>
      </c>
      <c r="G725" t="s">
        <v>20</v>
      </c>
      <c r="H725">
        <v>8.68</v>
      </c>
      <c r="I725">
        <v>44</v>
      </c>
      <c r="J725" t="s">
        <v>45</v>
      </c>
      <c r="K725">
        <v>150</v>
      </c>
      <c r="L725" t="s">
        <v>58</v>
      </c>
      <c r="M725">
        <v>2018</v>
      </c>
      <c r="N725" t="s">
        <v>23</v>
      </c>
      <c r="O725">
        <v>4.8</v>
      </c>
      <c r="P725">
        <v>4</v>
      </c>
      <c r="Q725" t="s">
        <v>29</v>
      </c>
    </row>
    <row r="726" spans="1:17" x14ac:dyDescent="0.35">
      <c r="A726" t="s">
        <v>1493</v>
      </c>
      <c r="B726">
        <v>37.688237000000001</v>
      </c>
      <c r="C726">
        <v>127.07494199999999</v>
      </c>
      <c r="D726" t="s">
        <v>1494</v>
      </c>
      <c r="E726" t="s">
        <v>19</v>
      </c>
      <c r="F726">
        <v>0.44</v>
      </c>
      <c r="G726" t="s">
        <v>38</v>
      </c>
      <c r="H726">
        <v>12.76</v>
      </c>
      <c r="I726">
        <v>42</v>
      </c>
      <c r="J726" t="s">
        <v>21</v>
      </c>
      <c r="K726">
        <v>22</v>
      </c>
      <c r="L726" t="s">
        <v>22</v>
      </c>
      <c r="M726">
        <v>2013</v>
      </c>
      <c r="N726" t="s">
        <v>23</v>
      </c>
      <c r="O726">
        <v>4.7</v>
      </c>
      <c r="P726">
        <v>3</v>
      </c>
      <c r="Q726" t="s">
        <v>35</v>
      </c>
    </row>
    <row r="727" spans="1:17" x14ac:dyDescent="0.35">
      <c r="A727" t="s">
        <v>1495</v>
      </c>
      <c r="B727">
        <v>-56.116557</v>
      </c>
      <c r="C727">
        <v>-26.028590999999999</v>
      </c>
      <c r="D727" t="s">
        <v>1496</v>
      </c>
      <c r="E727" t="s">
        <v>19</v>
      </c>
      <c r="F727">
        <v>0.46</v>
      </c>
      <c r="G727" t="s">
        <v>38</v>
      </c>
      <c r="H727">
        <v>5.21</v>
      </c>
      <c r="I727">
        <v>62</v>
      </c>
      <c r="J727" t="s">
        <v>21</v>
      </c>
      <c r="K727">
        <v>350</v>
      </c>
      <c r="L727" t="s">
        <v>220</v>
      </c>
      <c r="M727">
        <v>2021</v>
      </c>
      <c r="N727" t="s">
        <v>34</v>
      </c>
      <c r="O727">
        <v>4.7</v>
      </c>
      <c r="P727">
        <v>2</v>
      </c>
      <c r="Q727" t="s">
        <v>29</v>
      </c>
    </row>
    <row r="728" spans="1:17" x14ac:dyDescent="0.35">
      <c r="A728" t="s">
        <v>1497</v>
      </c>
      <c r="B728">
        <v>19.472826000000001</v>
      </c>
      <c r="C728">
        <v>-99.015958999999995</v>
      </c>
      <c r="D728" t="s">
        <v>1498</v>
      </c>
      <c r="E728" t="s">
        <v>19</v>
      </c>
      <c r="F728">
        <v>0.37</v>
      </c>
      <c r="G728" t="s">
        <v>20</v>
      </c>
      <c r="H728">
        <v>16.670000000000002</v>
      </c>
      <c r="I728">
        <v>84</v>
      </c>
      <c r="J728" t="s">
        <v>42</v>
      </c>
      <c r="K728">
        <v>350</v>
      </c>
      <c r="L728" t="s">
        <v>52</v>
      </c>
      <c r="M728">
        <v>2010</v>
      </c>
      <c r="N728" t="s">
        <v>34</v>
      </c>
      <c r="O728">
        <v>4</v>
      </c>
      <c r="P728">
        <v>5</v>
      </c>
      <c r="Q728" t="s">
        <v>35</v>
      </c>
    </row>
    <row r="729" spans="1:17" x14ac:dyDescent="0.35">
      <c r="A729" t="s">
        <v>1499</v>
      </c>
      <c r="B729">
        <v>-33.779752000000002</v>
      </c>
      <c r="C729">
        <v>18.573632</v>
      </c>
      <c r="D729" t="s">
        <v>1500</v>
      </c>
      <c r="E729" t="s">
        <v>19</v>
      </c>
      <c r="F729">
        <v>0.22</v>
      </c>
      <c r="G729" t="s">
        <v>38</v>
      </c>
      <c r="H729">
        <v>3.64</v>
      </c>
      <c r="I729">
        <v>64</v>
      </c>
      <c r="J729" t="s">
        <v>42</v>
      </c>
      <c r="K729">
        <v>22</v>
      </c>
      <c r="L729" t="s">
        <v>58</v>
      </c>
      <c r="M729">
        <v>2015</v>
      </c>
      <c r="N729" t="s">
        <v>34</v>
      </c>
      <c r="O729">
        <v>3.8</v>
      </c>
      <c r="P729">
        <v>10</v>
      </c>
      <c r="Q729" t="s">
        <v>29</v>
      </c>
    </row>
    <row r="730" spans="1:17" x14ac:dyDescent="0.35">
      <c r="A730" t="s">
        <v>1501</v>
      </c>
      <c r="B730">
        <v>-21.531911000000001</v>
      </c>
      <c r="C730">
        <v>-128.30358799999999</v>
      </c>
      <c r="D730" t="s">
        <v>1502</v>
      </c>
      <c r="E730" t="s">
        <v>19</v>
      </c>
      <c r="F730">
        <v>0.38</v>
      </c>
      <c r="G730" s="1">
        <v>45862</v>
      </c>
      <c r="H730">
        <v>4.93</v>
      </c>
      <c r="I730">
        <v>12</v>
      </c>
      <c r="J730" t="s">
        <v>32</v>
      </c>
      <c r="K730">
        <v>150</v>
      </c>
      <c r="L730" t="s">
        <v>28</v>
      </c>
      <c r="M730">
        <v>2021</v>
      </c>
      <c r="N730" t="s">
        <v>23</v>
      </c>
      <c r="O730">
        <v>3.3</v>
      </c>
      <c r="P730">
        <v>1</v>
      </c>
      <c r="Q730" t="s">
        <v>29</v>
      </c>
    </row>
    <row r="731" spans="1:17" x14ac:dyDescent="0.35">
      <c r="A731" t="s">
        <v>1503</v>
      </c>
      <c r="B731">
        <v>55.876451000000003</v>
      </c>
      <c r="C731">
        <v>37.510874000000001</v>
      </c>
      <c r="D731" t="s">
        <v>1504</v>
      </c>
      <c r="E731" t="s">
        <v>19</v>
      </c>
      <c r="F731">
        <v>0.13</v>
      </c>
      <c r="G731" t="s">
        <v>38</v>
      </c>
      <c r="H731">
        <v>19.12</v>
      </c>
      <c r="I731">
        <v>17</v>
      </c>
      <c r="J731" t="s">
        <v>27</v>
      </c>
      <c r="K731">
        <v>22</v>
      </c>
      <c r="L731" t="s">
        <v>58</v>
      </c>
      <c r="M731">
        <v>2016</v>
      </c>
      <c r="N731" t="s">
        <v>23</v>
      </c>
      <c r="O731">
        <v>4.9000000000000004</v>
      </c>
      <c r="P731">
        <v>1</v>
      </c>
      <c r="Q731" t="s">
        <v>29</v>
      </c>
    </row>
    <row r="732" spans="1:17" x14ac:dyDescent="0.35">
      <c r="A732" t="s">
        <v>1505</v>
      </c>
      <c r="B732">
        <v>52.415444000000001</v>
      </c>
      <c r="C732">
        <v>13.42854</v>
      </c>
      <c r="D732" t="s">
        <v>1506</v>
      </c>
      <c r="E732" t="s">
        <v>19</v>
      </c>
      <c r="F732">
        <v>0.15</v>
      </c>
      <c r="G732" t="s">
        <v>38</v>
      </c>
      <c r="H732">
        <v>2.12</v>
      </c>
      <c r="I732">
        <v>80</v>
      </c>
      <c r="J732" t="s">
        <v>27</v>
      </c>
      <c r="K732">
        <v>350</v>
      </c>
      <c r="L732" t="s">
        <v>49</v>
      </c>
      <c r="M732">
        <v>2010</v>
      </c>
      <c r="N732" t="s">
        <v>34</v>
      </c>
      <c r="O732">
        <v>4.8</v>
      </c>
      <c r="P732">
        <v>1</v>
      </c>
      <c r="Q732" t="s">
        <v>35</v>
      </c>
    </row>
    <row r="733" spans="1:17" x14ac:dyDescent="0.35">
      <c r="A733" t="s">
        <v>1507</v>
      </c>
      <c r="B733">
        <v>43.788586000000002</v>
      </c>
      <c r="C733">
        <v>-79.329459</v>
      </c>
      <c r="D733" t="s">
        <v>1508</v>
      </c>
      <c r="E733" t="s">
        <v>19</v>
      </c>
      <c r="F733">
        <v>0.3</v>
      </c>
      <c r="G733" t="s">
        <v>38</v>
      </c>
      <c r="H733">
        <v>17.600000000000001</v>
      </c>
      <c r="I733">
        <v>18</v>
      </c>
      <c r="J733" t="s">
        <v>42</v>
      </c>
      <c r="K733">
        <v>350</v>
      </c>
      <c r="L733" t="s">
        <v>28</v>
      </c>
      <c r="M733">
        <v>2021</v>
      </c>
      <c r="N733" t="s">
        <v>34</v>
      </c>
      <c r="O733">
        <v>3.5</v>
      </c>
      <c r="P733">
        <v>6</v>
      </c>
      <c r="Q733" t="s">
        <v>29</v>
      </c>
    </row>
    <row r="734" spans="1:17" x14ac:dyDescent="0.35">
      <c r="A734" t="s">
        <v>1509</v>
      </c>
      <c r="B734">
        <v>52.422403000000003</v>
      </c>
      <c r="C734">
        <v>13.314500000000001</v>
      </c>
      <c r="D734" t="s">
        <v>1510</v>
      </c>
      <c r="E734" t="s">
        <v>19</v>
      </c>
      <c r="F734">
        <v>0.14000000000000001</v>
      </c>
      <c r="G734" s="1">
        <v>45862</v>
      </c>
      <c r="H734">
        <v>6.17</v>
      </c>
      <c r="I734">
        <v>36</v>
      </c>
      <c r="J734" t="s">
        <v>32</v>
      </c>
      <c r="K734">
        <v>50</v>
      </c>
      <c r="L734" t="s">
        <v>46</v>
      </c>
      <c r="M734">
        <v>2010</v>
      </c>
      <c r="N734" t="s">
        <v>34</v>
      </c>
      <c r="O734">
        <v>3.4</v>
      </c>
      <c r="P734">
        <v>5</v>
      </c>
      <c r="Q734" t="s">
        <v>29</v>
      </c>
    </row>
    <row r="735" spans="1:17" x14ac:dyDescent="0.35">
      <c r="A735" t="s">
        <v>1511</v>
      </c>
      <c r="B735">
        <v>19.013708000000001</v>
      </c>
      <c r="C735">
        <v>72.912187000000003</v>
      </c>
      <c r="D735" t="s">
        <v>1512</v>
      </c>
      <c r="E735" t="s">
        <v>19</v>
      </c>
      <c r="F735">
        <v>0.21</v>
      </c>
      <c r="G735" t="s">
        <v>20</v>
      </c>
      <c r="H735">
        <v>1.68</v>
      </c>
      <c r="I735">
        <v>46</v>
      </c>
      <c r="J735" t="s">
        <v>45</v>
      </c>
      <c r="K735">
        <v>22</v>
      </c>
      <c r="L735" t="s">
        <v>58</v>
      </c>
      <c r="M735">
        <v>2015</v>
      </c>
      <c r="N735" t="s">
        <v>34</v>
      </c>
      <c r="O735">
        <v>4.3</v>
      </c>
      <c r="P735">
        <v>10</v>
      </c>
      <c r="Q735" t="s">
        <v>29</v>
      </c>
    </row>
    <row r="736" spans="1:17" x14ac:dyDescent="0.35">
      <c r="A736" t="s">
        <v>1513</v>
      </c>
      <c r="B736">
        <v>13.84979</v>
      </c>
      <c r="C736">
        <v>100.45652</v>
      </c>
      <c r="D736" t="s">
        <v>1514</v>
      </c>
      <c r="E736" t="s">
        <v>19</v>
      </c>
      <c r="F736">
        <v>0.42</v>
      </c>
      <c r="G736" t="s">
        <v>20</v>
      </c>
      <c r="H736">
        <v>6.1</v>
      </c>
      <c r="I736">
        <v>69</v>
      </c>
      <c r="J736" t="s">
        <v>42</v>
      </c>
      <c r="K736">
        <v>22</v>
      </c>
      <c r="L736" t="s">
        <v>33</v>
      </c>
      <c r="M736">
        <v>2022</v>
      </c>
      <c r="N736" t="s">
        <v>23</v>
      </c>
      <c r="O736">
        <v>3.4</v>
      </c>
      <c r="P736">
        <v>7</v>
      </c>
      <c r="Q736" t="s">
        <v>35</v>
      </c>
    </row>
    <row r="737" spans="1:17" x14ac:dyDescent="0.35">
      <c r="A737" t="s">
        <v>1515</v>
      </c>
      <c r="B737">
        <v>55.704276999999998</v>
      </c>
      <c r="C737">
        <v>37.583266000000002</v>
      </c>
      <c r="D737" t="s">
        <v>1516</v>
      </c>
      <c r="E737" t="s">
        <v>19</v>
      </c>
      <c r="F737">
        <v>0.41</v>
      </c>
      <c r="G737" s="1">
        <v>45862</v>
      </c>
      <c r="H737">
        <v>11.91</v>
      </c>
      <c r="I737">
        <v>80</v>
      </c>
      <c r="J737" t="s">
        <v>32</v>
      </c>
      <c r="K737">
        <v>350</v>
      </c>
      <c r="L737" t="s">
        <v>39</v>
      </c>
      <c r="M737">
        <v>2011</v>
      </c>
      <c r="N737" t="s">
        <v>23</v>
      </c>
      <c r="O737">
        <v>4</v>
      </c>
      <c r="P737">
        <v>1</v>
      </c>
      <c r="Q737" t="s">
        <v>24</v>
      </c>
    </row>
    <row r="738" spans="1:17" x14ac:dyDescent="0.35">
      <c r="A738" t="s">
        <v>1517</v>
      </c>
      <c r="B738">
        <v>25.315946</v>
      </c>
      <c r="C738">
        <v>55.259231</v>
      </c>
      <c r="D738" t="s">
        <v>1518</v>
      </c>
      <c r="E738" t="s">
        <v>19</v>
      </c>
      <c r="F738">
        <v>0.44</v>
      </c>
      <c r="G738" t="s">
        <v>20</v>
      </c>
      <c r="H738">
        <v>8.93</v>
      </c>
      <c r="I738">
        <v>21</v>
      </c>
      <c r="J738" t="s">
        <v>32</v>
      </c>
      <c r="K738">
        <v>350</v>
      </c>
      <c r="L738" t="s">
        <v>95</v>
      </c>
      <c r="M738">
        <v>2011</v>
      </c>
      <c r="N738" t="s">
        <v>34</v>
      </c>
      <c r="O738">
        <v>4.0999999999999996</v>
      </c>
      <c r="P738">
        <v>8</v>
      </c>
      <c r="Q738" t="s">
        <v>24</v>
      </c>
    </row>
    <row r="739" spans="1:17" x14ac:dyDescent="0.35">
      <c r="A739" t="s">
        <v>1519</v>
      </c>
      <c r="B739">
        <v>37.501545</v>
      </c>
      <c r="C739">
        <v>127.082667</v>
      </c>
      <c r="D739" t="s">
        <v>1520</v>
      </c>
      <c r="E739" t="s">
        <v>19</v>
      </c>
      <c r="F739">
        <v>0.43</v>
      </c>
      <c r="G739" t="s">
        <v>38</v>
      </c>
      <c r="H739">
        <v>5.55</v>
      </c>
      <c r="I739">
        <v>38</v>
      </c>
      <c r="J739" t="s">
        <v>27</v>
      </c>
      <c r="K739">
        <v>150</v>
      </c>
      <c r="L739" t="s">
        <v>108</v>
      </c>
      <c r="M739">
        <v>2022</v>
      </c>
      <c r="N739" t="s">
        <v>23</v>
      </c>
      <c r="O739">
        <v>5</v>
      </c>
      <c r="P739">
        <v>4</v>
      </c>
      <c r="Q739" t="s">
        <v>24</v>
      </c>
    </row>
    <row r="740" spans="1:17" x14ac:dyDescent="0.35">
      <c r="A740" t="s">
        <v>1521</v>
      </c>
      <c r="B740">
        <v>55.859237</v>
      </c>
      <c r="C740">
        <v>37.602004000000001</v>
      </c>
      <c r="D740" t="s">
        <v>1522</v>
      </c>
      <c r="E740" t="s">
        <v>19</v>
      </c>
      <c r="F740">
        <v>0.33</v>
      </c>
      <c r="G740" s="1">
        <v>45862</v>
      </c>
      <c r="H740">
        <v>17.29</v>
      </c>
      <c r="I740">
        <v>23</v>
      </c>
      <c r="J740" t="s">
        <v>32</v>
      </c>
      <c r="K740">
        <v>150</v>
      </c>
      <c r="L740" t="s">
        <v>42</v>
      </c>
      <c r="M740">
        <v>2012</v>
      </c>
      <c r="N740" t="s">
        <v>23</v>
      </c>
      <c r="O740">
        <v>3</v>
      </c>
      <c r="P740">
        <v>3</v>
      </c>
      <c r="Q740" t="s">
        <v>35</v>
      </c>
    </row>
    <row r="741" spans="1:17" x14ac:dyDescent="0.35">
      <c r="A741" t="s">
        <v>1523</v>
      </c>
      <c r="B741">
        <v>41.860176000000003</v>
      </c>
      <c r="C741">
        <v>-87.646016000000003</v>
      </c>
      <c r="D741" t="s">
        <v>1524</v>
      </c>
      <c r="E741" t="s">
        <v>19</v>
      </c>
      <c r="F741">
        <v>0.26</v>
      </c>
      <c r="G741" s="1">
        <v>45862</v>
      </c>
      <c r="H741">
        <v>5.12</v>
      </c>
      <c r="I741">
        <v>96</v>
      </c>
      <c r="J741" t="s">
        <v>32</v>
      </c>
      <c r="K741">
        <v>150</v>
      </c>
      <c r="L741" t="s">
        <v>108</v>
      </c>
      <c r="M741">
        <v>2015</v>
      </c>
      <c r="N741" t="s">
        <v>34</v>
      </c>
      <c r="O741">
        <v>3.4</v>
      </c>
      <c r="P741">
        <v>8</v>
      </c>
      <c r="Q741" t="s">
        <v>35</v>
      </c>
    </row>
    <row r="742" spans="1:17" x14ac:dyDescent="0.35">
      <c r="A742" t="s">
        <v>1525</v>
      </c>
      <c r="B742">
        <v>41.839618000000002</v>
      </c>
      <c r="C742">
        <v>-87.777404000000004</v>
      </c>
      <c r="D742" t="s">
        <v>1526</v>
      </c>
      <c r="E742" t="s">
        <v>19</v>
      </c>
      <c r="F742">
        <v>0.3</v>
      </c>
      <c r="G742" s="1">
        <v>45862</v>
      </c>
      <c r="H742">
        <v>13.87</v>
      </c>
      <c r="I742">
        <v>17</v>
      </c>
      <c r="J742" t="s">
        <v>32</v>
      </c>
      <c r="K742">
        <v>150</v>
      </c>
      <c r="L742" t="s">
        <v>120</v>
      </c>
      <c r="M742">
        <v>2019</v>
      </c>
      <c r="N742" t="s">
        <v>23</v>
      </c>
      <c r="O742">
        <v>4.2</v>
      </c>
      <c r="P742">
        <v>4</v>
      </c>
      <c r="Q742" t="s">
        <v>24</v>
      </c>
    </row>
    <row r="743" spans="1:17" x14ac:dyDescent="0.35">
      <c r="A743" t="s">
        <v>1527</v>
      </c>
      <c r="B743">
        <v>19.496801000000001</v>
      </c>
      <c r="C743">
        <v>-99.075822000000002</v>
      </c>
      <c r="D743" t="s">
        <v>1528</v>
      </c>
      <c r="E743" t="s">
        <v>19</v>
      </c>
      <c r="F743">
        <v>0.17</v>
      </c>
      <c r="G743" t="s">
        <v>20</v>
      </c>
      <c r="H743">
        <v>3.31</v>
      </c>
      <c r="I743">
        <v>43</v>
      </c>
      <c r="J743" t="s">
        <v>27</v>
      </c>
      <c r="K743">
        <v>150</v>
      </c>
      <c r="L743" t="s">
        <v>220</v>
      </c>
      <c r="M743">
        <v>2014</v>
      </c>
      <c r="N743" t="s">
        <v>34</v>
      </c>
      <c r="O743">
        <v>4.3</v>
      </c>
      <c r="P743">
        <v>4</v>
      </c>
      <c r="Q743" t="s">
        <v>35</v>
      </c>
    </row>
    <row r="744" spans="1:17" x14ac:dyDescent="0.35">
      <c r="A744" t="s">
        <v>1529</v>
      </c>
      <c r="B744">
        <v>55.739251000000003</v>
      </c>
      <c r="C744">
        <v>37.658042999999999</v>
      </c>
      <c r="D744" t="s">
        <v>1530</v>
      </c>
      <c r="E744" t="s">
        <v>19</v>
      </c>
      <c r="F744">
        <v>0.48</v>
      </c>
      <c r="G744" t="s">
        <v>38</v>
      </c>
      <c r="H744">
        <v>16.8</v>
      </c>
      <c r="I744">
        <v>90</v>
      </c>
      <c r="J744" t="s">
        <v>42</v>
      </c>
      <c r="K744">
        <v>350</v>
      </c>
      <c r="L744" t="s">
        <v>52</v>
      </c>
      <c r="M744">
        <v>2018</v>
      </c>
      <c r="N744" t="s">
        <v>34</v>
      </c>
      <c r="O744">
        <v>4.5</v>
      </c>
      <c r="P744">
        <v>1</v>
      </c>
      <c r="Q744" t="s">
        <v>35</v>
      </c>
    </row>
    <row r="745" spans="1:17" x14ac:dyDescent="0.35">
      <c r="A745" t="s">
        <v>1531</v>
      </c>
      <c r="B745">
        <v>39.890239000000001</v>
      </c>
      <c r="C745">
        <v>116.267186</v>
      </c>
      <c r="D745" t="s">
        <v>1532</v>
      </c>
      <c r="E745" t="s">
        <v>19</v>
      </c>
      <c r="F745">
        <v>0.38</v>
      </c>
      <c r="G745" t="s">
        <v>20</v>
      </c>
      <c r="H745">
        <v>18.38</v>
      </c>
      <c r="I745">
        <v>69</v>
      </c>
      <c r="J745" t="s">
        <v>27</v>
      </c>
      <c r="K745">
        <v>350</v>
      </c>
      <c r="L745" t="s">
        <v>58</v>
      </c>
      <c r="M745">
        <v>2020</v>
      </c>
      <c r="N745" t="s">
        <v>23</v>
      </c>
      <c r="O745">
        <v>4.2</v>
      </c>
      <c r="P745">
        <v>5</v>
      </c>
      <c r="Q745" t="s">
        <v>24</v>
      </c>
    </row>
    <row r="746" spans="1:17" x14ac:dyDescent="0.35">
      <c r="A746" t="s">
        <v>1533</v>
      </c>
      <c r="B746">
        <v>19.473869000000001</v>
      </c>
      <c r="C746">
        <v>-99.099365000000006</v>
      </c>
      <c r="D746" t="s">
        <v>1534</v>
      </c>
      <c r="E746" t="s">
        <v>19</v>
      </c>
      <c r="F746">
        <v>0.34</v>
      </c>
      <c r="G746" s="1">
        <v>45862</v>
      </c>
      <c r="H746">
        <v>7.7</v>
      </c>
      <c r="I746">
        <v>93</v>
      </c>
      <c r="J746" t="s">
        <v>27</v>
      </c>
      <c r="K746">
        <v>350</v>
      </c>
      <c r="L746" t="s">
        <v>22</v>
      </c>
      <c r="M746">
        <v>2020</v>
      </c>
      <c r="N746" t="s">
        <v>23</v>
      </c>
      <c r="O746">
        <v>4.0999999999999996</v>
      </c>
      <c r="P746">
        <v>10</v>
      </c>
      <c r="Q746" t="s">
        <v>35</v>
      </c>
    </row>
    <row r="747" spans="1:17" x14ac:dyDescent="0.35">
      <c r="A747" t="s">
        <v>1535</v>
      </c>
      <c r="B747">
        <v>52.526023000000002</v>
      </c>
      <c r="C747">
        <v>13.434875</v>
      </c>
      <c r="D747" t="s">
        <v>1536</v>
      </c>
      <c r="E747" t="s">
        <v>19</v>
      </c>
      <c r="F747">
        <v>0.24</v>
      </c>
      <c r="G747" t="s">
        <v>20</v>
      </c>
      <c r="H747">
        <v>3.14</v>
      </c>
      <c r="I747">
        <v>93</v>
      </c>
      <c r="J747" t="s">
        <v>42</v>
      </c>
      <c r="K747">
        <v>150</v>
      </c>
      <c r="L747" t="s">
        <v>120</v>
      </c>
      <c r="M747">
        <v>2019</v>
      </c>
      <c r="N747" t="s">
        <v>34</v>
      </c>
      <c r="O747">
        <v>3.1</v>
      </c>
      <c r="P747">
        <v>5</v>
      </c>
      <c r="Q747" t="s">
        <v>29</v>
      </c>
    </row>
    <row r="748" spans="1:17" x14ac:dyDescent="0.35">
      <c r="A748" t="s">
        <v>1537</v>
      </c>
      <c r="B748">
        <v>37.746899999999997</v>
      </c>
      <c r="C748">
        <v>-122.33188699999999</v>
      </c>
      <c r="D748" t="s">
        <v>636</v>
      </c>
      <c r="E748" t="s">
        <v>19</v>
      </c>
      <c r="F748">
        <v>0.3</v>
      </c>
      <c r="G748" s="1">
        <v>45862</v>
      </c>
      <c r="H748">
        <v>13.9</v>
      </c>
      <c r="I748">
        <v>92</v>
      </c>
      <c r="J748" t="s">
        <v>27</v>
      </c>
      <c r="K748">
        <v>350</v>
      </c>
      <c r="L748" t="s">
        <v>58</v>
      </c>
      <c r="M748">
        <v>2016</v>
      </c>
      <c r="N748" t="s">
        <v>23</v>
      </c>
      <c r="O748">
        <v>4.5999999999999996</v>
      </c>
      <c r="P748">
        <v>6</v>
      </c>
      <c r="Q748" t="s">
        <v>29</v>
      </c>
    </row>
    <row r="749" spans="1:17" x14ac:dyDescent="0.35">
      <c r="A749" t="s">
        <v>1538</v>
      </c>
      <c r="B749">
        <v>52.441637999999998</v>
      </c>
      <c r="C749">
        <v>13.333771</v>
      </c>
      <c r="D749" t="s">
        <v>1539</v>
      </c>
      <c r="E749" t="s">
        <v>19</v>
      </c>
      <c r="F749">
        <v>0.16</v>
      </c>
      <c r="G749" s="1">
        <v>45862</v>
      </c>
      <c r="H749">
        <v>15.98</v>
      </c>
      <c r="I749">
        <v>13</v>
      </c>
      <c r="J749" t="s">
        <v>42</v>
      </c>
      <c r="K749">
        <v>22</v>
      </c>
      <c r="L749" t="s">
        <v>22</v>
      </c>
      <c r="M749">
        <v>2011</v>
      </c>
      <c r="N749" t="s">
        <v>23</v>
      </c>
      <c r="O749">
        <v>4.4000000000000004</v>
      </c>
      <c r="P749">
        <v>6</v>
      </c>
      <c r="Q749" t="s">
        <v>24</v>
      </c>
    </row>
    <row r="750" spans="1:17" x14ac:dyDescent="0.35">
      <c r="A750" t="s">
        <v>1540</v>
      </c>
      <c r="B750">
        <v>43.687378000000002</v>
      </c>
      <c r="C750">
        <v>-79.394475999999997</v>
      </c>
      <c r="D750" t="s">
        <v>1541</v>
      </c>
      <c r="E750" t="s">
        <v>19</v>
      </c>
      <c r="F750">
        <v>0.23</v>
      </c>
      <c r="G750" s="1">
        <v>45862</v>
      </c>
      <c r="H750">
        <v>10.44</v>
      </c>
      <c r="I750">
        <v>23</v>
      </c>
      <c r="J750" t="s">
        <v>45</v>
      </c>
      <c r="K750">
        <v>150</v>
      </c>
      <c r="L750" t="s">
        <v>120</v>
      </c>
      <c r="M750">
        <v>2018</v>
      </c>
      <c r="N750" t="s">
        <v>34</v>
      </c>
      <c r="O750">
        <v>4.5999999999999996</v>
      </c>
      <c r="P750">
        <v>9</v>
      </c>
      <c r="Q750" t="s">
        <v>24</v>
      </c>
    </row>
    <row r="751" spans="1:17" x14ac:dyDescent="0.35">
      <c r="A751" t="s">
        <v>1542</v>
      </c>
      <c r="B751">
        <v>53.363303000000002</v>
      </c>
      <c r="C751">
        <v>-117.780742</v>
      </c>
      <c r="D751" t="s">
        <v>1543</v>
      </c>
      <c r="E751" t="s">
        <v>19</v>
      </c>
      <c r="F751">
        <v>0.24</v>
      </c>
      <c r="G751" s="1">
        <v>45862</v>
      </c>
      <c r="H751">
        <v>9</v>
      </c>
      <c r="I751">
        <v>39</v>
      </c>
      <c r="J751" t="s">
        <v>21</v>
      </c>
      <c r="K751">
        <v>50</v>
      </c>
      <c r="L751" t="s">
        <v>42</v>
      </c>
      <c r="M751">
        <v>2014</v>
      </c>
      <c r="N751" t="s">
        <v>34</v>
      </c>
      <c r="O751">
        <v>3.3</v>
      </c>
      <c r="P751">
        <v>7</v>
      </c>
      <c r="Q751" t="s">
        <v>35</v>
      </c>
    </row>
    <row r="752" spans="1:17" x14ac:dyDescent="0.35">
      <c r="A752" t="s">
        <v>1544</v>
      </c>
      <c r="B752">
        <v>37.792012999999997</v>
      </c>
      <c r="C752">
        <v>-122.327547</v>
      </c>
      <c r="D752" t="s">
        <v>1545</v>
      </c>
      <c r="E752" t="s">
        <v>19</v>
      </c>
      <c r="F752">
        <v>0.15</v>
      </c>
      <c r="G752" s="1">
        <v>45862</v>
      </c>
      <c r="H752">
        <v>12.9</v>
      </c>
      <c r="I752">
        <v>58</v>
      </c>
      <c r="J752" t="s">
        <v>27</v>
      </c>
      <c r="K752">
        <v>350</v>
      </c>
      <c r="L752" t="s">
        <v>42</v>
      </c>
      <c r="M752">
        <v>2016</v>
      </c>
      <c r="N752" t="s">
        <v>34</v>
      </c>
      <c r="O752">
        <v>4.8</v>
      </c>
      <c r="P752">
        <v>2</v>
      </c>
      <c r="Q752" t="s">
        <v>35</v>
      </c>
    </row>
    <row r="753" spans="1:17" x14ac:dyDescent="0.35">
      <c r="A753" t="s">
        <v>1546</v>
      </c>
      <c r="B753">
        <v>83.925963999999993</v>
      </c>
      <c r="C753">
        <v>20.855163000000001</v>
      </c>
      <c r="D753" t="s">
        <v>1547</v>
      </c>
      <c r="E753" t="s">
        <v>19</v>
      </c>
      <c r="F753">
        <v>0.35</v>
      </c>
      <c r="G753" t="s">
        <v>38</v>
      </c>
      <c r="H753">
        <v>5.97</v>
      </c>
      <c r="I753">
        <v>18</v>
      </c>
      <c r="J753" t="s">
        <v>45</v>
      </c>
      <c r="K753">
        <v>350</v>
      </c>
      <c r="L753" t="s">
        <v>22</v>
      </c>
      <c r="M753">
        <v>2015</v>
      </c>
      <c r="N753" t="s">
        <v>23</v>
      </c>
      <c r="O753">
        <v>3.8</v>
      </c>
      <c r="P753">
        <v>10</v>
      </c>
      <c r="Q753" t="s">
        <v>35</v>
      </c>
    </row>
    <row r="754" spans="1:17" x14ac:dyDescent="0.35">
      <c r="A754" t="s">
        <v>1548</v>
      </c>
      <c r="B754">
        <v>-33.754767999999999</v>
      </c>
      <c r="C754">
        <v>151.21368100000001</v>
      </c>
      <c r="D754" t="s">
        <v>1549</v>
      </c>
      <c r="E754" t="s">
        <v>19</v>
      </c>
      <c r="F754">
        <v>0.32</v>
      </c>
      <c r="G754" s="1">
        <v>45862</v>
      </c>
      <c r="H754">
        <v>13.98</v>
      </c>
      <c r="I754">
        <v>93</v>
      </c>
      <c r="J754" t="s">
        <v>32</v>
      </c>
      <c r="K754">
        <v>50</v>
      </c>
      <c r="L754" t="s">
        <v>42</v>
      </c>
      <c r="M754">
        <v>2022</v>
      </c>
      <c r="N754" t="s">
        <v>34</v>
      </c>
      <c r="O754">
        <v>4.5999999999999996</v>
      </c>
      <c r="P754">
        <v>4</v>
      </c>
      <c r="Q754" t="s">
        <v>29</v>
      </c>
    </row>
    <row r="755" spans="1:17" x14ac:dyDescent="0.35">
      <c r="A755" t="s">
        <v>1550</v>
      </c>
      <c r="B755">
        <v>-33.743796000000003</v>
      </c>
      <c r="C755">
        <v>18.490105</v>
      </c>
      <c r="D755" t="s">
        <v>1551</v>
      </c>
      <c r="E755" t="s">
        <v>19</v>
      </c>
      <c r="F755">
        <v>0.12</v>
      </c>
      <c r="G755" s="1">
        <v>45862</v>
      </c>
      <c r="H755">
        <v>6.57</v>
      </c>
      <c r="I755">
        <v>91</v>
      </c>
      <c r="J755" t="s">
        <v>45</v>
      </c>
      <c r="K755">
        <v>50</v>
      </c>
      <c r="L755" t="s">
        <v>52</v>
      </c>
      <c r="M755">
        <v>2020</v>
      </c>
      <c r="N755" t="s">
        <v>23</v>
      </c>
      <c r="O755">
        <v>4.4000000000000004</v>
      </c>
      <c r="P755">
        <v>10</v>
      </c>
      <c r="Q755" t="s">
        <v>24</v>
      </c>
    </row>
    <row r="756" spans="1:17" x14ac:dyDescent="0.35">
      <c r="A756" t="s">
        <v>1552</v>
      </c>
      <c r="B756">
        <v>37.583931999999997</v>
      </c>
      <c r="C756">
        <v>126.979465</v>
      </c>
      <c r="D756" t="s">
        <v>1553</v>
      </c>
      <c r="E756" t="s">
        <v>19</v>
      </c>
      <c r="F756">
        <v>0.13</v>
      </c>
      <c r="G756" t="s">
        <v>38</v>
      </c>
      <c r="H756">
        <v>14.53</v>
      </c>
      <c r="I756">
        <v>42</v>
      </c>
      <c r="J756" t="s">
        <v>27</v>
      </c>
      <c r="K756">
        <v>22</v>
      </c>
      <c r="L756" t="s">
        <v>49</v>
      </c>
      <c r="M756">
        <v>2011</v>
      </c>
      <c r="N756" t="s">
        <v>23</v>
      </c>
      <c r="O756">
        <v>3.6</v>
      </c>
      <c r="P756">
        <v>9</v>
      </c>
      <c r="Q756" t="s">
        <v>35</v>
      </c>
    </row>
    <row r="757" spans="1:17" x14ac:dyDescent="0.35">
      <c r="A757" t="s">
        <v>1554</v>
      </c>
      <c r="B757">
        <v>-33.757511999999998</v>
      </c>
      <c r="C757">
        <v>18.554435999999999</v>
      </c>
      <c r="D757" t="s">
        <v>1555</v>
      </c>
      <c r="E757" t="s">
        <v>19</v>
      </c>
      <c r="F757">
        <v>0.37</v>
      </c>
      <c r="G757" t="s">
        <v>20</v>
      </c>
      <c r="H757">
        <v>15.05</v>
      </c>
      <c r="I757">
        <v>70</v>
      </c>
      <c r="J757" t="s">
        <v>45</v>
      </c>
      <c r="K757">
        <v>150</v>
      </c>
      <c r="L757" t="s">
        <v>95</v>
      </c>
      <c r="M757">
        <v>2012</v>
      </c>
      <c r="N757" t="s">
        <v>23</v>
      </c>
      <c r="O757">
        <v>3.1</v>
      </c>
      <c r="P757">
        <v>5</v>
      </c>
      <c r="Q757" t="s">
        <v>29</v>
      </c>
    </row>
    <row r="758" spans="1:17" x14ac:dyDescent="0.35">
      <c r="A758" t="s">
        <v>1556</v>
      </c>
      <c r="B758">
        <v>37.805514000000002</v>
      </c>
      <c r="C758">
        <v>-122.347084</v>
      </c>
      <c r="D758" t="s">
        <v>1557</v>
      </c>
      <c r="E758" t="s">
        <v>19</v>
      </c>
      <c r="F758">
        <v>0.28000000000000003</v>
      </c>
      <c r="G758" s="1">
        <v>45862</v>
      </c>
      <c r="H758">
        <v>10.35</v>
      </c>
      <c r="I758">
        <v>85</v>
      </c>
      <c r="J758" t="s">
        <v>45</v>
      </c>
      <c r="K758">
        <v>50</v>
      </c>
      <c r="L758" t="s">
        <v>58</v>
      </c>
      <c r="M758">
        <v>2019</v>
      </c>
      <c r="N758" t="s">
        <v>34</v>
      </c>
      <c r="O758">
        <v>3.9</v>
      </c>
      <c r="P758">
        <v>6</v>
      </c>
      <c r="Q758" t="s">
        <v>29</v>
      </c>
    </row>
    <row r="759" spans="1:17" x14ac:dyDescent="0.35">
      <c r="A759" t="s">
        <v>1558</v>
      </c>
      <c r="B759">
        <v>-33.844785000000002</v>
      </c>
      <c r="C759">
        <v>151.365926</v>
      </c>
      <c r="D759" t="s">
        <v>1559</v>
      </c>
      <c r="E759" t="s">
        <v>19</v>
      </c>
      <c r="F759">
        <v>0.27</v>
      </c>
      <c r="G759" s="1">
        <v>45862</v>
      </c>
      <c r="H759">
        <v>15.66</v>
      </c>
      <c r="I759">
        <v>48</v>
      </c>
      <c r="J759" t="s">
        <v>21</v>
      </c>
      <c r="K759">
        <v>350</v>
      </c>
      <c r="L759" t="s">
        <v>22</v>
      </c>
      <c r="M759">
        <v>2014</v>
      </c>
      <c r="N759" t="s">
        <v>34</v>
      </c>
      <c r="O759">
        <v>3.3</v>
      </c>
      <c r="P759">
        <v>10</v>
      </c>
      <c r="Q759" t="s">
        <v>24</v>
      </c>
    </row>
    <row r="760" spans="1:17" x14ac:dyDescent="0.35">
      <c r="A760" t="s">
        <v>1560</v>
      </c>
      <c r="B760">
        <v>50.778640000000003</v>
      </c>
      <c r="C760">
        <v>-28.940249000000001</v>
      </c>
      <c r="D760" t="s">
        <v>1561</v>
      </c>
      <c r="E760" t="s">
        <v>19</v>
      </c>
      <c r="F760">
        <v>0.11</v>
      </c>
      <c r="G760" t="s">
        <v>20</v>
      </c>
      <c r="H760">
        <v>10.26</v>
      </c>
      <c r="I760">
        <v>73</v>
      </c>
      <c r="J760" t="s">
        <v>27</v>
      </c>
      <c r="K760">
        <v>22</v>
      </c>
      <c r="L760" t="s">
        <v>95</v>
      </c>
      <c r="M760">
        <v>2017</v>
      </c>
      <c r="N760" t="s">
        <v>34</v>
      </c>
      <c r="O760">
        <v>4.5999999999999996</v>
      </c>
      <c r="P760">
        <v>10</v>
      </c>
      <c r="Q760" t="s">
        <v>35</v>
      </c>
    </row>
    <row r="761" spans="1:17" x14ac:dyDescent="0.35">
      <c r="A761" t="s">
        <v>1562</v>
      </c>
      <c r="B761">
        <v>34.057972999999997</v>
      </c>
      <c r="C761">
        <v>-118.36886199999999</v>
      </c>
      <c r="D761" t="s">
        <v>1563</v>
      </c>
      <c r="E761" t="s">
        <v>19</v>
      </c>
      <c r="F761">
        <v>0.25</v>
      </c>
      <c r="G761" t="s">
        <v>38</v>
      </c>
      <c r="H761">
        <v>18.7</v>
      </c>
      <c r="I761">
        <v>86</v>
      </c>
      <c r="J761" t="s">
        <v>45</v>
      </c>
      <c r="K761">
        <v>50</v>
      </c>
      <c r="L761" t="s">
        <v>52</v>
      </c>
      <c r="M761">
        <v>2020</v>
      </c>
      <c r="N761" t="s">
        <v>23</v>
      </c>
      <c r="O761">
        <v>3.5</v>
      </c>
      <c r="P761">
        <v>10</v>
      </c>
      <c r="Q761" t="s">
        <v>35</v>
      </c>
    </row>
    <row r="762" spans="1:17" x14ac:dyDescent="0.35">
      <c r="A762" t="s">
        <v>1564</v>
      </c>
      <c r="B762">
        <v>27.51296</v>
      </c>
      <c r="C762">
        <v>155.230278</v>
      </c>
      <c r="D762" t="s">
        <v>1565</v>
      </c>
      <c r="E762" t="s">
        <v>19</v>
      </c>
      <c r="F762">
        <v>0.19</v>
      </c>
      <c r="G762" t="s">
        <v>20</v>
      </c>
      <c r="H762">
        <v>2.2000000000000002</v>
      </c>
      <c r="I762">
        <v>88</v>
      </c>
      <c r="J762" t="s">
        <v>21</v>
      </c>
      <c r="K762">
        <v>22</v>
      </c>
      <c r="L762" t="s">
        <v>108</v>
      </c>
      <c r="M762">
        <v>2013</v>
      </c>
      <c r="N762" t="s">
        <v>23</v>
      </c>
      <c r="O762">
        <v>3</v>
      </c>
      <c r="P762">
        <v>4</v>
      </c>
      <c r="Q762" t="s">
        <v>29</v>
      </c>
    </row>
    <row r="763" spans="1:17" x14ac:dyDescent="0.35">
      <c r="A763" t="s">
        <v>1566</v>
      </c>
      <c r="B763">
        <v>43.669750999999998</v>
      </c>
      <c r="C763">
        <v>-79.452887000000004</v>
      </c>
      <c r="D763" t="s">
        <v>1567</v>
      </c>
      <c r="E763" t="s">
        <v>19</v>
      </c>
      <c r="F763">
        <v>0.37</v>
      </c>
      <c r="G763" t="s">
        <v>38</v>
      </c>
      <c r="H763">
        <v>19.399999999999999</v>
      </c>
      <c r="I763">
        <v>72</v>
      </c>
      <c r="J763" t="s">
        <v>32</v>
      </c>
      <c r="K763">
        <v>150</v>
      </c>
      <c r="L763" t="s">
        <v>42</v>
      </c>
      <c r="M763">
        <v>2016</v>
      </c>
      <c r="N763" t="s">
        <v>23</v>
      </c>
      <c r="O763">
        <v>3.5</v>
      </c>
      <c r="P763">
        <v>5</v>
      </c>
      <c r="Q763" t="s">
        <v>35</v>
      </c>
    </row>
    <row r="764" spans="1:17" x14ac:dyDescent="0.35">
      <c r="A764" t="s">
        <v>1568</v>
      </c>
      <c r="B764">
        <v>-33.750858999999998</v>
      </c>
      <c r="C764">
        <v>18.423237</v>
      </c>
      <c r="D764" t="s">
        <v>1569</v>
      </c>
      <c r="E764" t="s">
        <v>19</v>
      </c>
      <c r="F764">
        <v>0.2</v>
      </c>
      <c r="G764" t="s">
        <v>38</v>
      </c>
      <c r="H764">
        <v>12.56</v>
      </c>
      <c r="I764">
        <v>60</v>
      </c>
      <c r="J764" t="s">
        <v>42</v>
      </c>
      <c r="K764">
        <v>350</v>
      </c>
      <c r="L764" t="s">
        <v>39</v>
      </c>
      <c r="M764">
        <v>2017</v>
      </c>
      <c r="N764" t="s">
        <v>23</v>
      </c>
      <c r="O764">
        <v>4.8</v>
      </c>
      <c r="P764">
        <v>3</v>
      </c>
      <c r="Q764" t="s">
        <v>29</v>
      </c>
    </row>
    <row r="765" spans="1:17" x14ac:dyDescent="0.35">
      <c r="A765" t="s">
        <v>1570</v>
      </c>
      <c r="B765">
        <v>52.452025999999996</v>
      </c>
      <c r="C765">
        <v>13.378263</v>
      </c>
      <c r="D765" t="s">
        <v>1571</v>
      </c>
      <c r="E765" t="s">
        <v>19</v>
      </c>
      <c r="F765">
        <v>0.3</v>
      </c>
      <c r="G765" s="1">
        <v>45862</v>
      </c>
      <c r="H765">
        <v>6</v>
      </c>
      <c r="I765">
        <v>27</v>
      </c>
      <c r="J765" t="s">
        <v>32</v>
      </c>
      <c r="K765">
        <v>50</v>
      </c>
      <c r="L765" t="s">
        <v>42</v>
      </c>
      <c r="M765">
        <v>2022</v>
      </c>
      <c r="N765" t="s">
        <v>23</v>
      </c>
      <c r="O765">
        <v>3.4</v>
      </c>
      <c r="P765">
        <v>9</v>
      </c>
      <c r="Q765" t="s">
        <v>29</v>
      </c>
    </row>
    <row r="766" spans="1:17" x14ac:dyDescent="0.35">
      <c r="A766" t="s">
        <v>1572</v>
      </c>
      <c r="B766">
        <v>43.788297999999998</v>
      </c>
      <c r="C766">
        <v>-79.419991999999993</v>
      </c>
      <c r="D766" t="s">
        <v>1573</v>
      </c>
      <c r="E766" t="s">
        <v>19</v>
      </c>
      <c r="F766">
        <v>0.22</v>
      </c>
      <c r="G766" t="s">
        <v>38</v>
      </c>
      <c r="H766">
        <v>4.3600000000000003</v>
      </c>
      <c r="I766">
        <v>83</v>
      </c>
      <c r="J766" t="s">
        <v>45</v>
      </c>
      <c r="K766">
        <v>350</v>
      </c>
      <c r="L766" t="s">
        <v>220</v>
      </c>
      <c r="M766">
        <v>2022</v>
      </c>
      <c r="N766" t="s">
        <v>23</v>
      </c>
      <c r="O766">
        <v>4.4000000000000004</v>
      </c>
      <c r="P766">
        <v>1</v>
      </c>
      <c r="Q766" t="s">
        <v>35</v>
      </c>
    </row>
    <row r="767" spans="1:17" x14ac:dyDescent="0.35">
      <c r="A767" t="s">
        <v>1574</v>
      </c>
      <c r="B767">
        <v>41.918757999999997</v>
      </c>
      <c r="C767">
        <v>-87.643545000000003</v>
      </c>
      <c r="D767" t="s">
        <v>1575</v>
      </c>
      <c r="E767" t="s">
        <v>19</v>
      </c>
      <c r="F767">
        <v>0.36</v>
      </c>
      <c r="G767" s="1">
        <v>45862</v>
      </c>
      <c r="H767">
        <v>8.98</v>
      </c>
      <c r="I767">
        <v>27</v>
      </c>
      <c r="J767" t="s">
        <v>21</v>
      </c>
      <c r="K767">
        <v>50</v>
      </c>
      <c r="L767" t="s">
        <v>42</v>
      </c>
      <c r="M767">
        <v>2023</v>
      </c>
      <c r="N767" t="s">
        <v>23</v>
      </c>
      <c r="O767">
        <v>3.4</v>
      </c>
      <c r="P767">
        <v>3</v>
      </c>
      <c r="Q767" t="s">
        <v>29</v>
      </c>
    </row>
    <row r="768" spans="1:17" x14ac:dyDescent="0.35">
      <c r="A768" t="s">
        <v>1576</v>
      </c>
      <c r="B768">
        <v>37.867834999999999</v>
      </c>
      <c r="C768">
        <v>-122.456926</v>
      </c>
      <c r="D768" t="s">
        <v>1577</v>
      </c>
      <c r="E768" t="s">
        <v>19</v>
      </c>
      <c r="F768">
        <v>0.23</v>
      </c>
      <c r="G768" t="s">
        <v>20</v>
      </c>
      <c r="H768">
        <v>12.95</v>
      </c>
      <c r="I768">
        <v>64</v>
      </c>
      <c r="J768" t="s">
        <v>45</v>
      </c>
      <c r="K768">
        <v>50</v>
      </c>
      <c r="L768" t="s">
        <v>33</v>
      </c>
      <c r="M768">
        <v>2021</v>
      </c>
      <c r="N768" t="s">
        <v>34</v>
      </c>
      <c r="O768">
        <v>3.3</v>
      </c>
      <c r="P768">
        <v>10</v>
      </c>
      <c r="Q768" t="s">
        <v>29</v>
      </c>
    </row>
    <row r="769" spans="1:17" x14ac:dyDescent="0.35">
      <c r="A769" t="s">
        <v>1578</v>
      </c>
      <c r="B769">
        <v>-33.855156000000001</v>
      </c>
      <c r="C769">
        <v>18.506931999999999</v>
      </c>
      <c r="D769" t="s">
        <v>1579</v>
      </c>
      <c r="E769" t="s">
        <v>19</v>
      </c>
      <c r="F769">
        <v>0.26</v>
      </c>
      <c r="G769" t="s">
        <v>20</v>
      </c>
      <c r="H769">
        <v>19.22</v>
      </c>
      <c r="I769">
        <v>82</v>
      </c>
      <c r="J769" t="s">
        <v>32</v>
      </c>
      <c r="K769">
        <v>22</v>
      </c>
      <c r="L769" t="s">
        <v>28</v>
      </c>
      <c r="M769">
        <v>2020</v>
      </c>
      <c r="N769" t="s">
        <v>23</v>
      </c>
      <c r="O769">
        <v>3.8</v>
      </c>
      <c r="P769">
        <v>10</v>
      </c>
      <c r="Q769" t="s">
        <v>35</v>
      </c>
    </row>
    <row r="770" spans="1:17" x14ac:dyDescent="0.35">
      <c r="A770" t="s">
        <v>1580</v>
      </c>
      <c r="B770">
        <v>-33.866857000000003</v>
      </c>
      <c r="C770">
        <v>151.32677100000001</v>
      </c>
      <c r="D770" t="s">
        <v>1581</v>
      </c>
      <c r="E770" t="s">
        <v>19</v>
      </c>
      <c r="F770">
        <v>0.26</v>
      </c>
      <c r="G770" s="1">
        <v>45862</v>
      </c>
      <c r="H770">
        <v>13.96</v>
      </c>
      <c r="I770">
        <v>56</v>
      </c>
      <c r="J770" t="s">
        <v>32</v>
      </c>
      <c r="K770">
        <v>22</v>
      </c>
      <c r="L770" t="s">
        <v>52</v>
      </c>
      <c r="M770">
        <v>2013</v>
      </c>
      <c r="N770" t="s">
        <v>23</v>
      </c>
      <c r="O770">
        <v>4.5</v>
      </c>
      <c r="P770">
        <v>4</v>
      </c>
      <c r="Q770" t="s">
        <v>24</v>
      </c>
    </row>
    <row r="771" spans="1:17" x14ac:dyDescent="0.35">
      <c r="A771" t="s">
        <v>1582</v>
      </c>
      <c r="B771">
        <v>37.818826000000001</v>
      </c>
      <c r="C771">
        <v>-122.36223699999999</v>
      </c>
      <c r="D771" t="s">
        <v>1583</v>
      </c>
      <c r="E771" t="s">
        <v>19</v>
      </c>
      <c r="F771">
        <v>0.19</v>
      </c>
      <c r="G771" t="s">
        <v>20</v>
      </c>
      <c r="H771">
        <v>12.7</v>
      </c>
      <c r="I771">
        <v>62</v>
      </c>
      <c r="J771" t="s">
        <v>45</v>
      </c>
      <c r="K771">
        <v>350</v>
      </c>
      <c r="L771" t="s">
        <v>22</v>
      </c>
      <c r="M771">
        <v>2020</v>
      </c>
      <c r="N771" t="s">
        <v>34</v>
      </c>
      <c r="O771">
        <v>4.4000000000000004</v>
      </c>
      <c r="P771">
        <v>1</v>
      </c>
      <c r="Q771" t="s">
        <v>35</v>
      </c>
    </row>
    <row r="772" spans="1:17" x14ac:dyDescent="0.35">
      <c r="A772" t="s">
        <v>1584</v>
      </c>
      <c r="B772">
        <v>55.890208000000001</v>
      </c>
      <c r="C772">
        <v>37.617184000000002</v>
      </c>
      <c r="D772" t="s">
        <v>1585</v>
      </c>
      <c r="E772" t="s">
        <v>19</v>
      </c>
      <c r="F772">
        <v>0.26</v>
      </c>
      <c r="G772" t="s">
        <v>20</v>
      </c>
      <c r="H772">
        <v>18.02</v>
      </c>
      <c r="I772">
        <v>30</v>
      </c>
      <c r="J772" t="s">
        <v>45</v>
      </c>
      <c r="K772">
        <v>350</v>
      </c>
      <c r="L772" t="s">
        <v>39</v>
      </c>
      <c r="M772">
        <v>2023</v>
      </c>
      <c r="N772" t="s">
        <v>34</v>
      </c>
      <c r="O772">
        <v>4.7</v>
      </c>
      <c r="P772">
        <v>3</v>
      </c>
      <c r="Q772" t="s">
        <v>24</v>
      </c>
    </row>
    <row r="773" spans="1:17" x14ac:dyDescent="0.35">
      <c r="A773" t="s">
        <v>1586</v>
      </c>
      <c r="B773">
        <v>-25.333987</v>
      </c>
      <c r="C773">
        <v>-101.031643</v>
      </c>
      <c r="D773" t="s">
        <v>1587</v>
      </c>
      <c r="E773" t="s">
        <v>19</v>
      </c>
      <c r="F773">
        <v>0.27</v>
      </c>
      <c r="G773" t="s">
        <v>38</v>
      </c>
      <c r="H773">
        <v>14.93</v>
      </c>
      <c r="I773">
        <v>12</v>
      </c>
      <c r="J773" t="s">
        <v>45</v>
      </c>
      <c r="K773">
        <v>22</v>
      </c>
      <c r="L773" t="s">
        <v>55</v>
      </c>
      <c r="M773">
        <v>2021</v>
      </c>
      <c r="N773" t="s">
        <v>34</v>
      </c>
      <c r="O773">
        <v>4.0999999999999996</v>
      </c>
      <c r="P773">
        <v>7</v>
      </c>
      <c r="Q773" t="s">
        <v>29</v>
      </c>
    </row>
    <row r="774" spans="1:17" x14ac:dyDescent="0.35">
      <c r="A774" t="s">
        <v>1588</v>
      </c>
      <c r="B774">
        <v>-23.578823</v>
      </c>
      <c r="C774">
        <v>-46.517232999999997</v>
      </c>
      <c r="D774" t="s">
        <v>1589</v>
      </c>
      <c r="E774" t="s">
        <v>19</v>
      </c>
      <c r="F774">
        <v>0.14000000000000001</v>
      </c>
      <c r="G774" s="1">
        <v>45862</v>
      </c>
      <c r="H774">
        <v>1.1499999999999999</v>
      </c>
      <c r="I774">
        <v>64</v>
      </c>
      <c r="J774" t="s">
        <v>42</v>
      </c>
      <c r="K774">
        <v>50</v>
      </c>
      <c r="L774" t="s">
        <v>151</v>
      </c>
      <c r="M774">
        <v>2017</v>
      </c>
      <c r="N774" t="s">
        <v>23</v>
      </c>
      <c r="O774">
        <v>3</v>
      </c>
      <c r="P774">
        <v>2</v>
      </c>
      <c r="Q774" t="s">
        <v>24</v>
      </c>
    </row>
    <row r="775" spans="1:17" x14ac:dyDescent="0.35">
      <c r="A775" t="s">
        <v>1590</v>
      </c>
      <c r="B775">
        <v>-23.536656000000001</v>
      </c>
      <c r="C775">
        <v>-46.504114000000001</v>
      </c>
      <c r="D775" t="s">
        <v>1591</v>
      </c>
      <c r="E775" t="s">
        <v>19</v>
      </c>
      <c r="F775">
        <v>0.21</v>
      </c>
      <c r="G775" t="s">
        <v>20</v>
      </c>
      <c r="H775">
        <v>6.32</v>
      </c>
      <c r="I775">
        <v>62</v>
      </c>
      <c r="J775" t="s">
        <v>21</v>
      </c>
      <c r="K775">
        <v>50</v>
      </c>
      <c r="L775" t="s">
        <v>55</v>
      </c>
      <c r="M775">
        <v>2011</v>
      </c>
      <c r="N775" t="s">
        <v>23</v>
      </c>
      <c r="O775">
        <v>4.7</v>
      </c>
      <c r="P775">
        <v>1</v>
      </c>
      <c r="Q775" t="s">
        <v>24</v>
      </c>
    </row>
    <row r="776" spans="1:17" x14ac:dyDescent="0.35">
      <c r="A776" t="s">
        <v>1592</v>
      </c>
      <c r="B776">
        <v>41.93815</v>
      </c>
      <c r="C776">
        <v>-87.780581999999995</v>
      </c>
      <c r="D776" t="s">
        <v>1593</v>
      </c>
      <c r="E776" t="s">
        <v>19</v>
      </c>
      <c r="F776">
        <v>0.31</v>
      </c>
      <c r="G776" t="s">
        <v>38</v>
      </c>
      <c r="H776">
        <v>18.59</v>
      </c>
      <c r="I776">
        <v>80</v>
      </c>
      <c r="J776" t="s">
        <v>32</v>
      </c>
      <c r="K776">
        <v>150</v>
      </c>
      <c r="L776" t="s">
        <v>220</v>
      </c>
      <c r="M776">
        <v>2013</v>
      </c>
      <c r="N776" t="s">
        <v>34</v>
      </c>
      <c r="O776">
        <v>4.4000000000000004</v>
      </c>
      <c r="P776">
        <v>2</v>
      </c>
      <c r="Q776" t="s">
        <v>29</v>
      </c>
    </row>
    <row r="777" spans="1:17" x14ac:dyDescent="0.35">
      <c r="A777" t="s">
        <v>1594</v>
      </c>
      <c r="B777">
        <v>-33.736960000000003</v>
      </c>
      <c r="C777">
        <v>18.416271999999999</v>
      </c>
      <c r="D777" t="s">
        <v>1595</v>
      </c>
      <c r="E777" t="s">
        <v>19</v>
      </c>
      <c r="F777">
        <v>0.44</v>
      </c>
      <c r="G777" t="s">
        <v>38</v>
      </c>
      <c r="H777">
        <v>2.0499999999999998</v>
      </c>
      <c r="I777">
        <v>99</v>
      </c>
      <c r="J777" t="s">
        <v>45</v>
      </c>
      <c r="K777">
        <v>350</v>
      </c>
      <c r="L777" t="s">
        <v>58</v>
      </c>
      <c r="M777">
        <v>2018</v>
      </c>
      <c r="N777" t="s">
        <v>23</v>
      </c>
      <c r="O777">
        <v>3.6</v>
      </c>
      <c r="P777">
        <v>3</v>
      </c>
      <c r="Q777" t="s">
        <v>35</v>
      </c>
    </row>
    <row r="778" spans="1:17" x14ac:dyDescent="0.35">
      <c r="A778" t="s">
        <v>1596</v>
      </c>
      <c r="B778">
        <v>55.817749999999997</v>
      </c>
      <c r="C778">
        <v>37.676918999999998</v>
      </c>
      <c r="D778" t="s">
        <v>1597</v>
      </c>
      <c r="E778" t="s">
        <v>19</v>
      </c>
      <c r="F778">
        <v>0.42</v>
      </c>
      <c r="G778" t="s">
        <v>38</v>
      </c>
      <c r="H778">
        <v>2.12</v>
      </c>
      <c r="I778">
        <v>36</v>
      </c>
      <c r="J778" t="s">
        <v>32</v>
      </c>
      <c r="K778">
        <v>50</v>
      </c>
      <c r="L778" t="s">
        <v>42</v>
      </c>
      <c r="M778">
        <v>2017</v>
      </c>
      <c r="N778" t="s">
        <v>34</v>
      </c>
      <c r="O778">
        <v>4</v>
      </c>
      <c r="P778">
        <v>7</v>
      </c>
      <c r="Q778" t="s">
        <v>35</v>
      </c>
    </row>
    <row r="779" spans="1:17" x14ac:dyDescent="0.35">
      <c r="A779" t="s">
        <v>1598</v>
      </c>
      <c r="B779">
        <v>37.878602000000001</v>
      </c>
      <c r="C779">
        <v>-122.418729</v>
      </c>
      <c r="D779" t="s">
        <v>1599</v>
      </c>
      <c r="E779" t="s">
        <v>19</v>
      </c>
      <c r="F779">
        <v>0.41</v>
      </c>
      <c r="G779" t="s">
        <v>20</v>
      </c>
      <c r="H779">
        <v>4.71</v>
      </c>
      <c r="I779">
        <v>71</v>
      </c>
      <c r="J779" t="s">
        <v>42</v>
      </c>
      <c r="K779">
        <v>50</v>
      </c>
      <c r="L779" t="s">
        <v>111</v>
      </c>
      <c r="M779">
        <v>2014</v>
      </c>
      <c r="N779" t="s">
        <v>23</v>
      </c>
      <c r="O779">
        <v>4.9000000000000004</v>
      </c>
      <c r="P779">
        <v>3</v>
      </c>
      <c r="Q779" t="s">
        <v>35</v>
      </c>
    </row>
    <row r="780" spans="1:17" x14ac:dyDescent="0.35">
      <c r="A780" t="s">
        <v>1600</v>
      </c>
      <c r="B780">
        <v>41.866464000000001</v>
      </c>
      <c r="C780">
        <v>-87.633572000000001</v>
      </c>
      <c r="D780" t="s">
        <v>1601</v>
      </c>
      <c r="E780" t="s">
        <v>19</v>
      </c>
      <c r="F780">
        <v>0.32</v>
      </c>
      <c r="G780" s="1">
        <v>45862</v>
      </c>
      <c r="H780">
        <v>13.89</v>
      </c>
      <c r="I780">
        <v>66</v>
      </c>
      <c r="J780" t="s">
        <v>45</v>
      </c>
      <c r="K780">
        <v>350</v>
      </c>
      <c r="L780" t="s">
        <v>42</v>
      </c>
      <c r="M780">
        <v>2023</v>
      </c>
      <c r="N780" t="s">
        <v>34</v>
      </c>
      <c r="O780">
        <v>3.9</v>
      </c>
      <c r="P780">
        <v>6</v>
      </c>
      <c r="Q780" t="s">
        <v>35</v>
      </c>
    </row>
    <row r="781" spans="1:17" x14ac:dyDescent="0.35">
      <c r="A781" t="s">
        <v>1602</v>
      </c>
      <c r="B781">
        <v>34.007216</v>
      </c>
      <c r="C781">
        <v>-118.267135</v>
      </c>
      <c r="D781" t="s">
        <v>1603</v>
      </c>
      <c r="E781" t="s">
        <v>19</v>
      </c>
      <c r="F781">
        <v>0.12</v>
      </c>
      <c r="G781" t="s">
        <v>20</v>
      </c>
      <c r="H781">
        <v>16.29</v>
      </c>
      <c r="I781">
        <v>12</v>
      </c>
      <c r="J781" t="s">
        <v>27</v>
      </c>
      <c r="K781">
        <v>150</v>
      </c>
      <c r="L781" t="s">
        <v>22</v>
      </c>
      <c r="M781">
        <v>2010</v>
      </c>
      <c r="N781" t="s">
        <v>34</v>
      </c>
      <c r="O781">
        <v>4.0999999999999996</v>
      </c>
      <c r="P781">
        <v>8</v>
      </c>
      <c r="Q781" t="s">
        <v>24</v>
      </c>
    </row>
    <row r="782" spans="1:17" x14ac:dyDescent="0.35">
      <c r="A782" t="s">
        <v>1604</v>
      </c>
      <c r="B782">
        <v>-23.604111</v>
      </c>
      <c r="C782">
        <v>-46.536746999999998</v>
      </c>
      <c r="D782" t="s">
        <v>1605</v>
      </c>
      <c r="E782" t="s">
        <v>19</v>
      </c>
      <c r="F782">
        <v>0.23</v>
      </c>
      <c r="G782" t="s">
        <v>20</v>
      </c>
      <c r="H782">
        <v>9.66</v>
      </c>
      <c r="I782">
        <v>84</v>
      </c>
      <c r="J782" t="s">
        <v>45</v>
      </c>
      <c r="K782">
        <v>350</v>
      </c>
      <c r="L782" t="s">
        <v>108</v>
      </c>
      <c r="M782">
        <v>2015</v>
      </c>
      <c r="N782" t="s">
        <v>34</v>
      </c>
      <c r="O782">
        <v>3.4</v>
      </c>
      <c r="P782">
        <v>10</v>
      </c>
      <c r="Q782" t="s">
        <v>29</v>
      </c>
    </row>
    <row r="783" spans="1:17" x14ac:dyDescent="0.35">
      <c r="A783" t="s">
        <v>1606</v>
      </c>
      <c r="B783">
        <v>19.19886</v>
      </c>
      <c r="C783">
        <v>72.856830000000002</v>
      </c>
      <c r="D783" t="s">
        <v>1607</v>
      </c>
      <c r="E783" t="s">
        <v>19</v>
      </c>
      <c r="F783">
        <v>0.18</v>
      </c>
      <c r="G783" s="1">
        <v>45862</v>
      </c>
      <c r="H783">
        <v>18.93</v>
      </c>
      <c r="I783">
        <v>31</v>
      </c>
      <c r="J783" t="s">
        <v>27</v>
      </c>
      <c r="K783">
        <v>50</v>
      </c>
      <c r="L783" t="s">
        <v>58</v>
      </c>
      <c r="M783">
        <v>2019</v>
      </c>
      <c r="N783" t="s">
        <v>34</v>
      </c>
      <c r="O783">
        <v>3.8</v>
      </c>
      <c r="P783">
        <v>5</v>
      </c>
      <c r="Q783" t="s">
        <v>29</v>
      </c>
    </row>
    <row r="784" spans="1:17" x14ac:dyDescent="0.35">
      <c r="A784" t="s">
        <v>1608</v>
      </c>
      <c r="B784">
        <v>19.467466000000002</v>
      </c>
      <c r="C784">
        <v>-99.072436999999994</v>
      </c>
      <c r="D784" t="s">
        <v>1609</v>
      </c>
      <c r="E784" t="s">
        <v>19</v>
      </c>
      <c r="F784">
        <v>0.19</v>
      </c>
      <c r="G784" t="s">
        <v>38</v>
      </c>
      <c r="H784">
        <v>19.37</v>
      </c>
      <c r="I784">
        <v>41</v>
      </c>
      <c r="J784" t="s">
        <v>27</v>
      </c>
      <c r="K784">
        <v>22</v>
      </c>
      <c r="L784" t="s">
        <v>42</v>
      </c>
      <c r="M784">
        <v>2013</v>
      </c>
      <c r="N784" t="s">
        <v>34</v>
      </c>
      <c r="O784">
        <v>3.1</v>
      </c>
      <c r="P784">
        <v>9</v>
      </c>
      <c r="Q784" t="s">
        <v>24</v>
      </c>
    </row>
    <row r="785" spans="1:17" x14ac:dyDescent="0.35">
      <c r="A785" t="s">
        <v>1610</v>
      </c>
      <c r="B785">
        <v>39.906232000000003</v>
      </c>
      <c r="C785">
        <v>116.36766299999999</v>
      </c>
      <c r="D785" t="s">
        <v>1611</v>
      </c>
      <c r="E785" t="s">
        <v>19</v>
      </c>
      <c r="F785">
        <v>0.39</v>
      </c>
      <c r="G785" t="s">
        <v>20</v>
      </c>
      <c r="H785">
        <v>10.8</v>
      </c>
      <c r="I785">
        <v>15</v>
      </c>
      <c r="J785" t="s">
        <v>42</v>
      </c>
      <c r="K785">
        <v>22</v>
      </c>
      <c r="L785" t="s">
        <v>22</v>
      </c>
      <c r="M785">
        <v>2018</v>
      </c>
      <c r="N785" t="s">
        <v>23</v>
      </c>
      <c r="O785">
        <v>3.4</v>
      </c>
      <c r="P785">
        <v>7</v>
      </c>
      <c r="Q785" t="s">
        <v>29</v>
      </c>
    </row>
    <row r="786" spans="1:17" x14ac:dyDescent="0.35">
      <c r="A786" t="s">
        <v>1612</v>
      </c>
      <c r="B786">
        <v>43.687376999999998</v>
      </c>
      <c r="C786">
        <v>-79.389335000000003</v>
      </c>
      <c r="D786" t="s">
        <v>1613</v>
      </c>
      <c r="E786" t="s">
        <v>19</v>
      </c>
      <c r="F786">
        <v>0.45</v>
      </c>
      <c r="G786" s="1">
        <v>45862</v>
      </c>
      <c r="H786">
        <v>6.09</v>
      </c>
      <c r="I786">
        <v>71</v>
      </c>
      <c r="J786" t="s">
        <v>32</v>
      </c>
      <c r="K786">
        <v>22</v>
      </c>
      <c r="L786" t="s">
        <v>33</v>
      </c>
      <c r="M786">
        <v>2023</v>
      </c>
      <c r="N786" t="s">
        <v>34</v>
      </c>
      <c r="O786">
        <v>3.5</v>
      </c>
      <c r="P786">
        <v>1</v>
      </c>
      <c r="Q786" t="s">
        <v>29</v>
      </c>
    </row>
    <row r="787" spans="1:17" x14ac:dyDescent="0.35">
      <c r="A787" t="s">
        <v>1614</v>
      </c>
      <c r="B787">
        <v>25.297934000000001</v>
      </c>
      <c r="C787">
        <v>55.215476000000002</v>
      </c>
      <c r="D787" t="s">
        <v>1615</v>
      </c>
      <c r="E787" t="s">
        <v>19</v>
      </c>
      <c r="F787">
        <v>0.18</v>
      </c>
      <c r="G787" s="1">
        <v>45862</v>
      </c>
      <c r="H787">
        <v>8.42</v>
      </c>
      <c r="I787">
        <v>42</v>
      </c>
      <c r="J787" t="s">
        <v>45</v>
      </c>
      <c r="K787">
        <v>150</v>
      </c>
      <c r="L787" t="s">
        <v>49</v>
      </c>
      <c r="M787">
        <v>2010</v>
      </c>
      <c r="N787" t="s">
        <v>34</v>
      </c>
      <c r="O787">
        <v>4.2</v>
      </c>
      <c r="P787">
        <v>5</v>
      </c>
      <c r="Q787" t="s">
        <v>24</v>
      </c>
    </row>
    <row r="788" spans="1:17" x14ac:dyDescent="0.35">
      <c r="A788" t="s">
        <v>1616</v>
      </c>
      <c r="B788">
        <v>-77.037941000000004</v>
      </c>
      <c r="C788">
        <v>58.231178999999997</v>
      </c>
      <c r="D788" t="s">
        <v>1617</v>
      </c>
      <c r="E788" t="s">
        <v>19</v>
      </c>
      <c r="F788">
        <v>0.15</v>
      </c>
      <c r="G788" s="1">
        <v>45862</v>
      </c>
      <c r="H788">
        <v>12.57</v>
      </c>
      <c r="I788">
        <v>88</v>
      </c>
      <c r="J788" t="s">
        <v>45</v>
      </c>
      <c r="K788">
        <v>350</v>
      </c>
      <c r="L788" t="s">
        <v>22</v>
      </c>
      <c r="M788">
        <v>2023</v>
      </c>
      <c r="N788" t="s">
        <v>34</v>
      </c>
      <c r="O788">
        <v>3.3</v>
      </c>
      <c r="P788">
        <v>8</v>
      </c>
      <c r="Q788" t="s">
        <v>29</v>
      </c>
    </row>
    <row r="789" spans="1:17" x14ac:dyDescent="0.35">
      <c r="A789" t="s">
        <v>1618</v>
      </c>
      <c r="B789">
        <v>25.270859999999999</v>
      </c>
      <c r="C789">
        <v>55.338428999999998</v>
      </c>
      <c r="D789" t="s">
        <v>1619</v>
      </c>
      <c r="E789" t="s">
        <v>19</v>
      </c>
      <c r="F789">
        <v>0.39</v>
      </c>
      <c r="G789" s="1">
        <v>45862</v>
      </c>
      <c r="H789">
        <v>15.04</v>
      </c>
      <c r="I789">
        <v>53</v>
      </c>
      <c r="J789" t="s">
        <v>32</v>
      </c>
      <c r="K789">
        <v>150</v>
      </c>
      <c r="L789" t="s">
        <v>42</v>
      </c>
      <c r="M789">
        <v>2012</v>
      </c>
      <c r="N789" t="s">
        <v>34</v>
      </c>
      <c r="O789">
        <v>3.5</v>
      </c>
      <c r="P789">
        <v>1</v>
      </c>
      <c r="Q789" t="s">
        <v>29</v>
      </c>
    </row>
    <row r="790" spans="1:17" x14ac:dyDescent="0.35">
      <c r="A790" t="s">
        <v>1620</v>
      </c>
      <c r="B790">
        <v>45.806849999999997</v>
      </c>
      <c r="C790">
        <v>51.129517999999997</v>
      </c>
      <c r="D790" t="s">
        <v>1621</v>
      </c>
      <c r="E790" t="s">
        <v>19</v>
      </c>
      <c r="F790">
        <v>0.39</v>
      </c>
      <c r="G790" t="s">
        <v>38</v>
      </c>
      <c r="H790">
        <v>8.66</v>
      </c>
      <c r="I790">
        <v>95</v>
      </c>
      <c r="J790" t="s">
        <v>21</v>
      </c>
      <c r="K790">
        <v>350</v>
      </c>
      <c r="L790" t="s">
        <v>22</v>
      </c>
      <c r="M790">
        <v>2015</v>
      </c>
      <c r="N790" t="s">
        <v>34</v>
      </c>
      <c r="O790">
        <v>3.4</v>
      </c>
      <c r="P790">
        <v>5</v>
      </c>
      <c r="Q790" t="s">
        <v>29</v>
      </c>
    </row>
    <row r="791" spans="1:17" x14ac:dyDescent="0.35">
      <c r="A791" t="s">
        <v>1622</v>
      </c>
      <c r="B791">
        <v>37.751100999999998</v>
      </c>
      <c r="C791">
        <v>-122.37777</v>
      </c>
      <c r="D791" t="s">
        <v>1623</v>
      </c>
      <c r="E791" t="s">
        <v>19</v>
      </c>
      <c r="F791">
        <v>0.3</v>
      </c>
      <c r="G791" t="s">
        <v>20</v>
      </c>
      <c r="H791">
        <v>3.34</v>
      </c>
      <c r="I791">
        <v>54</v>
      </c>
      <c r="J791" t="s">
        <v>32</v>
      </c>
      <c r="K791">
        <v>50</v>
      </c>
      <c r="L791" t="s">
        <v>49</v>
      </c>
      <c r="M791">
        <v>2011</v>
      </c>
      <c r="N791" t="s">
        <v>23</v>
      </c>
      <c r="O791">
        <v>3.1</v>
      </c>
      <c r="P791">
        <v>3</v>
      </c>
      <c r="Q791" t="s">
        <v>24</v>
      </c>
    </row>
    <row r="792" spans="1:17" x14ac:dyDescent="0.35">
      <c r="A792" t="s">
        <v>1624</v>
      </c>
      <c r="B792">
        <v>55.736342999999998</v>
      </c>
      <c r="C792">
        <v>37.622059999999998</v>
      </c>
      <c r="D792" t="s">
        <v>1625</v>
      </c>
      <c r="E792" t="s">
        <v>19</v>
      </c>
      <c r="F792">
        <v>0.25</v>
      </c>
      <c r="G792" t="s">
        <v>38</v>
      </c>
      <c r="H792">
        <v>2.04</v>
      </c>
      <c r="I792">
        <v>81</v>
      </c>
      <c r="J792" t="s">
        <v>32</v>
      </c>
      <c r="K792">
        <v>22</v>
      </c>
      <c r="L792" t="s">
        <v>22</v>
      </c>
      <c r="M792">
        <v>2022</v>
      </c>
      <c r="N792" t="s">
        <v>23</v>
      </c>
      <c r="O792">
        <v>4.9000000000000004</v>
      </c>
      <c r="P792">
        <v>10</v>
      </c>
      <c r="Q792" t="s">
        <v>24</v>
      </c>
    </row>
    <row r="793" spans="1:17" x14ac:dyDescent="0.35">
      <c r="A793" t="s">
        <v>1626</v>
      </c>
      <c r="B793">
        <v>37.890968999999998</v>
      </c>
      <c r="C793">
        <v>-122.435209</v>
      </c>
      <c r="D793" t="s">
        <v>1627</v>
      </c>
      <c r="E793" t="s">
        <v>19</v>
      </c>
      <c r="F793">
        <v>0.3</v>
      </c>
      <c r="G793" s="1">
        <v>45862</v>
      </c>
      <c r="H793">
        <v>7.61</v>
      </c>
      <c r="I793">
        <v>27</v>
      </c>
      <c r="J793" t="s">
        <v>45</v>
      </c>
      <c r="K793">
        <v>50</v>
      </c>
      <c r="L793" t="s">
        <v>22</v>
      </c>
      <c r="M793">
        <v>2011</v>
      </c>
      <c r="N793" t="s">
        <v>23</v>
      </c>
      <c r="O793">
        <v>4.0999999999999996</v>
      </c>
      <c r="P793">
        <v>9</v>
      </c>
      <c r="Q793" t="s">
        <v>29</v>
      </c>
    </row>
    <row r="794" spans="1:17" x14ac:dyDescent="0.35">
      <c r="A794" t="s">
        <v>1628</v>
      </c>
      <c r="B794">
        <v>37.852155000000003</v>
      </c>
      <c r="C794">
        <v>-122.486372</v>
      </c>
      <c r="D794" t="s">
        <v>1629</v>
      </c>
      <c r="E794" t="s">
        <v>19</v>
      </c>
      <c r="F794">
        <v>0.48</v>
      </c>
      <c r="G794" s="1">
        <v>45862</v>
      </c>
      <c r="H794">
        <v>16.079999999999998</v>
      </c>
      <c r="I794">
        <v>67</v>
      </c>
      <c r="J794" t="s">
        <v>21</v>
      </c>
      <c r="K794">
        <v>150</v>
      </c>
      <c r="L794" t="s">
        <v>55</v>
      </c>
      <c r="M794">
        <v>2020</v>
      </c>
      <c r="N794" t="s">
        <v>23</v>
      </c>
      <c r="O794">
        <v>4.9000000000000004</v>
      </c>
      <c r="P794">
        <v>2</v>
      </c>
      <c r="Q794" t="s">
        <v>35</v>
      </c>
    </row>
    <row r="795" spans="1:17" x14ac:dyDescent="0.35">
      <c r="A795" t="s">
        <v>1630</v>
      </c>
      <c r="B795">
        <v>-23.508357</v>
      </c>
      <c r="C795">
        <v>-46.522198000000003</v>
      </c>
      <c r="D795" t="s">
        <v>1631</v>
      </c>
      <c r="E795" t="s">
        <v>19</v>
      </c>
      <c r="F795">
        <v>0.12</v>
      </c>
      <c r="G795" t="s">
        <v>38</v>
      </c>
      <c r="H795">
        <v>4.4400000000000004</v>
      </c>
      <c r="I795">
        <v>42</v>
      </c>
      <c r="J795" t="s">
        <v>32</v>
      </c>
      <c r="K795">
        <v>350</v>
      </c>
      <c r="L795" t="s">
        <v>120</v>
      </c>
      <c r="M795">
        <v>2013</v>
      </c>
      <c r="N795" t="s">
        <v>23</v>
      </c>
      <c r="O795">
        <v>3.7</v>
      </c>
      <c r="P795">
        <v>4</v>
      </c>
      <c r="Q795" t="s">
        <v>35</v>
      </c>
    </row>
    <row r="796" spans="1:17" x14ac:dyDescent="0.35">
      <c r="A796" t="s">
        <v>1632</v>
      </c>
      <c r="B796">
        <v>43.788617000000002</v>
      </c>
      <c r="C796">
        <v>-79.358170999999999</v>
      </c>
      <c r="D796" t="s">
        <v>1633</v>
      </c>
      <c r="E796" t="s">
        <v>19</v>
      </c>
      <c r="F796">
        <v>0.46</v>
      </c>
      <c r="G796" t="s">
        <v>38</v>
      </c>
      <c r="H796">
        <v>12.14</v>
      </c>
      <c r="I796">
        <v>10</v>
      </c>
      <c r="J796" t="s">
        <v>32</v>
      </c>
      <c r="K796">
        <v>22</v>
      </c>
      <c r="L796" t="s">
        <v>220</v>
      </c>
      <c r="M796">
        <v>2019</v>
      </c>
      <c r="N796" t="s">
        <v>23</v>
      </c>
      <c r="O796">
        <v>4.9000000000000004</v>
      </c>
      <c r="P796">
        <v>10</v>
      </c>
      <c r="Q796" t="s">
        <v>24</v>
      </c>
    </row>
    <row r="797" spans="1:17" x14ac:dyDescent="0.35">
      <c r="A797" t="s">
        <v>1634</v>
      </c>
      <c r="B797">
        <v>19.006405000000001</v>
      </c>
      <c r="C797">
        <v>72.962757999999994</v>
      </c>
      <c r="D797" t="s">
        <v>1635</v>
      </c>
      <c r="E797" t="s">
        <v>19</v>
      </c>
      <c r="F797">
        <v>0.49</v>
      </c>
      <c r="G797" t="s">
        <v>38</v>
      </c>
      <c r="H797">
        <v>6.88</v>
      </c>
      <c r="I797">
        <v>34</v>
      </c>
      <c r="J797" t="s">
        <v>42</v>
      </c>
      <c r="K797">
        <v>50</v>
      </c>
      <c r="L797" t="s">
        <v>49</v>
      </c>
      <c r="M797">
        <v>2016</v>
      </c>
      <c r="N797" t="s">
        <v>34</v>
      </c>
      <c r="O797">
        <v>3.6</v>
      </c>
      <c r="P797">
        <v>9</v>
      </c>
      <c r="Q797" t="s">
        <v>29</v>
      </c>
    </row>
    <row r="798" spans="1:17" x14ac:dyDescent="0.35">
      <c r="A798" t="s">
        <v>1636</v>
      </c>
      <c r="B798">
        <v>52.504550000000002</v>
      </c>
      <c r="C798">
        <v>13.455619</v>
      </c>
      <c r="D798" t="s">
        <v>1637</v>
      </c>
      <c r="E798" t="s">
        <v>19</v>
      </c>
      <c r="F798">
        <v>0.21</v>
      </c>
      <c r="G798" t="s">
        <v>38</v>
      </c>
      <c r="H798">
        <v>12.86</v>
      </c>
      <c r="I798">
        <v>67</v>
      </c>
      <c r="J798" t="s">
        <v>21</v>
      </c>
      <c r="K798">
        <v>350</v>
      </c>
      <c r="L798" t="s">
        <v>111</v>
      </c>
      <c r="M798">
        <v>2014</v>
      </c>
      <c r="N798" t="s">
        <v>23</v>
      </c>
      <c r="O798">
        <v>4.5</v>
      </c>
      <c r="P798">
        <v>2</v>
      </c>
      <c r="Q798" t="s">
        <v>35</v>
      </c>
    </row>
    <row r="799" spans="1:17" x14ac:dyDescent="0.35">
      <c r="A799" t="s">
        <v>1638</v>
      </c>
      <c r="B799">
        <v>55.845790999999998</v>
      </c>
      <c r="C799">
        <v>37.637532</v>
      </c>
      <c r="D799" t="s">
        <v>1639</v>
      </c>
      <c r="E799" t="s">
        <v>19</v>
      </c>
      <c r="F799">
        <v>0.36</v>
      </c>
      <c r="G799" t="s">
        <v>38</v>
      </c>
      <c r="H799">
        <v>1.57</v>
      </c>
      <c r="I799">
        <v>53</v>
      </c>
      <c r="J799" t="s">
        <v>27</v>
      </c>
      <c r="K799">
        <v>50</v>
      </c>
      <c r="L799" t="s">
        <v>49</v>
      </c>
      <c r="M799">
        <v>2017</v>
      </c>
      <c r="N799" t="s">
        <v>23</v>
      </c>
      <c r="O799">
        <v>4.4000000000000004</v>
      </c>
      <c r="P799">
        <v>1</v>
      </c>
      <c r="Q799" t="s">
        <v>24</v>
      </c>
    </row>
    <row r="800" spans="1:17" x14ac:dyDescent="0.35">
      <c r="A800" t="s">
        <v>1640</v>
      </c>
      <c r="B800">
        <v>37.821930000000002</v>
      </c>
      <c r="C800">
        <v>-122.30744199999999</v>
      </c>
      <c r="D800" t="s">
        <v>1641</v>
      </c>
      <c r="E800" t="s">
        <v>19</v>
      </c>
      <c r="F800">
        <v>0.37</v>
      </c>
      <c r="G800" t="s">
        <v>20</v>
      </c>
      <c r="H800">
        <v>13.45</v>
      </c>
      <c r="I800">
        <v>96</v>
      </c>
      <c r="J800" t="s">
        <v>21</v>
      </c>
      <c r="K800">
        <v>350</v>
      </c>
      <c r="L800" t="s">
        <v>49</v>
      </c>
      <c r="M800">
        <v>2017</v>
      </c>
      <c r="N800" t="s">
        <v>34</v>
      </c>
      <c r="O800">
        <v>4.2</v>
      </c>
      <c r="P800">
        <v>4</v>
      </c>
      <c r="Q800" t="s">
        <v>24</v>
      </c>
    </row>
    <row r="801" spans="1:17" x14ac:dyDescent="0.35">
      <c r="A801" t="s">
        <v>1642</v>
      </c>
      <c r="B801">
        <v>37.560811999999999</v>
      </c>
      <c r="C801">
        <v>127.01199699999999</v>
      </c>
      <c r="D801" t="s">
        <v>1643</v>
      </c>
      <c r="E801" t="s">
        <v>19</v>
      </c>
      <c r="F801">
        <v>0.41</v>
      </c>
      <c r="G801" s="1">
        <v>45862</v>
      </c>
      <c r="H801">
        <v>7.54</v>
      </c>
      <c r="I801">
        <v>100</v>
      </c>
      <c r="J801" t="s">
        <v>45</v>
      </c>
      <c r="K801">
        <v>50</v>
      </c>
      <c r="L801" t="s">
        <v>108</v>
      </c>
      <c r="M801">
        <v>2019</v>
      </c>
      <c r="N801" t="s">
        <v>34</v>
      </c>
      <c r="O801">
        <v>4.9000000000000004</v>
      </c>
      <c r="P801">
        <v>8</v>
      </c>
      <c r="Q801" t="s">
        <v>24</v>
      </c>
    </row>
    <row r="802" spans="1:17" x14ac:dyDescent="0.35">
      <c r="A802" t="s">
        <v>1644</v>
      </c>
      <c r="B802">
        <v>59.516571999999996</v>
      </c>
      <c r="C802">
        <v>124.573671</v>
      </c>
      <c r="D802" t="s">
        <v>1645</v>
      </c>
      <c r="E802" t="s">
        <v>19</v>
      </c>
      <c r="F802">
        <v>0.33</v>
      </c>
      <c r="G802" t="s">
        <v>38</v>
      </c>
      <c r="H802">
        <v>7.41</v>
      </c>
      <c r="I802">
        <v>45</v>
      </c>
      <c r="J802" t="s">
        <v>42</v>
      </c>
      <c r="K802">
        <v>150</v>
      </c>
      <c r="L802" t="s">
        <v>42</v>
      </c>
      <c r="M802">
        <v>2012</v>
      </c>
      <c r="N802" t="s">
        <v>34</v>
      </c>
      <c r="O802">
        <v>3.6</v>
      </c>
      <c r="P802">
        <v>9</v>
      </c>
      <c r="Q802" t="s">
        <v>24</v>
      </c>
    </row>
    <row r="803" spans="1:17" x14ac:dyDescent="0.35">
      <c r="A803" t="s">
        <v>1646</v>
      </c>
      <c r="B803">
        <v>55.862237999999998</v>
      </c>
      <c r="C803">
        <v>37.603459999999998</v>
      </c>
      <c r="D803" t="s">
        <v>1647</v>
      </c>
      <c r="E803" t="s">
        <v>19</v>
      </c>
      <c r="F803">
        <v>0.16</v>
      </c>
      <c r="G803" t="s">
        <v>20</v>
      </c>
      <c r="H803">
        <v>9.26</v>
      </c>
      <c r="I803">
        <v>20</v>
      </c>
      <c r="J803" t="s">
        <v>21</v>
      </c>
      <c r="K803">
        <v>350</v>
      </c>
      <c r="L803" t="s">
        <v>120</v>
      </c>
      <c r="M803">
        <v>2013</v>
      </c>
      <c r="N803" t="s">
        <v>23</v>
      </c>
      <c r="O803">
        <v>4</v>
      </c>
      <c r="P803">
        <v>4</v>
      </c>
      <c r="Q803" t="s">
        <v>24</v>
      </c>
    </row>
    <row r="804" spans="1:17" x14ac:dyDescent="0.35">
      <c r="A804" t="s">
        <v>1648</v>
      </c>
      <c r="B804">
        <v>-36.836528000000001</v>
      </c>
      <c r="C804">
        <v>-176.30821499999999</v>
      </c>
      <c r="D804" t="s">
        <v>1649</v>
      </c>
      <c r="E804" t="s">
        <v>19</v>
      </c>
      <c r="F804">
        <v>0.42</v>
      </c>
      <c r="G804" t="s">
        <v>38</v>
      </c>
      <c r="H804">
        <v>0.52</v>
      </c>
      <c r="I804">
        <v>66</v>
      </c>
      <c r="J804" t="s">
        <v>45</v>
      </c>
      <c r="K804">
        <v>22</v>
      </c>
      <c r="L804" t="s">
        <v>49</v>
      </c>
      <c r="M804">
        <v>2011</v>
      </c>
      <c r="N804" t="s">
        <v>23</v>
      </c>
      <c r="O804">
        <v>3.9</v>
      </c>
      <c r="P804">
        <v>1</v>
      </c>
      <c r="Q804" t="s">
        <v>29</v>
      </c>
    </row>
    <row r="805" spans="1:17" x14ac:dyDescent="0.35">
      <c r="A805" t="s">
        <v>1650</v>
      </c>
      <c r="B805">
        <v>25.30705</v>
      </c>
      <c r="C805">
        <v>55.250546</v>
      </c>
      <c r="D805" t="s">
        <v>1651</v>
      </c>
      <c r="E805" t="s">
        <v>19</v>
      </c>
      <c r="F805">
        <v>0.12</v>
      </c>
      <c r="G805" s="1">
        <v>45862</v>
      </c>
      <c r="H805">
        <v>2.56</v>
      </c>
      <c r="I805">
        <v>67</v>
      </c>
      <c r="J805" t="s">
        <v>21</v>
      </c>
      <c r="K805">
        <v>22</v>
      </c>
      <c r="L805" t="s">
        <v>55</v>
      </c>
      <c r="M805">
        <v>2015</v>
      </c>
      <c r="N805" t="s">
        <v>23</v>
      </c>
      <c r="O805">
        <v>3.7</v>
      </c>
      <c r="P805">
        <v>9</v>
      </c>
      <c r="Q805" t="s">
        <v>24</v>
      </c>
    </row>
    <row r="806" spans="1:17" x14ac:dyDescent="0.35">
      <c r="A806" t="s">
        <v>1652</v>
      </c>
      <c r="B806">
        <v>-33.817272000000003</v>
      </c>
      <c r="C806">
        <v>18.419608</v>
      </c>
      <c r="D806" t="s">
        <v>1653</v>
      </c>
      <c r="E806" t="s">
        <v>19</v>
      </c>
      <c r="F806">
        <v>0.18</v>
      </c>
      <c r="G806" t="s">
        <v>20</v>
      </c>
      <c r="H806">
        <v>1.27</v>
      </c>
      <c r="I806">
        <v>76</v>
      </c>
      <c r="J806" t="s">
        <v>27</v>
      </c>
      <c r="K806">
        <v>22</v>
      </c>
      <c r="L806" t="s">
        <v>42</v>
      </c>
      <c r="M806">
        <v>2017</v>
      </c>
      <c r="N806" t="s">
        <v>23</v>
      </c>
      <c r="O806">
        <v>3.4</v>
      </c>
      <c r="P806">
        <v>7</v>
      </c>
      <c r="Q806" t="s">
        <v>29</v>
      </c>
    </row>
    <row r="807" spans="1:17" x14ac:dyDescent="0.35">
      <c r="A807" t="s">
        <v>1654</v>
      </c>
      <c r="B807">
        <v>39.867911999999997</v>
      </c>
      <c r="C807">
        <v>116.36110600000001</v>
      </c>
      <c r="D807" t="s">
        <v>1655</v>
      </c>
      <c r="E807" t="s">
        <v>19</v>
      </c>
      <c r="F807">
        <v>0.12</v>
      </c>
      <c r="G807" t="s">
        <v>38</v>
      </c>
      <c r="H807">
        <v>8.5299999999999994</v>
      </c>
      <c r="I807">
        <v>17</v>
      </c>
      <c r="J807" t="s">
        <v>27</v>
      </c>
      <c r="K807">
        <v>350</v>
      </c>
      <c r="L807" t="s">
        <v>42</v>
      </c>
      <c r="M807">
        <v>2017</v>
      </c>
      <c r="N807" t="s">
        <v>34</v>
      </c>
      <c r="O807">
        <v>4.0999999999999996</v>
      </c>
      <c r="P807">
        <v>5</v>
      </c>
      <c r="Q807" t="s">
        <v>24</v>
      </c>
    </row>
    <row r="808" spans="1:17" x14ac:dyDescent="0.35">
      <c r="A808" t="s">
        <v>1656</v>
      </c>
      <c r="B808">
        <v>13.734868000000001</v>
      </c>
      <c r="C808">
        <v>100.528896</v>
      </c>
      <c r="D808" t="s">
        <v>1657</v>
      </c>
      <c r="E808" t="s">
        <v>19</v>
      </c>
      <c r="F808">
        <v>0.47</v>
      </c>
      <c r="G808" t="s">
        <v>38</v>
      </c>
      <c r="H808">
        <v>18.87</v>
      </c>
      <c r="I808">
        <v>17</v>
      </c>
      <c r="J808" t="s">
        <v>32</v>
      </c>
      <c r="K808">
        <v>22</v>
      </c>
      <c r="L808" t="s">
        <v>220</v>
      </c>
      <c r="M808">
        <v>2022</v>
      </c>
      <c r="N808" t="s">
        <v>23</v>
      </c>
      <c r="O808">
        <v>3.7</v>
      </c>
      <c r="P808">
        <v>8</v>
      </c>
      <c r="Q808" t="s">
        <v>24</v>
      </c>
    </row>
    <row r="809" spans="1:17" x14ac:dyDescent="0.35">
      <c r="A809" t="s">
        <v>1658</v>
      </c>
      <c r="B809">
        <v>13.858131999999999</v>
      </c>
      <c r="C809">
        <v>100.44154</v>
      </c>
      <c r="D809" t="s">
        <v>1659</v>
      </c>
      <c r="E809" t="s">
        <v>19</v>
      </c>
      <c r="F809">
        <v>0.41</v>
      </c>
      <c r="G809" s="1">
        <v>45862</v>
      </c>
      <c r="H809">
        <v>17.690000000000001</v>
      </c>
      <c r="I809">
        <v>97</v>
      </c>
      <c r="J809" t="s">
        <v>32</v>
      </c>
      <c r="K809">
        <v>350</v>
      </c>
      <c r="L809" t="s">
        <v>46</v>
      </c>
      <c r="M809">
        <v>2017</v>
      </c>
      <c r="N809" t="s">
        <v>34</v>
      </c>
      <c r="O809">
        <v>5</v>
      </c>
      <c r="P809">
        <v>3</v>
      </c>
      <c r="Q809" t="s">
        <v>29</v>
      </c>
    </row>
    <row r="810" spans="1:17" x14ac:dyDescent="0.35">
      <c r="A810" t="s">
        <v>1660</v>
      </c>
      <c r="B810">
        <v>34.043483999999999</v>
      </c>
      <c r="C810">
        <v>-118.294949</v>
      </c>
      <c r="D810" t="s">
        <v>1661</v>
      </c>
      <c r="E810" t="s">
        <v>19</v>
      </c>
      <c r="F810">
        <v>0.44</v>
      </c>
      <c r="G810" t="s">
        <v>20</v>
      </c>
      <c r="H810">
        <v>16.29</v>
      </c>
      <c r="I810">
        <v>79</v>
      </c>
      <c r="J810" t="s">
        <v>45</v>
      </c>
      <c r="K810">
        <v>150</v>
      </c>
      <c r="L810" t="s">
        <v>39</v>
      </c>
      <c r="M810">
        <v>2019</v>
      </c>
      <c r="N810" t="s">
        <v>23</v>
      </c>
      <c r="O810">
        <v>4.4000000000000004</v>
      </c>
      <c r="P810">
        <v>8</v>
      </c>
      <c r="Q810" t="s">
        <v>24</v>
      </c>
    </row>
    <row r="811" spans="1:17" x14ac:dyDescent="0.35">
      <c r="A811" t="s">
        <v>1662</v>
      </c>
      <c r="B811">
        <v>34.135452999999998</v>
      </c>
      <c r="C811">
        <v>-118.22054300000001</v>
      </c>
      <c r="D811" t="s">
        <v>1663</v>
      </c>
      <c r="E811" t="s">
        <v>19</v>
      </c>
      <c r="F811">
        <v>0.22</v>
      </c>
      <c r="G811" t="s">
        <v>20</v>
      </c>
      <c r="H811">
        <v>0.96</v>
      </c>
      <c r="I811">
        <v>88</v>
      </c>
      <c r="J811" t="s">
        <v>45</v>
      </c>
      <c r="K811">
        <v>22</v>
      </c>
      <c r="L811" t="s">
        <v>22</v>
      </c>
      <c r="M811">
        <v>2021</v>
      </c>
      <c r="N811" t="s">
        <v>23</v>
      </c>
      <c r="O811">
        <v>3.3</v>
      </c>
      <c r="P811">
        <v>7</v>
      </c>
      <c r="Q811" t="s">
        <v>24</v>
      </c>
    </row>
    <row r="812" spans="1:17" x14ac:dyDescent="0.35">
      <c r="A812" t="s">
        <v>1664</v>
      </c>
      <c r="B812">
        <v>13.760792</v>
      </c>
      <c r="C812">
        <v>100.410281</v>
      </c>
      <c r="D812" t="s">
        <v>1665</v>
      </c>
      <c r="E812" t="s">
        <v>19</v>
      </c>
      <c r="F812">
        <v>0.46</v>
      </c>
      <c r="G812" s="1">
        <v>45862</v>
      </c>
      <c r="H812">
        <v>15.61</v>
      </c>
      <c r="I812">
        <v>23</v>
      </c>
      <c r="J812" t="s">
        <v>27</v>
      </c>
      <c r="K812">
        <v>22</v>
      </c>
      <c r="L812" t="s">
        <v>46</v>
      </c>
      <c r="M812">
        <v>2012</v>
      </c>
      <c r="N812" t="s">
        <v>23</v>
      </c>
      <c r="O812">
        <v>4.8</v>
      </c>
      <c r="P812">
        <v>4</v>
      </c>
      <c r="Q812" t="s">
        <v>24</v>
      </c>
    </row>
    <row r="813" spans="1:17" x14ac:dyDescent="0.35">
      <c r="A813" t="s">
        <v>1666</v>
      </c>
      <c r="B813">
        <v>18.925488999999999</v>
      </c>
      <c r="C813">
        <v>72.879734999999997</v>
      </c>
      <c r="D813" t="s">
        <v>1667</v>
      </c>
      <c r="E813" t="s">
        <v>19</v>
      </c>
      <c r="F813">
        <v>0.28999999999999998</v>
      </c>
      <c r="G813" t="s">
        <v>38</v>
      </c>
      <c r="H813">
        <v>4.76</v>
      </c>
      <c r="I813">
        <v>88</v>
      </c>
      <c r="J813" t="s">
        <v>27</v>
      </c>
      <c r="K813">
        <v>150</v>
      </c>
      <c r="L813" t="s">
        <v>108</v>
      </c>
      <c r="M813">
        <v>2023</v>
      </c>
      <c r="N813" t="s">
        <v>34</v>
      </c>
      <c r="O813">
        <v>3.1</v>
      </c>
      <c r="P813">
        <v>7</v>
      </c>
      <c r="Q813" t="s">
        <v>29</v>
      </c>
    </row>
    <row r="814" spans="1:17" x14ac:dyDescent="0.35">
      <c r="A814" t="s">
        <v>1668</v>
      </c>
      <c r="B814">
        <v>18.948919</v>
      </c>
      <c r="C814">
        <v>72.810525999999996</v>
      </c>
      <c r="D814" t="s">
        <v>1669</v>
      </c>
      <c r="E814" t="s">
        <v>19</v>
      </c>
      <c r="F814">
        <v>0.26</v>
      </c>
      <c r="G814" t="s">
        <v>20</v>
      </c>
      <c r="H814">
        <v>18.02</v>
      </c>
      <c r="I814">
        <v>67</v>
      </c>
      <c r="J814" t="s">
        <v>32</v>
      </c>
      <c r="K814">
        <v>350</v>
      </c>
      <c r="L814" t="s">
        <v>42</v>
      </c>
      <c r="M814">
        <v>2022</v>
      </c>
      <c r="N814" t="s">
        <v>23</v>
      </c>
      <c r="O814">
        <v>4.3</v>
      </c>
      <c r="P814">
        <v>2</v>
      </c>
      <c r="Q814" t="s">
        <v>24</v>
      </c>
    </row>
    <row r="815" spans="1:17" x14ac:dyDescent="0.35">
      <c r="A815" t="s">
        <v>1670</v>
      </c>
      <c r="B815">
        <v>39.813648999999998</v>
      </c>
      <c r="C815">
        <v>116.265252</v>
      </c>
      <c r="D815" t="s">
        <v>1671</v>
      </c>
      <c r="E815" t="s">
        <v>19</v>
      </c>
      <c r="F815">
        <v>0.45</v>
      </c>
      <c r="G815" t="s">
        <v>38</v>
      </c>
      <c r="H815">
        <v>13.31</v>
      </c>
      <c r="I815">
        <v>37</v>
      </c>
      <c r="J815" t="s">
        <v>21</v>
      </c>
      <c r="K815">
        <v>50</v>
      </c>
      <c r="L815" t="s">
        <v>42</v>
      </c>
      <c r="M815">
        <v>2012</v>
      </c>
      <c r="N815" t="s">
        <v>23</v>
      </c>
      <c r="O815">
        <v>3.8</v>
      </c>
      <c r="P815">
        <v>6</v>
      </c>
      <c r="Q815" t="s">
        <v>24</v>
      </c>
    </row>
    <row r="816" spans="1:17" x14ac:dyDescent="0.35">
      <c r="A816" t="s">
        <v>1672</v>
      </c>
      <c r="B816">
        <v>19.145011</v>
      </c>
      <c r="C816">
        <v>72.832136000000006</v>
      </c>
      <c r="D816" t="s">
        <v>1673</v>
      </c>
      <c r="E816" t="s">
        <v>19</v>
      </c>
      <c r="F816">
        <v>0.38</v>
      </c>
      <c r="G816" t="s">
        <v>20</v>
      </c>
      <c r="H816">
        <v>19.010000000000002</v>
      </c>
      <c r="I816">
        <v>40</v>
      </c>
      <c r="J816" t="s">
        <v>42</v>
      </c>
      <c r="K816">
        <v>22</v>
      </c>
      <c r="L816" t="s">
        <v>22</v>
      </c>
      <c r="M816">
        <v>2015</v>
      </c>
      <c r="N816" t="s">
        <v>23</v>
      </c>
      <c r="O816">
        <v>4</v>
      </c>
      <c r="P816">
        <v>7</v>
      </c>
      <c r="Q816" t="s">
        <v>29</v>
      </c>
    </row>
    <row r="817" spans="1:17" x14ac:dyDescent="0.35">
      <c r="A817" t="s">
        <v>1674</v>
      </c>
      <c r="B817">
        <v>52.529862000000001</v>
      </c>
      <c r="C817">
        <v>13.326848</v>
      </c>
      <c r="D817" t="s">
        <v>1675</v>
      </c>
      <c r="E817" t="s">
        <v>19</v>
      </c>
      <c r="F817">
        <v>0.44</v>
      </c>
      <c r="G817" s="1">
        <v>45862</v>
      </c>
      <c r="H817">
        <v>0.59</v>
      </c>
      <c r="I817">
        <v>16</v>
      </c>
      <c r="J817" t="s">
        <v>42</v>
      </c>
      <c r="K817">
        <v>22</v>
      </c>
      <c r="L817" t="s">
        <v>95</v>
      </c>
      <c r="M817">
        <v>2015</v>
      </c>
      <c r="N817" t="s">
        <v>34</v>
      </c>
      <c r="O817">
        <v>3.3</v>
      </c>
      <c r="P817">
        <v>3</v>
      </c>
      <c r="Q817" t="s">
        <v>29</v>
      </c>
    </row>
    <row r="818" spans="1:17" x14ac:dyDescent="0.35">
      <c r="A818" t="s">
        <v>1676</v>
      </c>
      <c r="B818">
        <v>19.570657000000001</v>
      </c>
      <c r="C818">
        <v>-99.177708999999993</v>
      </c>
      <c r="D818" t="s">
        <v>1677</v>
      </c>
      <c r="E818" t="s">
        <v>19</v>
      </c>
      <c r="F818">
        <v>0.18</v>
      </c>
      <c r="G818" t="s">
        <v>20</v>
      </c>
      <c r="H818">
        <v>9.7899999999999991</v>
      </c>
      <c r="I818">
        <v>51</v>
      </c>
      <c r="J818" t="s">
        <v>32</v>
      </c>
      <c r="K818">
        <v>50</v>
      </c>
      <c r="L818" t="s">
        <v>95</v>
      </c>
      <c r="M818">
        <v>2012</v>
      </c>
      <c r="N818" t="s">
        <v>34</v>
      </c>
      <c r="O818">
        <v>4.5999999999999996</v>
      </c>
      <c r="P818">
        <v>9</v>
      </c>
      <c r="Q818" t="s">
        <v>29</v>
      </c>
    </row>
    <row r="819" spans="1:17" x14ac:dyDescent="0.35">
      <c r="A819" t="s">
        <v>1678</v>
      </c>
      <c r="B819">
        <v>13.865033</v>
      </c>
      <c r="C819">
        <v>100.57393399999999</v>
      </c>
      <c r="D819" t="s">
        <v>1679</v>
      </c>
      <c r="E819" t="s">
        <v>19</v>
      </c>
      <c r="F819">
        <v>0.17</v>
      </c>
      <c r="G819" s="1">
        <v>45862</v>
      </c>
      <c r="H819">
        <v>17.48</v>
      </c>
      <c r="I819">
        <v>33</v>
      </c>
      <c r="J819" t="s">
        <v>21</v>
      </c>
      <c r="K819">
        <v>22</v>
      </c>
      <c r="L819" t="s">
        <v>151</v>
      </c>
      <c r="M819">
        <v>2013</v>
      </c>
      <c r="N819" t="s">
        <v>34</v>
      </c>
      <c r="O819">
        <v>4.9000000000000004</v>
      </c>
      <c r="P819">
        <v>8</v>
      </c>
      <c r="Q819" t="s">
        <v>35</v>
      </c>
    </row>
    <row r="820" spans="1:17" x14ac:dyDescent="0.35">
      <c r="A820" t="s">
        <v>1680</v>
      </c>
      <c r="B820">
        <v>19.452193999999999</v>
      </c>
      <c r="C820">
        <v>-99.043097000000003</v>
      </c>
      <c r="D820" t="s">
        <v>1681</v>
      </c>
      <c r="E820" t="s">
        <v>19</v>
      </c>
      <c r="F820">
        <v>0.23</v>
      </c>
      <c r="G820" t="s">
        <v>20</v>
      </c>
      <c r="H820">
        <v>11.09</v>
      </c>
      <c r="I820">
        <v>68</v>
      </c>
      <c r="J820" t="s">
        <v>42</v>
      </c>
      <c r="K820">
        <v>22</v>
      </c>
      <c r="L820" t="s">
        <v>58</v>
      </c>
      <c r="M820">
        <v>2015</v>
      </c>
      <c r="N820" t="s">
        <v>23</v>
      </c>
      <c r="O820">
        <v>4.5999999999999996</v>
      </c>
      <c r="P820">
        <v>5</v>
      </c>
      <c r="Q820" t="s">
        <v>29</v>
      </c>
    </row>
    <row r="821" spans="1:17" x14ac:dyDescent="0.35">
      <c r="A821" t="s">
        <v>1682</v>
      </c>
      <c r="B821">
        <v>55.859129000000003</v>
      </c>
      <c r="C821">
        <v>37.609110999999999</v>
      </c>
      <c r="D821" t="s">
        <v>1683</v>
      </c>
      <c r="E821" t="s">
        <v>19</v>
      </c>
      <c r="F821">
        <v>0.28000000000000003</v>
      </c>
      <c r="G821" s="1">
        <v>45862</v>
      </c>
      <c r="H821">
        <v>9.93</v>
      </c>
      <c r="I821">
        <v>23</v>
      </c>
      <c r="J821" t="s">
        <v>45</v>
      </c>
      <c r="K821">
        <v>50</v>
      </c>
      <c r="L821" t="s">
        <v>52</v>
      </c>
      <c r="M821">
        <v>2012</v>
      </c>
      <c r="N821" t="s">
        <v>23</v>
      </c>
      <c r="O821">
        <v>4.8</v>
      </c>
      <c r="P821">
        <v>2</v>
      </c>
      <c r="Q821" t="s">
        <v>35</v>
      </c>
    </row>
    <row r="822" spans="1:17" x14ac:dyDescent="0.35">
      <c r="A822" t="s">
        <v>1684</v>
      </c>
      <c r="B822">
        <v>19.032405000000001</v>
      </c>
      <c r="C822">
        <v>72.985122000000004</v>
      </c>
      <c r="D822" t="s">
        <v>1685</v>
      </c>
      <c r="E822" t="s">
        <v>19</v>
      </c>
      <c r="F822">
        <v>0.15</v>
      </c>
      <c r="G822" s="1">
        <v>45862</v>
      </c>
      <c r="H822">
        <v>19.98</v>
      </c>
      <c r="I822">
        <v>97</v>
      </c>
      <c r="J822" t="s">
        <v>42</v>
      </c>
      <c r="K822">
        <v>50</v>
      </c>
      <c r="L822" t="s">
        <v>49</v>
      </c>
      <c r="M822">
        <v>2020</v>
      </c>
      <c r="N822" t="s">
        <v>23</v>
      </c>
      <c r="O822">
        <v>3.9</v>
      </c>
      <c r="P822">
        <v>8</v>
      </c>
      <c r="Q822" t="s">
        <v>29</v>
      </c>
    </row>
    <row r="823" spans="1:17" x14ac:dyDescent="0.35">
      <c r="A823" t="s">
        <v>1686</v>
      </c>
      <c r="B823">
        <v>39.883401999999997</v>
      </c>
      <c r="C823">
        <v>116.22224799999999</v>
      </c>
      <c r="D823" t="s">
        <v>1687</v>
      </c>
      <c r="E823" t="s">
        <v>19</v>
      </c>
      <c r="F823">
        <v>0.42</v>
      </c>
      <c r="G823" t="s">
        <v>38</v>
      </c>
      <c r="H823">
        <v>19.73</v>
      </c>
      <c r="I823">
        <v>53</v>
      </c>
      <c r="J823" t="s">
        <v>42</v>
      </c>
      <c r="K823">
        <v>150</v>
      </c>
      <c r="L823" t="s">
        <v>46</v>
      </c>
      <c r="M823">
        <v>2014</v>
      </c>
      <c r="N823" t="s">
        <v>23</v>
      </c>
      <c r="O823">
        <v>4.2</v>
      </c>
      <c r="P823">
        <v>3</v>
      </c>
      <c r="Q823" t="s">
        <v>24</v>
      </c>
    </row>
    <row r="824" spans="1:17" x14ac:dyDescent="0.35">
      <c r="A824" t="s">
        <v>1688</v>
      </c>
      <c r="B824">
        <v>-33.825118000000003</v>
      </c>
      <c r="C824">
        <v>151.211647</v>
      </c>
      <c r="D824" t="s">
        <v>1689</v>
      </c>
      <c r="E824" t="s">
        <v>19</v>
      </c>
      <c r="F824">
        <v>0.2</v>
      </c>
      <c r="G824" t="s">
        <v>20</v>
      </c>
      <c r="H824">
        <v>2.3199999999999998</v>
      </c>
      <c r="I824">
        <v>97</v>
      </c>
      <c r="J824" t="s">
        <v>32</v>
      </c>
      <c r="K824">
        <v>22</v>
      </c>
      <c r="L824" t="s">
        <v>49</v>
      </c>
      <c r="M824">
        <v>2017</v>
      </c>
      <c r="N824" t="s">
        <v>23</v>
      </c>
      <c r="O824">
        <v>4</v>
      </c>
      <c r="P824">
        <v>5</v>
      </c>
      <c r="Q824" t="s">
        <v>24</v>
      </c>
    </row>
    <row r="825" spans="1:17" x14ac:dyDescent="0.35">
      <c r="A825" t="s">
        <v>1690</v>
      </c>
      <c r="B825">
        <v>13.864272</v>
      </c>
      <c r="C825">
        <v>100.53374700000001</v>
      </c>
      <c r="D825" t="s">
        <v>1691</v>
      </c>
      <c r="E825" t="s">
        <v>19</v>
      </c>
      <c r="F825">
        <v>0.13</v>
      </c>
      <c r="G825" t="s">
        <v>38</v>
      </c>
      <c r="H825">
        <v>13.31</v>
      </c>
      <c r="I825">
        <v>85</v>
      </c>
      <c r="J825" t="s">
        <v>27</v>
      </c>
      <c r="K825">
        <v>150</v>
      </c>
      <c r="L825" t="s">
        <v>220</v>
      </c>
      <c r="M825">
        <v>2017</v>
      </c>
      <c r="N825" t="s">
        <v>23</v>
      </c>
      <c r="O825">
        <v>3.6</v>
      </c>
      <c r="P825">
        <v>4</v>
      </c>
      <c r="Q825" t="s">
        <v>35</v>
      </c>
    </row>
    <row r="826" spans="1:17" x14ac:dyDescent="0.35">
      <c r="A826" t="s">
        <v>1692</v>
      </c>
      <c r="B826">
        <v>52.457520000000002</v>
      </c>
      <c r="C826">
        <v>13.369259</v>
      </c>
      <c r="D826" t="s">
        <v>1693</v>
      </c>
      <c r="E826" t="s">
        <v>19</v>
      </c>
      <c r="F826">
        <v>0.25</v>
      </c>
      <c r="G826" t="s">
        <v>20</v>
      </c>
      <c r="H826">
        <v>3.19</v>
      </c>
      <c r="I826">
        <v>39</v>
      </c>
      <c r="J826" t="s">
        <v>32</v>
      </c>
      <c r="K826">
        <v>350</v>
      </c>
      <c r="L826" t="s">
        <v>58</v>
      </c>
      <c r="M826">
        <v>2016</v>
      </c>
      <c r="N826" t="s">
        <v>34</v>
      </c>
      <c r="O826">
        <v>3.1</v>
      </c>
      <c r="P826">
        <v>5</v>
      </c>
      <c r="Q826" t="s">
        <v>35</v>
      </c>
    </row>
    <row r="827" spans="1:17" x14ac:dyDescent="0.35">
      <c r="A827" t="s">
        <v>1694</v>
      </c>
      <c r="B827">
        <v>52.531784000000002</v>
      </c>
      <c r="C827">
        <v>13.419510000000001</v>
      </c>
      <c r="D827" t="s">
        <v>1695</v>
      </c>
      <c r="E827" t="s">
        <v>19</v>
      </c>
      <c r="F827">
        <v>0.39</v>
      </c>
      <c r="G827" t="s">
        <v>20</v>
      </c>
      <c r="H827">
        <v>9.6999999999999993</v>
      </c>
      <c r="I827">
        <v>46</v>
      </c>
      <c r="J827" t="s">
        <v>32</v>
      </c>
      <c r="K827">
        <v>350</v>
      </c>
      <c r="L827" t="s">
        <v>49</v>
      </c>
      <c r="M827">
        <v>2016</v>
      </c>
      <c r="N827" t="s">
        <v>23</v>
      </c>
      <c r="O827">
        <v>3.7</v>
      </c>
      <c r="P827">
        <v>1</v>
      </c>
      <c r="Q827" t="s">
        <v>29</v>
      </c>
    </row>
    <row r="828" spans="1:17" x14ac:dyDescent="0.35">
      <c r="A828" t="s">
        <v>1696</v>
      </c>
      <c r="B828">
        <v>-33.728226999999997</v>
      </c>
      <c r="C828">
        <v>18.529816</v>
      </c>
      <c r="D828" t="s">
        <v>1697</v>
      </c>
      <c r="E828" t="s">
        <v>19</v>
      </c>
      <c r="F828">
        <v>0.42</v>
      </c>
      <c r="G828" s="1">
        <v>45862</v>
      </c>
      <c r="H828">
        <v>13.51</v>
      </c>
      <c r="I828">
        <v>71</v>
      </c>
      <c r="J828" t="s">
        <v>45</v>
      </c>
      <c r="K828">
        <v>150</v>
      </c>
      <c r="L828" t="s">
        <v>39</v>
      </c>
      <c r="M828">
        <v>2015</v>
      </c>
      <c r="N828" t="s">
        <v>23</v>
      </c>
      <c r="O828">
        <v>3</v>
      </c>
      <c r="P828">
        <v>4</v>
      </c>
      <c r="Q828" t="s">
        <v>29</v>
      </c>
    </row>
    <row r="829" spans="1:17" x14ac:dyDescent="0.35">
      <c r="A829" t="s">
        <v>1698</v>
      </c>
      <c r="B829">
        <v>19.568778999999999</v>
      </c>
      <c r="C829">
        <v>-99.060374999999993</v>
      </c>
      <c r="D829" t="s">
        <v>1699</v>
      </c>
      <c r="E829" t="s">
        <v>19</v>
      </c>
      <c r="F829">
        <v>0.44</v>
      </c>
      <c r="G829" t="s">
        <v>20</v>
      </c>
      <c r="H829">
        <v>10.3</v>
      </c>
      <c r="I829">
        <v>31</v>
      </c>
      <c r="J829" t="s">
        <v>21</v>
      </c>
      <c r="K829">
        <v>50</v>
      </c>
      <c r="L829" t="s">
        <v>33</v>
      </c>
      <c r="M829">
        <v>2018</v>
      </c>
      <c r="N829" t="s">
        <v>34</v>
      </c>
      <c r="O829">
        <v>3.2</v>
      </c>
      <c r="P829">
        <v>5</v>
      </c>
      <c r="Q829" t="s">
        <v>29</v>
      </c>
    </row>
    <row r="830" spans="1:17" x14ac:dyDescent="0.35">
      <c r="A830" t="s">
        <v>1700</v>
      </c>
      <c r="B830">
        <v>37.638423000000003</v>
      </c>
      <c r="C830">
        <v>127.062864</v>
      </c>
      <c r="D830" t="s">
        <v>1701</v>
      </c>
      <c r="E830" t="s">
        <v>19</v>
      </c>
      <c r="F830">
        <v>0.36</v>
      </c>
      <c r="G830" t="s">
        <v>38</v>
      </c>
      <c r="H830">
        <v>9.31</v>
      </c>
      <c r="I830">
        <v>25</v>
      </c>
      <c r="J830" t="s">
        <v>21</v>
      </c>
      <c r="K830">
        <v>350</v>
      </c>
      <c r="L830" t="s">
        <v>33</v>
      </c>
      <c r="M830">
        <v>2012</v>
      </c>
      <c r="N830" t="s">
        <v>23</v>
      </c>
      <c r="O830">
        <v>3.4</v>
      </c>
      <c r="P830">
        <v>7</v>
      </c>
      <c r="Q830" t="s">
        <v>24</v>
      </c>
    </row>
    <row r="831" spans="1:17" x14ac:dyDescent="0.35">
      <c r="A831" t="s">
        <v>1702</v>
      </c>
      <c r="B831">
        <v>37.785170999999998</v>
      </c>
      <c r="C831">
        <v>-122.301361</v>
      </c>
      <c r="D831" t="s">
        <v>1703</v>
      </c>
      <c r="E831" t="s">
        <v>19</v>
      </c>
      <c r="F831">
        <v>0.37</v>
      </c>
      <c r="G831" t="s">
        <v>38</v>
      </c>
      <c r="H831">
        <v>4.5</v>
      </c>
      <c r="I831">
        <v>27</v>
      </c>
      <c r="J831" t="s">
        <v>27</v>
      </c>
      <c r="K831">
        <v>350</v>
      </c>
      <c r="L831" t="s">
        <v>58</v>
      </c>
      <c r="M831">
        <v>2019</v>
      </c>
      <c r="N831" t="s">
        <v>34</v>
      </c>
      <c r="O831">
        <v>3.3</v>
      </c>
      <c r="P831">
        <v>2</v>
      </c>
      <c r="Q831" t="s">
        <v>29</v>
      </c>
    </row>
    <row r="832" spans="1:17" x14ac:dyDescent="0.35">
      <c r="A832" t="s">
        <v>1704</v>
      </c>
      <c r="B832">
        <v>-57.833199999999998</v>
      </c>
      <c r="C832">
        <v>-177.21050399999999</v>
      </c>
      <c r="D832" t="s">
        <v>1705</v>
      </c>
      <c r="E832" t="s">
        <v>19</v>
      </c>
      <c r="F832">
        <v>0.43</v>
      </c>
      <c r="G832" t="s">
        <v>20</v>
      </c>
      <c r="H832">
        <v>17.079999999999998</v>
      </c>
      <c r="I832">
        <v>41</v>
      </c>
      <c r="J832" t="s">
        <v>42</v>
      </c>
      <c r="K832">
        <v>50</v>
      </c>
      <c r="L832" t="s">
        <v>111</v>
      </c>
      <c r="M832">
        <v>2018</v>
      </c>
      <c r="N832" t="s">
        <v>23</v>
      </c>
      <c r="O832">
        <v>3.8</v>
      </c>
      <c r="P832">
        <v>9</v>
      </c>
      <c r="Q832" t="s">
        <v>35</v>
      </c>
    </row>
    <row r="833" spans="1:17" x14ac:dyDescent="0.35">
      <c r="A833" t="s">
        <v>1706</v>
      </c>
      <c r="B833">
        <v>19.525615999999999</v>
      </c>
      <c r="C833">
        <v>-99.020481000000004</v>
      </c>
      <c r="D833" t="s">
        <v>944</v>
      </c>
      <c r="E833" t="s">
        <v>19</v>
      </c>
      <c r="F833">
        <v>0.26</v>
      </c>
      <c r="G833" t="s">
        <v>20</v>
      </c>
      <c r="H833">
        <v>6.37</v>
      </c>
      <c r="I833">
        <v>58</v>
      </c>
      <c r="J833" t="s">
        <v>21</v>
      </c>
      <c r="K833">
        <v>50</v>
      </c>
      <c r="L833" t="s">
        <v>22</v>
      </c>
      <c r="M833">
        <v>2021</v>
      </c>
      <c r="N833" t="s">
        <v>34</v>
      </c>
      <c r="O833">
        <v>3.3</v>
      </c>
      <c r="P833">
        <v>9</v>
      </c>
      <c r="Q833" t="s">
        <v>24</v>
      </c>
    </row>
    <row r="834" spans="1:17" x14ac:dyDescent="0.35">
      <c r="A834" t="s">
        <v>1707</v>
      </c>
      <c r="B834">
        <v>-33.863546999999997</v>
      </c>
      <c r="C834">
        <v>151.37531999999999</v>
      </c>
      <c r="D834" t="s">
        <v>1708</v>
      </c>
      <c r="E834" t="s">
        <v>19</v>
      </c>
      <c r="F834">
        <v>0.23</v>
      </c>
      <c r="G834" t="s">
        <v>20</v>
      </c>
      <c r="H834">
        <v>9.67</v>
      </c>
      <c r="I834">
        <v>66</v>
      </c>
      <c r="J834" t="s">
        <v>45</v>
      </c>
      <c r="K834">
        <v>150</v>
      </c>
      <c r="L834" t="s">
        <v>55</v>
      </c>
      <c r="M834">
        <v>2023</v>
      </c>
      <c r="N834" t="s">
        <v>23</v>
      </c>
      <c r="O834">
        <v>4.0999999999999996</v>
      </c>
      <c r="P834">
        <v>8</v>
      </c>
      <c r="Q834" t="s">
        <v>29</v>
      </c>
    </row>
    <row r="835" spans="1:17" x14ac:dyDescent="0.35">
      <c r="A835" t="s">
        <v>1709</v>
      </c>
      <c r="B835">
        <v>13.897581000000001</v>
      </c>
      <c r="C835">
        <v>100.561277</v>
      </c>
      <c r="D835" t="s">
        <v>1710</v>
      </c>
      <c r="E835" t="s">
        <v>19</v>
      </c>
      <c r="F835">
        <v>0.32</v>
      </c>
      <c r="G835" t="s">
        <v>38</v>
      </c>
      <c r="H835">
        <v>7.45</v>
      </c>
      <c r="I835">
        <v>14</v>
      </c>
      <c r="J835" t="s">
        <v>42</v>
      </c>
      <c r="K835">
        <v>50</v>
      </c>
      <c r="L835" t="s">
        <v>46</v>
      </c>
      <c r="M835">
        <v>2023</v>
      </c>
      <c r="N835" t="s">
        <v>34</v>
      </c>
      <c r="O835">
        <v>4.5999999999999996</v>
      </c>
      <c r="P835">
        <v>8</v>
      </c>
      <c r="Q835" t="s">
        <v>29</v>
      </c>
    </row>
    <row r="836" spans="1:17" x14ac:dyDescent="0.35">
      <c r="A836" t="s">
        <v>1711</v>
      </c>
      <c r="B836">
        <v>39.970714000000001</v>
      </c>
      <c r="C836">
        <v>116.283807</v>
      </c>
      <c r="D836" t="s">
        <v>1712</v>
      </c>
      <c r="E836" t="s">
        <v>19</v>
      </c>
      <c r="F836">
        <v>0.13</v>
      </c>
      <c r="G836" s="1">
        <v>45862</v>
      </c>
      <c r="H836">
        <v>0.93</v>
      </c>
      <c r="I836">
        <v>33</v>
      </c>
      <c r="J836" t="s">
        <v>45</v>
      </c>
      <c r="K836">
        <v>22</v>
      </c>
      <c r="L836" t="s">
        <v>151</v>
      </c>
      <c r="M836">
        <v>2013</v>
      </c>
      <c r="N836" t="s">
        <v>34</v>
      </c>
      <c r="O836">
        <v>4.4000000000000004</v>
      </c>
      <c r="P836">
        <v>8</v>
      </c>
      <c r="Q836" t="s">
        <v>24</v>
      </c>
    </row>
    <row r="837" spans="1:17" x14ac:dyDescent="0.35">
      <c r="A837" t="s">
        <v>1713</v>
      </c>
      <c r="B837">
        <v>39.839807</v>
      </c>
      <c r="C837">
        <v>116.2788</v>
      </c>
      <c r="D837" t="s">
        <v>1714</v>
      </c>
      <c r="E837" t="s">
        <v>19</v>
      </c>
      <c r="F837">
        <v>0.15</v>
      </c>
      <c r="G837" s="1">
        <v>45862</v>
      </c>
      <c r="H837">
        <v>14.81</v>
      </c>
      <c r="I837">
        <v>29</v>
      </c>
      <c r="J837" t="s">
        <v>27</v>
      </c>
      <c r="K837">
        <v>150</v>
      </c>
      <c r="L837" t="s">
        <v>58</v>
      </c>
      <c r="M837">
        <v>2011</v>
      </c>
      <c r="N837" t="s">
        <v>23</v>
      </c>
      <c r="O837">
        <v>4.0999999999999996</v>
      </c>
      <c r="P837">
        <v>7</v>
      </c>
      <c r="Q837" t="s">
        <v>35</v>
      </c>
    </row>
    <row r="838" spans="1:17" x14ac:dyDescent="0.35">
      <c r="A838" t="s">
        <v>1715</v>
      </c>
      <c r="B838">
        <v>69.579797999999997</v>
      </c>
      <c r="C838">
        <v>67.836432000000002</v>
      </c>
      <c r="D838" t="s">
        <v>1716</v>
      </c>
      <c r="E838" t="s">
        <v>19</v>
      </c>
      <c r="F838">
        <v>0.18</v>
      </c>
      <c r="G838" s="1">
        <v>45862</v>
      </c>
      <c r="H838">
        <v>2.77</v>
      </c>
      <c r="I838">
        <v>46</v>
      </c>
      <c r="J838" t="s">
        <v>21</v>
      </c>
      <c r="K838">
        <v>50</v>
      </c>
      <c r="L838" t="s">
        <v>58</v>
      </c>
      <c r="M838">
        <v>2015</v>
      </c>
      <c r="N838" t="s">
        <v>34</v>
      </c>
      <c r="O838">
        <v>4.8</v>
      </c>
      <c r="P838">
        <v>6</v>
      </c>
      <c r="Q838" t="s">
        <v>24</v>
      </c>
    </row>
    <row r="839" spans="1:17" x14ac:dyDescent="0.35">
      <c r="A839" t="s">
        <v>1717</v>
      </c>
      <c r="B839">
        <v>34.120587999999998</v>
      </c>
      <c r="C839">
        <v>-118.333809</v>
      </c>
      <c r="D839" t="s">
        <v>1718</v>
      </c>
      <c r="E839" t="s">
        <v>19</v>
      </c>
      <c r="F839">
        <v>0.35</v>
      </c>
      <c r="G839" t="s">
        <v>20</v>
      </c>
      <c r="H839">
        <v>13.02</v>
      </c>
      <c r="I839">
        <v>89</v>
      </c>
      <c r="J839" t="s">
        <v>42</v>
      </c>
      <c r="K839">
        <v>50</v>
      </c>
      <c r="L839" t="s">
        <v>220</v>
      </c>
      <c r="M839">
        <v>2020</v>
      </c>
      <c r="N839" t="s">
        <v>23</v>
      </c>
      <c r="O839">
        <v>4.7</v>
      </c>
      <c r="P839">
        <v>6</v>
      </c>
      <c r="Q839" t="s">
        <v>35</v>
      </c>
    </row>
    <row r="840" spans="1:17" x14ac:dyDescent="0.35">
      <c r="A840" t="s">
        <v>1719</v>
      </c>
      <c r="B840">
        <v>19.482316000000001</v>
      </c>
      <c r="C840">
        <v>-99.166950999999997</v>
      </c>
      <c r="D840" t="s">
        <v>1720</v>
      </c>
      <c r="E840" t="s">
        <v>19</v>
      </c>
      <c r="F840">
        <v>0.14000000000000001</v>
      </c>
      <c r="G840" t="s">
        <v>38</v>
      </c>
      <c r="H840">
        <v>9.51</v>
      </c>
      <c r="I840">
        <v>45</v>
      </c>
      <c r="J840" t="s">
        <v>27</v>
      </c>
      <c r="K840">
        <v>150</v>
      </c>
      <c r="L840" t="s">
        <v>55</v>
      </c>
      <c r="M840">
        <v>2019</v>
      </c>
      <c r="N840" t="s">
        <v>23</v>
      </c>
      <c r="O840">
        <v>3.3</v>
      </c>
      <c r="P840">
        <v>1</v>
      </c>
      <c r="Q840" t="s">
        <v>24</v>
      </c>
    </row>
    <row r="841" spans="1:17" x14ac:dyDescent="0.35">
      <c r="A841" t="s">
        <v>1721</v>
      </c>
      <c r="B841">
        <v>25.319742000000002</v>
      </c>
      <c r="C841">
        <v>55.354312</v>
      </c>
      <c r="D841" t="s">
        <v>1722</v>
      </c>
      <c r="E841" t="s">
        <v>19</v>
      </c>
      <c r="F841">
        <v>0.47</v>
      </c>
      <c r="G841" t="s">
        <v>38</v>
      </c>
      <c r="H841">
        <v>16.98</v>
      </c>
      <c r="I841">
        <v>25</v>
      </c>
      <c r="J841" t="s">
        <v>42</v>
      </c>
      <c r="K841">
        <v>350</v>
      </c>
      <c r="L841" t="s">
        <v>49</v>
      </c>
      <c r="M841">
        <v>2019</v>
      </c>
      <c r="N841" t="s">
        <v>23</v>
      </c>
      <c r="O841">
        <v>5</v>
      </c>
      <c r="P841">
        <v>2</v>
      </c>
      <c r="Q841" t="s">
        <v>35</v>
      </c>
    </row>
    <row r="842" spans="1:17" x14ac:dyDescent="0.35">
      <c r="A842" t="s">
        <v>1723</v>
      </c>
      <c r="B842">
        <v>37.521839</v>
      </c>
      <c r="C842">
        <v>127.02069400000001</v>
      </c>
      <c r="D842" t="s">
        <v>1724</v>
      </c>
      <c r="E842" t="s">
        <v>19</v>
      </c>
      <c r="F842">
        <v>0.36</v>
      </c>
      <c r="G842" s="1">
        <v>45862</v>
      </c>
      <c r="H842">
        <v>7.78</v>
      </c>
      <c r="I842">
        <v>40</v>
      </c>
      <c r="J842" t="s">
        <v>32</v>
      </c>
      <c r="K842">
        <v>50</v>
      </c>
      <c r="L842" t="s">
        <v>58</v>
      </c>
      <c r="M842">
        <v>2015</v>
      </c>
      <c r="N842" t="s">
        <v>34</v>
      </c>
      <c r="O842">
        <v>4.7</v>
      </c>
      <c r="P842">
        <v>1</v>
      </c>
      <c r="Q842" t="s">
        <v>24</v>
      </c>
    </row>
    <row r="843" spans="1:17" x14ac:dyDescent="0.35">
      <c r="A843" t="s">
        <v>1725</v>
      </c>
      <c r="B843">
        <v>42.399034999999998</v>
      </c>
      <c r="C843">
        <v>167.35826900000001</v>
      </c>
      <c r="D843" t="s">
        <v>1726</v>
      </c>
      <c r="E843" t="s">
        <v>19</v>
      </c>
      <c r="F843">
        <v>0.17</v>
      </c>
      <c r="G843" t="s">
        <v>20</v>
      </c>
      <c r="H843">
        <v>0.6</v>
      </c>
      <c r="I843">
        <v>13</v>
      </c>
      <c r="J843" t="s">
        <v>21</v>
      </c>
      <c r="K843">
        <v>350</v>
      </c>
      <c r="L843" t="s">
        <v>49</v>
      </c>
      <c r="M843">
        <v>2017</v>
      </c>
      <c r="N843" t="s">
        <v>34</v>
      </c>
      <c r="O843">
        <v>4.2</v>
      </c>
      <c r="P843">
        <v>1</v>
      </c>
      <c r="Q843" t="s">
        <v>29</v>
      </c>
    </row>
    <row r="844" spans="1:17" x14ac:dyDescent="0.35">
      <c r="A844" t="s">
        <v>1727</v>
      </c>
      <c r="B844">
        <v>19.043710999999998</v>
      </c>
      <c r="C844">
        <v>72.833042000000006</v>
      </c>
      <c r="D844" t="s">
        <v>1728</v>
      </c>
      <c r="E844" t="s">
        <v>19</v>
      </c>
      <c r="F844">
        <v>0.17</v>
      </c>
      <c r="G844" s="1">
        <v>45862</v>
      </c>
      <c r="H844">
        <v>14.65</v>
      </c>
      <c r="I844">
        <v>63</v>
      </c>
      <c r="J844" t="s">
        <v>32</v>
      </c>
      <c r="K844">
        <v>22</v>
      </c>
      <c r="L844" t="s">
        <v>55</v>
      </c>
      <c r="M844">
        <v>2021</v>
      </c>
      <c r="N844" t="s">
        <v>23</v>
      </c>
      <c r="O844">
        <v>4.5</v>
      </c>
      <c r="P844">
        <v>7</v>
      </c>
      <c r="Q844" t="s">
        <v>29</v>
      </c>
    </row>
    <row r="845" spans="1:17" x14ac:dyDescent="0.35">
      <c r="A845" t="s">
        <v>1729</v>
      </c>
      <c r="B845">
        <v>25.278030999999999</v>
      </c>
      <c r="C845">
        <v>55.314874000000003</v>
      </c>
      <c r="D845" t="s">
        <v>1730</v>
      </c>
      <c r="E845" t="s">
        <v>19</v>
      </c>
      <c r="F845">
        <v>0.28999999999999998</v>
      </c>
      <c r="G845" t="s">
        <v>38</v>
      </c>
      <c r="H845">
        <v>5.64</v>
      </c>
      <c r="I845">
        <v>31</v>
      </c>
      <c r="J845" t="s">
        <v>21</v>
      </c>
      <c r="K845">
        <v>350</v>
      </c>
      <c r="L845" t="s">
        <v>220</v>
      </c>
      <c r="M845">
        <v>2014</v>
      </c>
      <c r="N845" t="s">
        <v>23</v>
      </c>
      <c r="O845">
        <v>3.9</v>
      </c>
      <c r="P845">
        <v>10</v>
      </c>
      <c r="Q845" t="s">
        <v>24</v>
      </c>
    </row>
    <row r="846" spans="1:17" x14ac:dyDescent="0.35">
      <c r="A846" t="s">
        <v>1731</v>
      </c>
      <c r="B846">
        <v>39.99785</v>
      </c>
      <c r="C846">
        <v>116.43588800000001</v>
      </c>
      <c r="D846" t="s">
        <v>1732</v>
      </c>
      <c r="E846" t="s">
        <v>19</v>
      </c>
      <c r="F846">
        <v>0.24</v>
      </c>
      <c r="G846" t="s">
        <v>20</v>
      </c>
      <c r="H846">
        <v>4.8899999999999997</v>
      </c>
      <c r="I846">
        <v>66</v>
      </c>
      <c r="J846" t="s">
        <v>45</v>
      </c>
      <c r="K846">
        <v>22</v>
      </c>
      <c r="L846" t="s">
        <v>58</v>
      </c>
      <c r="M846">
        <v>2020</v>
      </c>
      <c r="N846" t="s">
        <v>34</v>
      </c>
      <c r="O846">
        <v>4.8</v>
      </c>
      <c r="P846">
        <v>8</v>
      </c>
      <c r="Q846" t="s">
        <v>29</v>
      </c>
    </row>
    <row r="847" spans="1:17" x14ac:dyDescent="0.35">
      <c r="A847" t="s">
        <v>1733</v>
      </c>
      <c r="B847">
        <v>41.85322</v>
      </c>
      <c r="C847">
        <v>-87.665413999999998</v>
      </c>
      <c r="D847" t="s">
        <v>1734</v>
      </c>
      <c r="E847" t="s">
        <v>19</v>
      </c>
      <c r="F847">
        <v>0.44</v>
      </c>
      <c r="G847" s="1">
        <v>45862</v>
      </c>
      <c r="H847">
        <v>6.26</v>
      </c>
      <c r="I847">
        <v>15</v>
      </c>
      <c r="J847" t="s">
        <v>45</v>
      </c>
      <c r="K847">
        <v>50</v>
      </c>
      <c r="L847" t="s">
        <v>120</v>
      </c>
      <c r="M847">
        <v>2023</v>
      </c>
      <c r="N847" t="s">
        <v>34</v>
      </c>
      <c r="O847">
        <v>4</v>
      </c>
      <c r="P847">
        <v>8</v>
      </c>
      <c r="Q847" t="s">
        <v>29</v>
      </c>
    </row>
    <row r="848" spans="1:17" x14ac:dyDescent="0.35">
      <c r="A848" t="s">
        <v>1735</v>
      </c>
      <c r="B848">
        <v>13.774311000000001</v>
      </c>
      <c r="C848">
        <v>100.459458</v>
      </c>
      <c r="D848" t="s">
        <v>1736</v>
      </c>
      <c r="E848" t="s">
        <v>19</v>
      </c>
      <c r="F848">
        <v>0.31</v>
      </c>
      <c r="G848" t="s">
        <v>20</v>
      </c>
      <c r="H848">
        <v>7.3</v>
      </c>
      <c r="I848">
        <v>12</v>
      </c>
      <c r="J848" t="s">
        <v>42</v>
      </c>
      <c r="K848">
        <v>50</v>
      </c>
      <c r="L848" t="s">
        <v>120</v>
      </c>
      <c r="M848">
        <v>2018</v>
      </c>
      <c r="N848" t="s">
        <v>23</v>
      </c>
      <c r="O848">
        <v>4.3</v>
      </c>
      <c r="P848">
        <v>6</v>
      </c>
      <c r="Q848" t="s">
        <v>29</v>
      </c>
    </row>
    <row r="849" spans="1:17" x14ac:dyDescent="0.35">
      <c r="A849" t="s">
        <v>1737</v>
      </c>
      <c r="B849">
        <v>-33.825282999999999</v>
      </c>
      <c r="C849">
        <v>151.320503</v>
      </c>
      <c r="D849" t="s">
        <v>1738</v>
      </c>
      <c r="E849" t="s">
        <v>19</v>
      </c>
      <c r="F849">
        <v>0.26</v>
      </c>
      <c r="G849" t="s">
        <v>20</v>
      </c>
      <c r="H849">
        <v>9.44</v>
      </c>
      <c r="I849">
        <v>35</v>
      </c>
      <c r="J849" t="s">
        <v>42</v>
      </c>
      <c r="K849">
        <v>350</v>
      </c>
      <c r="L849" t="s">
        <v>46</v>
      </c>
      <c r="M849">
        <v>2017</v>
      </c>
      <c r="N849" t="s">
        <v>23</v>
      </c>
      <c r="O849">
        <v>3.5</v>
      </c>
      <c r="P849">
        <v>3</v>
      </c>
      <c r="Q849" t="s">
        <v>29</v>
      </c>
    </row>
    <row r="850" spans="1:17" x14ac:dyDescent="0.35">
      <c r="A850" t="s">
        <v>1739</v>
      </c>
      <c r="B850">
        <v>-23.588104999999999</v>
      </c>
      <c r="C850">
        <v>-46.602041999999997</v>
      </c>
      <c r="D850" t="s">
        <v>1740</v>
      </c>
      <c r="E850" t="s">
        <v>19</v>
      </c>
      <c r="F850">
        <v>0.35</v>
      </c>
      <c r="G850" s="1">
        <v>45862</v>
      </c>
      <c r="H850">
        <v>1.68</v>
      </c>
      <c r="I850">
        <v>52</v>
      </c>
      <c r="J850" t="s">
        <v>21</v>
      </c>
      <c r="K850">
        <v>350</v>
      </c>
      <c r="L850" t="s">
        <v>151</v>
      </c>
      <c r="M850">
        <v>2017</v>
      </c>
      <c r="N850" t="s">
        <v>34</v>
      </c>
      <c r="O850">
        <v>3.5</v>
      </c>
      <c r="P850">
        <v>6</v>
      </c>
      <c r="Q850" t="s">
        <v>35</v>
      </c>
    </row>
    <row r="851" spans="1:17" x14ac:dyDescent="0.35">
      <c r="A851" t="s">
        <v>1741</v>
      </c>
      <c r="B851">
        <v>41.920797999999998</v>
      </c>
      <c r="C851">
        <v>-87.638482999999994</v>
      </c>
      <c r="D851" t="s">
        <v>1742</v>
      </c>
      <c r="E851" t="s">
        <v>19</v>
      </c>
      <c r="F851">
        <v>0.47</v>
      </c>
      <c r="G851" t="s">
        <v>38</v>
      </c>
      <c r="H851">
        <v>1.67</v>
      </c>
      <c r="I851">
        <v>96</v>
      </c>
      <c r="J851" t="s">
        <v>45</v>
      </c>
      <c r="K851">
        <v>22</v>
      </c>
      <c r="L851" t="s">
        <v>49</v>
      </c>
      <c r="M851">
        <v>2017</v>
      </c>
      <c r="N851" t="s">
        <v>34</v>
      </c>
      <c r="O851">
        <v>4.5</v>
      </c>
      <c r="P851">
        <v>2</v>
      </c>
      <c r="Q851" t="s">
        <v>35</v>
      </c>
    </row>
    <row r="852" spans="1:17" x14ac:dyDescent="0.35">
      <c r="A852" t="s">
        <v>1743</v>
      </c>
      <c r="B852">
        <v>19.042062999999999</v>
      </c>
      <c r="C852">
        <v>72.903977999999995</v>
      </c>
      <c r="D852" t="s">
        <v>1744</v>
      </c>
      <c r="E852" t="s">
        <v>19</v>
      </c>
      <c r="F852">
        <v>0.21</v>
      </c>
      <c r="G852" t="s">
        <v>38</v>
      </c>
      <c r="H852">
        <v>9.02</v>
      </c>
      <c r="I852">
        <v>63</v>
      </c>
      <c r="J852" t="s">
        <v>45</v>
      </c>
      <c r="K852">
        <v>350</v>
      </c>
      <c r="L852" t="s">
        <v>151</v>
      </c>
      <c r="M852">
        <v>2017</v>
      </c>
      <c r="N852" t="s">
        <v>23</v>
      </c>
      <c r="O852">
        <v>4.7</v>
      </c>
      <c r="P852">
        <v>3</v>
      </c>
      <c r="Q852" t="s">
        <v>35</v>
      </c>
    </row>
    <row r="853" spans="1:17" x14ac:dyDescent="0.35">
      <c r="A853" t="s">
        <v>1745</v>
      </c>
      <c r="B853">
        <v>37.707203999999997</v>
      </c>
      <c r="C853">
        <v>-122.33583900000001</v>
      </c>
      <c r="D853" t="s">
        <v>1746</v>
      </c>
      <c r="E853" t="s">
        <v>19</v>
      </c>
      <c r="F853">
        <v>0.34</v>
      </c>
      <c r="G853" t="s">
        <v>38</v>
      </c>
      <c r="H853">
        <v>16.809999999999999</v>
      </c>
      <c r="I853">
        <v>46</v>
      </c>
      <c r="J853" t="s">
        <v>21</v>
      </c>
      <c r="K853">
        <v>22</v>
      </c>
      <c r="L853" t="s">
        <v>49</v>
      </c>
      <c r="M853">
        <v>2017</v>
      </c>
      <c r="N853" t="s">
        <v>23</v>
      </c>
      <c r="O853">
        <v>3.4</v>
      </c>
      <c r="P853">
        <v>7</v>
      </c>
      <c r="Q853" t="s">
        <v>24</v>
      </c>
    </row>
    <row r="854" spans="1:17" x14ac:dyDescent="0.35">
      <c r="A854" t="s">
        <v>1747</v>
      </c>
      <c r="B854">
        <v>-33.821623000000002</v>
      </c>
      <c r="C854">
        <v>151.25700599999999</v>
      </c>
      <c r="D854" t="s">
        <v>1748</v>
      </c>
      <c r="E854" t="s">
        <v>19</v>
      </c>
      <c r="F854">
        <v>0.22</v>
      </c>
      <c r="G854" t="s">
        <v>20</v>
      </c>
      <c r="H854">
        <v>18.68</v>
      </c>
      <c r="I854">
        <v>32</v>
      </c>
      <c r="J854" t="s">
        <v>42</v>
      </c>
      <c r="K854">
        <v>350</v>
      </c>
      <c r="L854" t="s">
        <v>49</v>
      </c>
      <c r="M854">
        <v>2016</v>
      </c>
      <c r="N854" t="s">
        <v>34</v>
      </c>
      <c r="O854">
        <v>4.8</v>
      </c>
      <c r="P854">
        <v>4</v>
      </c>
      <c r="Q854" t="s">
        <v>35</v>
      </c>
    </row>
    <row r="855" spans="1:17" x14ac:dyDescent="0.35">
      <c r="A855" t="s">
        <v>1749</v>
      </c>
      <c r="B855">
        <v>25.303550999999999</v>
      </c>
      <c r="C855">
        <v>55.375301999999998</v>
      </c>
      <c r="D855" t="s">
        <v>1750</v>
      </c>
      <c r="E855" t="s">
        <v>19</v>
      </c>
      <c r="F855">
        <v>0.24</v>
      </c>
      <c r="G855" s="1">
        <v>45862</v>
      </c>
      <c r="H855">
        <v>6.7</v>
      </c>
      <c r="I855">
        <v>20</v>
      </c>
      <c r="J855" t="s">
        <v>45</v>
      </c>
      <c r="K855">
        <v>150</v>
      </c>
      <c r="L855" t="s">
        <v>46</v>
      </c>
      <c r="M855">
        <v>2015</v>
      </c>
      <c r="N855" t="s">
        <v>23</v>
      </c>
      <c r="O855">
        <v>4.7</v>
      </c>
      <c r="P855">
        <v>8</v>
      </c>
      <c r="Q855" t="s">
        <v>35</v>
      </c>
    </row>
    <row r="856" spans="1:17" x14ac:dyDescent="0.35">
      <c r="A856" t="s">
        <v>1751</v>
      </c>
      <c r="B856">
        <v>37.805557999999998</v>
      </c>
      <c r="C856">
        <v>-122.43023100000001</v>
      </c>
      <c r="D856" t="s">
        <v>1752</v>
      </c>
      <c r="E856" t="s">
        <v>19</v>
      </c>
      <c r="F856">
        <v>0.19</v>
      </c>
      <c r="G856" s="1">
        <v>45862</v>
      </c>
      <c r="H856">
        <v>6.36</v>
      </c>
      <c r="I856">
        <v>89</v>
      </c>
      <c r="J856" t="s">
        <v>21</v>
      </c>
      <c r="K856">
        <v>150</v>
      </c>
      <c r="L856" t="s">
        <v>52</v>
      </c>
      <c r="M856">
        <v>2011</v>
      </c>
      <c r="N856" t="s">
        <v>23</v>
      </c>
      <c r="O856">
        <v>3.8</v>
      </c>
      <c r="P856">
        <v>10</v>
      </c>
      <c r="Q856" t="s">
        <v>35</v>
      </c>
    </row>
    <row r="857" spans="1:17" x14ac:dyDescent="0.35">
      <c r="A857" t="s">
        <v>1753</v>
      </c>
      <c r="B857">
        <v>13.878634</v>
      </c>
      <c r="C857">
        <v>100.540261</v>
      </c>
      <c r="D857" t="s">
        <v>1754</v>
      </c>
      <c r="E857" t="s">
        <v>19</v>
      </c>
      <c r="F857">
        <v>0.36</v>
      </c>
      <c r="G857" s="1">
        <v>45862</v>
      </c>
      <c r="H857">
        <v>9.11</v>
      </c>
      <c r="I857">
        <v>78</v>
      </c>
      <c r="J857" t="s">
        <v>21</v>
      </c>
      <c r="K857">
        <v>22</v>
      </c>
      <c r="L857" t="s">
        <v>49</v>
      </c>
      <c r="M857">
        <v>2017</v>
      </c>
      <c r="N857" t="s">
        <v>23</v>
      </c>
      <c r="O857">
        <v>3.6</v>
      </c>
      <c r="P857">
        <v>3</v>
      </c>
      <c r="Q857" t="s">
        <v>24</v>
      </c>
    </row>
    <row r="858" spans="1:17" x14ac:dyDescent="0.35">
      <c r="A858" t="s">
        <v>1755</v>
      </c>
      <c r="B858">
        <v>52.587271000000001</v>
      </c>
      <c r="C858">
        <v>13.378568</v>
      </c>
      <c r="D858" t="s">
        <v>1756</v>
      </c>
      <c r="E858" t="s">
        <v>19</v>
      </c>
      <c r="F858">
        <v>0.34</v>
      </c>
      <c r="G858" t="s">
        <v>38</v>
      </c>
      <c r="H858">
        <v>7.72</v>
      </c>
      <c r="I858">
        <v>41</v>
      </c>
      <c r="J858" t="s">
        <v>32</v>
      </c>
      <c r="K858">
        <v>350</v>
      </c>
      <c r="L858" t="s">
        <v>28</v>
      </c>
      <c r="M858">
        <v>2011</v>
      </c>
      <c r="N858" t="s">
        <v>34</v>
      </c>
      <c r="O858">
        <v>3.9</v>
      </c>
      <c r="P858">
        <v>9</v>
      </c>
      <c r="Q858" t="s">
        <v>24</v>
      </c>
    </row>
    <row r="859" spans="1:17" x14ac:dyDescent="0.35">
      <c r="A859" t="s">
        <v>1757</v>
      </c>
      <c r="B859">
        <v>37.624232999999997</v>
      </c>
      <c r="C859">
        <v>127.03166899999999</v>
      </c>
      <c r="D859" t="s">
        <v>1758</v>
      </c>
      <c r="E859" t="s">
        <v>19</v>
      </c>
      <c r="F859">
        <v>0.45</v>
      </c>
      <c r="G859" t="s">
        <v>38</v>
      </c>
      <c r="H859">
        <v>9.6999999999999993</v>
      </c>
      <c r="I859">
        <v>76</v>
      </c>
      <c r="J859" t="s">
        <v>32</v>
      </c>
      <c r="K859">
        <v>22</v>
      </c>
      <c r="L859" t="s">
        <v>58</v>
      </c>
      <c r="M859">
        <v>2014</v>
      </c>
      <c r="N859" t="s">
        <v>34</v>
      </c>
      <c r="O859">
        <v>4.5</v>
      </c>
      <c r="P859">
        <v>6</v>
      </c>
      <c r="Q859" t="s">
        <v>29</v>
      </c>
    </row>
    <row r="860" spans="1:17" x14ac:dyDescent="0.35">
      <c r="A860" t="s">
        <v>1759</v>
      </c>
      <c r="B860">
        <v>41.864241</v>
      </c>
      <c r="C860">
        <v>-87.635424999999998</v>
      </c>
      <c r="D860" t="s">
        <v>1760</v>
      </c>
      <c r="E860" t="s">
        <v>19</v>
      </c>
      <c r="F860">
        <v>0.13</v>
      </c>
      <c r="G860" s="1">
        <v>45862</v>
      </c>
      <c r="H860">
        <v>11.62</v>
      </c>
      <c r="I860">
        <v>39</v>
      </c>
      <c r="J860" t="s">
        <v>27</v>
      </c>
      <c r="K860">
        <v>350</v>
      </c>
      <c r="L860" t="s">
        <v>151</v>
      </c>
      <c r="M860">
        <v>2023</v>
      </c>
      <c r="N860" t="s">
        <v>23</v>
      </c>
      <c r="O860">
        <v>4.5999999999999996</v>
      </c>
      <c r="P860">
        <v>6</v>
      </c>
      <c r="Q860" t="s">
        <v>35</v>
      </c>
    </row>
    <row r="861" spans="1:17" x14ac:dyDescent="0.35">
      <c r="A861" t="s">
        <v>1761</v>
      </c>
      <c r="B861">
        <v>-33.842599</v>
      </c>
      <c r="C861">
        <v>18.548622999999999</v>
      </c>
      <c r="D861" t="s">
        <v>1762</v>
      </c>
      <c r="E861" t="s">
        <v>19</v>
      </c>
      <c r="F861">
        <v>0.48</v>
      </c>
      <c r="G861" s="1">
        <v>45862</v>
      </c>
      <c r="H861">
        <v>15.79</v>
      </c>
      <c r="I861">
        <v>52</v>
      </c>
      <c r="J861" t="s">
        <v>27</v>
      </c>
      <c r="K861">
        <v>350</v>
      </c>
      <c r="L861" t="s">
        <v>111</v>
      </c>
      <c r="M861">
        <v>2016</v>
      </c>
      <c r="N861" t="s">
        <v>34</v>
      </c>
      <c r="O861">
        <v>3.4</v>
      </c>
      <c r="P861">
        <v>8</v>
      </c>
      <c r="Q861" t="s">
        <v>35</v>
      </c>
    </row>
    <row r="862" spans="1:17" x14ac:dyDescent="0.35">
      <c r="A862" t="s">
        <v>1763</v>
      </c>
      <c r="B862">
        <v>25.339971999999999</v>
      </c>
      <c r="C862">
        <v>55.271813999999999</v>
      </c>
      <c r="D862" t="s">
        <v>1764</v>
      </c>
      <c r="E862" t="s">
        <v>19</v>
      </c>
      <c r="F862">
        <v>0.15</v>
      </c>
      <c r="G862" s="1">
        <v>45862</v>
      </c>
      <c r="H862">
        <v>1.67</v>
      </c>
      <c r="I862">
        <v>45</v>
      </c>
      <c r="J862" t="s">
        <v>32</v>
      </c>
      <c r="K862">
        <v>22</v>
      </c>
      <c r="L862" t="s">
        <v>120</v>
      </c>
      <c r="M862">
        <v>2014</v>
      </c>
      <c r="N862" t="s">
        <v>23</v>
      </c>
      <c r="O862">
        <v>4.9000000000000004</v>
      </c>
      <c r="P862">
        <v>8</v>
      </c>
      <c r="Q862" t="s">
        <v>24</v>
      </c>
    </row>
    <row r="863" spans="1:17" x14ac:dyDescent="0.35">
      <c r="A863" t="s">
        <v>1765</v>
      </c>
      <c r="B863">
        <v>-33.791339000000001</v>
      </c>
      <c r="C863">
        <v>18.541474999999998</v>
      </c>
      <c r="D863" t="s">
        <v>1766</v>
      </c>
      <c r="E863" t="s">
        <v>19</v>
      </c>
      <c r="F863">
        <v>0.43</v>
      </c>
      <c r="G863" t="s">
        <v>38</v>
      </c>
      <c r="H863">
        <v>9.9700000000000006</v>
      </c>
      <c r="I863">
        <v>69</v>
      </c>
      <c r="J863" t="s">
        <v>42</v>
      </c>
      <c r="K863">
        <v>350</v>
      </c>
      <c r="L863" t="s">
        <v>58</v>
      </c>
      <c r="M863">
        <v>2023</v>
      </c>
      <c r="N863" t="s">
        <v>23</v>
      </c>
      <c r="O863">
        <v>3.4</v>
      </c>
      <c r="P863">
        <v>9</v>
      </c>
      <c r="Q863" t="s">
        <v>29</v>
      </c>
    </row>
    <row r="864" spans="1:17" x14ac:dyDescent="0.35">
      <c r="A864" t="s">
        <v>1767</v>
      </c>
      <c r="B864">
        <v>52.469946</v>
      </c>
      <c r="C864">
        <v>13.324477999999999</v>
      </c>
      <c r="D864" t="s">
        <v>1768</v>
      </c>
      <c r="E864" t="s">
        <v>19</v>
      </c>
      <c r="F864">
        <v>0.37</v>
      </c>
      <c r="G864" s="1">
        <v>45862</v>
      </c>
      <c r="H864">
        <v>17.91</v>
      </c>
      <c r="I864">
        <v>98</v>
      </c>
      <c r="J864" t="s">
        <v>32</v>
      </c>
      <c r="K864">
        <v>150</v>
      </c>
      <c r="L864" t="s">
        <v>42</v>
      </c>
      <c r="M864">
        <v>2013</v>
      </c>
      <c r="N864" t="s">
        <v>23</v>
      </c>
      <c r="O864">
        <v>4.8</v>
      </c>
      <c r="P864">
        <v>5</v>
      </c>
      <c r="Q864" t="s">
        <v>24</v>
      </c>
    </row>
    <row r="865" spans="1:17" x14ac:dyDescent="0.35">
      <c r="A865" t="s">
        <v>1769</v>
      </c>
      <c r="B865">
        <v>-45.095137999999999</v>
      </c>
      <c r="C865">
        <v>-130.298281</v>
      </c>
      <c r="D865" t="s">
        <v>1770</v>
      </c>
      <c r="E865" t="s">
        <v>19</v>
      </c>
      <c r="F865">
        <v>0.39</v>
      </c>
      <c r="G865" t="s">
        <v>38</v>
      </c>
      <c r="H865">
        <v>19.760000000000002</v>
      </c>
      <c r="I865">
        <v>51</v>
      </c>
      <c r="J865" t="s">
        <v>45</v>
      </c>
      <c r="K865">
        <v>22</v>
      </c>
      <c r="L865" t="s">
        <v>49</v>
      </c>
      <c r="M865">
        <v>2022</v>
      </c>
      <c r="N865" t="s">
        <v>34</v>
      </c>
      <c r="O865">
        <v>3.7</v>
      </c>
      <c r="P865">
        <v>4</v>
      </c>
      <c r="Q865" t="s">
        <v>24</v>
      </c>
    </row>
    <row r="866" spans="1:17" x14ac:dyDescent="0.35">
      <c r="A866" t="s">
        <v>1771</v>
      </c>
      <c r="B866">
        <v>41.845064999999998</v>
      </c>
      <c r="C866">
        <v>-87.749011999999993</v>
      </c>
      <c r="D866" t="s">
        <v>1772</v>
      </c>
      <c r="E866" t="s">
        <v>19</v>
      </c>
      <c r="F866">
        <v>0.4</v>
      </c>
      <c r="G866" s="1">
        <v>45862</v>
      </c>
      <c r="H866">
        <v>8.23</v>
      </c>
      <c r="I866">
        <v>31</v>
      </c>
      <c r="J866" t="s">
        <v>32</v>
      </c>
      <c r="K866">
        <v>22</v>
      </c>
      <c r="L866" t="s">
        <v>22</v>
      </c>
      <c r="M866">
        <v>2017</v>
      </c>
      <c r="N866" t="s">
        <v>23</v>
      </c>
      <c r="O866">
        <v>5</v>
      </c>
      <c r="P866">
        <v>4</v>
      </c>
      <c r="Q866" t="s">
        <v>29</v>
      </c>
    </row>
    <row r="867" spans="1:17" x14ac:dyDescent="0.35">
      <c r="A867" t="s">
        <v>1773</v>
      </c>
      <c r="B867">
        <v>13.733525999999999</v>
      </c>
      <c r="C867">
        <v>100.431991</v>
      </c>
      <c r="D867" t="s">
        <v>1774</v>
      </c>
      <c r="E867" t="s">
        <v>19</v>
      </c>
      <c r="F867">
        <v>0.26</v>
      </c>
      <c r="G867" t="s">
        <v>38</v>
      </c>
      <c r="H867">
        <v>1.1100000000000001</v>
      </c>
      <c r="I867">
        <v>80</v>
      </c>
      <c r="J867" t="s">
        <v>32</v>
      </c>
      <c r="K867">
        <v>350</v>
      </c>
      <c r="L867" t="s">
        <v>55</v>
      </c>
      <c r="M867">
        <v>2018</v>
      </c>
      <c r="N867" t="s">
        <v>34</v>
      </c>
      <c r="O867">
        <v>4</v>
      </c>
      <c r="P867">
        <v>4</v>
      </c>
      <c r="Q867" t="s">
        <v>35</v>
      </c>
    </row>
    <row r="868" spans="1:17" x14ac:dyDescent="0.35">
      <c r="A868" t="s">
        <v>1775</v>
      </c>
      <c r="B868">
        <v>52.48321</v>
      </c>
      <c r="C868">
        <v>13.359724999999999</v>
      </c>
      <c r="D868" t="s">
        <v>1776</v>
      </c>
      <c r="E868" t="s">
        <v>19</v>
      </c>
      <c r="F868">
        <v>0.23</v>
      </c>
      <c r="G868" s="1">
        <v>45862</v>
      </c>
      <c r="H868">
        <v>9.83</v>
      </c>
      <c r="I868">
        <v>59</v>
      </c>
      <c r="J868" t="s">
        <v>45</v>
      </c>
      <c r="K868">
        <v>150</v>
      </c>
      <c r="L868" t="s">
        <v>220</v>
      </c>
      <c r="M868">
        <v>2023</v>
      </c>
      <c r="N868" t="s">
        <v>34</v>
      </c>
      <c r="O868">
        <v>3.7</v>
      </c>
      <c r="P868">
        <v>2</v>
      </c>
      <c r="Q868" t="s">
        <v>29</v>
      </c>
    </row>
    <row r="869" spans="1:17" x14ac:dyDescent="0.35">
      <c r="A869" t="s">
        <v>1777</v>
      </c>
      <c r="B869">
        <v>19.580242999999999</v>
      </c>
      <c r="C869">
        <v>-99.165154999999999</v>
      </c>
      <c r="D869" t="s">
        <v>1778</v>
      </c>
      <c r="E869" t="s">
        <v>19</v>
      </c>
      <c r="F869">
        <v>0.27</v>
      </c>
      <c r="G869" t="s">
        <v>38</v>
      </c>
      <c r="H869">
        <v>9.06</v>
      </c>
      <c r="I869">
        <v>82</v>
      </c>
      <c r="J869" t="s">
        <v>42</v>
      </c>
      <c r="K869">
        <v>150</v>
      </c>
      <c r="L869" t="s">
        <v>42</v>
      </c>
      <c r="M869">
        <v>2019</v>
      </c>
      <c r="N869" t="s">
        <v>34</v>
      </c>
      <c r="O869">
        <v>3.4</v>
      </c>
      <c r="P869">
        <v>5</v>
      </c>
      <c r="Q869" t="s">
        <v>29</v>
      </c>
    </row>
    <row r="870" spans="1:17" x14ac:dyDescent="0.35">
      <c r="A870" t="s">
        <v>1779</v>
      </c>
      <c r="B870">
        <v>43.730303999999997</v>
      </c>
      <c r="C870">
        <v>-79.499382999999995</v>
      </c>
      <c r="D870" t="s">
        <v>1780</v>
      </c>
      <c r="E870" t="s">
        <v>19</v>
      </c>
      <c r="F870">
        <v>0.15</v>
      </c>
      <c r="G870" s="1">
        <v>45862</v>
      </c>
      <c r="H870">
        <v>13.17</v>
      </c>
      <c r="I870">
        <v>72</v>
      </c>
      <c r="J870" t="s">
        <v>45</v>
      </c>
      <c r="K870">
        <v>50</v>
      </c>
      <c r="L870" t="s">
        <v>111</v>
      </c>
      <c r="M870">
        <v>2021</v>
      </c>
      <c r="N870" t="s">
        <v>34</v>
      </c>
      <c r="O870">
        <v>3.5</v>
      </c>
      <c r="P870">
        <v>6</v>
      </c>
      <c r="Q870" t="s">
        <v>35</v>
      </c>
    </row>
    <row r="871" spans="1:17" x14ac:dyDescent="0.35">
      <c r="A871" t="s">
        <v>1781</v>
      </c>
      <c r="B871">
        <v>37.862569999999998</v>
      </c>
      <c r="C871">
        <v>-122.451621</v>
      </c>
      <c r="D871" t="s">
        <v>1782</v>
      </c>
      <c r="E871" t="s">
        <v>19</v>
      </c>
      <c r="F871">
        <v>0.49</v>
      </c>
      <c r="G871" s="1">
        <v>45862</v>
      </c>
      <c r="H871">
        <v>16.95</v>
      </c>
      <c r="I871">
        <v>52</v>
      </c>
      <c r="J871" t="s">
        <v>45</v>
      </c>
      <c r="K871">
        <v>50</v>
      </c>
      <c r="L871" t="s">
        <v>46</v>
      </c>
      <c r="M871">
        <v>2014</v>
      </c>
      <c r="N871" t="s">
        <v>23</v>
      </c>
      <c r="O871">
        <v>3.2</v>
      </c>
      <c r="P871">
        <v>9</v>
      </c>
      <c r="Q871" t="s">
        <v>29</v>
      </c>
    </row>
    <row r="872" spans="1:17" x14ac:dyDescent="0.35">
      <c r="A872" t="s">
        <v>1783</v>
      </c>
      <c r="B872">
        <v>37.648707999999999</v>
      </c>
      <c r="C872">
        <v>126.957589</v>
      </c>
      <c r="D872" t="s">
        <v>1784</v>
      </c>
      <c r="E872" t="s">
        <v>19</v>
      </c>
      <c r="F872">
        <v>0.36</v>
      </c>
      <c r="G872" t="s">
        <v>38</v>
      </c>
      <c r="H872">
        <v>2.91</v>
      </c>
      <c r="I872">
        <v>95</v>
      </c>
      <c r="J872" t="s">
        <v>21</v>
      </c>
      <c r="K872">
        <v>50</v>
      </c>
      <c r="L872" t="s">
        <v>42</v>
      </c>
      <c r="M872">
        <v>2021</v>
      </c>
      <c r="N872" t="s">
        <v>23</v>
      </c>
      <c r="O872">
        <v>3.6</v>
      </c>
      <c r="P872">
        <v>9</v>
      </c>
      <c r="Q872" t="s">
        <v>35</v>
      </c>
    </row>
    <row r="873" spans="1:17" x14ac:dyDescent="0.35">
      <c r="A873" t="s">
        <v>1785</v>
      </c>
      <c r="B873">
        <v>39.919882000000001</v>
      </c>
      <c r="C873">
        <v>116.20138799999999</v>
      </c>
      <c r="D873" t="s">
        <v>1786</v>
      </c>
      <c r="E873" t="s">
        <v>19</v>
      </c>
      <c r="F873">
        <v>0.22</v>
      </c>
      <c r="G873" t="s">
        <v>20</v>
      </c>
      <c r="H873">
        <v>5.93</v>
      </c>
      <c r="I873">
        <v>70</v>
      </c>
      <c r="J873" t="s">
        <v>45</v>
      </c>
      <c r="K873">
        <v>350</v>
      </c>
      <c r="L873" t="s">
        <v>28</v>
      </c>
      <c r="M873">
        <v>2013</v>
      </c>
      <c r="N873" t="s">
        <v>23</v>
      </c>
      <c r="O873">
        <v>4.4000000000000004</v>
      </c>
      <c r="P873">
        <v>9</v>
      </c>
      <c r="Q873" t="s">
        <v>24</v>
      </c>
    </row>
    <row r="874" spans="1:17" x14ac:dyDescent="0.35">
      <c r="A874" t="s">
        <v>1787</v>
      </c>
      <c r="B874">
        <v>-33.720700000000001</v>
      </c>
      <c r="C874">
        <v>151.27605</v>
      </c>
      <c r="D874" t="s">
        <v>1788</v>
      </c>
      <c r="E874" t="s">
        <v>19</v>
      </c>
      <c r="F874">
        <v>0.15</v>
      </c>
      <c r="G874" t="s">
        <v>20</v>
      </c>
      <c r="H874">
        <v>2.38</v>
      </c>
      <c r="I874">
        <v>91</v>
      </c>
      <c r="J874" t="s">
        <v>42</v>
      </c>
      <c r="K874">
        <v>350</v>
      </c>
      <c r="L874" t="s">
        <v>108</v>
      </c>
      <c r="M874">
        <v>2012</v>
      </c>
      <c r="N874" t="s">
        <v>23</v>
      </c>
      <c r="O874">
        <v>5</v>
      </c>
      <c r="P874">
        <v>9</v>
      </c>
      <c r="Q874" t="s">
        <v>35</v>
      </c>
    </row>
    <row r="875" spans="1:17" x14ac:dyDescent="0.35">
      <c r="A875" t="s">
        <v>1789</v>
      </c>
      <c r="B875">
        <v>43.697639000000002</v>
      </c>
      <c r="C875">
        <v>-79.397606999999994</v>
      </c>
      <c r="D875" t="s">
        <v>1790</v>
      </c>
      <c r="E875" t="s">
        <v>19</v>
      </c>
      <c r="F875">
        <v>0.48</v>
      </c>
      <c r="G875" t="s">
        <v>20</v>
      </c>
      <c r="H875">
        <v>2.98</v>
      </c>
      <c r="I875">
        <v>48</v>
      </c>
      <c r="J875" t="s">
        <v>42</v>
      </c>
      <c r="K875">
        <v>150</v>
      </c>
      <c r="L875" t="s">
        <v>52</v>
      </c>
      <c r="M875">
        <v>2012</v>
      </c>
      <c r="N875" t="s">
        <v>34</v>
      </c>
      <c r="O875">
        <v>3.9</v>
      </c>
      <c r="P875">
        <v>4</v>
      </c>
      <c r="Q875" t="s">
        <v>35</v>
      </c>
    </row>
    <row r="876" spans="1:17" x14ac:dyDescent="0.35">
      <c r="A876" t="s">
        <v>1791</v>
      </c>
      <c r="B876">
        <v>-23.678768999999999</v>
      </c>
      <c r="C876">
        <v>-46.536427000000003</v>
      </c>
      <c r="D876" t="s">
        <v>1792</v>
      </c>
      <c r="E876" t="s">
        <v>19</v>
      </c>
      <c r="F876">
        <v>0.4</v>
      </c>
      <c r="G876" t="s">
        <v>20</v>
      </c>
      <c r="H876">
        <v>17.47</v>
      </c>
      <c r="I876">
        <v>14</v>
      </c>
      <c r="J876" t="s">
        <v>27</v>
      </c>
      <c r="K876">
        <v>150</v>
      </c>
      <c r="L876" t="s">
        <v>49</v>
      </c>
      <c r="M876">
        <v>2015</v>
      </c>
      <c r="N876" t="s">
        <v>34</v>
      </c>
      <c r="O876">
        <v>3.9</v>
      </c>
      <c r="P876">
        <v>5</v>
      </c>
      <c r="Q876" t="s">
        <v>24</v>
      </c>
    </row>
    <row r="877" spans="1:17" x14ac:dyDescent="0.35">
      <c r="A877" t="s">
        <v>1793</v>
      </c>
      <c r="B877">
        <v>41.879058000000001</v>
      </c>
      <c r="C877">
        <v>-87.681529999999995</v>
      </c>
      <c r="D877" t="s">
        <v>1794</v>
      </c>
      <c r="E877" t="s">
        <v>19</v>
      </c>
      <c r="F877">
        <v>0.28000000000000003</v>
      </c>
      <c r="G877" s="1">
        <v>45862</v>
      </c>
      <c r="H877">
        <v>17.739999999999998</v>
      </c>
      <c r="I877">
        <v>30</v>
      </c>
      <c r="J877" t="s">
        <v>32</v>
      </c>
      <c r="K877">
        <v>50</v>
      </c>
      <c r="L877" t="s">
        <v>58</v>
      </c>
      <c r="M877">
        <v>2010</v>
      </c>
      <c r="N877" t="s">
        <v>23</v>
      </c>
      <c r="O877">
        <v>5</v>
      </c>
      <c r="P877">
        <v>10</v>
      </c>
      <c r="Q877" t="s">
        <v>35</v>
      </c>
    </row>
    <row r="878" spans="1:17" x14ac:dyDescent="0.35">
      <c r="A878" t="s">
        <v>1795</v>
      </c>
      <c r="B878">
        <v>-33.788811000000003</v>
      </c>
      <c r="C878">
        <v>151.337524</v>
      </c>
      <c r="D878" t="s">
        <v>1796</v>
      </c>
      <c r="E878" t="s">
        <v>19</v>
      </c>
      <c r="F878">
        <v>0.18</v>
      </c>
      <c r="G878" s="1">
        <v>45862</v>
      </c>
      <c r="H878">
        <v>12.47</v>
      </c>
      <c r="I878">
        <v>33</v>
      </c>
      <c r="J878" t="s">
        <v>45</v>
      </c>
      <c r="K878">
        <v>350</v>
      </c>
      <c r="L878" t="s">
        <v>42</v>
      </c>
      <c r="M878">
        <v>2019</v>
      </c>
      <c r="N878" t="s">
        <v>34</v>
      </c>
      <c r="O878">
        <v>3.6</v>
      </c>
      <c r="P878">
        <v>8</v>
      </c>
      <c r="Q878" t="s">
        <v>29</v>
      </c>
    </row>
    <row r="879" spans="1:17" x14ac:dyDescent="0.35">
      <c r="A879" t="s">
        <v>1797</v>
      </c>
      <c r="B879">
        <v>-33.895932999999999</v>
      </c>
      <c r="C879">
        <v>151.28627800000001</v>
      </c>
      <c r="D879" t="s">
        <v>1798</v>
      </c>
      <c r="E879" t="s">
        <v>19</v>
      </c>
      <c r="F879">
        <v>0.4</v>
      </c>
      <c r="G879" s="1">
        <v>45862</v>
      </c>
      <c r="H879">
        <v>14.15</v>
      </c>
      <c r="I879">
        <v>28</v>
      </c>
      <c r="J879" t="s">
        <v>21</v>
      </c>
      <c r="K879">
        <v>350</v>
      </c>
      <c r="L879" t="s">
        <v>120</v>
      </c>
      <c r="M879">
        <v>2014</v>
      </c>
      <c r="N879" t="s">
        <v>34</v>
      </c>
      <c r="O879">
        <v>3.6</v>
      </c>
      <c r="P879">
        <v>2</v>
      </c>
      <c r="Q879" t="s">
        <v>29</v>
      </c>
    </row>
    <row r="880" spans="1:17" x14ac:dyDescent="0.35">
      <c r="A880" t="s">
        <v>1799</v>
      </c>
      <c r="B880">
        <v>55.735607000000002</v>
      </c>
      <c r="C880">
        <v>37.529294999999998</v>
      </c>
      <c r="D880" t="s">
        <v>1800</v>
      </c>
      <c r="E880" t="s">
        <v>19</v>
      </c>
      <c r="F880">
        <v>0.25</v>
      </c>
      <c r="G880" t="s">
        <v>38</v>
      </c>
      <c r="H880">
        <v>11.12</v>
      </c>
      <c r="I880">
        <v>24</v>
      </c>
      <c r="J880" t="s">
        <v>27</v>
      </c>
      <c r="K880">
        <v>350</v>
      </c>
      <c r="L880" t="s">
        <v>111</v>
      </c>
      <c r="M880">
        <v>2010</v>
      </c>
      <c r="N880" t="s">
        <v>34</v>
      </c>
      <c r="O880">
        <v>4.4000000000000004</v>
      </c>
      <c r="P880">
        <v>9</v>
      </c>
      <c r="Q880" t="s">
        <v>29</v>
      </c>
    </row>
    <row r="881" spans="1:17" x14ac:dyDescent="0.35">
      <c r="A881" t="s">
        <v>1801</v>
      </c>
      <c r="B881">
        <v>19.431754000000002</v>
      </c>
      <c r="C881">
        <v>-99.195537000000002</v>
      </c>
      <c r="D881" t="s">
        <v>1802</v>
      </c>
      <c r="E881" t="s">
        <v>19</v>
      </c>
      <c r="F881">
        <v>0.28000000000000003</v>
      </c>
      <c r="G881" t="s">
        <v>38</v>
      </c>
      <c r="H881">
        <v>17.28</v>
      </c>
      <c r="I881">
        <v>40</v>
      </c>
      <c r="J881" t="s">
        <v>27</v>
      </c>
      <c r="K881">
        <v>50</v>
      </c>
      <c r="L881" t="s">
        <v>49</v>
      </c>
      <c r="M881">
        <v>2022</v>
      </c>
      <c r="N881" t="s">
        <v>34</v>
      </c>
      <c r="O881">
        <v>3</v>
      </c>
      <c r="P881">
        <v>5</v>
      </c>
      <c r="Q881" t="s">
        <v>35</v>
      </c>
    </row>
    <row r="882" spans="1:17" x14ac:dyDescent="0.35">
      <c r="A882" t="s">
        <v>1803</v>
      </c>
      <c r="B882">
        <v>41.999070000000003</v>
      </c>
      <c r="C882">
        <v>-87.697450000000003</v>
      </c>
      <c r="D882" t="s">
        <v>1804</v>
      </c>
      <c r="E882" t="s">
        <v>19</v>
      </c>
      <c r="F882">
        <v>0.5</v>
      </c>
      <c r="G882" t="s">
        <v>38</v>
      </c>
      <c r="H882">
        <v>19.190000000000001</v>
      </c>
      <c r="I882">
        <v>48</v>
      </c>
      <c r="J882" t="s">
        <v>45</v>
      </c>
      <c r="K882">
        <v>150</v>
      </c>
      <c r="L882" t="s">
        <v>46</v>
      </c>
      <c r="M882">
        <v>2018</v>
      </c>
      <c r="N882" t="s">
        <v>34</v>
      </c>
      <c r="O882">
        <v>4.3</v>
      </c>
      <c r="P882">
        <v>9</v>
      </c>
      <c r="Q882" t="s">
        <v>29</v>
      </c>
    </row>
    <row r="883" spans="1:17" x14ac:dyDescent="0.35">
      <c r="A883" t="s">
        <v>1805</v>
      </c>
      <c r="B883">
        <v>19.442453</v>
      </c>
      <c r="C883">
        <v>-99.142179999999996</v>
      </c>
      <c r="D883" t="s">
        <v>1806</v>
      </c>
      <c r="E883" t="s">
        <v>19</v>
      </c>
      <c r="F883">
        <v>0.14000000000000001</v>
      </c>
      <c r="G883" t="s">
        <v>20</v>
      </c>
      <c r="H883">
        <v>19.45</v>
      </c>
      <c r="I883">
        <v>96</v>
      </c>
      <c r="J883" t="s">
        <v>32</v>
      </c>
      <c r="K883">
        <v>22</v>
      </c>
      <c r="L883" t="s">
        <v>108</v>
      </c>
      <c r="M883">
        <v>2020</v>
      </c>
      <c r="N883" t="s">
        <v>34</v>
      </c>
      <c r="O883">
        <v>4.7</v>
      </c>
      <c r="P883">
        <v>8</v>
      </c>
      <c r="Q883" t="s">
        <v>29</v>
      </c>
    </row>
    <row r="884" spans="1:17" x14ac:dyDescent="0.35">
      <c r="A884" t="s">
        <v>1807</v>
      </c>
      <c r="B884">
        <v>39.836289000000001</v>
      </c>
      <c r="C884">
        <v>116.202836</v>
      </c>
      <c r="D884" t="s">
        <v>1808</v>
      </c>
      <c r="E884" t="s">
        <v>19</v>
      </c>
      <c r="F884">
        <v>0.41</v>
      </c>
      <c r="G884" t="s">
        <v>20</v>
      </c>
      <c r="H884">
        <v>18.78</v>
      </c>
      <c r="I884">
        <v>43</v>
      </c>
      <c r="J884" t="s">
        <v>21</v>
      </c>
      <c r="K884">
        <v>350</v>
      </c>
      <c r="L884" t="s">
        <v>42</v>
      </c>
      <c r="M884">
        <v>2018</v>
      </c>
      <c r="N884" t="s">
        <v>34</v>
      </c>
      <c r="O884">
        <v>4.2</v>
      </c>
      <c r="P884">
        <v>1</v>
      </c>
      <c r="Q884" t="s">
        <v>35</v>
      </c>
    </row>
    <row r="885" spans="1:17" x14ac:dyDescent="0.35">
      <c r="A885" t="s">
        <v>1809</v>
      </c>
      <c r="B885">
        <v>-49.602663</v>
      </c>
      <c r="C885">
        <v>-140.65259499999999</v>
      </c>
      <c r="D885" t="s">
        <v>1810</v>
      </c>
      <c r="E885" t="s">
        <v>19</v>
      </c>
      <c r="F885">
        <v>0.3</v>
      </c>
      <c r="G885" t="s">
        <v>38</v>
      </c>
      <c r="H885">
        <v>16.079999999999998</v>
      </c>
      <c r="I885">
        <v>88</v>
      </c>
      <c r="J885" t="s">
        <v>42</v>
      </c>
      <c r="K885">
        <v>350</v>
      </c>
      <c r="L885" t="s">
        <v>49</v>
      </c>
      <c r="M885">
        <v>2015</v>
      </c>
      <c r="N885" t="s">
        <v>23</v>
      </c>
      <c r="O885">
        <v>3.9</v>
      </c>
      <c r="P885">
        <v>10</v>
      </c>
      <c r="Q885" t="s">
        <v>24</v>
      </c>
    </row>
    <row r="886" spans="1:17" x14ac:dyDescent="0.35">
      <c r="A886" t="s">
        <v>1811</v>
      </c>
      <c r="B886">
        <v>25.214690000000001</v>
      </c>
      <c r="C886">
        <v>55.369</v>
      </c>
      <c r="D886" t="s">
        <v>1812</v>
      </c>
      <c r="E886" t="s">
        <v>19</v>
      </c>
      <c r="F886">
        <v>0.24</v>
      </c>
      <c r="G886" s="1">
        <v>45862</v>
      </c>
      <c r="H886">
        <v>11.58</v>
      </c>
      <c r="I886">
        <v>58</v>
      </c>
      <c r="J886" t="s">
        <v>45</v>
      </c>
      <c r="K886">
        <v>22</v>
      </c>
      <c r="L886" t="s">
        <v>55</v>
      </c>
      <c r="M886">
        <v>2023</v>
      </c>
      <c r="N886" t="s">
        <v>23</v>
      </c>
      <c r="O886">
        <v>4</v>
      </c>
      <c r="P886">
        <v>6</v>
      </c>
      <c r="Q886" t="s">
        <v>24</v>
      </c>
    </row>
    <row r="887" spans="1:17" x14ac:dyDescent="0.35">
      <c r="A887" t="s">
        <v>1813</v>
      </c>
      <c r="B887">
        <v>52.403157999999998</v>
      </c>
      <c r="C887">
        <v>13.396794</v>
      </c>
      <c r="D887" t="s">
        <v>1814</v>
      </c>
      <c r="E887" t="s">
        <v>19</v>
      </c>
      <c r="F887">
        <v>0.2</v>
      </c>
      <c r="G887" t="s">
        <v>38</v>
      </c>
      <c r="H887">
        <v>18.28</v>
      </c>
      <c r="I887">
        <v>94</v>
      </c>
      <c r="J887" t="s">
        <v>32</v>
      </c>
      <c r="K887">
        <v>150</v>
      </c>
      <c r="L887" t="s">
        <v>33</v>
      </c>
      <c r="M887">
        <v>2022</v>
      </c>
      <c r="N887" t="s">
        <v>34</v>
      </c>
      <c r="O887">
        <v>3.8</v>
      </c>
      <c r="P887">
        <v>7</v>
      </c>
      <c r="Q887" t="s">
        <v>24</v>
      </c>
    </row>
    <row r="888" spans="1:17" x14ac:dyDescent="0.35">
      <c r="A888" t="s">
        <v>1815</v>
      </c>
      <c r="B888">
        <v>52.555002000000002</v>
      </c>
      <c r="C888">
        <v>13.411144</v>
      </c>
      <c r="D888" t="s">
        <v>1816</v>
      </c>
      <c r="E888" t="s">
        <v>19</v>
      </c>
      <c r="F888">
        <v>0.33</v>
      </c>
      <c r="G888" t="s">
        <v>38</v>
      </c>
      <c r="H888">
        <v>6.95</v>
      </c>
      <c r="I888">
        <v>51</v>
      </c>
      <c r="J888" t="s">
        <v>21</v>
      </c>
      <c r="K888">
        <v>22</v>
      </c>
      <c r="L888" t="s">
        <v>111</v>
      </c>
      <c r="M888">
        <v>2010</v>
      </c>
      <c r="N888" t="s">
        <v>23</v>
      </c>
      <c r="O888">
        <v>3.4</v>
      </c>
      <c r="P888">
        <v>4</v>
      </c>
      <c r="Q888" t="s">
        <v>35</v>
      </c>
    </row>
    <row r="889" spans="1:17" x14ac:dyDescent="0.35">
      <c r="A889" t="s">
        <v>1817</v>
      </c>
      <c r="B889">
        <v>14.725139</v>
      </c>
      <c r="C889">
        <v>-49.221184999999998</v>
      </c>
      <c r="D889" t="s">
        <v>1818</v>
      </c>
      <c r="E889" t="s">
        <v>19</v>
      </c>
      <c r="F889">
        <v>0.5</v>
      </c>
      <c r="G889" s="1">
        <v>45862</v>
      </c>
      <c r="H889">
        <v>4.8499999999999996</v>
      </c>
      <c r="I889">
        <v>30</v>
      </c>
      <c r="J889" t="s">
        <v>45</v>
      </c>
      <c r="K889">
        <v>350</v>
      </c>
      <c r="L889" t="s">
        <v>49</v>
      </c>
      <c r="M889">
        <v>2016</v>
      </c>
      <c r="N889" t="s">
        <v>23</v>
      </c>
      <c r="O889">
        <v>4.4000000000000004</v>
      </c>
      <c r="P889">
        <v>1</v>
      </c>
      <c r="Q889" t="s">
        <v>24</v>
      </c>
    </row>
    <row r="890" spans="1:17" x14ac:dyDescent="0.35">
      <c r="A890" t="s">
        <v>1819</v>
      </c>
      <c r="B890">
        <v>39.939059999999998</v>
      </c>
      <c r="C890">
        <v>116.353437</v>
      </c>
      <c r="D890" t="s">
        <v>1820</v>
      </c>
      <c r="E890" t="s">
        <v>19</v>
      </c>
      <c r="F890">
        <v>0.31</v>
      </c>
      <c r="G890" t="s">
        <v>20</v>
      </c>
      <c r="H890">
        <v>3.49</v>
      </c>
      <c r="I890">
        <v>24</v>
      </c>
      <c r="J890" t="s">
        <v>45</v>
      </c>
      <c r="K890">
        <v>150</v>
      </c>
      <c r="L890" t="s">
        <v>33</v>
      </c>
      <c r="M890">
        <v>2021</v>
      </c>
      <c r="N890" t="s">
        <v>34</v>
      </c>
      <c r="O890">
        <v>5</v>
      </c>
      <c r="P890">
        <v>6</v>
      </c>
      <c r="Q890" t="s">
        <v>29</v>
      </c>
    </row>
    <row r="891" spans="1:17" x14ac:dyDescent="0.35">
      <c r="A891" t="s">
        <v>1821</v>
      </c>
      <c r="B891">
        <v>52.477575999999999</v>
      </c>
      <c r="C891">
        <v>13.368034</v>
      </c>
      <c r="D891" t="s">
        <v>1822</v>
      </c>
      <c r="E891" t="s">
        <v>19</v>
      </c>
      <c r="F891">
        <v>0.15</v>
      </c>
      <c r="G891" s="1">
        <v>45862</v>
      </c>
      <c r="H891">
        <v>17.350000000000001</v>
      </c>
      <c r="I891">
        <v>65</v>
      </c>
      <c r="J891" t="s">
        <v>42</v>
      </c>
      <c r="K891">
        <v>22</v>
      </c>
      <c r="L891" t="s">
        <v>42</v>
      </c>
      <c r="M891">
        <v>2019</v>
      </c>
      <c r="N891" t="s">
        <v>34</v>
      </c>
      <c r="O891">
        <v>3.6</v>
      </c>
      <c r="P891">
        <v>1</v>
      </c>
      <c r="Q891" t="s">
        <v>35</v>
      </c>
    </row>
    <row r="892" spans="1:17" x14ac:dyDescent="0.35">
      <c r="A892" t="s">
        <v>1823</v>
      </c>
      <c r="B892">
        <v>39.967891000000002</v>
      </c>
      <c r="C892">
        <v>116.36284000000001</v>
      </c>
      <c r="D892" t="s">
        <v>1824</v>
      </c>
      <c r="E892" t="s">
        <v>19</v>
      </c>
      <c r="F892">
        <v>0.15</v>
      </c>
      <c r="G892" t="s">
        <v>20</v>
      </c>
      <c r="H892">
        <v>4.78</v>
      </c>
      <c r="I892">
        <v>53</v>
      </c>
      <c r="J892" t="s">
        <v>42</v>
      </c>
      <c r="K892">
        <v>150</v>
      </c>
      <c r="L892" t="s">
        <v>120</v>
      </c>
      <c r="M892">
        <v>2013</v>
      </c>
      <c r="N892" t="s">
        <v>23</v>
      </c>
      <c r="O892">
        <v>3.4</v>
      </c>
      <c r="P892">
        <v>7</v>
      </c>
      <c r="Q892" t="s">
        <v>24</v>
      </c>
    </row>
    <row r="893" spans="1:17" x14ac:dyDescent="0.35">
      <c r="A893" t="s">
        <v>1825</v>
      </c>
      <c r="B893">
        <v>-33.772316000000004</v>
      </c>
      <c r="C893">
        <v>18.538399999999999</v>
      </c>
      <c r="D893" t="s">
        <v>1826</v>
      </c>
      <c r="E893" t="s">
        <v>19</v>
      </c>
      <c r="F893">
        <v>0.34</v>
      </c>
      <c r="G893" s="1">
        <v>45862</v>
      </c>
      <c r="H893">
        <v>2.2200000000000002</v>
      </c>
      <c r="I893">
        <v>47</v>
      </c>
      <c r="J893" t="s">
        <v>42</v>
      </c>
      <c r="K893">
        <v>150</v>
      </c>
      <c r="L893" t="s">
        <v>42</v>
      </c>
      <c r="M893">
        <v>2018</v>
      </c>
      <c r="N893" t="s">
        <v>34</v>
      </c>
      <c r="O893">
        <v>4.8</v>
      </c>
      <c r="P893">
        <v>8</v>
      </c>
      <c r="Q893" t="s">
        <v>29</v>
      </c>
    </row>
    <row r="894" spans="1:17" x14ac:dyDescent="0.35">
      <c r="A894" t="s">
        <v>1827</v>
      </c>
      <c r="B894">
        <v>37.897748999999997</v>
      </c>
      <c r="C894">
        <v>-122.452949</v>
      </c>
      <c r="D894" t="s">
        <v>1828</v>
      </c>
      <c r="E894" t="s">
        <v>19</v>
      </c>
      <c r="F894">
        <v>0.18</v>
      </c>
      <c r="G894" s="1">
        <v>45862</v>
      </c>
      <c r="H894">
        <v>15.09</v>
      </c>
      <c r="I894">
        <v>35</v>
      </c>
      <c r="J894" t="s">
        <v>27</v>
      </c>
      <c r="K894">
        <v>150</v>
      </c>
      <c r="L894" t="s">
        <v>151</v>
      </c>
      <c r="M894">
        <v>2014</v>
      </c>
      <c r="N894" t="s">
        <v>23</v>
      </c>
      <c r="O894">
        <v>5</v>
      </c>
      <c r="P894">
        <v>6</v>
      </c>
      <c r="Q894" t="s">
        <v>35</v>
      </c>
    </row>
    <row r="895" spans="1:17" x14ac:dyDescent="0.35">
      <c r="A895" t="s">
        <v>1829</v>
      </c>
      <c r="B895">
        <v>-23.682334000000001</v>
      </c>
      <c r="C895">
        <v>-46.661414999999998</v>
      </c>
      <c r="D895" t="s">
        <v>1830</v>
      </c>
      <c r="E895" t="s">
        <v>19</v>
      </c>
      <c r="F895">
        <v>0.13</v>
      </c>
      <c r="G895" t="s">
        <v>20</v>
      </c>
      <c r="H895">
        <v>3.91</v>
      </c>
      <c r="I895">
        <v>12</v>
      </c>
      <c r="J895" t="s">
        <v>27</v>
      </c>
      <c r="K895">
        <v>50</v>
      </c>
      <c r="L895" t="s">
        <v>151</v>
      </c>
      <c r="M895">
        <v>2020</v>
      </c>
      <c r="N895" t="s">
        <v>34</v>
      </c>
      <c r="O895">
        <v>3.4</v>
      </c>
      <c r="P895">
        <v>7</v>
      </c>
      <c r="Q895" t="s">
        <v>29</v>
      </c>
    </row>
    <row r="896" spans="1:17" x14ac:dyDescent="0.35">
      <c r="A896" t="s">
        <v>1831</v>
      </c>
      <c r="B896">
        <v>-23.589585</v>
      </c>
      <c r="C896">
        <v>-46.571731</v>
      </c>
      <c r="D896" t="s">
        <v>1832</v>
      </c>
      <c r="E896" t="s">
        <v>19</v>
      </c>
      <c r="F896">
        <v>0.23</v>
      </c>
      <c r="G896" s="1">
        <v>45862</v>
      </c>
      <c r="H896">
        <v>5.2</v>
      </c>
      <c r="I896">
        <v>48</v>
      </c>
      <c r="J896" t="s">
        <v>45</v>
      </c>
      <c r="K896">
        <v>150</v>
      </c>
      <c r="L896" t="s">
        <v>58</v>
      </c>
      <c r="M896">
        <v>2017</v>
      </c>
      <c r="N896" t="s">
        <v>34</v>
      </c>
      <c r="O896">
        <v>4</v>
      </c>
      <c r="P896">
        <v>1</v>
      </c>
      <c r="Q896" t="s">
        <v>24</v>
      </c>
    </row>
    <row r="897" spans="1:17" x14ac:dyDescent="0.35">
      <c r="A897" t="s">
        <v>1833</v>
      </c>
      <c r="B897">
        <v>-23.540555000000001</v>
      </c>
      <c r="C897">
        <v>-46.521268999999997</v>
      </c>
      <c r="D897" t="s">
        <v>1834</v>
      </c>
      <c r="E897" t="s">
        <v>19</v>
      </c>
      <c r="F897">
        <v>0.15</v>
      </c>
      <c r="G897" s="1">
        <v>45862</v>
      </c>
      <c r="H897">
        <v>11.58</v>
      </c>
      <c r="I897">
        <v>75</v>
      </c>
      <c r="J897" t="s">
        <v>42</v>
      </c>
      <c r="K897">
        <v>150</v>
      </c>
      <c r="L897" t="s">
        <v>58</v>
      </c>
      <c r="M897">
        <v>2017</v>
      </c>
      <c r="N897" t="s">
        <v>34</v>
      </c>
      <c r="O897">
        <v>3.3</v>
      </c>
      <c r="P897">
        <v>7</v>
      </c>
      <c r="Q897" t="s">
        <v>24</v>
      </c>
    </row>
    <row r="898" spans="1:17" x14ac:dyDescent="0.35">
      <c r="A898" t="s">
        <v>1835</v>
      </c>
      <c r="B898">
        <v>41.832259000000001</v>
      </c>
      <c r="C898">
        <v>-87.633741000000001</v>
      </c>
      <c r="D898" t="s">
        <v>1836</v>
      </c>
      <c r="E898" t="s">
        <v>19</v>
      </c>
      <c r="F898">
        <v>0.43</v>
      </c>
      <c r="G898" t="s">
        <v>20</v>
      </c>
      <c r="H898">
        <v>16.28</v>
      </c>
      <c r="I898">
        <v>88</v>
      </c>
      <c r="J898" t="s">
        <v>21</v>
      </c>
      <c r="K898">
        <v>150</v>
      </c>
      <c r="L898" t="s">
        <v>58</v>
      </c>
      <c r="M898">
        <v>2019</v>
      </c>
      <c r="N898" t="s">
        <v>23</v>
      </c>
      <c r="O898">
        <v>4.9000000000000004</v>
      </c>
      <c r="P898">
        <v>4</v>
      </c>
      <c r="Q898" t="s">
        <v>24</v>
      </c>
    </row>
    <row r="899" spans="1:17" x14ac:dyDescent="0.35">
      <c r="A899" t="s">
        <v>1837</v>
      </c>
      <c r="B899">
        <v>13.803982</v>
      </c>
      <c r="C899">
        <v>100.429739</v>
      </c>
      <c r="D899" t="s">
        <v>1838</v>
      </c>
      <c r="E899" t="s">
        <v>19</v>
      </c>
      <c r="F899">
        <v>0.16</v>
      </c>
      <c r="G899" t="s">
        <v>38</v>
      </c>
      <c r="H899">
        <v>14.58</v>
      </c>
      <c r="I899">
        <v>86</v>
      </c>
      <c r="J899" t="s">
        <v>45</v>
      </c>
      <c r="K899">
        <v>350</v>
      </c>
      <c r="L899" t="s">
        <v>33</v>
      </c>
      <c r="M899">
        <v>2010</v>
      </c>
      <c r="N899" t="s">
        <v>34</v>
      </c>
      <c r="O899">
        <v>3.3</v>
      </c>
      <c r="P899">
        <v>1</v>
      </c>
      <c r="Q899" t="s">
        <v>29</v>
      </c>
    </row>
    <row r="900" spans="1:17" x14ac:dyDescent="0.35">
      <c r="A900" t="s">
        <v>1839</v>
      </c>
      <c r="B900">
        <v>39.881745000000002</v>
      </c>
      <c r="C900">
        <v>116.311487</v>
      </c>
      <c r="D900" t="s">
        <v>1840</v>
      </c>
      <c r="E900" t="s">
        <v>19</v>
      </c>
      <c r="F900">
        <v>0.47</v>
      </c>
      <c r="G900" t="s">
        <v>38</v>
      </c>
      <c r="H900">
        <v>6.04</v>
      </c>
      <c r="I900">
        <v>52</v>
      </c>
      <c r="J900" t="s">
        <v>45</v>
      </c>
      <c r="K900">
        <v>350</v>
      </c>
      <c r="L900" t="s">
        <v>42</v>
      </c>
      <c r="M900">
        <v>2021</v>
      </c>
      <c r="N900" t="s">
        <v>34</v>
      </c>
      <c r="O900">
        <v>3.4</v>
      </c>
      <c r="P900">
        <v>1</v>
      </c>
      <c r="Q900" t="s">
        <v>35</v>
      </c>
    </row>
    <row r="901" spans="1:17" x14ac:dyDescent="0.35">
      <c r="A901" t="s">
        <v>1841</v>
      </c>
      <c r="B901">
        <v>19.523674</v>
      </c>
      <c r="C901">
        <v>-99.068127000000004</v>
      </c>
      <c r="D901" t="s">
        <v>1842</v>
      </c>
      <c r="E901" t="s">
        <v>19</v>
      </c>
      <c r="F901">
        <v>0.38</v>
      </c>
      <c r="G901" t="s">
        <v>38</v>
      </c>
      <c r="H901">
        <v>8.1</v>
      </c>
      <c r="I901">
        <v>21</v>
      </c>
      <c r="J901" t="s">
        <v>21</v>
      </c>
      <c r="K901">
        <v>350</v>
      </c>
      <c r="L901" t="s">
        <v>58</v>
      </c>
      <c r="M901">
        <v>2014</v>
      </c>
      <c r="N901" t="s">
        <v>23</v>
      </c>
      <c r="O901">
        <v>3.8</v>
      </c>
      <c r="P901">
        <v>3</v>
      </c>
      <c r="Q901" t="s">
        <v>35</v>
      </c>
    </row>
    <row r="902" spans="1:17" x14ac:dyDescent="0.35">
      <c r="A902" t="s">
        <v>1843</v>
      </c>
      <c r="B902">
        <v>-53.684803000000002</v>
      </c>
      <c r="C902">
        <v>-164.605256</v>
      </c>
      <c r="D902" t="s">
        <v>1844</v>
      </c>
      <c r="E902" t="s">
        <v>19</v>
      </c>
      <c r="F902">
        <v>0.35</v>
      </c>
      <c r="G902" t="s">
        <v>38</v>
      </c>
      <c r="H902">
        <v>14.83</v>
      </c>
      <c r="I902">
        <v>13</v>
      </c>
      <c r="J902" t="s">
        <v>27</v>
      </c>
      <c r="K902">
        <v>350</v>
      </c>
      <c r="L902" t="s">
        <v>46</v>
      </c>
      <c r="M902">
        <v>2015</v>
      </c>
      <c r="N902" t="s">
        <v>23</v>
      </c>
      <c r="O902">
        <v>4.5</v>
      </c>
      <c r="P902">
        <v>5</v>
      </c>
      <c r="Q902" t="s">
        <v>35</v>
      </c>
    </row>
    <row r="903" spans="1:17" x14ac:dyDescent="0.35">
      <c r="A903" t="s">
        <v>1845</v>
      </c>
      <c r="B903">
        <v>19.446148000000001</v>
      </c>
      <c r="C903">
        <v>-99.010135000000005</v>
      </c>
      <c r="D903" t="s">
        <v>1846</v>
      </c>
      <c r="E903" t="s">
        <v>19</v>
      </c>
      <c r="F903">
        <v>0.39</v>
      </c>
      <c r="G903" s="1">
        <v>45862</v>
      </c>
      <c r="H903">
        <v>19.559999999999999</v>
      </c>
      <c r="I903">
        <v>45</v>
      </c>
      <c r="J903" t="s">
        <v>27</v>
      </c>
      <c r="K903">
        <v>50</v>
      </c>
      <c r="L903" t="s">
        <v>39</v>
      </c>
      <c r="M903">
        <v>2013</v>
      </c>
      <c r="N903" t="s">
        <v>23</v>
      </c>
      <c r="O903">
        <v>3.7</v>
      </c>
      <c r="P903">
        <v>2</v>
      </c>
      <c r="Q903" t="s">
        <v>35</v>
      </c>
    </row>
    <row r="904" spans="1:17" x14ac:dyDescent="0.35">
      <c r="A904" t="s">
        <v>1847</v>
      </c>
      <c r="B904">
        <v>52.494773000000002</v>
      </c>
      <c r="C904">
        <v>13.300300999999999</v>
      </c>
      <c r="D904" t="s">
        <v>1848</v>
      </c>
      <c r="E904" t="s">
        <v>19</v>
      </c>
      <c r="F904">
        <v>0.27</v>
      </c>
      <c r="G904" t="s">
        <v>38</v>
      </c>
      <c r="H904">
        <v>2</v>
      </c>
      <c r="I904">
        <v>59</v>
      </c>
      <c r="J904" t="s">
        <v>27</v>
      </c>
      <c r="K904">
        <v>350</v>
      </c>
      <c r="L904" t="s">
        <v>58</v>
      </c>
      <c r="M904">
        <v>2022</v>
      </c>
      <c r="N904" t="s">
        <v>34</v>
      </c>
      <c r="O904">
        <v>3.3</v>
      </c>
      <c r="P904">
        <v>3</v>
      </c>
      <c r="Q904" t="s">
        <v>24</v>
      </c>
    </row>
    <row r="905" spans="1:17" x14ac:dyDescent="0.35">
      <c r="A905" t="s">
        <v>1849</v>
      </c>
      <c r="B905">
        <v>25.259315999999998</v>
      </c>
      <c r="C905">
        <v>55.371760999999999</v>
      </c>
      <c r="D905" t="s">
        <v>1850</v>
      </c>
      <c r="E905" t="s">
        <v>19</v>
      </c>
      <c r="F905">
        <v>0.23</v>
      </c>
      <c r="G905" s="1">
        <v>45862</v>
      </c>
      <c r="H905">
        <v>16.7</v>
      </c>
      <c r="I905">
        <v>29</v>
      </c>
      <c r="J905" t="s">
        <v>21</v>
      </c>
      <c r="K905">
        <v>350</v>
      </c>
      <c r="L905" t="s">
        <v>58</v>
      </c>
      <c r="M905">
        <v>2020</v>
      </c>
      <c r="N905" t="s">
        <v>23</v>
      </c>
      <c r="O905">
        <v>5</v>
      </c>
      <c r="P905">
        <v>4</v>
      </c>
      <c r="Q905" t="s">
        <v>35</v>
      </c>
    </row>
    <row r="906" spans="1:17" x14ac:dyDescent="0.35">
      <c r="A906" t="s">
        <v>1851</v>
      </c>
      <c r="B906">
        <v>19.405190000000001</v>
      </c>
      <c r="C906">
        <v>-99.121454999999997</v>
      </c>
      <c r="D906" t="s">
        <v>1852</v>
      </c>
      <c r="E906" t="s">
        <v>19</v>
      </c>
      <c r="F906">
        <v>0.48</v>
      </c>
      <c r="G906" t="s">
        <v>20</v>
      </c>
      <c r="H906">
        <v>19.79</v>
      </c>
      <c r="I906">
        <v>17</v>
      </c>
      <c r="J906" t="s">
        <v>27</v>
      </c>
      <c r="K906">
        <v>22</v>
      </c>
      <c r="L906" t="s">
        <v>49</v>
      </c>
      <c r="M906">
        <v>2015</v>
      </c>
      <c r="N906" t="s">
        <v>34</v>
      </c>
      <c r="O906">
        <v>4.4000000000000004</v>
      </c>
      <c r="P906">
        <v>6</v>
      </c>
      <c r="Q906" t="s">
        <v>29</v>
      </c>
    </row>
    <row r="907" spans="1:17" x14ac:dyDescent="0.35">
      <c r="A907" t="s">
        <v>1853</v>
      </c>
      <c r="B907">
        <v>43.707481000000001</v>
      </c>
      <c r="C907">
        <v>-79.305064999999999</v>
      </c>
      <c r="D907" t="s">
        <v>1854</v>
      </c>
      <c r="E907" t="s">
        <v>19</v>
      </c>
      <c r="F907">
        <v>0.37</v>
      </c>
      <c r="G907" s="1">
        <v>45862</v>
      </c>
      <c r="H907">
        <v>8.7799999999999994</v>
      </c>
      <c r="I907">
        <v>56</v>
      </c>
      <c r="J907" t="s">
        <v>27</v>
      </c>
      <c r="K907">
        <v>350</v>
      </c>
      <c r="L907" t="s">
        <v>108</v>
      </c>
      <c r="M907">
        <v>2019</v>
      </c>
      <c r="N907" t="s">
        <v>34</v>
      </c>
      <c r="O907">
        <v>3.9</v>
      </c>
      <c r="P907">
        <v>5</v>
      </c>
      <c r="Q907" t="s">
        <v>29</v>
      </c>
    </row>
    <row r="908" spans="1:17" x14ac:dyDescent="0.35">
      <c r="A908" t="s">
        <v>1855</v>
      </c>
      <c r="B908">
        <v>34.144202</v>
      </c>
      <c r="C908">
        <v>-118.27622100000001</v>
      </c>
      <c r="D908" t="s">
        <v>1856</v>
      </c>
      <c r="E908" t="s">
        <v>19</v>
      </c>
      <c r="F908">
        <v>0.3</v>
      </c>
      <c r="G908" t="s">
        <v>38</v>
      </c>
      <c r="H908">
        <v>1.18</v>
      </c>
      <c r="I908">
        <v>85</v>
      </c>
      <c r="J908" t="s">
        <v>32</v>
      </c>
      <c r="K908">
        <v>22</v>
      </c>
      <c r="L908" t="s">
        <v>220</v>
      </c>
      <c r="M908">
        <v>2011</v>
      </c>
      <c r="N908" t="s">
        <v>23</v>
      </c>
      <c r="O908">
        <v>3.2</v>
      </c>
      <c r="P908">
        <v>6</v>
      </c>
      <c r="Q908" t="s">
        <v>24</v>
      </c>
    </row>
    <row r="909" spans="1:17" x14ac:dyDescent="0.35">
      <c r="A909" t="s">
        <v>1857</v>
      </c>
      <c r="B909">
        <v>19.456192000000001</v>
      </c>
      <c r="C909">
        <v>-99.067914999999999</v>
      </c>
      <c r="D909" t="s">
        <v>1858</v>
      </c>
      <c r="E909" t="s">
        <v>19</v>
      </c>
      <c r="F909">
        <v>0.33</v>
      </c>
      <c r="G909" t="s">
        <v>38</v>
      </c>
      <c r="H909">
        <v>10.52</v>
      </c>
      <c r="I909">
        <v>51</v>
      </c>
      <c r="J909" t="s">
        <v>45</v>
      </c>
      <c r="K909">
        <v>350</v>
      </c>
      <c r="L909" t="s">
        <v>46</v>
      </c>
      <c r="M909">
        <v>2021</v>
      </c>
      <c r="N909" t="s">
        <v>34</v>
      </c>
      <c r="O909">
        <v>3.3</v>
      </c>
      <c r="P909">
        <v>2</v>
      </c>
      <c r="Q909" t="s">
        <v>24</v>
      </c>
    </row>
    <row r="910" spans="1:17" x14ac:dyDescent="0.35">
      <c r="A910" t="s">
        <v>1859</v>
      </c>
      <c r="B910">
        <v>-33.718696999999999</v>
      </c>
      <c r="C910">
        <v>18.533714</v>
      </c>
      <c r="D910" t="s">
        <v>1860</v>
      </c>
      <c r="E910" t="s">
        <v>19</v>
      </c>
      <c r="F910">
        <v>0.12</v>
      </c>
      <c r="G910" t="s">
        <v>38</v>
      </c>
      <c r="H910">
        <v>4.2300000000000004</v>
      </c>
      <c r="I910">
        <v>47</v>
      </c>
      <c r="J910" t="s">
        <v>21</v>
      </c>
      <c r="K910">
        <v>150</v>
      </c>
      <c r="L910" t="s">
        <v>49</v>
      </c>
      <c r="M910">
        <v>2012</v>
      </c>
      <c r="N910" t="s">
        <v>23</v>
      </c>
      <c r="O910">
        <v>3.5</v>
      </c>
      <c r="P910">
        <v>5</v>
      </c>
      <c r="Q910" t="s">
        <v>29</v>
      </c>
    </row>
    <row r="911" spans="1:17" x14ac:dyDescent="0.35">
      <c r="A911" t="s">
        <v>1861</v>
      </c>
      <c r="B911">
        <v>-23.632414000000001</v>
      </c>
      <c r="C911">
        <v>-46.649073999999999</v>
      </c>
      <c r="D911" t="s">
        <v>1862</v>
      </c>
      <c r="E911" t="s">
        <v>19</v>
      </c>
      <c r="F911">
        <v>0.26</v>
      </c>
      <c r="G911" t="s">
        <v>20</v>
      </c>
      <c r="H911">
        <v>13.26</v>
      </c>
      <c r="I911">
        <v>25</v>
      </c>
      <c r="J911" t="s">
        <v>21</v>
      </c>
      <c r="K911">
        <v>22</v>
      </c>
      <c r="L911" t="s">
        <v>42</v>
      </c>
      <c r="M911">
        <v>2020</v>
      </c>
      <c r="N911" t="s">
        <v>23</v>
      </c>
      <c r="O911">
        <v>4.9000000000000004</v>
      </c>
      <c r="P911">
        <v>1</v>
      </c>
      <c r="Q911" t="s">
        <v>29</v>
      </c>
    </row>
    <row r="912" spans="1:17" x14ac:dyDescent="0.35">
      <c r="A912" t="s">
        <v>1863</v>
      </c>
      <c r="B912">
        <v>19.155190999999999</v>
      </c>
      <c r="C912">
        <v>72.913148000000007</v>
      </c>
      <c r="D912" t="s">
        <v>1864</v>
      </c>
      <c r="E912" t="s">
        <v>19</v>
      </c>
      <c r="F912">
        <v>0.24</v>
      </c>
      <c r="G912" t="s">
        <v>38</v>
      </c>
      <c r="H912">
        <v>15.52</v>
      </c>
      <c r="I912">
        <v>98</v>
      </c>
      <c r="J912" t="s">
        <v>45</v>
      </c>
      <c r="K912">
        <v>150</v>
      </c>
      <c r="L912" t="s">
        <v>49</v>
      </c>
      <c r="M912">
        <v>2011</v>
      </c>
      <c r="N912" t="s">
        <v>34</v>
      </c>
      <c r="O912">
        <v>4.4000000000000004</v>
      </c>
      <c r="P912">
        <v>7</v>
      </c>
      <c r="Q912" t="s">
        <v>35</v>
      </c>
    </row>
    <row r="913" spans="1:17" x14ac:dyDescent="0.35">
      <c r="A913" t="s">
        <v>1865</v>
      </c>
      <c r="B913">
        <v>39.874636000000002</v>
      </c>
      <c r="C913">
        <v>116.471294</v>
      </c>
      <c r="D913" t="s">
        <v>1866</v>
      </c>
      <c r="E913" t="s">
        <v>19</v>
      </c>
      <c r="F913">
        <v>0.16</v>
      </c>
      <c r="G913" s="1">
        <v>45862</v>
      </c>
      <c r="H913">
        <v>17.239999999999998</v>
      </c>
      <c r="I913">
        <v>81</v>
      </c>
      <c r="J913" t="s">
        <v>21</v>
      </c>
      <c r="K913">
        <v>50</v>
      </c>
      <c r="L913" t="s">
        <v>42</v>
      </c>
      <c r="M913">
        <v>2021</v>
      </c>
      <c r="N913" t="s">
        <v>23</v>
      </c>
      <c r="O913">
        <v>3.8</v>
      </c>
      <c r="P913">
        <v>6</v>
      </c>
      <c r="Q913" t="s">
        <v>29</v>
      </c>
    </row>
    <row r="914" spans="1:17" x14ac:dyDescent="0.35">
      <c r="A914" t="s">
        <v>1867</v>
      </c>
      <c r="B914">
        <v>55.793975000000003</v>
      </c>
      <c r="C914">
        <v>37.549101</v>
      </c>
      <c r="D914" t="s">
        <v>1868</v>
      </c>
      <c r="E914" t="s">
        <v>19</v>
      </c>
      <c r="F914">
        <v>0.25</v>
      </c>
      <c r="G914" t="s">
        <v>20</v>
      </c>
      <c r="H914">
        <v>12.72</v>
      </c>
      <c r="I914">
        <v>30</v>
      </c>
      <c r="J914" t="s">
        <v>32</v>
      </c>
      <c r="K914">
        <v>150</v>
      </c>
      <c r="L914" t="s">
        <v>108</v>
      </c>
      <c r="M914">
        <v>2021</v>
      </c>
      <c r="N914" t="s">
        <v>23</v>
      </c>
      <c r="O914">
        <v>4.4000000000000004</v>
      </c>
      <c r="P914">
        <v>9</v>
      </c>
      <c r="Q914" t="s">
        <v>35</v>
      </c>
    </row>
    <row r="915" spans="1:17" x14ac:dyDescent="0.35">
      <c r="A915" t="s">
        <v>1869</v>
      </c>
      <c r="B915">
        <v>37.811374000000001</v>
      </c>
      <c r="C915">
        <v>-122.450998</v>
      </c>
      <c r="D915" t="s">
        <v>1870</v>
      </c>
      <c r="E915" t="s">
        <v>19</v>
      </c>
      <c r="F915">
        <v>0.33</v>
      </c>
      <c r="G915" t="s">
        <v>20</v>
      </c>
      <c r="H915">
        <v>4.3099999999999996</v>
      </c>
      <c r="I915">
        <v>16</v>
      </c>
      <c r="J915" t="s">
        <v>32</v>
      </c>
      <c r="K915">
        <v>22</v>
      </c>
      <c r="L915" t="s">
        <v>42</v>
      </c>
      <c r="M915">
        <v>2018</v>
      </c>
      <c r="N915" t="s">
        <v>23</v>
      </c>
      <c r="O915">
        <v>4.8</v>
      </c>
      <c r="P915">
        <v>9</v>
      </c>
      <c r="Q915" t="s">
        <v>24</v>
      </c>
    </row>
    <row r="916" spans="1:17" x14ac:dyDescent="0.35">
      <c r="A916" t="s">
        <v>1871</v>
      </c>
      <c r="B916">
        <v>37.834814000000001</v>
      </c>
      <c r="C916">
        <v>-122.471975</v>
      </c>
      <c r="D916" t="s">
        <v>1872</v>
      </c>
      <c r="E916" t="s">
        <v>19</v>
      </c>
      <c r="F916">
        <v>0.44</v>
      </c>
      <c r="G916" t="s">
        <v>38</v>
      </c>
      <c r="H916">
        <v>4.45</v>
      </c>
      <c r="I916">
        <v>56</v>
      </c>
      <c r="J916" t="s">
        <v>32</v>
      </c>
      <c r="K916">
        <v>22</v>
      </c>
      <c r="L916" t="s">
        <v>55</v>
      </c>
      <c r="M916">
        <v>2012</v>
      </c>
      <c r="N916" t="s">
        <v>34</v>
      </c>
      <c r="O916">
        <v>3.8</v>
      </c>
      <c r="P916">
        <v>7</v>
      </c>
      <c r="Q916" t="s">
        <v>29</v>
      </c>
    </row>
    <row r="917" spans="1:17" x14ac:dyDescent="0.35">
      <c r="A917" t="s">
        <v>1873</v>
      </c>
      <c r="B917">
        <v>-33.887917999999999</v>
      </c>
      <c r="C917">
        <v>151.21993900000001</v>
      </c>
      <c r="D917" t="s">
        <v>1874</v>
      </c>
      <c r="E917" t="s">
        <v>19</v>
      </c>
      <c r="F917">
        <v>0.25</v>
      </c>
      <c r="G917" t="s">
        <v>38</v>
      </c>
      <c r="H917">
        <v>10.36</v>
      </c>
      <c r="I917">
        <v>62</v>
      </c>
      <c r="J917" t="s">
        <v>32</v>
      </c>
      <c r="K917">
        <v>50</v>
      </c>
      <c r="L917" t="s">
        <v>108</v>
      </c>
      <c r="M917">
        <v>2019</v>
      </c>
      <c r="N917" t="s">
        <v>34</v>
      </c>
      <c r="O917">
        <v>3.1</v>
      </c>
      <c r="P917">
        <v>7</v>
      </c>
      <c r="Q917" t="s">
        <v>24</v>
      </c>
    </row>
    <row r="918" spans="1:17" x14ac:dyDescent="0.35">
      <c r="A918" t="s">
        <v>1875</v>
      </c>
      <c r="B918">
        <v>19.556248</v>
      </c>
      <c r="C918">
        <v>-99.116437000000005</v>
      </c>
      <c r="D918" t="s">
        <v>1876</v>
      </c>
      <c r="E918" t="s">
        <v>19</v>
      </c>
      <c r="F918">
        <v>0.24</v>
      </c>
      <c r="G918" s="1">
        <v>45862</v>
      </c>
      <c r="H918">
        <v>19.739999999999998</v>
      </c>
      <c r="I918">
        <v>52</v>
      </c>
      <c r="J918" t="s">
        <v>42</v>
      </c>
      <c r="K918">
        <v>22</v>
      </c>
      <c r="L918" t="s">
        <v>58</v>
      </c>
      <c r="M918">
        <v>2016</v>
      </c>
      <c r="N918" t="s">
        <v>23</v>
      </c>
      <c r="O918">
        <v>3.1</v>
      </c>
      <c r="P918">
        <v>2</v>
      </c>
      <c r="Q918" t="s">
        <v>24</v>
      </c>
    </row>
    <row r="919" spans="1:17" x14ac:dyDescent="0.35">
      <c r="A919" t="s">
        <v>1877</v>
      </c>
      <c r="B919">
        <v>25.294066000000001</v>
      </c>
      <c r="C919">
        <v>55.386408000000003</v>
      </c>
      <c r="D919" t="s">
        <v>1878</v>
      </c>
      <c r="E919" t="s">
        <v>19</v>
      </c>
      <c r="F919">
        <v>0.39</v>
      </c>
      <c r="G919" t="s">
        <v>38</v>
      </c>
      <c r="H919">
        <v>3.37</v>
      </c>
      <c r="I919">
        <v>83</v>
      </c>
      <c r="J919" t="s">
        <v>27</v>
      </c>
      <c r="K919">
        <v>150</v>
      </c>
      <c r="L919" t="s">
        <v>42</v>
      </c>
      <c r="M919">
        <v>2022</v>
      </c>
      <c r="N919" t="s">
        <v>23</v>
      </c>
      <c r="O919">
        <v>4.4000000000000004</v>
      </c>
      <c r="P919">
        <v>8</v>
      </c>
      <c r="Q919" t="s">
        <v>24</v>
      </c>
    </row>
    <row r="920" spans="1:17" x14ac:dyDescent="0.35">
      <c r="A920" t="s">
        <v>1879</v>
      </c>
      <c r="B920">
        <v>52.519973999999998</v>
      </c>
      <c r="C920">
        <v>13.402568</v>
      </c>
      <c r="D920" t="s">
        <v>1880</v>
      </c>
      <c r="E920" t="s">
        <v>19</v>
      </c>
      <c r="F920">
        <v>0.39</v>
      </c>
      <c r="G920" s="1">
        <v>45862</v>
      </c>
      <c r="H920">
        <v>18.77</v>
      </c>
      <c r="I920">
        <v>34</v>
      </c>
      <c r="J920" t="s">
        <v>42</v>
      </c>
      <c r="K920">
        <v>50</v>
      </c>
      <c r="L920" t="s">
        <v>220</v>
      </c>
      <c r="M920">
        <v>2018</v>
      </c>
      <c r="N920" t="s">
        <v>23</v>
      </c>
      <c r="O920">
        <v>4.0999999999999996</v>
      </c>
      <c r="P920">
        <v>5</v>
      </c>
      <c r="Q920" t="s">
        <v>29</v>
      </c>
    </row>
    <row r="921" spans="1:17" x14ac:dyDescent="0.35">
      <c r="A921" t="s">
        <v>1881</v>
      </c>
      <c r="B921">
        <v>34.019908000000001</v>
      </c>
      <c r="C921">
        <v>-118.226671</v>
      </c>
      <c r="D921" t="s">
        <v>1882</v>
      </c>
      <c r="E921" t="s">
        <v>19</v>
      </c>
      <c r="F921">
        <v>0.32</v>
      </c>
      <c r="G921" t="s">
        <v>38</v>
      </c>
      <c r="H921">
        <v>3.35</v>
      </c>
      <c r="I921">
        <v>57</v>
      </c>
      <c r="J921" t="s">
        <v>27</v>
      </c>
      <c r="K921">
        <v>350</v>
      </c>
      <c r="L921" t="s">
        <v>151</v>
      </c>
      <c r="M921">
        <v>2014</v>
      </c>
      <c r="N921" t="s">
        <v>23</v>
      </c>
      <c r="O921">
        <v>3.8</v>
      </c>
      <c r="P921">
        <v>7</v>
      </c>
      <c r="Q921" t="s">
        <v>29</v>
      </c>
    </row>
    <row r="922" spans="1:17" x14ac:dyDescent="0.35">
      <c r="A922" t="s">
        <v>1883</v>
      </c>
      <c r="B922">
        <v>25.282095999999999</v>
      </c>
      <c r="C922">
        <v>55.399379000000003</v>
      </c>
      <c r="D922" t="s">
        <v>1884</v>
      </c>
      <c r="E922" t="s">
        <v>19</v>
      </c>
      <c r="F922">
        <v>0.12</v>
      </c>
      <c r="G922" s="1">
        <v>45862</v>
      </c>
      <c r="H922">
        <v>12.69</v>
      </c>
      <c r="I922">
        <v>67</v>
      </c>
      <c r="J922" t="s">
        <v>21</v>
      </c>
      <c r="K922">
        <v>22</v>
      </c>
      <c r="L922" t="s">
        <v>111</v>
      </c>
      <c r="M922">
        <v>2011</v>
      </c>
      <c r="N922" t="s">
        <v>34</v>
      </c>
      <c r="O922">
        <v>4</v>
      </c>
      <c r="P922">
        <v>9</v>
      </c>
      <c r="Q922" t="s">
        <v>35</v>
      </c>
    </row>
    <row r="923" spans="1:17" x14ac:dyDescent="0.35">
      <c r="A923" t="s">
        <v>1885</v>
      </c>
      <c r="B923">
        <v>37.743042000000003</v>
      </c>
      <c r="C923">
        <v>-122.372452</v>
      </c>
      <c r="D923" t="s">
        <v>1886</v>
      </c>
      <c r="E923" t="s">
        <v>19</v>
      </c>
      <c r="F923">
        <v>0.3</v>
      </c>
      <c r="G923" t="s">
        <v>20</v>
      </c>
      <c r="H923">
        <v>19.61</v>
      </c>
      <c r="I923">
        <v>87</v>
      </c>
      <c r="J923" t="s">
        <v>27</v>
      </c>
      <c r="K923">
        <v>22</v>
      </c>
      <c r="L923" t="s">
        <v>151</v>
      </c>
      <c r="M923">
        <v>2016</v>
      </c>
      <c r="N923" t="s">
        <v>34</v>
      </c>
      <c r="O923">
        <v>3.7</v>
      </c>
      <c r="P923">
        <v>2</v>
      </c>
      <c r="Q923" t="s">
        <v>35</v>
      </c>
    </row>
    <row r="924" spans="1:17" x14ac:dyDescent="0.35">
      <c r="A924" t="s">
        <v>1887</v>
      </c>
      <c r="B924">
        <v>25.357875</v>
      </c>
      <c r="C924">
        <v>55.36309</v>
      </c>
      <c r="D924" t="s">
        <v>1888</v>
      </c>
      <c r="E924" t="s">
        <v>19</v>
      </c>
      <c r="F924">
        <v>0.16</v>
      </c>
      <c r="G924" s="1">
        <v>45862</v>
      </c>
      <c r="H924">
        <v>13.45</v>
      </c>
      <c r="I924">
        <v>42</v>
      </c>
      <c r="J924" t="s">
        <v>45</v>
      </c>
      <c r="K924">
        <v>22</v>
      </c>
      <c r="L924" t="s">
        <v>58</v>
      </c>
      <c r="M924">
        <v>2016</v>
      </c>
      <c r="N924" t="s">
        <v>34</v>
      </c>
      <c r="O924">
        <v>3.9</v>
      </c>
      <c r="P924">
        <v>10</v>
      </c>
      <c r="Q924" t="s">
        <v>24</v>
      </c>
    </row>
    <row r="925" spans="1:17" x14ac:dyDescent="0.35">
      <c r="A925" t="s">
        <v>1889</v>
      </c>
      <c r="B925">
        <v>52.480682000000002</v>
      </c>
      <c r="C925">
        <v>13.439427</v>
      </c>
      <c r="D925" t="s">
        <v>1890</v>
      </c>
      <c r="E925" t="s">
        <v>19</v>
      </c>
      <c r="F925">
        <v>0.32</v>
      </c>
      <c r="G925" t="s">
        <v>38</v>
      </c>
      <c r="H925">
        <v>13.84</v>
      </c>
      <c r="I925">
        <v>100</v>
      </c>
      <c r="J925" t="s">
        <v>32</v>
      </c>
      <c r="K925">
        <v>150</v>
      </c>
      <c r="L925" t="s">
        <v>58</v>
      </c>
      <c r="M925">
        <v>2016</v>
      </c>
      <c r="N925" t="s">
        <v>23</v>
      </c>
      <c r="O925">
        <v>3.5</v>
      </c>
      <c r="P925">
        <v>3</v>
      </c>
      <c r="Q925" t="s">
        <v>29</v>
      </c>
    </row>
    <row r="926" spans="1:17" x14ac:dyDescent="0.35">
      <c r="A926" t="s">
        <v>1891</v>
      </c>
      <c r="B926">
        <v>25.375464000000001</v>
      </c>
      <c r="C926">
        <v>55.202491999999999</v>
      </c>
      <c r="D926" t="s">
        <v>1892</v>
      </c>
      <c r="E926" t="s">
        <v>19</v>
      </c>
      <c r="F926">
        <v>0.2</v>
      </c>
      <c r="G926" t="s">
        <v>38</v>
      </c>
      <c r="H926">
        <v>1.94</v>
      </c>
      <c r="I926">
        <v>98</v>
      </c>
      <c r="J926" t="s">
        <v>27</v>
      </c>
      <c r="K926">
        <v>22</v>
      </c>
      <c r="L926" t="s">
        <v>108</v>
      </c>
      <c r="M926">
        <v>2011</v>
      </c>
      <c r="N926" t="s">
        <v>23</v>
      </c>
      <c r="O926">
        <v>3.4</v>
      </c>
      <c r="P926">
        <v>4</v>
      </c>
      <c r="Q926" t="s">
        <v>24</v>
      </c>
    </row>
    <row r="927" spans="1:17" x14ac:dyDescent="0.35">
      <c r="A927" t="s">
        <v>1893</v>
      </c>
      <c r="B927">
        <v>70.682263000000006</v>
      </c>
      <c r="C927">
        <v>-176.38865999999999</v>
      </c>
      <c r="D927" t="s">
        <v>1894</v>
      </c>
      <c r="E927" t="s">
        <v>19</v>
      </c>
      <c r="F927">
        <v>0.37</v>
      </c>
      <c r="G927" t="s">
        <v>38</v>
      </c>
      <c r="H927">
        <v>7.4</v>
      </c>
      <c r="I927">
        <v>69</v>
      </c>
      <c r="J927" t="s">
        <v>32</v>
      </c>
      <c r="K927">
        <v>350</v>
      </c>
      <c r="L927" t="s">
        <v>49</v>
      </c>
      <c r="M927">
        <v>2013</v>
      </c>
      <c r="N927" t="s">
        <v>23</v>
      </c>
      <c r="O927">
        <v>4</v>
      </c>
      <c r="P927">
        <v>6</v>
      </c>
      <c r="Q927" t="s">
        <v>24</v>
      </c>
    </row>
    <row r="928" spans="1:17" x14ac:dyDescent="0.35">
      <c r="A928" t="s">
        <v>1895</v>
      </c>
      <c r="B928">
        <v>19.583335000000002</v>
      </c>
      <c r="C928">
        <v>-99.121830000000003</v>
      </c>
      <c r="D928" t="s">
        <v>1896</v>
      </c>
      <c r="E928" t="s">
        <v>19</v>
      </c>
      <c r="F928">
        <v>0.16</v>
      </c>
      <c r="G928" t="s">
        <v>20</v>
      </c>
      <c r="H928">
        <v>3.72</v>
      </c>
      <c r="I928">
        <v>31</v>
      </c>
      <c r="J928" t="s">
        <v>32</v>
      </c>
      <c r="K928">
        <v>22</v>
      </c>
      <c r="L928" t="s">
        <v>22</v>
      </c>
      <c r="M928">
        <v>2020</v>
      </c>
      <c r="N928" t="s">
        <v>23</v>
      </c>
      <c r="O928">
        <v>3.5</v>
      </c>
      <c r="P928">
        <v>10</v>
      </c>
      <c r="Q928" t="s">
        <v>35</v>
      </c>
    </row>
    <row r="929" spans="1:17" x14ac:dyDescent="0.35">
      <c r="A929" t="s">
        <v>1897</v>
      </c>
      <c r="B929">
        <v>37.606540000000003</v>
      </c>
      <c r="C929">
        <v>126.9453</v>
      </c>
      <c r="D929" t="s">
        <v>1898</v>
      </c>
      <c r="E929" t="s">
        <v>19</v>
      </c>
      <c r="F929">
        <v>0.35</v>
      </c>
      <c r="G929" s="1">
        <v>45862</v>
      </c>
      <c r="H929">
        <v>5.43</v>
      </c>
      <c r="I929">
        <v>30</v>
      </c>
      <c r="J929" t="s">
        <v>32</v>
      </c>
      <c r="K929">
        <v>350</v>
      </c>
      <c r="L929" t="s">
        <v>33</v>
      </c>
      <c r="M929">
        <v>2021</v>
      </c>
      <c r="N929" t="s">
        <v>34</v>
      </c>
      <c r="O929">
        <v>4.2</v>
      </c>
      <c r="P929">
        <v>3</v>
      </c>
      <c r="Q929" t="s">
        <v>24</v>
      </c>
    </row>
    <row r="930" spans="1:17" x14ac:dyDescent="0.35">
      <c r="A930" t="s">
        <v>1899</v>
      </c>
      <c r="B930">
        <v>43.676037999999998</v>
      </c>
      <c r="C930">
        <v>-79.370587999999998</v>
      </c>
      <c r="D930" t="s">
        <v>1900</v>
      </c>
      <c r="E930" t="s">
        <v>19</v>
      </c>
      <c r="F930">
        <v>0.3</v>
      </c>
      <c r="G930" t="s">
        <v>38</v>
      </c>
      <c r="H930">
        <v>7.75</v>
      </c>
      <c r="I930">
        <v>88</v>
      </c>
      <c r="J930" t="s">
        <v>27</v>
      </c>
      <c r="K930">
        <v>50</v>
      </c>
      <c r="L930" t="s">
        <v>52</v>
      </c>
      <c r="M930">
        <v>2020</v>
      </c>
      <c r="N930" t="s">
        <v>23</v>
      </c>
      <c r="O930">
        <v>4.8</v>
      </c>
      <c r="P930">
        <v>4</v>
      </c>
      <c r="Q930" t="s">
        <v>24</v>
      </c>
    </row>
    <row r="931" spans="1:17" x14ac:dyDescent="0.35">
      <c r="A931" t="s">
        <v>1901</v>
      </c>
      <c r="B931">
        <v>35.289400000000001</v>
      </c>
      <c r="C931">
        <v>115.41836499999999</v>
      </c>
      <c r="D931" t="s">
        <v>1902</v>
      </c>
      <c r="E931" t="s">
        <v>19</v>
      </c>
      <c r="F931">
        <v>0.13</v>
      </c>
      <c r="G931" t="s">
        <v>38</v>
      </c>
      <c r="H931">
        <v>8.01</v>
      </c>
      <c r="I931">
        <v>100</v>
      </c>
      <c r="J931" t="s">
        <v>27</v>
      </c>
      <c r="K931">
        <v>350</v>
      </c>
      <c r="L931" t="s">
        <v>52</v>
      </c>
      <c r="M931">
        <v>2010</v>
      </c>
      <c r="N931" t="s">
        <v>34</v>
      </c>
      <c r="O931">
        <v>3.9</v>
      </c>
      <c r="P931">
        <v>4</v>
      </c>
      <c r="Q931" t="s">
        <v>24</v>
      </c>
    </row>
    <row r="932" spans="1:17" x14ac:dyDescent="0.35">
      <c r="A932" t="s">
        <v>1903</v>
      </c>
      <c r="B932">
        <v>43.696750000000002</v>
      </c>
      <c r="C932">
        <v>-79.465154999999996</v>
      </c>
      <c r="D932" t="s">
        <v>1904</v>
      </c>
      <c r="E932" t="s">
        <v>19</v>
      </c>
      <c r="F932">
        <v>0.25</v>
      </c>
      <c r="G932" s="1">
        <v>45862</v>
      </c>
      <c r="H932">
        <v>9.69</v>
      </c>
      <c r="I932">
        <v>55</v>
      </c>
      <c r="J932" t="s">
        <v>21</v>
      </c>
      <c r="K932">
        <v>22</v>
      </c>
      <c r="L932" t="s">
        <v>22</v>
      </c>
      <c r="M932">
        <v>2021</v>
      </c>
      <c r="N932" t="s">
        <v>34</v>
      </c>
      <c r="O932">
        <v>4.9000000000000004</v>
      </c>
      <c r="P932">
        <v>8</v>
      </c>
      <c r="Q932" t="s">
        <v>35</v>
      </c>
    </row>
    <row r="933" spans="1:17" x14ac:dyDescent="0.35">
      <c r="A933" t="s">
        <v>1905</v>
      </c>
      <c r="B933">
        <v>34.040089999999999</v>
      </c>
      <c r="C933">
        <v>-118.257521</v>
      </c>
      <c r="D933" t="s">
        <v>1906</v>
      </c>
      <c r="E933" t="s">
        <v>19</v>
      </c>
      <c r="F933">
        <v>0.49</v>
      </c>
      <c r="G933" s="1">
        <v>45862</v>
      </c>
      <c r="H933">
        <v>14.81</v>
      </c>
      <c r="I933">
        <v>36</v>
      </c>
      <c r="J933" t="s">
        <v>27</v>
      </c>
      <c r="K933">
        <v>350</v>
      </c>
      <c r="L933" t="s">
        <v>58</v>
      </c>
      <c r="M933">
        <v>2013</v>
      </c>
      <c r="N933" t="s">
        <v>23</v>
      </c>
      <c r="O933">
        <v>3</v>
      </c>
      <c r="P933">
        <v>9</v>
      </c>
      <c r="Q933" t="s">
        <v>29</v>
      </c>
    </row>
    <row r="934" spans="1:17" x14ac:dyDescent="0.35">
      <c r="A934" t="s">
        <v>1907</v>
      </c>
      <c r="B934">
        <v>34.120671000000002</v>
      </c>
      <c r="C934">
        <v>-118.273923</v>
      </c>
      <c r="D934" t="s">
        <v>1908</v>
      </c>
      <c r="E934" t="s">
        <v>19</v>
      </c>
      <c r="F934">
        <v>0.47</v>
      </c>
      <c r="G934" t="s">
        <v>38</v>
      </c>
      <c r="H934">
        <v>13.61</v>
      </c>
      <c r="I934">
        <v>74</v>
      </c>
      <c r="J934" t="s">
        <v>32</v>
      </c>
      <c r="K934">
        <v>50</v>
      </c>
      <c r="L934" t="s">
        <v>22</v>
      </c>
      <c r="M934">
        <v>2023</v>
      </c>
      <c r="N934" t="s">
        <v>23</v>
      </c>
      <c r="O934">
        <v>4.5999999999999996</v>
      </c>
      <c r="P934">
        <v>4</v>
      </c>
      <c r="Q934" t="s">
        <v>24</v>
      </c>
    </row>
    <row r="935" spans="1:17" x14ac:dyDescent="0.35">
      <c r="A935" t="s">
        <v>1909</v>
      </c>
      <c r="B935">
        <v>43.698653</v>
      </c>
      <c r="C935">
        <v>-79.350842999999998</v>
      </c>
      <c r="D935" t="s">
        <v>1910</v>
      </c>
      <c r="E935" t="s">
        <v>19</v>
      </c>
      <c r="F935">
        <v>0.37</v>
      </c>
      <c r="G935" s="1">
        <v>45862</v>
      </c>
      <c r="H935">
        <v>4.71</v>
      </c>
      <c r="I935">
        <v>62</v>
      </c>
      <c r="J935" t="s">
        <v>21</v>
      </c>
      <c r="K935">
        <v>50</v>
      </c>
      <c r="L935" t="s">
        <v>42</v>
      </c>
      <c r="M935">
        <v>2017</v>
      </c>
      <c r="N935" t="s">
        <v>34</v>
      </c>
      <c r="O935">
        <v>4.9000000000000004</v>
      </c>
      <c r="P935">
        <v>4</v>
      </c>
      <c r="Q935" t="s">
        <v>35</v>
      </c>
    </row>
    <row r="936" spans="1:17" x14ac:dyDescent="0.35">
      <c r="A936" t="s">
        <v>1911</v>
      </c>
      <c r="B936">
        <v>19.434992000000001</v>
      </c>
      <c r="C936">
        <v>-99.015878999999998</v>
      </c>
      <c r="D936" t="s">
        <v>1912</v>
      </c>
      <c r="E936" t="s">
        <v>19</v>
      </c>
      <c r="F936">
        <v>0.42</v>
      </c>
      <c r="G936" s="1">
        <v>45862</v>
      </c>
      <c r="H936">
        <v>13.88</v>
      </c>
      <c r="I936">
        <v>40</v>
      </c>
      <c r="J936" t="s">
        <v>42</v>
      </c>
      <c r="K936">
        <v>350</v>
      </c>
      <c r="L936" t="s">
        <v>220</v>
      </c>
      <c r="M936">
        <v>2014</v>
      </c>
      <c r="N936" t="s">
        <v>23</v>
      </c>
      <c r="O936">
        <v>4.0999999999999996</v>
      </c>
      <c r="P936">
        <v>9</v>
      </c>
      <c r="Q936" t="s">
        <v>29</v>
      </c>
    </row>
    <row r="937" spans="1:17" x14ac:dyDescent="0.35">
      <c r="A937" t="s">
        <v>1913</v>
      </c>
      <c r="B937">
        <v>67.116648999999995</v>
      </c>
      <c r="C937">
        <v>-92.772923000000006</v>
      </c>
      <c r="D937" t="s">
        <v>1914</v>
      </c>
      <c r="E937" t="s">
        <v>19</v>
      </c>
      <c r="F937">
        <v>0.36</v>
      </c>
      <c r="G937" t="s">
        <v>20</v>
      </c>
      <c r="H937">
        <v>4.49</v>
      </c>
      <c r="I937">
        <v>10</v>
      </c>
      <c r="J937" t="s">
        <v>27</v>
      </c>
      <c r="K937">
        <v>150</v>
      </c>
      <c r="L937" t="s">
        <v>49</v>
      </c>
      <c r="M937">
        <v>2010</v>
      </c>
      <c r="N937" t="s">
        <v>23</v>
      </c>
      <c r="O937">
        <v>3.6</v>
      </c>
      <c r="P937">
        <v>2</v>
      </c>
      <c r="Q937" t="s">
        <v>29</v>
      </c>
    </row>
    <row r="938" spans="1:17" x14ac:dyDescent="0.35">
      <c r="A938" t="s">
        <v>1915</v>
      </c>
      <c r="B938">
        <v>34.116270999999998</v>
      </c>
      <c r="C938">
        <v>-118.332876</v>
      </c>
      <c r="D938" t="s">
        <v>1916</v>
      </c>
      <c r="E938" t="s">
        <v>19</v>
      </c>
      <c r="F938">
        <v>0.48</v>
      </c>
      <c r="G938" t="s">
        <v>38</v>
      </c>
      <c r="H938">
        <v>7.57</v>
      </c>
      <c r="I938">
        <v>47</v>
      </c>
      <c r="J938" t="s">
        <v>42</v>
      </c>
      <c r="K938">
        <v>150</v>
      </c>
      <c r="L938" t="s">
        <v>22</v>
      </c>
      <c r="M938">
        <v>2011</v>
      </c>
      <c r="N938" t="s">
        <v>34</v>
      </c>
      <c r="O938">
        <v>3.5</v>
      </c>
      <c r="P938">
        <v>6</v>
      </c>
      <c r="Q938" t="s">
        <v>24</v>
      </c>
    </row>
    <row r="939" spans="1:17" x14ac:dyDescent="0.35">
      <c r="A939" t="s">
        <v>1917</v>
      </c>
      <c r="B939">
        <v>-33.814318999999998</v>
      </c>
      <c r="C939">
        <v>18.431449000000001</v>
      </c>
      <c r="D939" t="s">
        <v>1918</v>
      </c>
      <c r="E939" t="s">
        <v>19</v>
      </c>
      <c r="F939">
        <v>0.34</v>
      </c>
      <c r="G939" s="1">
        <v>45862</v>
      </c>
      <c r="H939">
        <v>0.68</v>
      </c>
      <c r="I939">
        <v>16</v>
      </c>
      <c r="J939" t="s">
        <v>42</v>
      </c>
      <c r="K939">
        <v>150</v>
      </c>
      <c r="L939" t="s">
        <v>42</v>
      </c>
      <c r="M939">
        <v>2010</v>
      </c>
      <c r="N939" t="s">
        <v>34</v>
      </c>
      <c r="O939">
        <v>4.8</v>
      </c>
      <c r="P939">
        <v>4</v>
      </c>
      <c r="Q939" t="s">
        <v>29</v>
      </c>
    </row>
    <row r="940" spans="1:17" x14ac:dyDescent="0.35">
      <c r="A940" t="s">
        <v>1919</v>
      </c>
      <c r="B940">
        <v>25.306982000000001</v>
      </c>
      <c r="C940">
        <v>55.298746000000001</v>
      </c>
      <c r="D940" t="s">
        <v>1920</v>
      </c>
      <c r="E940" t="s">
        <v>19</v>
      </c>
      <c r="F940">
        <v>0.23</v>
      </c>
      <c r="G940" t="s">
        <v>38</v>
      </c>
      <c r="H940">
        <v>11.13</v>
      </c>
      <c r="I940">
        <v>90</v>
      </c>
      <c r="J940" t="s">
        <v>32</v>
      </c>
      <c r="K940">
        <v>50</v>
      </c>
      <c r="L940" t="s">
        <v>49</v>
      </c>
      <c r="M940">
        <v>2011</v>
      </c>
      <c r="N940" t="s">
        <v>23</v>
      </c>
      <c r="O940">
        <v>3.4</v>
      </c>
      <c r="P940">
        <v>8</v>
      </c>
      <c r="Q940" t="s">
        <v>29</v>
      </c>
    </row>
    <row r="941" spans="1:17" x14ac:dyDescent="0.35">
      <c r="A941" t="s">
        <v>1921</v>
      </c>
      <c r="B941">
        <v>39.860294000000003</v>
      </c>
      <c r="C941">
        <v>116.493959</v>
      </c>
      <c r="D941" t="s">
        <v>1922</v>
      </c>
      <c r="E941" t="s">
        <v>19</v>
      </c>
      <c r="F941">
        <v>0.15</v>
      </c>
      <c r="G941" s="1">
        <v>45862</v>
      </c>
      <c r="H941">
        <v>1.5</v>
      </c>
      <c r="I941">
        <v>44</v>
      </c>
      <c r="J941" t="s">
        <v>21</v>
      </c>
      <c r="K941">
        <v>22</v>
      </c>
      <c r="L941" t="s">
        <v>58</v>
      </c>
      <c r="M941">
        <v>2011</v>
      </c>
      <c r="N941" t="s">
        <v>23</v>
      </c>
      <c r="O941">
        <v>3.2</v>
      </c>
      <c r="P941">
        <v>10</v>
      </c>
      <c r="Q941" t="s">
        <v>35</v>
      </c>
    </row>
    <row r="942" spans="1:17" x14ac:dyDescent="0.35">
      <c r="A942" t="s">
        <v>1923</v>
      </c>
      <c r="B942">
        <v>18.992162</v>
      </c>
      <c r="C942">
        <v>72.885080000000002</v>
      </c>
      <c r="D942" t="s">
        <v>1924</v>
      </c>
      <c r="E942" t="s">
        <v>19</v>
      </c>
      <c r="F942">
        <v>0.43</v>
      </c>
      <c r="G942" t="s">
        <v>38</v>
      </c>
      <c r="H942">
        <v>16.399999999999999</v>
      </c>
      <c r="I942">
        <v>65</v>
      </c>
      <c r="J942" t="s">
        <v>21</v>
      </c>
      <c r="K942">
        <v>350</v>
      </c>
      <c r="L942" t="s">
        <v>22</v>
      </c>
      <c r="M942">
        <v>2023</v>
      </c>
      <c r="N942" t="s">
        <v>23</v>
      </c>
      <c r="O942">
        <v>4.9000000000000004</v>
      </c>
      <c r="P942">
        <v>2</v>
      </c>
      <c r="Q942" t="s">
        <v>24</v>
      </c>
    </row>
    <row r="943" spans="1:17" x14ac:dyDescent="0.35">
      <c r="A943" t="s">
        <v>1925</v>
      </c>
      <c r="B943">
        <v>18.973282000000001</v>
      </c>
      <c r="C943">
        <v>72.979500000000002</v>
      </c>
      <c r="D943" t="s">
        <v>1926</v>
      </c>
      <c r="E943" t="s">
        <v>19</v>
      </c>
      <c r="F943">
        <v>0.16</v>
      </c>
      <c r="G943" s="1">
        <v>45862</v>
      </c>
      <c r="H943">
        <v>6.44</v>
      </c>
      <c r="I943">
        <v>66</v>
      </c>
      <c r="J943" t="s">
        <v>45</v>
      </c>
      <c r="K943">
        <v>150</v>
      </c>
      <c r="L943" t="s">
        <v>120</v>
      </c>
      <c r="M943">
        <v>2022</v>
      </c>
      <c r="N943" t="s">
        <v>23</v>
      </c>
      <c r="O943">
        <v>4.5</v>
      </c>
      <c r="P943">
        <v>2</v>
      </c>
      <c r="Q943" t="s">
        <v>24</v>
      </c>
    </row>
    <row r="944" spans="1:17" x14ac:dyDescent="0.35">
      <c r="A944" t="s">
        <v>1927</v>
      </c>
      <c r="B944">
        <v>37.653570000000002</v>
      </c>
      <c r="C944">
        <v>127.039597</v>
      </c>
      <c r="D944" t="s">
        <v>1928</v>
      </c>
      <c r="E944" t="s">
        <v>19</v>
      </c>
      <c r="F944">
        <v>0.36</v>
      </c>
      <c r="G944" t="s">
        <v>20</v>
      </c>
      <c r="H944">
        <v>16.16</v>
      </c>
      <c r="I944">
        <v>23</v>
      </c>
      <c r="J944" t="s">
        <v>32</v>
      </c>
      <c r="K944">
        <v>350</v>
      </c>
      <c r="L944" t="s">
        <v>58</v>
      </c>
      <c r="M944">
        <v>2014</v>
      </c>
      <c r="N944" t="s">
        <v>23</v>
      </c>
      <c r="O944">
        <v>3.7</v>
      </c>
      <c r="P944">
        <v>3</v>
      </c>
      <c r="Q944" t="s">
        <v>24</v>
      </c>
    </row>
    <row r="945" spans="1:17" x14ac:dyDescent="0.35">
      <c r="A945" t="s">
        <v>1929</v>
      </c>
      <c r="B945">
        <v>37.797181000000002</v>
      </c>
      <c r="C945">
        <v>-122.45582899999999</v>
      </c>
      <c r="D945" t="s">
        <v>1930</v>
      </c>
      <c r="E945" t="s">
        <v>19</v>
      </c>
      <c r="F945">
        <v>0.25</v>
      </c>
      <c r="G945" t="s">
        <v>20</v>
      </c>
      <c r="H945">
        <v>6.34</v>
      </c>
      <c r="I945">
        <v>89</v>
      </c>
      <c r="J945" t="s">
        <v>42</v>
      </c>
      <c r="K945">
        <v>150</v>
      </c>
      <c r="L945" t="s">
        <v>111</v>
      </c>
      <c r="M945">
        <v>2023</v>
      </c>
      <c r="N945" t="s">
        <v>23</v>
      </c>
      <c r="O945">
        <v>3.8</v>
      </c>
      <c r="P945">
        <v>6</v>
      </c>
      <c r="Q945" t="s">
        <v>35</v>
      </c>
    </row>
    <row r="946" spans="1:17" x14ac:dyDescent="0.35">
      <c r="A946" t="s">
        <v>1931</v>
      </c>
      <c r="B946">
        <v>41.92568</v>
      </c>
      <c r="C946">
        <v>-87.776649000000006</v>
      </c>
      <c r="D946" t="s">
        <v>1932</v>
      </c>
      <c r="E946" t="s">
        <v>19</v>
      </c>
      <c r="F946">
        <v>0.16</v>
      </c>
      <c r="G946" t="s">
        <v>38</v>
      </c>
      <c r="H946">
        <v>12.14</v>
      </c>
      <c r="I946">
        <v>10</v>
      </c>
      <c r="J946" t="s">
        <v>42</v>
      </c>
      <c r="K946">
        <v>150</v>
      </c>
      <c r="L946" t="s">
        <v>151</v>
      </c>
      <c r="M946">
        <v>2023</v>
      </c>
      <c r="N946" t="s">
        <v>23</v>
      </c>
      <c r="O946">
        <v>3</v>
      </c>
      <c r="P946">
        <v>6</v>
      </c>
      <c r="Q946" t="s">
        <v>24</v>
      </c>
    </row>
    <row r="947" spans="1:17" x14ac:dyDescent="0.35">
      <c r="A947" t="s">
        <v>1933</v>
      </c>
      <c r="B947">
        <v>43.608186000000003</v>
      </c>
      <c r="C947">
        <v>-79.343176999999997</v>
      </c>
      <c r="D947" t="s">
        <v>1934</v>
      </c>
      <c r="E947" t="s">
        <v>19</v>
      </c>
      <c r="F947">
        <v>0.13</v>
      </c>
      <c r="G947" s="1">
        <v>45862</v>
      </c>
      <c r="H947">
        <v>13.96</v>
      </c>
      <c r="I947">
        <v>19</v>
      </c>
      <c r="J947" t="s">
        <v>27</v>
      </c>
      <c r="K947">
        <v>22</v>
      </c>
      <c r="L947" t="s">
        <v>46</v>
      </c>
      <c r="M947">
        <v>2023</v>
      </c>
      <c r="N947" t="s">
        <v>34</v>
      </c>
      <c r="O947">
        <v>3.4</v>
      </c>
      <c r="P947">
        <v>1</v>
      </c>
      <c r="Q947" t="s">
        <v>29</v>
      </c>
    </row>
    <row r="948" spans="1:17" x14ac:dyDescent="0.35">
      <c r="A948" t="s">
        <v>1935</v>
      </c>
      <c r="B948">
        <v>7.7134539999999996</v>
      </c>
      <c r="C948">
        <v>-157.09899999999999</v>
      </c>
      <c r="D948" t="s">
        <v>1936</v>
      </c>
      <c r="E948" t="s">
        <v>19</v>
      </c>
      <c r="F948">
        <v>0.16</v>
      </c>
      <c r="G948" s="1">
        <v>45862</v>
      </c>
      <c r="H948">
        <v>5.15</v>
      </c>
      <c r="I948">
        <v>64</v>
      </c>
      <c r="J948" t="s">
        <v>27</v>
      </c>
      <c r="K948">
        <v>50</v>
      </c>
      <c r="L948" t="s">
        <v>58</v>
      </c>
      <c r="M948">
        <v>2020</v>
      </c>
      <c r="N948" t="s">
        <v>23</v>
      </c>
      <c r="O948">
        <v>4.5999999999999996</v>
      </c>
      <c r="P948">
        <v>2</v>
      </c>
      <c r="Q948" t="s">
        <v>35</v>
      </c>
    </row>
    <row r="949" spans="1:17" x14ac:dyDescent="0.35">
      <c r="A949" t="s">
        <v>1937</v>
      </c>
      <c r="B949">
        <v>34.056122000000002</v>
      </c>
      <c r="C949">
        <v>-118.377217</v>
      </c>
      <c r="D949" t="s">
        <v>1938</v>
      </c>
      <c r="E949" t="s">
        <v>19</v>
      </c>
      <c r="F949">
        <v>0.13</v>
      </c>
      <c r="G949" t="s">
        <v>38</v>
      </c>
      <c r="H949">
        <v>16.010000000000002</v>
      </c>
      <c r="I949">
        <v>17</v>
      </c>
      <c r="J949" t="s">
        <v>27</v>
      </c>
      <c r="K949">
        <v>50</v>
      </c>
      <c r="L949" t="s">
        <v>220</v>
      </c>
      <c r="M949">
        <v>2013</v>
      </c>
      <c r="N949" t="s">
        <v>23</v>
      </c>
      <c r="O949">
        <v>4.2</v>
      </c>
      <c r="P949">
        <v>2</v>
      </c>
      <c r="Q949" t="s">
        <v>35</v>
      </c>
    </row>
    <row r="950" spans="1:17" x14ac:dyDescent="0.35">
      <c r="A950" t="s">
        <v>1939</v>
      </c>
      <c r="B950">
        <v>34.156028999999997</v>
      </c>
      <c r="C950">
        <v>-118.276538</v>
      </c>
      <c r="D950" t="s">
        <v>1940</v>
      </c>
      <c r="E950" t="s">
        <v>19</v>
      </c>
      <c r="F950">
        <v>0.1</v>
      </c>
      <c r="G950" s="1">
        <v>45862</v>
      </c>
      <c r="H950">
        <v>1.97</v>
      </c>
      <c r="I950">
        <v>82</v>
      </c>
      <c r="J950" t="s">
        <v>27</v>
      </c>
      <c r="K950">
        <v>350</v>
      </c>
      <c r="L950" t="s">
        <v>46</v>
      </c>
      <c r="M950">
        <v>2011</v>
      </c>
      <c r="N950" t="s">
        <v>34</v>
      </c>
      <c r="O950">
        <v>3.6</v>
      </c>
      <c r="P950">
        <v>10</v>
      </c>
      <c r="Q950" t="s">
        <v>35</v>
      </c>
    </row>
    <row r="951" spans="1:17" x14ac:dyDescent="0.35">
      <c r="A951" t="s">
        <v>1941</v>
      </c>
      <c r="B951">
        <v>27.599896999999999</v>
      </c>
      <c r="C951">
        <v>32.257894999999998</v>
      </c>
      <c r="D951" t="s">
        <v>1942</v>
      </c>
      <c r="E951" t="s">
        <v>19</v>
      </c>
      <c r="F951">
        <v>0.34</v>
      </c>
      <c r="G951" t="s">
        <v>20</v>
      </c>
      <c r="H951">
        <v>8.41</v>
      </c>
      <c r="I951">
        <v>23</v>
      </c>
      <c r="J951" t="s">
        <v>32</v>
      </c>
      <c r="K951">
        <v>50</v>
      </c>
      <c r="L951" t="s">
        <v>49</v>
      </c>
      <c r="M951">
        <v>2020</v>
      </c>
      <c r="N951" t="s">
        <v>34</v>
      </c>
      <c r="O951">
        <v>4.2</v>
      </c>
      <c r="P951">
        <v>4</v>
      </c>
      <c r="Q951" t="s">
        <v>24</v>
      </c>
    </row>
    <row r="952" spans="1:17" x14ac:dyDescent="0.35">
      <c r="A952" t="s">
        <v>1943</v>
      </c>
      <c r="B952">
        <v>25.325498</v>
      </c>
      <c r="C952">
        <v>55.282243000000001</v>
      </c>
      <c r="D952" t="s">
        <v>1944</v>
      </c>
      <c r="E952" t="s">
        <v>19</v>
      </c>
      <c r="F952">
        <v>0.14000000000000001</v>
      </c>
      <c r="G952" s="1">
        <v>45862</v>
      </c>
      <c r="H952">
        <v>12.77</v>
      </c>
      <c r="I952">
        <v>31</v>
      </c>
      <c r="J952" t="s">
        <v>42</v>
      </c>
      <c r="K952">
        <v>50</v>
      </c>
      <c r="L952" t="s">
        <v>111</v>
      </c>
      <c r="M952">
        <v>2022</v>
      </c>
      <c r="N952" t="s">
        <v>34</v>
      </c>
      <c r="O952">
        <v>3.8</v>
      </c>
      <c r="P952">
        <v>10</v>
      </c>
      <c r="Q952" t="s">
        <v>29</v>
      </c>
    </row>
    <row r="953" spans="1:17" x14ac:dyDescent="0.35">
      <c r="A953" t="s">
        <v>1945</v>
      </c>
      <c r="B953">
        <v>43.622197</v>
      </c>
      <c r="C953">
        <v>-79.431623000000002</v>
      </c>
      <c r="D953" t="s">
        <v>1946</v>
      </c>
      <c r="E953" t="s">
        <v>19</v>
      </c>
      <c r="F953">
        <v>0.38</v>
      </c>
      <c r="G953" t="s">
        <v>38</v>
      </c>
      <c r="H953">
        <v>11.32</v>
      </c>
      <c r="I953">
        <v>87</v>
      </c>
      <c r="J953" t="s">
        <v>21</v>
      </c>
      <c r="K953">
        <v>150</v>
      </c>
      <c r="L953" t="s">
        <v>52</v>
      </c>
      <c r="M953">
        <v>2018</v>
      </c>
      <c r="N953" t="s">
        <v>23</v>
      </c>
      <c r="O953">
        <v>4.3</v>
      </c>
      <c r="P953">
        <v>3</v>
      </c>
      <c r="Q953" t="s">
        <v>24</v>
      </c>
    </row>
    <row r="954" spans="1:17" x14ac:dyDescent="0.35">
      <c r="A954" t="s">
        <v>1947</v>
      </c>
      <c r="B954">
        <v>13.865257</v>
      </c>
      <c r="C954">
        <v>100.572986</v>
      </c>
      <c r="D954" t="s">
        <v>1948</v>
      </c>
      <c r="E954" t="s">
        <v>19</v>
      </c>
      <c r="F954">
        <v>0.31</v>
      </c>
      <c r="G954" t="s">
        <v>20</v>
      </c>
      <c r="H954">
        <v>1.97</v>
      </c>
      <c r="I954">
        <v>26</v>
      </c>
      <c r="J954" t="s">
        <v>21</v>
      </c>
      <c r="K954">
        <v>150</v>
      </c>
      <c r="L954" t="s">
        <v>220</v>
      </c>
      <c r="M954">
        <v>2011</v>
      </c>
      <c r="N954" t="s">
        <v>23</v>
      </c>
      <c r="O954">
        <v>4.2</v>
      </c>
      <c r="P954">
        <v>2</v>
      </c>
      <c r="Q954" t="s">
        <v>24</v>
      </c>
    </row>
    <row r="955" spans="1:17" x14ac:dyDescent="0.35">
      <c r="A955" t="s">
        <v>1949</v>
      </c>
      <c r="B955">
        <v>37.613576999999999</v>
      </c>
      <c r="C955">
        <v>126.939173</v>
      </c>
      <c r="D955" t="s">
        <v>1950</v>
      </c>
      <c r="E955" t="s">
        <v>19</v>
      </c>
      <c r="F955">
        <v>0.11</v>
      </c>
      <c r="G955" t="s">
        <v>38</v>
      </c>
      <c r="H955">
        <v>16.14</v>
      </c>
      <c r="I955">
        <v>99</v>
      </c>
      <c r="J955" t="s">
        <v>42</v>
      </c>
      <c r="K955">
        <v>22</v>
      </c>
      <c r="L955" t="s">
        <v>95</v>
      </c>
      <c r="M955">
        <v>2018</v>
      </c>
      <c r="N955" t="s">
        <v>34</v>
      </c>
      <c r="O955">
        <v>3.6</v>
      </c>
      <c r="P955">
        <v>10</v>
      </c>
      <c r="Q955" t="s">
        <v>35</v>
      </c>
    </row>
    <row r="956" spans="1:17" x14ac:dyDescent="0.35">
      <c r="A956" t="s">
        <v>1951</v>
      </c>
      <c r="B956">
        <v>52.496485</v>
      </c>
      <c r="C956">
        <v>13.476027999999999</v>
      </c>
      <c r="D956" t="s">
        <v>1952</v>
      </c>
      <c r="E956" t="s">
        <v>19</v>
      </c>
      <c r="F956">
        <v>0.37</v>
      </c>
      <c r="G956" s="1">
        <v>45862</v>
      </c>
      <c r="H956">
        <v>18.47</v>
      </c>
      <c r="I956">
        <v>22</v>
      </c>
      <c r="J956" t="s">
        <v>32</v>
      </c>
      <c r="K956">
        <v>22</v>
      </c>
      <c r="L956" t="s">
        <v>111</v>
      </c>
      <c r="M956">
        <v>2020</v>
      </c>
      <c r="N956" t="s">
        <v>34</v>
      </c>
      <c r="O956">
        <v>3.2</v>
      </c>
      <c r="P956">
        <v>6</v>
      </c>
      <c r="Q956" t="s">
        <v>24</v>
      </c>
    </row>
    <row r="957" spans="1:17" x14ac:dyDescent="0.35">
      <c r="A957" t="s">
        <v>1953</v>
      </c>
      <c r="B957">
        <v>37.632883</v>
      </c>
      <c r="C957">
        <v>127.070643</v>
      </c>
      <c r="D957" t="s">
        <v>1954</v>
      </c>
      <c r="E957" t="s">
        <v>19</v>
      </c>
      <c r="F957">
        <v>0.27</v>
      </c>
      <c r="G957" t="s">
        <v>20</v>
      </c>
      <c r="H957">
        <v>13.65</v>
      </c>
      <c r="I957">
        <v>63</v>
      </c>
      <c r="J957" t="s">
        <v>42</v>
      </c>
      <c r="K957">
        <v>50</v>
      </c>
      <c r="L957" t="s">
        <v>22</v>
      </c>
      <c r="M957">
        <v>2012</v>
      </c>
      <c r="N957" t="s">
        <v>34</v>
      </c>
      <c r="O957">
        <v>4.3</v>
      </c>
      <c r="P957">
        <v>2</v>
      </c>
      <c r="Q957" t="s">
        <v>29</v>
      </c>
    </row>
    <row r="958" spans="1:17" x14ac:dyDescent="0.35">
      <c r="A958" t="s">
        <v>1955</v>
      </c>
      <c r="B958">
        <v>-15.832079999999999</v>
      </c>
      <c r="C958">
        <v>173.645478</v>
      </c>
      <c r="D958" t="s">
        <v>1956</v>
      </c>
      <c r="E958" t="s">
        <v>19</v>
      </c>
      <c r="F958">
        <v>0.37</v>
      </c>
      <c r="G958" t="s">
        <v>20</v>
      </c>
      <c r="H958">
        <v>5.4</v>
      </c>
      <c r="I958">
        <v>25</v>
      </c>
      <c r="J958" t="s">
        <v>27</v>
      </c>
      <c r="K958">
        <v>350</v>
      </c>
      <c r="L958" t="s">
        <v>151</v>
      </c>
      <c r="M958">
        <v>2014</v>
      </c>
      <c r="N958" t="s">
        <v>23</v>
      </c>
      <c r="O958">
        <v>3.3</v>
      </c>
      <c r="P958">
        <v>10</v>
      </c>
      <c r="Q958" t="s">
        <v>29</v>
      </c>
    </row>
    <row r="959" spans="1:17" x14ac:dyDescent="0.35">
      <c r="A959" t="s">
        <v>1957</v>
      </c>
      <c r="B959">
        <v>-33.820819999999998</v>
      </c>
      <c r="C959">
        <v>18.431778000000001</v>
      </c>
      <c r="D959" t="s">
        <v>1958</v>
      </c>
      <c r="E959" t="s">
        <v>19</v>
      </c>
      <c r="F959">
        <v>0.3</v>
      </c>
      <c r="G959" s="1">
        <v>45862</v>
      </c>
      <c r="H959">
        <v>6.11</v>
      </c>
      <c r="I959">
        <v>18</v>
      </c>
      <c r="J959" t="s">
        <v>32</v>
      </c>
      <c r="K959">
        <v>22</v>
      </c>
      <c r="L959" t="s">
        <v>42</v>
      </c>
      <c r="M959">
        <v>2020</v>
      </c>
      <c r="N959" t="s">
        <v>34</v>
      </c>
      <c r="O959">
        <v>3.2</v>
      </c>
      <c r="P959">
        <v>8</v>
      </c>
      <c r="Q959" t="s">
        <v>29</v>
      </c>
    </row>
    <row r="960" spans="1:17" x14ac:dyDescent="0.35">
      <c r="A960" t="s">
        <v>1959</v>
      </c>
      <c r="B960">
        <v>41.826563999999998</v>
      </c>
      <c r="C960">
        <v>-87.734854999999996</v>
      </c>
      <c r="D960" t="s">
        <v>1960</v>
      </c>
      <c r="E960" t="s">
        <v>19</v>
      </c>
      <c r="F960">
        <v>0.39</v>
      </c>
      <c r="G960" t="s">
        <v>20</v>
      </c>
      <c r="H960">
        <v>14.53</v>
      </c>
      <c r="I960">
        <v>45</v>
      </c>
      <c r="J960" t="s">
        <v>27</v>
      </c>
      <c r="K960">
        <v>350</v>
      </c>
      <c r="L960" t="s">
        <v>42</v>
      </c>
      <c r="M960">
        <v>2020</v>
      </c>
      <c r="N960" t="s">
        <v>34</v>
      </c>
      <c r="O960">
        <v>3.6</v>
      </c>
      <c r="P960">
        <v>3</v>
      </c>
      <c r="Q960" t="s">
        <v>29</v>
      </c>
    </row>
    <row r="961" spans="1:17" x14ac:dyDescent="0.35">
      <c r="A961" t="s">
        <v>1961</v>
      </c>
      <c r="B961">
        <v>37.869878</v>
      </c>
      <c r="C961">
        <v>-122.35066999999999</v>
      </c>
      <c r="D961" t="s">
        <v>1962</v>
      </c>
      <c r="E961" t="s">
        <v>19</v>
      </c>
      <c r="F961">
        <v>0.16</v>
      </c>
      <c r="G961" t="s">
        <v>20</v>
      </c>
      <c r="H961">
        <v>3.29</v>
      </c>
      <c r="I961">
        <v>65</v>
      </c>
      <c r="J961" t="s">
        <v>42</v>
      </c>
      <c r="K961">
        <v>350</v>
      </c>
      <c r="L961" t="s">
        <v>120</v>
      </c>
      <c r="M961">
        <v>2012</v>
      </c>
      <c r="N961" t="s">
        <v>34</v>
      </c>
      <c r="O961">
        <v>3.7</v>
      </c>
      <c r="P961">
        <v>1</v>
      </c>
      <c r="Q961" t="s">
        <v>24</v>
      </c>
    </row>
    <row r="962" spans="1:17" x14ac:dyDescent="0.35">
      <c r="A962" t="s">
        <v>1963</v>
      </c>
      <c r="B962">
        <v>34.166226999999999</v>
      </c>
      <c r="C962">
        <v>-118.34981999999999</v>
      </c>
      <c r="D962" t="s">
        <v>1964</v>
      </c>
      <c r="E962" t="s">
        <v>19</v>
      </c>
      <c r="F962">
        <v>0.22</v>
      </c>
      <c r="G962" s="1">
        <v>45862</v>
      </c>
      <c r="H962">
        <v>7.63</v>
      </c>
      <c r="I962">
        <v>99</v>
      </c>
      <c r="J962" t="s">
        <v>21</v>
      </c>
      <c r="K962">
        <v>150</v>
      </c>
      <c r="L962" t="s">
        <v>120</v>
      </c>
      <c r="M962">
        <v>2023</v>
      </c>
      <c r="N962" t="s">
        <v>23</v>
      </c>
      <c r="O962">
        <v>3.6</v>
      </c>
      <c r="P962">
        <v>1</v>
      </c>
      <c r="Q962" t="s">
        <v>29</v>
      </c>
    </row>
    <row r="963" spans="1:17" x14ac:dyDescent="0.35">
      <c r="A963" t="s">
        <v>1965</v>
      </c>
      <c r="B963">
        <v>55.898204999999997</v>
      </c>
      <c r="C963">
        <v>37.509138</v>
      </c>
      <c r="D963" t="s">
        <v>1966</v>
      </c>
      <c r="E963" t="s">
        <v>19</v>
      </c>
      <c r="F963">
        <v>0.17</v>
      </c>
      <c r="G963" s="1">
        <v>45862</v>
      </c>
      <c r="H963">
        <v>8.09</v>
      </c>
      <c r="I963">
        <v>84</v>
      </c>
      <c r="J963" t="s">
        <v>32</v>
      </c>
      <c r="K963">
        <v>50</v>
      </c>
      <c r="L963" t="s">
        <v>58</v>
      </c>
      <c r="M963">
        <v>2018</v>
      </c>
      <c r="N963" t="s">
        <v>34</v>
      </c>
      <c r="O963">
        <v>5</v>
      </c>
      <c r="P963">
        <v>5</v>
      </c>
      <c r="Q963" t="s">
        <v>29</v>
      </c>
    </row>
    <row r="964" spans="1:17" x14ac:dyDescent="0.35">
      <c r="A964" t="s">
        <v>1967</v>
      </c>
      <c r="B964">
        <v>43.726047000000001</v>
      </c>
      <c r="C964">
        <v>-79.496278000000004</v>
      </c>
      <c r="D964" t="s">
        <v>1968</v>
      </c>
      <c r="E964" t="s">
        <v>19</v>
      </c>
      <c r="F964">
        <v>0.16</v>
      </c>
      <c r="G964" s="1">
        <v>45862</v>
      </c>
      <c r="H964">
        <v>10.73</v>
      </c>
      <c r="I964">
        <v>40</v>
      </c>
      <c r="J964" t="s">
        <v>32</v>
      </c>
      <c r="K964">
        <v>150</v>
      </c>
      <c r="L964" t="s">
        <v>58</v>
      </c>
      <c r="M964">
        <v>2013</v>
      </c>
      <c r="N964" t="s">
        <v>34</v>
      </c>
      <c r="O964">
        <v>4.4000000000000004</v>
      </c>
      <c r="P964">
        <v>6</v>
      </c>
      <c r="Q964" t="s">
        <v>29</v>
      </c>
    </row>
    <row r="965" spans="1:17" x14ac:dyDescent="0.35">
      <c r="A965" t="s">
        <v>1969</v>
      </c>
      <c r="B965">
        <v>55.745023000000003</v>
      </c>
      <c r="C965">
        <v>37.577207999999999</v>
      </c>
      <c r="D965" t="s">
        <v>1970</v>
      </c>
      <c r="E965" t="s">
        <v>19</v>
      </c>
      <c r="F965">
        <v>0.37</v>
      </c>
      <c r="G965" t="s">
        <v>38</v>
      </c>
      <c r="H965">
        <v>7.3</v>
      </c>
      <c r="I965">
        <v>66</v>
      </c>
      <c r="J965" t="s">
        <v>27</v>
      </c>
      <c r="K965">
        <v>50</v>
      </c>
      <c r="L965" t="s">
        <v>52</v>
      </c>
      <c r="M965">
        <v>2016</v>
      </c>
      <c r="N965" t="s">
        <v>34</v>
      </c>
      <c r="O965">
        <v>4.5999999999999996</v>
      </c>
      <c r="P965">
        <v>1</v>
      </c>
      <c r="Q965" t="s">
        <v>24</v>
      </c>
    </row>
    <row r="966" spans="1:17" x14ac:dyDescent="0.35">
      <c r="A966" t="s">
        <v>1971</v>
      </c>
      <c r="B966">
        <v>-33.883961999999997</v>
      </c>
      <c r="C966">
        <v>151.309743</v>
      </c>
      <c r="D966" t="s">
        <v>1972</v>
      </c>
      <c r="E966" t="s">
        <v>19</v>
      </c>
      <c r="F966">
        <v>0.37</v>
      </c>
      <c r="G966" t="s">
        <v>20</v>
      </c>
      <c r="H966">
        <v>14.73</v>
      </c>
      <c r="I966">
        <v>49</v>
      </c>
      <c r="J966" t="s">
        <v>21</v>
      </c>
      <c r="K966">
        <v>50</v>
      </c>
      <c r="L966" t="s">
        <v>52</v>
      </c>
      <c r="M966">
        <v>2011</v>
      </c>
      <c r="N966" t="s">
        <v>23</v>
      </c>
      <c r="O966">
        <v>4.2</v>
      </c>
      <c r="P966">
        <v>5</v>
      </c>
      <c r="Q966" t="s">
        <v>24</v>
      </c>
    </row>
    <row r="967" spans="1:17" x14ac:dyDescent="0.35">
      <c r="A967" t="s">
        <v>1973</v>
      </c>
      <c r="B967">
        <v>25.279226000000001</v>
      </c>
      <c r="C967">
        <v>55.235413000000001</v>
      </c>
      <c r="D967" t="s">
        <v>1974</v>
      </c>
      <c r="E967" t="s">
        <v>19</v>
      </c>
      <c r="F967">
        <v>0.19</v>
      </c>
      <c r="G967" s="1">
        <v>45862</v>
      </c>
      <c r="H967">
        <v>16.21</v>
      </c>
      <c r="I967">
        <v>14</v>
      </c>
      <c r="J967" t="s">
        <v>27</v>
      </c>
      <c r="K967">
        <v>150</v>
      </c>
      <c r="L967" t="s">
        <v>28</v>
      </c>
      <c r="M967">
        <v>2023</v>
      </c>
      <c r="N967" t="s">
        <v>23</v>
      </c>
      <c r="O967">
        <v>3.5</v>
      </c>
      <c r="P967">
        <v>7</v>
      </c>
      <c r="Q967" t="s">
        <v>35</v>
      </c>
    </row>
    <row r="968" spans="1:17" x14ac:dyDescent="0.35">
      <c r="A968" t="s">
        <v>1975</v>
      </c>
      <c r="B968">
        <v>-21.562677000000001</v>
      </c>
      <c r="C968">
        <v>-115.182177</v>
      </c>
      <c r="D968" t="s">
        <v>1976</v>
      </c>
      <c r="E968" t="s">
        <v>19</v>
      </c>
      <c r="F968">
        <v>0.45</v>
      </c>
      <c r="G968" t="s">
        <v>38</v>
      </c>
      <c r="H968">
        <v>9.36</v>
      </c>
      <c r="I968">
        <v>43</v>
      </c>
      <c r="J968" t="s">
        <v>42</v>
      </c>
      <c r="K968">
        <v>150</v>
      </c>
      <c r="L968" t="s">
        <v>111</v>
      </c>
      <c r="M968">
        <v>2016</v>
      </c>
      <c r="N968" t="s">
        <v>34</v>
      </c>
      <c r="O968">
        <v>4.4000000000000004</v>
      </c>
      <c r="P968">
        <v>9</v>
      </c>
      <c r="Q968" t="s">
        <v>24</v>
      </c>
    </row>
    <row r="969" spans="1:17" x14ac:dyDescent="0.35">
      <c r="A969" t="s">
        <v>1977</v>
      </c>
      <c r="B969">
        <v>41.964004000000003</v>
      </c>
      <c r="C969">
        <v>-87.757969000000003</v>
      </c>
      <c r="D969" t="s">
        <v>1978</v>
      </c>
      <c r="E969" t="s">
        <v>19</v>
      </c>
      <c r="F969">
        <v>0.35</v>
      </c>
      <c r="G969" t="s">
        <v>38</v>
      </c>
      <c r="H969">
        <v>13.11</v>
      </c>
      <c r="I969">
        <v>14</v>
      </c>
      <c r="J969" t="s">
        <v>32</v>
      </c>
      <c r="K969">
        <v>50</v>
      </c>
      <c r="L969" t="s">
        <v>42</v>
      </c>
      <c r="M969">
        <v>2014</v>
      </c>
      <c r="N969" t="s">
        <v>23</v>
      </c>
      <c r="O969">
        <v>4.8</v>
      </c>
      <c r="P969">
        <v>3</v>
      </c>
      <c r="Q969" t="s">
        <v>29</v>
      </c>
    </row>
    <row r="970" spans="1:17" x14ac:dyDescent="0.35">
      <c r="A970" t="s">
        <v>1979</v>
      </c>
      <c r="B970">
        <v>37.51408</v>
      </c>
      <c r="C970">
        <v>126.909302</v>
      </c>
      <c r="D970" t="s">
        <v>1980</v>
      </c>
      <c r="E970" t="s">
        <v>19</v>
      </c>
      <c r="F970">
        <v>0.24</v>
      </c>
      <c r="G970" t="s">
        <v>20</v>
      </c>
      <c r="H970">
        <v>16.52</v>
      </c>
      <c r="I970">
        <v>49</v>
      </c>
      <c r="J970" t="s">
        <v>45</v>
      </c>
      <c r="K970">
        <v>50</v>
      </c>
      <c r="L970" t="s">
        <v>111</v>
      </c>
      <c r="M970">
        <v>2023</v>
      </c>
      <c r="N970" t="s">
        <v>23</v>
      </c>
      <c r="O970">
        <v>4.5999999999999996</v>
      </c>
      <c r="P970">
        <v>8</v>
      </c>
      <c r="Q970" t="s">
        <v>24</v>
      </c>
    </row>
    <row r="971" spans="1:17" x14ac:dyDescent="0.35">
      <c r="A971" t="s">
        <v>1981</v>
      </c>
      <c r="B971">
        <v>55.845878999999996</v>
      </c>
      <c r="C971">
        <v>37.540371999999998</v>
      </c>
      <c r="D971" t="s">
        <v>1982</v>
      </c>
      <c r="E971" t="s">
        <v>19</v>
      </c>
      <c r="F971">
        <v>0.15</v>
      </c>
      <c r="G971" s="1">
        <v>45862</v>
      </c>
      <c r="H971">
        <v>0.74</v>
      </c>
      <c r="I971">
        <v>90</v>
      </c>
      <c r="J971" t="s">
        <v>21</v>
      </c>
      <c r="K971">
        <v>22</v>
      </c>
      <c r="L971" t="s">
        <v>42</v>
      </c>
      <c r="M971">
        <v>2015</v>
      </c>
      <c r="N971" t="s">
        <v>23</v>
      </c>
      <c r="O971">
        <v>4.5999999999999996</v>
      </c>
      <c r="P971">
        <v>3</v>
      </c>
      <c r="Q971" t="s">
        <v>24</v>
      </c>
    </row>
    <row r="972" spans="1:17" x14ac:dyDescent="0.35">
      <c r="A972" t="s">
        <v>1983</v>
      </c>
      <c r="B972">
        <v>41.972503000000003</v>
      </c>
      <c r="C972">
        <v>-87.740961999999996</v>
      </c>
      <c r="D972" t="s">
        <v>1984</v>
      </c>
      <c r="E972" t="s">
        <v>19</v>
      </c>
      <c r="F972">
        <v>0.41</v>
      </c>
      <c r="G972" s="1">
        <v>45862</v>
      </c>
      <c r="H972">
        <v>5.25</v>
      </c>
      <c r="I972">
        <v>37</v>
      </c>
      <c r="J972" t="s">
        <v>27</v>
      </c>
      <c r="K972">
        <v>50</v>
      </c>
      <c r="L972" t="s">
        <v>58</v>
      </c>
      <c r="M972">
        <v>2013</v>
      </c>
      <c r="N972" t="s">
        <v>34</v>
      </c>
      <c r="O972">
        <v>3.5</v>
      </c>
      <c r="P972">
        <v>6</v>
      </c>
      <c r="Q972" t="s">
        <v>29</v>
      </c>
    </row>
    <row r="973" spans="1:17" x14ac:dyDescent="0.35">
      <c r="A973" t="s">
        <v>1985</v>
      </c>
      <c r="B973">
        <v>39.877161000000001</v>
      </c>
      <c r="C973">
        <v>116.435007</v>
      </c>
      <c r="D973" t="s">
        <v>1986</v>
      </c>
      <c r="E973" t="s">
        <v>19</v>
      </c>
      <c r="F973">
        <v>0.28000000000000003</v>
      </c>
      <c r="G973" t="s">
        <v>38</v>
      </c>
      <c r="H973">
        <v>10.25</v>
      </c>
      <c r="I973">
        <v>17</v>
      </c>
      <c r="J973" t="s">
        <v>45</v>
      </c>
      <c r="K973">
        <v>22</v>
      </c>
      <c r="L973" t="s">
        <v>28</v>
      </c>
      <c r="M973">
        <v>2019</v>
      </c>
      <c r="N973" t="s">
        <v>23</v>
      </c>
      <c r="O973">
        <v>4.3</v>
      </c>
      <c r="P973">
        <v>7</v>
      </c>
      <c r="Q973" t="s">
        <v>24</v>
      </c>
    </row>
    <row r="974" spans="1:17" x14ac:dyDescent="0.35">
      <c r="A974" t="s">
        <v>1987</v>
      </c>
      <c r="B974">
        <v>25.215159</v>
      </c>
      <c r="C974">
        <v>55.212093000000003</v>
      </c>
      <c r="D974" t="s">
        <v>1988</v>
      </c>
      <c r="E974" t="s">
        <v>19</v>
      </c>
      <c r="F974">
        <v>0.37</v>
      </c>
      <c r="G974" s="1">
        <v>45862</v>
      </c>
      <c r="H974">
        <v>12.41</v>
      </c>
      <c r="I974">
        <v>27</v>
      </c>
      <c r="J974" t="s">
        <v>32</v>
      </c>
      <c r="K974">
        <v>50</v>
      </c>
      <c r="L974" t="s">
        <v>49</v>
      </c>
      <c r="M974">
        <v>2015</v>
      </c>
      <c r="N974" t="s">
        <v>23</v>
      </c>
      <c r="O974">
        <v>4.2</v>
      </c>
      <c r="P974">
        <v>5</v>
      </c>
      <c r="Q974" t="s">
        <v>29</v>
      </c>
    </row>
    <row r="975" spans="1:17" x14ac:dyDescent="0.35">
      <c r="A975" t="s">
        <v>1989</v>
      </c>
      <c r="B975">
        <v>11.251358</v>
      </c>
      <c r="C975">
        <v>22.531801999999999</v>
      </c>
      <c r="D975" t="s">
        <v>1990</v>
      </c>
      <c r="E975" t="s">
        <v>19</v>
      </c>
      <c r="F975">
        <v>0.16</v>
      </c>
      <c r="G975" t="s">
        <v>38</v>
      </c>
      <c r="H975">
        <v>2.14</v>
      </c>
      <c r="I975">
        <v>72</v>
      </c>
      <c r="J975" t="s">
        <v>32</v>
      </c>
      <c r="K975">
        <v>22</v>
      </c>
      <c r="L975" t="s">
        <v>58</v>
      </c>
      <c r="M975">
        <v>2018</v>
      </c>
      <c r="N975" t="s">
        <v>34</v>
      </c>
      <c r="O975">
        <v>4.5</v>
      </c>
      <c r="P975">
        <v>10</v>
      </c>
      <c r="Q975" t="s">
        <v>29</v>
      </c>
    </row>
    <row r="976" spans="1:17" x14ac:dyDescent="0.35">
      <c r="A976" t="s">
        <v>1991</v>
      </c>
      <c r="B976">
        <v>37.516162999999999</v>
      </c>
      <c r="C976">
        <v>126.99126699999999</v>
      </c>
      <c r="D976" t="s">
        <v>1992</v>
      </c>
      <c r="E976" t="s">
        <v>19</v>
      </c>
      <c r="F976">
        <v>0.33</v>
      </c>
      <c r="G976" t="s">
        <v>20</v>
      </c>
      <c r="H976">
        <v>11.94</v>
      </c>
      <c r="I976">
        <v>94</v>
      </c>
      <c r="J976" t="s">
        <v>21</v>
      </c>
      <c r="K976">
        <v>350</v>
      </c>
      <c r="L976" t="s">
        <v>42</v>
      </c>
      <c r="M976">
        <v>2019</v>
      </c>
      <c r="N976" t="s">
        <v>23</v>
      </c>
      <c r="O976">
        <v>3</v>
      </c>
      <c r="P976">
        <v>4</v>
      </c>
      <c r="Q976" t="s">
        <v>29</v>
      </c>
    </row>
    <row r="977" spans="1:17" x14ac:dyDescent="0.35">
      <c r="A977" t="s">
        <v>1993</v>
      </c>
      <c r="B977">
        <v>13.748694</v>
      </c>
      <c r="C977">
        <v>100.409741</v>
      </c>
      <c r="D977" t="s">
        <v>1994</v>
      </c>
      <c r="E977" t="s">
        <v>19</v>
      </c>
      <c r="F977">
        <v>0.17</v>
      </c>
      <c r="G977" s="1">
        <v>45862</v>
      </c>
      <c r="H977">
        <v>7.36</v>
      </c>
      <c r="I977">
        <v>19</v>
      </c>
      <c r="J977" t="s">
        <v>32</v>
      </c>
      <c r="K977">
        <v>50</v>
      </c>
      <c r="L977" t="s">
        <v>33</v>
      </c>
      <c r="M977">
        <v>2015</v>
      </c>
      <c r="N977" t="s">
        <v>34</v>
      </c>
      <c r="O977">
        <v>4.2</v>
      </c>
      <c r="P977">
        <v>10</v>
      </c>
      <c r="Q977" t="s">
        <v>24</v>
      </c>
    </row>
    <row r="978" spans="1:17" x14ac:dyDescent="0.35">
      <c r="A978" t="s">
        <v>1995</v>
      </c>
      <c r="B978">
        <v>52.507306999999997</v>
      </c>
      <c r="C978">
        <v>13.432992</v>
      </c>
      <c r="D978" t="s">
        <v>1996</v>
      </c>
      <c r="E978" t="s">
        <v>19</v>
      </c>
      <c r="F978">
        <v>0.36</v>
      </c>
      <c r="G978" t="s">
        <v>38</v>
      </c>
      <c r="H978">
        <v>2.74</v>
      </c>
      <c r="I978">
        <v>83</v>
      </c>
      <c r="J978" t="s">
        <v>27</v>
      </c>
      <c r="K978">
        <v>150</v>
      </c>
      <c r="L978" t="s">
        <v>42</v>
      </c>
      <c r="M978">
        <v>2016</v>
      </c>
      <c r="N978" t="s">
        <v>34</v>
      </c>
      <c r="O978">
        <v>4.5999999999999996</v>
      </c>
      <c r="P978">
        <v>1</v>
      </c>
      <c r="Q978" t="s">
        <v>35</v>
      </c>
    </row>
    <row r="979" spans="1:17" x14ac:dyDescent="0.35">
      <c r="A979" t="s">
        <v>1997</v>
      </c>
      <c r="B979">
        <v>25.368137999999998</v>
      </c>
      <c r="C979">
        <v>55.310411999999999</v>
      </c>
      <c r="D979" t="s">
        <v>1998</v>
      </c>
      <c r="E979" t="s">
        <v>19</v>
      </c>
      <c r="F979">
        <v>0.49</v>
      </c>
      <c r="G979" t="s">
        <v>38</v>
      </c>
      <c r="H979">
        <v>5.16</v>
      </c>
      <c r="I979">
        <v>17</v>
      </c>
      <c r="J979" t="s">
        <v>42</v>
      </c>
      <c r="K979">
        <v>150</v>
      </c>
      <c r="L979" t="s">
        <v>22</v>
      </c>
      <c r="M979">
        <v>2013</v>
      </c>
      <c r="N979" t="s">
        <v>34</v>
      </c>
      <c r="O979">
        <v>4</v>
      </c>
      <c r="P979">
        <v>2</v>
      </c>
      <c r="Q979" t="s">
        <v>35</v>
      </c>
    </row>
    <row r="980" spans="1:17" x14ac:dyDescent="0.35">
      <c r="A980" t="s">
        <v>1999</v>
      </c>
      <c r="B980">
        <v>-33.758907000000001</v>
      </c>
      <c r="C980">
        <v>151.25553300000001</v>
      </c>
      <c r="D980" t="s">
        <v>2000</v>
      </c>
      <c r="E980" t="s">
        <v>19</v>
      </c>
      <c r="F980">
        <v>0.37</v>
      </c>
      <c r="G980" t="s">
        <v>38</v>
      </c>
      <c r="H980">
        <v>8.2799999999999994</v>
      </c>
      <c r="I980">
        <v>81</v>
      </c>
      <c r="J980" t="s">
        <v>32</v>
      </c>
      <c r="K980">
        <v>22</v>
      </c>
      <c r="L980" t="s">
        <v>42</v>
      </c>
      <c r="M980">
        <v>2018</v>
      </c>
      <c r="N980" t="s">
        <v>23</v>
      </c>
      <c r="O980">
        <v>4.7</v>
      </c>
      <c r="P980">
        <v>3</v>
      </c>
      <c r="Q980" t="s">
        <v>35</v>
      </c>
    </row>
    <row r="981" spans="1:17" x14ac:dyDescent="0.35">
      <c r="A981" t="s">
        <v>2001</v>
      </c>
      <c r="B981">
        <v>55.808869999999999</v>
      </c>
      <c r="C981">
        <v>37.671863999999999</v>
      </c>
      <c r="D981" t="s">
        <v>2002</v>
      </c>
      <c r="E981" t="s">
        <v>19</v>
      </c>
      <c r="F981">
        <v>0.36</v>
      </c>
      <c r="G981" s="1">
        <v>45862</v>
      </c>
      <c r="H981">
        <v>6.29</v>
      </c>
      <c r="I981">
        <v>34</v>
      </c>
      <c r="J981" t="s">
        <v>42</v>
      </c>
      <c r="K981">
        <v>350</v>
      </c>
      <c r="L981" t="s">
        <v>42</v>
      </c>
      <c r="M981">
        <v>2013</v>
      </c>
      <c r="N981" t="s">
        <v>34</v>
      </c>
      <c r="O981">
        <v>4.3</v>
      </c>
      <c r="P981">
        <v>7</v>
      </c>
      <c r="Q981" t="s">
        <v>24</v>
      </c>
    </row>
    <row r="982" spans="1:17" x14ac:dyDescent="0.35">
      <c r="A982" t="s">
        <v>2003</v>
      </c>
      <c r="B982">
        <v>52.572733999999997</v>
      </c>
      <c r="C982">
        <v>13.422304</v>
      </c>
      <c r="D982" t="s">
        <v>2004</v>
      </c>
      <c r="E982" t="s">
        <v>19</v>
      </c>
      <c r="F982">
        <v>0.33</v>
      </c>
      <c r="G982" s="1">
        <v>45862</v>
      </c>
      <c r="H982">
        <v>7.42</v>
      </c>
      <c r="I982">
        <v>29</v>
      </c>
      <c r="J982" t="s">
        <v>45</v>
      </c>
      <c r="K982">
        <v>350</v>
      </c>
      <c r="L982" t="s">
        <v>52</v>
      </c>
      <c r="M982">
        <v>2022</v>
      </c>
      <c r="N982" t="s">
        <v>23</v>
      </c>
      <c r="O982">
        <v>4.2</v>
      </c>
      <c r="P982">
        <v>7</v>
      </c>
      <c r="Q982" t="s">
        <v>35</v>
      </c>
    </row>
    <row r="983" spans="1:17" x14ac:dyDescent="0.35">
      <c r="A983" t="s">
        <v>2005</v>
      </c>
      <c r="B983">
        <v>41.839708999999999</v>
      </c>
      <c r="C983">
        <v>-87.791775000000001</v>
      </c>
      <c r="D983" t="s">
        <v>2006</v>
      </c>
      <c r="E983" t="s">
        <v>19</v>
      </c>
      <c r="F983">
        <v>0.44</v>
      </c>
      <c r="G983" t="s">
        <v>20</v>
      </c>
      <c r="H983">
        <v>3.73</v>
      </c>
      <c r="I983">
        <v>72</v>
      </c>
      <c r="J983" t="s">
        <v>42</v>
      </c>
      <c r="K983">
        <v>22</v>
      </c>
      <c r="L983" t="s">
        <v>49</v>
      </c>
      <c r="M983">
        <v>2015</v>
      </c>
      <c r="N983" t="s">
        <v>23</v>
      </c>
      <c r="O983">
        <v>3</v>
      </c>
      <c r="P983">
        <v>9</v>
      </c>
      <c r="Q983" t="s">
        <v>35</v>
      </c>
    </row>
    <row r="984" spans="1:17" x14ac:dyDescent="0.35">
      <c r="A984" t="s">
        <v>2007</v>
      </c>
      <c r="B984">
        <v>39.964942000000001</v>
      </c>
      <c r="C984">
        <v>116.41817399999999</v>
      </c>
      <c r="D984" t="s">
        <v>2008</v>
      </c>
      <c r="E984" t="s">
        <v>19</v>
      </c>
      <c r="F984">
        <v>0.38</v>
      </c>
      <c r="G984" t="s">
        <v>20</v>
      </c>
      <c r="H984">
        <v>11.99</v>
      </c>
      <c r="I984">
        <v>72</v>
      </c>
      <c r="J984" t="s">
        <v>32</v>
      </c>
      <c r="K984">
        <v>50</v>
      </c>
      <c r="L984" t="s">
        <v>220</v>
      </c>
      <c r="M984">
        <v>2018</v>
      </c>
      <c r="N984" t="s">
        <v>23</v>
      </c>
      <c r="O984">
        <v>3.9</v>
      </c>
      <c r="P984">
        <v>4</v>
      </c>
      <c r="Q984" t="s">
        <v>29</v>
      </c>
    </row>
    <row r="985" spans="1:17" x14ac:dyDescent="0.35">
      <c r="A985" t="s">
        <v>2009</v>
      </c>
      <c r="B985">
        <v>13.807292</v>
      </c>
      <c r="C985">
        <v>100.479018</v>
      </c>
      <c r="D985" t="s">
        <v>2010</v>
      </c>
      <c r="E985" t="s">
        <v>19</v>
      </c>
      <c r="F985">
        <v>0.4</v>
      </c>
      <c r="G985" t="s">
        <v>38</v>
      </c>
      <c r="H985">
        <v>1.63</v>
      </c>
      <c r="I985">
        <v>22</v>
      </c>
      <c r="J985" t="s">
        <v>42</v>
      </c>
      <c r="K985">
        <v>50</v>
      </c>
      <c r="L985" t="s">
        <v>220</v>
      </c>
      <c r="M985">
        <v>2020</v>
      </c>
      <c r="N985" t="s">
        <v>23</v>
      </c>
      <c r="O985">
        <v>3.3</v>
      </c>
      <c r="P985">
        <v>5</v>
      </c>
      <c r="Q985" t="s">
        <v>35</v>
      </c>
    </row>
    <row r="986" spans="1:17" x14ac:dyDescent="0.35">
      <c r="A986" t="s">
        <v>2011</v>
      </c>
      <c r="B986">
        <v>55.865267000000003</v>
      </c>
      <c r="C986">
        <v>37.609647000000002</v>
      </c>
      <c r="D986" t="s">
        <v>2012</v>
      </c>
      <c r="E986" t="s">
        <v>19</v>
      </c>
      <c r="F986">
        <v>0.22</v>
      </c>
      <c r="G986" t="s">
        <v>38</v>
      </c>
      <c r="H986">
        <v>10.83</v>
      </c>
      <c r="I986">
        <v>80</v>
      </c>
      <c r="J986" t="s">
        <v>32</v>
      </c>
      <c r="K986">
        <v>350</v>
      </c>
      <c r="L986" t="s">
        <v>49</v>
      </c>
      <c r="M986">
        <v>2016</v>
      </c>
      <c r="N986" t="s">
        <v>23</v>
      </c>
      <c r="O986">
        <v>3.7</v>
      </c>
      <c r="P986">
        <v>9</v>
      </c>
      <c r="Q986" t="s">
        <v>35</v>
      </c>
    </row>
    <row r="987" spans="1:17" x14ac:dyDescent="0.35">
      <c r="A987" t="s">
        <v>2013</v>
      </c>
      <c r="B987">
        <v>19.142980999999999</v>
      </c>
      <c r="C987">
        <v>72.887282999999996</v>
      </c>
      <c r="D987" t="s">
        <v>2014</v>
      </c>
      <c r="E987" t="s">
        <v>19</v>
      </c>
      <c r="F987">
        <v>0.5</v>
      </c>
      <c r="G987" t="s">
        <v>20</v>
      </c>
      <c r="H987">
        <v>3.08</v>
      </c>
      <c r="I987">
        <v>91</v>
      </c>
      <c r="J987" t="s">
        <v>21</v>
      </c>
      <c r="K987">
        <v>22</v>
      </c>
      <c r="L987" t="s">
        <v>55</v>
      </c>
      <c r="M987">
        <v>2019</v>
      </c>
      <c r="N987" t="s">
        <v>23</v>
      </c>
      <c r="O987">
        <v>3.2</v>
      </c>
      <c r="P987">
        <v>3</v>
      </c>
      <c r="Q987" t="s">
        <v>35</v>
      </c>
    </row>
    <row r="988" spans="1:17" x14ac:dyDescent="0.35">
      <c r="A988" t="s">
        <v>2015</v>
      </c>
      <c r="B988">
        <v>19.594166000000001</v>
      </c>
      <c r="C988">
        <v>-99.170461000000003</v>
      </c>
      <c r="D988" t="s">
        <v>2016</v>
      </c>
      <c r="E988" t="s">
        <v>19</v>
      </c>
      <c r="F988">
        <v>0.18</v>
      </c>
      <c r="G988" s="1">
        <v>45862</v>
      </c>
      <c r="H988">
        <v>5.82</v>
      </c>
      <c r="I988">
        <v>51</v>
      </c>
      <c r="J988" t="s">
        <v>32</v>
      </c>
      <c r="K988">
        <v>350</v>
      </c>
      <c r="L988" t="s">
        <v>111</v>
      </c>
      <c r="M988">
        <v>2012</v>
      </c>
      <c r="N988" t="s">
        <v>23</v>
      </c>
      <c r="O988">
        <v>3.5</v>
      </c>
      <c r="P988">
        <v>6</v>
      </c>
      <c r="Q988" t="s">
        <v>24</v>
      </c>
    </row>
    <row r="989" spans="1:17" x14ac:dyDescent="0.35">
      <c r="A989" t="s">
        <v>2017</v>
      </c>
      <c r="B989">
        <v>37.754897999999997</v>
      </c>
      <c r="C989">
        <v>-122.351781</v>
      </c>
      <c r="D989" t="s">
        <v>2018</v>
      </c>
      <c r="E989" t="s">
        <v>19</v>
      </c>
      <c r="F989">
        <v>0.39</v>
      </c>
      <c r="G989" t="s">
        <v>20</v>
      </c>
      <c r="H989">
        <v>18.079999999999998</v>
      </c>
      <c r="I989">
        <v>86</v>
      </c>
      <c r="J989" t="s">
        <v>32</v>
      </c>
      <c r="K989">
        <v>22</v>
      </c>
      <c r="L989" t="s">
        <v>52</v>
      </c>
      <c r="M989">
        <v>2021</v>
      </c>
      <c r="N989" t="s">
        <v>34</v>
      </c>
      <c r="O989">
        <v>4.9000000000000004</v>
      </c>
      <c r="P989">
        <v>4</v>
      </c>
      <c r="Q989" t="s">
        <v>35</v>
      </c>
    </row>
    <row r="990" spans="1:17" x14ac:dyDescent="0.35">
      <c r="A990" t="s">
        <v>2019</v>
      </c>
      <c r="B990">
        <v>3.7205140000000001</v>
      </c>
      <c r="C990">
        <v>-110.888786</v>
      </c>
      <c r="D990" t="s">
        <v>2020</v>
      </c>
      <c r="E990" t="s">
        <v>19</v>
      </c>
      <c r="F990">
        <v>0.24</v>
      </c>
      <c r="G990" s="1">
        <v>45862</v>
      </c>
      <c r="H990">
        <v>12.14</v>
      </c>
      <c r="I990">
        <v>99</v>
      </c>
      <c r="J990" t="s">
        <v>21</v>
      </c>
      <c r="K990">
        <v>350</v>
      </c>
      <c r="L990" t="s">
        <v>33</v>
      </c>
      <c r="M990">
        <v>2014</v>
      </c>
      <c r="N990" t="s">
        <v>23</v>
      </c>
      <c r="O990">
        <v>3.5</v>
      </c>
      <c r="P990">
        <v>7</v>
      </c>
      <c r="Q990" t="s">
        <v>24</v>
      </c>
    </row>
    <row r="991" spans="1:17" x14ac:dyDescent="0.35">
      <c r="A991" t="s">
        <v>2021</v>
      </c>
      <c r="B991">
        <v>-33.702218999999999</v>
      </c>
      <c r="C991">
        <v>18.598738999999998</v>
      </c>
      <c r="D991" t="s">
        <v>2022</v>
      </c>
      <c r="E991" t="s">
        <v>19</v>
      </c>
      <c r="F991">
        <v>0.41</v>
      </c>
      <c r="G991" t="s">
        <v>20</v>
      </c>
      <c r="H991">
        <v>14.36</v>
      </c>
      <c r="I991">
        <v>84</v>
      </c>
      <c r="J991" t="s">
        <v>27</v>
      </c>
      <c r="K991">
        <v>22</v>
      </c>
      <c r="L991" t="s">
        <v>49</v>
      </c>
      <c r="M991">
        <v>2012</v>
      </c>
      <c r="N991" t="s">
        <v>34</v>
      </c>
      <c r="O991">
        <v>3.9</v>
      </c>
      <c r="P991">
        <v>2</v>
      </c>
      <c r="Q991" t="s">
        <v>35</v>
      </c>
    </row>
    <row r="992" spans="1:17" x14ac:dyDescent="0.35">
      <c r="A992" t="s">
        <v>2023</v>
      </c>
      <c r="B992">
        <v>-23.591311999999999</v>
      </c>
      <c r="C992">
        <v>-46.537106000000001</v>
      </c>
      <c r="D992" t="s">
        <v>2024</v>
      </c>
      <c r="E992" t="s">
        <v>19</v>
      </c>
      <c r="F992">
        <v>0.49</v>
      </c>
      <c r="G992" s="1">
        <v>45862</v>
      </c>
      <c r="H992">
        <v>12.68</v>
      </c>
      <c r="I992">
        <v>61</v>
      </c>
      <c r="J992" t="s">
        <v>27</v>
      </c>
      <c r="K992">
        <v>50</v>
      </c>
      <c r="L992" t="s">
        <v>52</v>
      </c>
      <c r="M992">
        <v>2022</v>
      </c>
      <c r="N992" t="s">
        <v>34</v>
      </c>
      <c r="O992">
        <v>3.8</v>
      </c>
      <c r="P992">
        <v>4</v>
      </c>
      <c r="Q992" t="s">
        <v>29</v>
      </c>
    </row>
    <row r="993" spans="1:17" x14ac:dyDescent="0.35">
      <c r="A993" t="s">
        <v>2025</v>
      </c>
      <c r="B993">
        <v>19.147316</v>
      </c>
      <c r="C993">
        <v>72.868607999999995</v>
      </c>
      <c r="D993" t="s">
        <v>2026</v>
      </c>
      <c r="E993" t="s">
        <v>19</v>
      </c>
      <c r="F993">
        <v>0.43</v>
      </c>
      <c r="G993" t="s">
        <v>20</v>
      </c>
      <c r="H993">
        <v>5.28</v>
      </c>
      <c r="I993">
        <v>15</v>
      </c>
      <c r="J993" t="s">
        <v>45</v>
      </c>
      <c r="K993">
        <v>50</v>
      </c>
      <c r="L993" t="s">
        <v>55</v>
      </c>
      <c r="M993">
        <v>2018</v>
      </c>
      <c r="N993" t="s">
        <v>34</v>
      </c>
      <c r="O993">
        <v>4.3</v>
      </c>
      <c r="P993">
        <v>7</v>
      </c>
      <c r="Q993" t="s">
        <v>24</v>
      </c>
    </row>
    <row r="994" spans="1:17" x14ac:dyDescent="0.35">
      <c r="A994" t="s">
        <v>2027</v>
      </c>
      <c r="B994">
        <v>-33.878585000000001</v>
      </c>
      <c r="C994">
        <v>18.407882000000001</v>
      </c>
      <c r="D994" t="s">
        <v>2028</v>
      </c>
      <c r="E994" t="s">
        <v>19</v>
      </c>
      <c r="F994">
        <v>0.25</v>
      </c>
      <c r="G994" t="s">
        <v>20</v>
      </c>
      <c r="H994">
        <v>7</v>
      </c>
      <c r="I994">
        <v>20</v>
      </c>
      <c r="J994" t="s">
        <v>45</v>
      </c>
      <c r="K994">
        <v>350</v>
      </c>
      <c r="L994" t="s">
        <v>46</v>
      </c>
      <c r="M994">
        <v>2015</v>
      </c>
      <c r="N994" t="s">
        <v>23</v>
      </c>
      <c r="O994">
        <v>4</v>
      </c>
      <c r="P994">
        <v>6</v>
      </c>
      <c r="Q994" t="s">
        <v>24</v>
      </c>
    </row>
    <row r="995" spans="1:17" x14ac:dyDescent="0.35">
      <c r="A995" t="s">
        <v>2029</v>
      </c>
      <c r="B995">
        <v>19.504928</v>
      </c>
      <c r="C995">
        <v>-99.136103000000006</v>
      </c>
      <c r="D995" t="s">
        <v>2030</v>
      </c>
      <c r="E995" t="s">
        <v>19</v>
      </c>
      <c r="F995">
        <v>0.39</v>
      </c>
      <c r="G995" t="s">
        <v>38</v>
      </c>
      <c r="H995">
        <v>13.31</v>
      </c>
      <c r="I995">
        <v>53</v>
      </c>
      <c r="J995" t="s">
        <v>21</v>
      </c>
      <c r="K995">
        <v>150</v>
      </c>
      <c r="L995" t="s">
        <v>151</v>
      </c>
      <c r="M995">
        <v>2023</v>
      </c>
      <c r="N995" t="s">
        <v>34</v>
      </c>
      <c r="O995">
        <v>3.1</v>
      </c>
      <c r="P995">
        <v>7</v>
      </c>
      <c r="Q995" t="s">
        <v>35</v>
      </c>
    </row>
    <row r="996" spans="1:17" x14ac:dyDescent="0.35">
      <c r="A996" t="s">
        <v>2031</v>
      </c>
      <c r="B996">
        <v>25.365836000000002</v>
      </c>
      <c r="C996">
        <v>55.342976999999998</v>
      </c>
      <c r="D996" t="s">
        <v>2032</v>
      </c>
      <c r="E996" t="s">
        <v>19</v>
      </c>
      <c r="F996">
        <v>0.49</v>
      </c>
      <c r="G996" t="s">
        <v>20</v>
      </c>
      <c r="H996">
        <v>7.93</v>
      </c>
      <c r="I996">
        <v>21</v>
      </c>
      <c r="J996" t="s">
        <v>27</v>
      </c>
      <c r="K996">
        <v>50</v>
      </c>
      <c r="L996" t="s">
        <v>49</v>
      </c>
      <c r="M996">
        <v>2011</v>
      </c>
      <c r="N996" t="s">
        <v>34</v>
      </c>
      <c r="O996">
        <v>3.6</v>
      </c>
      <c r="P996">
        <v>8</v>
      </c>
      <c r="Q996" t="s">
        <v>24</v>
      </c>
    </row>
    <row r="997" spans="1:17" x14ac:dyDescent="0.35">
      <c r="A997" t="s">
        <v>2033</v>
      </c>
      <c r="B997">
        <v>18.927312000000001</v>
      </c>
      <c r="C997">
        <v>72.810445000000001</v>
      </c>
      <c r="D997" t="s">
        <v>2034</v>
      </c>
      <c r="E997" t="s">
        <v>19</v>
      </c>
      <c r="F997">
        <v>0.3</v>
      </c>
      <c r="G997" t="s">
        <v>20</v>
      </c>
      <c r="H997">
        <v>18.22</v>
      </c>
      <c r="I997">
        <v>50</v>
      </c>
      <c r="J997" t="s">
        <v>21</v>
      </c>
      <c r="K997">
        <v>22</v>
      </c>
      <c r="L997" t="s">
        <v>52</v>
      </c>
      <c r="M997">
        <v>2014</v>
      </c>
      <c r="N997" t="s">
        <v>34</v>
      </c>
      <c r="O997">
        <v>3.3</v>
      </c>
      <c r="P997">
        <v>1</v>
      </c>
      <c r="Q997" t="s">
        <v>24</v>
      </c>
    </row>
    <row r="998" spans="1:17" x14ac:dyDescent="0.35">
      <c r="A998" t="s">
        <v>2035</v>
      </c>
      <c r="B998">
        <v>25.372153000000001</v>
      </c>
      <c r="C998">
        <v>55.264046</v>
      </c>
      <c r="D998" t="s">
        <v>2036</v>
      </c>
      <c r="E998" t="s">
        <v>19</v>
      </c>
      <c r="F998">
        <v>0.41</v>
      </c>
      <c r="G998" t="s">
        <v>38</v>
      </c>
      <c r="H998">
        <v>1.69</v>
      </c>
      <c r="I998">
        <v>80</v>
      </c>
      <c r="J998" t="s">
        <v>45</v>
      </c>
      <c r="K998">
        <v>350</v>
      </c>
      <c r="L998" t="s">
        <v>39</v>
      </c>
      <c r="M998">
        <v>2011</v>
      </c>
      <c r="N998" t="s">
        <v>34</v>
      </c>
      <c r="O998">
        <v>3.6</v>
      </c>
      <c r="P998">
        <v>10</v>
      </c>
      <c r="Q998" t="s">
        <v>24</v>
      </c>
    </row>
    <row r="999" spans="1:17" x14ac:dyDescent="0.35">
      <c r="A999" t="s">
        <v>2037</v>
      </c>
      <c r="B999">
        <v>34.061207000000003</v>
      </c>
      <c r="C999">
        <v>-118.310312</v>
      </c>
      <c r="D999" t="s">
        <v>2038</v>
      </c>
      <c r="E999" t="s">
        <v>19</v>
      </c>
      <c r="F999">
        <v>0.16</v>
      </c>
      <c r="G999" t="s">
        <v>38</v>
      </c>
      <c r="H999">
        <v>19.04</v>
      </c>
      <c r="I999">
        <v>15</v>
      </c>
      <c r="J999" t="s">
        <v>42</v>
      </c>
      <c r="K999">
        <v>150</v>
      </c>
      <c r="L999" t="s">
        <v>52</v>
      </c>
      <c r="M999">
        <v>2023</v>
      </c>
      <c r="N999" t="s">
        <v>34</v>
      </c>
      <c r="O999">
        <v>3.2</v>
      </c>
      <c r="P999">
        <v>9</v>
      </c>
      <c r="Q999" t="s">
        <v>24</v>
      </c>
    </row>
    <row r="1000" spans="1:17" x14ac:dyDescent="0.35">
      <c r="A1000" t="s">
        <v>2039</v>
      </c>
      <c r="B1000">
        <v>19.422827000000002</v>
      </c>
      <c r="C1000">
        <v>-99.134455000000003</v>
      </c>
      <c r="D1000" t="s">
        <v>2040</v>
      </c>
      <c r="E1000" t="s">
        <v>19</v>
      </c>
      <c r="F1000">
        <v>0.26</v>
      </c>
      <c r="G1000" s="1">
        <v>45862</v>
      </c>
      <c r="H1000">
        <v>17.57</v>
      </c>
      <c r="I1000">
        <v>92</v>
      </c>
      <c r="J1000" t="s">
        <v>45</v>
      </c>
      <c r="K1000">
        <v>150</v>
      </c>
      <c r="L1000" t="s">
        <v>49</v>
      </c>
      <c r="M1000">
        <v>2017</v>
      </c>
      <c r="N1000" t="s">
        <v>23</v>
      </c>
      <c r="O1000">
        <v>3.9</v>
      </c>
      <c r="P1000">
        <v>8</v>
      </c>
      <c r="Q1000" t="s">
        <v>24</v>
      </c>
    </row>
    <row r="1001" spans="1:17" x14ac:dyDescent="0.35">
      <c r="A1001" t="s">
        <v>2041</v>
      </c>
      <c r="B1001">
        <v>41.955795000000002</v>
      </c>
      <c r="C1001">
        <v>-87.785392000000002</v>
      </c>
      <c r="D1001" t="s">
        <v>2042</v>
      </c>
      <c r="E1001" t="s">
        <v>19</v>
      </c>
      <c r="F1001">
        <v>0.15</v>
      </c>
      <c r="G1001" t="s">
        <v>20</v>
      </c>
      <c r="H1001">
        <v>6.29</v>
      </c>
      <c r="I1001">
        <v>62</v>
      </c>
      <c r="J1001" t="s">
        <v>42</v>
      </c>
      <c r="K1001">
        <v>22</v>
      </c>
      <c r="L1001" t="s">
        <v>42</v>
      </c>
      <c r="M1001">
        <v>2014</v>
      </c>
      <c r="N1001" t="s">
        <v>34</v>
      </c>
      <c r="O1001">
        <v>4.4000000000000004</v>
      </c>
      <c r="P1001">
        <v>3</v>
      </c>
      <c r="Q1001" t="s">
        <v>29</v>
      </c>
    </row>
    <row r="1002" spans="1:17" x14ac:dyDescent="0.35">
      <c r="A1002" t="s">
        <v>2043</v>
      </c>
      <c r="B1002">
        <v>54.63608</v>
      </c>
      <c r="C1002">
        <v>-100.91936699999999</v>
      </c>
      <c r="D1002" t="s">
        <v>2044</v>
      </c>
      <c r="E1002" t="s">
        <v>19</v>
      </c>
      <c r="F1002">
        <v>0.19</v>
      </c>
      <c r="G1002" t="s">
        <v>20</v>
      </c>
      <c r="H1002">
        <v>10.55</v>
      </c>
      <c r="I1002">
        <v>55</v>
      </c>
      <c r="J1002" t="s">
        <v>45</v>
      </c>
      <c r="K1002">
        <v>22</v>
      </c>
      <c r="L1002" t="s">
        <v>52</v>
      </c>
      <c r="M1002">
        <v>2013</v>
      </c>
      <c r="N1002" t="s">
        <v>23</v>
      </c>
      <c r="O1002">
        <v>3.5</v>
      </c>
      <c r="P1002">
        <v>5</v>
      </c>
      <c r="Q1002" t="s">
        <v>35</v>
      </c>
    </row>
    <row r="1003" spans="1:17" x14ac:dyDescent="0.35">
      <c r="A1003" t="s">
        <v>2045</v>
      </c>
      <c r="B1003">
        <v>37.896912</v>
      </c>
      <c r="C1003">
        <v>-122.40262199999999</v>
      </c>
      <c r="D1003" t="s">
        <v>2046</v>
      </c>
      <c r="E1003" t="s">
        <v>19</v>
      </c>
      <c r="F1003">
        <v>0.21</v>
      </c>
      <c r="G1003" s="1">
        <v>45862</v>
      </c>
      <c r="H1003">
        <v>4.3899999999999997</v>
      </c>
      <c r="I1003">
        <v>70</v>
      </c>
      <c r="J1003" t="s">
        <v>27</v>
      </c>
      <c r="K1003">
        <v>150</v>
      </c>
      <c r="L1003" t="s">
        <v>39</v>
      </c>
      <c r="M1003">
        <v>2021</v>
      </c>
      <c r="N1003" t="s">
        <v>34</v>
      </c>
      <c r="O1003">
        <v>4.0999999999999996</v>
      </c>
      <c r="P1003">
        <v>7</v>
      </c>
      <c r="Q1003" t="s">
        <v>24</v>
      </c>
    </row>
    <row r="1004" spans="1:17" x14ac:dyDescent="0.35">
      <c r="A1004" t="s">
        <v>2047</v>
      </c>
      <c r="B1004">
        <v>34.047676000000003</v>
      </c>
      <c r="C1004">
        <v>-118.27504500000001</v>
      </c>
      <c r="D1004" t="s">
        <v>2048</v>
      </c>
      <c r="E1004" t="s">
        <v>19</v>
      </c>
      <c r="F1004">
        <v>0.12</v>
      </c>
      <c r="G1004" s="1">
        <v>45862</v>
      </c>
      <c r="H1004">
        <v>18.600000000000001</v>
      </c>
      <c r="I1004">
        <v>39</v>
      </c>
      <c r="J1004" t="s">
        <v>27</v>
      </c>
      <c r="K1004">
        <v>150</v>
      </c>
      <c r="L1004" t="s">
        <v>108</v>
      </c>
      <c r="M1004">
        <v>2022</v>
      </c>
      <c r="N1004" t="s">
        <v>23</v>
      </c>
      <c r="O1004">
        <v>4.5</v>
      </c>
      <c r="P1004">
        <v>4</v>
      </c>
      <c r="Q1004" t="s">
        <v>29</v>
      </c>
    </row>
    <row r="1005" spans="1:17" x14ac:dyDescent="0.35">
      <c r="A1005" t="s">
        <v>2049</v>
      </c>
      <c r="B1005">
        <v>37.793337999999999</v>
      </c>
      <c r="C1005">
        <v>-122.38324</v>
      </c>
      <c r="D1005" t="s">
        <v>2050</v>
      </c>
      <c r="E1005" t="s">
        <v>19</v>
      </c>
      <c r="F1005">
        <v>0.37</v>
      </c>
      <c r="G1005" t="s">
        <v>20</v>
      </c>
      <c r="H1005">
        <v>19.73</v>
      </c>
      <c r="I1005">
        <v>42</v>
      </c>
      <c r="J1005" t="s">
        <v>42</v>
      </c>
      <c r="K1005">
        <v>350</v>
      </c>
      <c r="L1005" t="s">
        <v>49</v>
      </c>
      <c r="M1005">
        <v>2018</v>
      </c>
      <c r="N1005" t="s">
        <v>23</v>
      </c>
      <c r="O1005">
        <v>4.4000000000000004</v>
      </c>
      <c r="P1005">
        <v>5</v>
      </c>
      <c r="Q1005" t="s">
        <v>35</v>
      </c>
    </row>
    <row r="1006" spans="1:17" x14ac:dyDescent="0.35">
      <c r="A1006" t="s">
        <v>2051</v>
      </c>
      <c r="B1006">
        <v>13.701694</v>
      </c>
      <c r="C1006">
        <v>100.575355</v>
      </c>
      <c r="D1006" t="s">
        <v>2052</v>
      </c>
      <c r="E1006" t="s">
        <v>19</v>
      </c>
      <c r="F1006">
        <v>0.31</v>
      </c>
      <c r="G1006" s="1">
        <v>45862</v>
      </c>
      <c r="H1006">
        <v>10.85</v>
      </c>
      <c r="I1006">
        <v>77</v>
      </c>
      <c r="J1006" t="s">
        <v>42</v>
      </c>
      <c r="K1006">
        <v>22</v>
      </c>
      <c r="L1006" t="s">
        <v>49</v>
      </c>
      <c r="M1006">
        <v>2023</v>
      </c>
      <c r="N1006" t="s">
        <v>23</v>
      </c>
      <c r="O1006">
        <v>4.2</v>
      </c>
      <c r="P1006">
        <v>3</v>
      </c>
      <c r="Q1006" t="s">
        <v>29</v>
      </c>
    </row>
    <row r="1007" spans="1:17" x14ac:dyDescent="0.35">
      <c r="A1007" t="s">
        <v>2053</v>
      </c>
      <c r="B1007">
        <v>64.377673000000001</v>
      </c>
      <c r="C1007">
        <v>6.0504660000000001</v>
      </c>
      <c r="D1007" t="s">
        <v>2054</v>
      </c>
      <c r="E1007" t="s">
        <v>19</v>
      </c>
      <c r="F1007">
        <v>0.18</v>
      </c>
      <c r="G1007" s="1">
        <v>45862</v>
      </c>
      <c r="H1007">
        <v>7.86</v>
      </c>
      <c r="I1007">
        <v>55</v>
      </c>
      <c r="J1007" t="s">
        <v>42</v>
      </c>
      <c r="K1007">
        <v>150</v>
      </c>
      <c r="L1007" t="s">
        <v>111</v>
      </c>
      <c r="M1007">
        <v>2021</v>
      </c>
      <c r="N1007" t="s">
        <v>23</v>
      </c>
      <c r="O1007">
        <v>4.5</v>
      </c>
      <c r="P1007">
        <v>3</v>
      </c>
      <c r="Q1007" t="s">
        <v>24</v>
      </c>
    </row>
    <row r="1008" spans="1:17" x14ac:dyDescent="0.35">
      <c r="A1008" t="s">
        <v>2055</v>
      </c>
      <c r="B1008">
        <v>39.803027</v>
      </c>
      <c r="C1008">
        <v>116.31605</v>
      </c>
      <c r="D1008" t="s">
        <v>2056</v>
      </c>
      <c r="E1008" t="s">
        <v>19</v>
      </c>
      <c r="F1008">
        <v>0.34</v>
      </c>
      <c r="G1008" t="s">
        <v>20</v>
      </c>
      <c r="H1008">
        <v>10.08</v>
      </c>
      <c r="I1008">
        <v>74</v>
      </c>
      <c r="J1008" t="s">
        <v>45</v>
      </c>
      <c r="K1008">
        <v>150</v>
      </c>
      <c r="L1008" t="s">
        <v>58</v>
      </c>
      <c r="M1008">
        <v>2010</v>
      </c>
      <c r="N1008" t="s">
        <v>23</v>
      </c>
      <c r="O1008">
        <v>3.9</v>
      </c>
      <c r="P1008">
        <v>1</v>
      </c>
      <c r="Q1008" t="s">
        <v>35</v>
      </c>
    </row>
    <row r="1009" spans="1:17" x14ac:dyDescent="0.35">
      <c r="A1009" t="s">
        <v>2057</v>
      </c>
      <c r="B1009">
        <v>37.641488000000003</v>
      </c>
      <c r="C1009">
        <v>127.023796</v>
      </c>
      <c r="D1009" t="s">
        <v>2058</v>
      </c>
      <c r="E1009" t="s">
        <v>19</v>
      </c>
      <c r="F1009">
        <v>0.14000000000000001</v>
      </c>
      <c r="G1009" t="s">
        <v>38</v>
      </c>
      <c r="H1009">
        <v>4.43</v>
      </c>
      <c r="I1009">
        <v>27</v>
      </c>
      <c r="J1009" t="s">
        <v>32</v>
      </c>
      <c r="K1009">
        <v>150</v>
      </c>
      <c r="L1009" t="s">
        <v>42</v>
      </c>
      <c r="M1009">
        <v>2015</v>
      </c>
      <c r="N1009" t="s">
        <v>34</v>
      </c>
      <c r="O1009">
        <v>4.0999999999999996</v>
      </c>
      <c r="P1009">
        <v>2</v>
      </c>
      <c r="Q1009" t="s">
        <v>24</v>
      </c>
    </row>
    <row r="1010" spans="1:17" x14ac:dyDescent="0.35">
      <c r="A1010" t="s">
        <v>2059</v>
      </c>
      <c r="B1010">
        <v>37.789011000000002</v>
      </c>
      <c r="C1010">
        <v>-122.439273</v>
      </c>
      <c r="D1010" t="s">
        <v>2060</v>
      </c>
      <c r="E1010" t="s">
        <v>19</v>
      </c>
      <c r="F1010">
        <v>0.34</v>
      </c>
      <c r="G1010" s="1">
        <v>45862</v>
      </c>
      <c r="H1010">
        <v>7.37</v>
      </c>
      <c r="I1010">
        <v>38</v>
      </c>
      <c r="J1010" t="s">
        <v>42</v>
      </c>
      <c r="K1010">
        <v>50</v>
      </c>
      <c r="L1010" t="s">
        <v>49</v>
      </c>
      <c r="M1010">
        <v>2020</v>
      </c>
      <c r="N1010" t="s">
        <v>34</v>
      </c>
      <c r="O1010">
        <v>3.1</v>
      </c>
      <c r="P1010">
        <v>1</v>
      </c>
      <c r="Q1010" t="s">
        <v>29</v>
      </c>
    </row>
    <row r="1011" spans="1:17" x14ac:dyDescent="0.35">
      <c r="A1011" t="s">
        <v>2061</v>
      </c>
      <c r="B1011">
        <v>19.120253999999999</v>
      </c>
      <c r="C1011">
        <v>72.962311999999997</v>
      </c>
      <c r="D1011" t="s">
        <v>2062</v>
      </c>
      <c r="E1011" t="s">
        <v>19</v>
      </c>
      <c r="F1011">
        <v>0.48</v>
      </c>
      <c r="G1011" t="s">
        <v>38</v>
      </c>
      <c r="H1011">
        <v>7</v>
      </c>
      <c r="I1011">
        <v>65</v>
      </c>
      <c r="J1011" t="s">
        <v>27</v>
      </c>
      <c r="K1011">
        <v>150</v>
      </c>
      <c r="L1011" t="s">
        <v>28</v>
      </c>
      <c r="M1011">
        <v>2012</v>
      </c>
      <c r="N1011" t="s">
        <v>34</v>
      </c>
      <c r="O1011">
        <v>3</v>
      </c>
      <c r="P1011">
        <v>6</v>
      </c>
      <c r="Q1011" t="s">
        <v>24</v>
      </c>
    </row>
    <row r="1012" spans="1:17" x14ac:dyDescent="0.35">
      <c r="A1012" t="s">
        <v>2063</v>
      </c>
      <c r="B1012">
        <v>25.218768000000001</v>
      </c>
      <c r="C1012">
        <v>55.222107999999999</v>
      </c>
      <c r="D1012" t="s">
        <v>2064</v>
      </c>
      <c r="E1012" t="s">
        <v>19</v>
      </c>
      <c r="F1012">
        <v>0.2</v>
      </c>
      <c r="G1012" t="s">
        <v>20</v>
      </c>
      <c r="H1012">
        <v>12.64</v>
      </c>
      <c r="I1012">
        <v>56</v>
      </c>
      <c r="J1012" t="s">
        <v>32</v>
      </c>
      <c r="K1012">
        <v>150</v>
      </c>
      <c r="L1012" t="s">
        <v>120</v>
      </c>
      <c r="M1012">
        <v>2019</v>
      </c>
      <c r="N1012" t="s">
        <v>23</v>
      </c>
      <c r="O1012">
        <v>3.1</v>
      </c>
      <c r="P1012">
        <v>4</v>
      </c>
      <c r="Q1012" t="s">
        <v>24</v>
      </c>
    </row>
    <row r="1013" spans="1:17" x14ac:dyDescent="0.35">
      <c r="A1013" t="s">
        <v>2065</v>
      </c>
      <c r="B1013">
        <v>-23.583653000000002</v>
      </c>
      <c r="C1013">
        <v>-46.550652999999997</v>
      </c>
      <c r="D1013" t="s">
        <v>2066</v>
      </c>
      <c r="E1013" t="s">
        <v>19</v>
      </c>
      <c r="F1013">
        <v>0.17</v>
      </c>
      <c r="G1013" s="1">
        <v>45862</v>
      </c>
      <c r="H1013">
        <v>2.2400000000000002</v>
      </c>
      <c r="I1013">
        <v>94</v>
      </c>
      <c r="J1013" t="s">
        <v>32</v>
      </c>
      <c r="K1013">
        <v>50</v>
      </c>
      <c r="L1013" t="s">
        <v>42</v>
      </c>
      <c r="M1013">
        <v>2013</v>
      </c>
      <c r="N1013" t="s">
        <v>23</v>
      </c>
      <c r="O1013">
        <v>4.0999999999999996</v>
      </c>
      <c r="P1013">
        <v>3</v>
      </c>
      <c r="Q1013" t="s">
        <v>24</v>
      </c>
    </row>
    <row r="1014" spans="1:17" x14ac:dyDescent="0.35">
      <c r="A1014" t="s">
        <v>2067</v>
      </c>
      <c r="B1014">
        <v>68.453494000000006</v>
      </c>
      <c r="C1014">
        <v>109.175544</v>
      </c>
      <c r="D1014" t="s">
        <v>2068</v>
      </c>
      <c r="E1014" t="s">
        <v>19</v>
      </c>
      <c r="F1014">
        <v>0.2</v>
      </c>
      <c r="G1014" s="1">
        <v>45862</v>
      </c>
      <c r="H1014">
        <v>16.489999999999998</v>
      </c>
      <c r="I1014">
        <v>91</v>
      </c>
      <c r="J1014" t="s">
        <v>21</v>
      </c>
      <c r="K1014">
        <v>50</v>
      </c>
      <c r="L1014" t="s">
        <v>46</v>
      </c>
      <c r="M1014">
        <v>2023</v>
      </c>
      <c r="N1014" t="s">
        <v>23</v>
      </c>
      <c r="O1014">
        <v>4.4000000000000004</v>
      </c>
      <c r="P1014">
        <v>9</v>
      </c>
      <c r="Q1014" t="s">
        <v>24</v>
      </c>
    </row>
    <row r="1015" spans="1:17" x14ac:dyDescent="0.35">
      <c r="A1015" t="s">
        <v>2069</v>
      </c>
      <c r="B1015">
        <v>39.804212</v>
      </c>
      <c r="C1015">
        <v>116.268323</v>
      </c>
      <c r="D1015" t="s">
        <v>2070</v>
      </c>
      <c r="E1015" t="s">
        <v>19</v>
      </c>
      <c r="F1015">
        <v>0.31</v>
      </c>
      <c r="G1015" t="s">
        <v>38</v>
      </c>
      <c r="H1015">
        <v>14.32</v>
      </c>
      <c r="I1015">
        <v>78</v>
      </c>
      <c r="J1015" t="s">
        <v>42</v>
      </c>
      <c r="K1015">
        <v>150</v>
      </c>
      <c r="L1015" t="s">
        <v>52</v>
      </c>
      <c r="M1015">
        <v>2017</v>
      </c>
      <c r="N1015" t="s">
        <v>23</v>
      </c>
      <c r="O1015">
        <v>4.8</v>
      </c>
      <c r="P1015">
        <v>5</v>
      </c>
      <c r="Q1015" t="s">
        <v>35</v>
      </c>
    </row>
    <row r="1016" spans="1:17" x14ac:dyDescent="0.35">
      <c r="A1016" t="s">
        <v>2071</v>
      </c>
      <c r="B1016">
        <v>-23.608149000000001</v>
      </c>
      <c r="C1016">
        <v>-46.555027000000003</v>
      </c>
      <c r="D1016" t="s">
        <v>2072</v>
      </c>
      <c r="E1016" t="s">
        <v>19</v>
      </c>
      <c r="F1016">
        <v>0.16</v>
      </c>
      <c r="G1016" t="s">
        <v>20</v>
      </c>
      <c r="H1016">
        <v>15.38</v>
      </c>
      <c r="I1016">
        <v>31</v>
      </c>
      <c r="J1016" t="s">
        <v>32</v>
      </c>
      <c r="K1016">
        <v>150</v>
      </c>
      <c r="L1016" t="s">
        <v>151</v>
      </c>
      <c r="M1016">
        <v>2020</v>
      </c>
      <c r="N1016" t="s">
        <v>34</v>
      </c>
      <c r="O1016">
        <v>4.5999999999999996</v>
      </c>
      <c r="P1016">
        <v>5</v>
      </c>
      <c r="Q1016" t="s">
        <v>35</v>
      </c>
    </row>
    <row r="1017" spans="1:17" x14ac:dyDescent="0.35">
      <c r="A1017" t="s">
        <v>2073</v>
      </c>
      <c r="B1017">
        <v>19.421057999999999</v>
      </c>
      <c r="C1017">
        <v>-99.197267999999994</v>
      </c>
      <c r="D1017" t="s">
        <v>2074</v>
      </c>
      <c r="E1017" t="s">
        <v>19</v>
      </c>
      <c r="F1017">
        <v>0.16</v>
      </c>
      <c r="G1017" s="1">
        <v>45862</v>
      </c>
      <c r="H1017">
        <v>4.4800000000000004</v>
      </c>
      <c r="I1017">
        <v>17</v>
      </c>
      <c r="J1017" t="s">
        <v>27</v>
      </c>
      <c r="K1017">
        <v>350</v>
      </c>
      <c r="L1017" t="s">
        <v>49</v>
      </c>
      <c r="M1017">
        <v>2015</v>
      </c>
      <c r="N1017" t="s">
        <v>23</v>
      </c>
      <c r="O1017">
        <v>4.4000000000000004</v>
      </c>
      <c r="P1017">
        <v>1</v>
      </c>
      <c r="Q1017" t="s">
        <v>35</v>
      </c>
    </row>
    <row r="1018" spans="1:17" x14ac:dyDescent="0.35">
      <c r="A1018" t="s">
        <v>2075</v>
      </c>
      <c r="B1018">
        <v>13.859597000000001</v>
      </c>
      <c r="C1018">
        <v>100.513305</v>
      </c>
      <c r="D1018" t="s">
        <v>2076</v>
      </c>
      <c r="E1018" t="s">
        <v>19</v>
      </c>
      <c r="F1018">
        <v>0.37</v>
      </c>
      <c r="G1018" t="s">
        <v>38</v>
      </c>
      <c r="H1018">
        <v>16.3</v>
      </c>
      <c r="I1018">
        <v>11</v>
      </c>
      <c r="J1018" t="s">
        <v>27</v>
      </c>
      <c r="K1018">
        <v>150</v>
      </c>
      <c r="L1018" t="s">
        <v>151</v>
      </c>
      <c r="M1018">
        <v>2015</v>
      </c>
      <c r="N1018" t="s">
        <v>23</v>
      </c>
      <c r="O1018">
        <v>4.4000000000000004</v>
      </c>
      <c r="P1018">
        <v>1</v>
      </c>
      <c r="Q1018" t="s">
        <v>29</v>
      </c>
    </row>
    <row r="1019" spans="1:17" x14ac:dyDescent="0.35">
      <c r="A1019" t="s">
        <v>2077</v>
      </c>
      <c r="B1019">
        <v>-23.647971999999999</v>
      </c>
      <c r="C1019">
        <v>-46.657321000000003</v>
      </c>
      <c r="D1019" t="s">
        <v>2078</v>
      </c>
      <c r="E1019" t="s">
        <v>19</v>
      </c>
      <c r="F1019">
        <v>0.24</v>
      </c>
      <c r="G1019" s="1">
        <v>45862</v>
      </c>
      <c r="H1019">
        <v>10.99</v>
      </c>
      <c r="I1019">
        <v>88</v>
      </c>
      <c r="J1019" t="s">
        <v>21</v>
      </c>
      <c r="K1019">
        <v>50</v>
      </c>
      <c r="L1019" t="s">
        <v>39</v>
      </c>
      <c r="M1019">
        <v>2022</v>
      </c>
      <c r="N1019" t="s">
        <v>23</v>
      </c>
      <c r="O1019">
        <v>4.8</v>
      </c>
      <c r="P1019">
        <v>8</v>
      </c>
      <c r="Q1019" t="s">
        <v>24</v>
      </c>
    </row>
    <row r="1020" spans="1:17" x14ac:dyDescent="0.35">
      <c r="A1020" t="s">
        <v>2079</v>
      </c>
      <c r="B1020">
        <v>61.039985999999999</v>
      </c>
      <c r="C1020">
        <v>-63.718519000000001</v>
      </c>
      <c r="D1020" t="s">
        <v>2080</v>
      </c>
      <c r="E1020" t="s">
        <v>19</v>
      </c>
      <c r="F1020">
        <v>0.24</v>
      </c>
      <c r="G1020" t="s">
        <v>20</v>
      </c>
      <c r="H1020">
        <v>11.05</v>
      </c>
      <c r="I1020">
        <v>96</v>
      </c>
      <c r="J1020" t="s">
        <v>32</v>
      </c>
      <c r="K1020">
        <v>150</v>
      </c>
      <c r="L1020" t="s">
        <v>220</v>
      </c>
      <c r="M1020">
        <v>2013</v>
      </c>
      <c r="N1020" t="s">
        <v>34</v>
      </c>
      <c r="O1020">
        <v>3.7</v>
      </c>
      <c r="P1020">
        <v>7</v>
      </c>
      <c r="Q1020" t="s">
        <v>35</v>
      </c>
    </row>
    <row r="1021" spans="1:17" x14ac:dyDescent="0.35">
      <c r="A1021" t="s">
        <v>2081</v>
      </c>
      <c r="B1021">
        <v>-23.610887000000002</v>
      </c>
      <c r="C1021">
        <v>-46.619098999999999</v>
      </c>
      <c r="D1021" t="s">
        <v>2082</v>
      </c>
      <c r="E1021" t="s">
        <v>19</v>
      </c>
      <c r="F1021">
        <v>0.36</v>
      </c>
      <c r="G1021" s="1">
        <v>45862</v>
      </c>
      <c r="H1021">
        <v>5.39</v>
      </c>
      <c r="I1021">
        <v>65</v>
      </c>
      <c r="J1021" t="s">
        <v>32</v>
      </c>
      <c r="K1021">
        <v>150</v>
      </c>
      <c r="L1021" t="s">
        <v>42</v>
      </c>
      <c r="M1021">
        <v>2017</v>
      </c>
      <c r="N1021" t="s">
        <v>23</v>
      </c>
      <c r="O1021">
        <v>4.7</v>
      </c>
      <c r="P1021">
        <v>4</v>
      </c>
      <c r="Q1021" t="s">
        <v>24</v>
      </c>
    </row>
    <row r="1022" spans="1:17" x14ac:dyDescent="0.35">
      <c r="A1022" t="s">
        <v>2083</v>
      </c>
      <c r="B1022">
        <v>41.944508999999996</v>
      </c>
      <c r="C1022">
        <v>-87.636325999999997</v>
      </c>
      <c r="D1022" t="s">
        <v>2084</v>
      </c>
      <c r="E1022" t="s">
        <v>19</v>
      </c>
      <c r="F1022">
        <v>0.26</v>
      </c>
      <c r="G1022" t="s">
        <v>38</v>
      </c>
      <c r="H1022">
        <v>1.54</v>
      </c>
      <c r="I1022">
        <v>64</v>
      </c>
      <c r="J1022" t="s">
        <v>32</v>
      </c>
      <c r="K1022">
        <v>150</v>
      </c>
      <c r="L1022" t="s">
        <v>52</v>
      </c>
      <c r="M1022">
        <v>2011</v>
      </c>
      <c r="N1022" t="s">
        <v>34</v>
      </c>
      <c r="O1022">
        <v>3.8</v>
      </c>
      <c r="P1022">
        <v>2</v>
      </c>
      <c r="Q1022" t="s">
        <v>24</v>
      </c>
    </row>
    <row r="1023" spans="1:17" x14ac:dyDescent="0.35">
      <c r="A1023" t="s">
        <v>2085</v>
      </c>
      <c r="B1023">
        <v>61.155472000000003</v>
      </c>
      <c r="C1023">
        <v>-44.226931</v>
      </c>
      <c r="D1023" t="s">
        <v>2086</v>
      </c>
      <c r="E1023" t="s">
        <v>19</v>
      </c>
      <c r="F1023">
        <v>0.45</v>
      </c>
      <c r="G1023" t="s">
        <v>38</v>
      </c>
      <c r="H1023">
        <v>1.2</v>
      </c>
      <c r="I1023">
        <v>91</v>
      </c>
      <c r="J1023" t="s">
        <v>27</v>
      </c>
      <c r="K1023">
        <v>350</v>
      </c>
      <c r="L1023" t="s">
        <v>95</v>
      </c>
      <c r="M1023">
        <v>2019</v>
      </c>
      <c r="N1023" t="s">
        <v>34</v>
      </c>
      <c r="O1023">
        <v>4.3</v>
      </c>
      <c r="P1023">
        <v>5</v>
      </c>
      <c r="Q1023" t="s">
        <v>35</v>
      </c>
    </row>
    <row r="1024" spans="1:17" x14ac:dyDescent="0.35">
      <c r="A1024" t="s">
        <v>2087</v>
      </c>
      <c r="B1024">
        <v>-23.562311999999999</v>
      </c>
      <c r="C1024">
        <v>-46.692686999999999</v>
      </c>
      <c r="D1024" t="s">
        <v>2088</v>
      </c>
      <c r="E1024" t="s">
        <v>19</v>
      </c>
      <c r="F1024">
        <v>0.45</v>
      </c>
      <c r="G1024" t="s">
        <v>20</v>
      </c>
      <c r="H1024">
        <v>6.33</v>
      </c>
      <c r="I1024">
        <v>71</v>
      </c>
      <c r="J1024" t="s">
        <v>45</v>
      </c>
      <c r="K1024">
        <v>350</v>
      </c>
      <c r="L1024" t="s">
        <v>58</v>
      </c>
      <c r="M1024">
        <v>2018</v>
      </c>
      <c r="N1024" t="s">
        <v>34</v>
      </c>
      <c r="O1024">
        <v>4.0999999999999996</v>
      </c>
      <c r="P1024">
        <v>1</v>
      </c>
      <c r="Q1024" t="s">
        <v>35</v>
      </c>
    </row>
    <row r="1025" spans="1:17" x14ac:dyDescent="0.35">
      <c r="A1025" t="s">
        <v>2089</v>
      </c>
      <c r="B1025">
        <v>34.189639</v>
      </c>
      <c r="C1025">
        <v>-118.380686</v>
      </c>
      <c r="D1025" t="s">
        <v>2090</v>
      </c>
      <c r="E1025" t="s">
        <v>19</v>
      </c>
      <c r="F1025">
        <v>0.26</v>
      </c>
      <c r="G1025" t="s">
        <v>38</v>
      </c>
      <c r="H1025">
        <v>8.1300000000000008</v>
      </c>
      <c r="I1025">
        <v>43</v>
      </c>
      <c r="J1025" t="s">
        <v>21</v>
      </c>
      <c r="K1025">
        <v>50</v>
      </c>
      <c r="L1025" t="s">
        <v>58</v>
      </c>
      <c r="M1025">
        <v>2022</v>
      </c>
      <c r="N1025" t="s">
        <v>34</v>
      </c>
      <c r="O1025">
        <v>4.5999999999999996</v>
      </c>
      <c r="P1025">
        <v>4</v>
      </c>
      <c r="Q1025" t="s">
        <v>29</v>
      </c>
    </row>
    <row r="1026" spans="1:17" x14ac:dyDescent="0.35">
      <c r="A1026" t="s">
        <v>2091</v>
      </c>
      <c r="B1026">
        <v>43.694651999999998</v>
      </c>
      <c r="C1026">
        <v>-79.422816999999995</v>
      </c>
      <c r="D1026" t="s">
        <v>2092</v>
      </c>
      <c r="E1026" t="s">
        <v>19</v>
      </c>
      <c r="F1026">
        <v>0.49</v>
      </c>
      <c r="G1026" t="s">
        <v>20</v>
      </c>
      <c r="H1026">
        <v>4.72</v>
      </c>
      <c r="I1026">
        <v>98</v>
      </c>
      <c r="J1026" t="s">
        <v>42</v>
      </c>
      <c r="K1026">
        <v>50</v>
      </c>
      <c r="L1026" t="s">
        <v>39</v>
      </c>
      <c r="M1026">
        <v>2013</v>
      </c>
      <c r="N1026" t="s">
        <v>23</v>
      </c>
      <c r="O1026">
        <v>3.8</v>
      </c>
      <c r="P1026">
        <v>8</v>
      </c>
      <c r="Q1026" t="s">
        <v>29</v>
      </c>
    </row>
    <row r="1027" spans="1:17" x14ac:dyDescent="0.35">
      <c r="A1027" t="s">
        <v>2093</v>
      </c>
      <c r="B1027">
        <v>19.576076</v>
      </c>
      <c r="C1027">
        <v>-99.029989999999998</v>
      </c>
      <c r="D1027" t="s">
        <v>2094</v>
      </c>
      <c r="E1027" t="s">
        <v>19</v>
      </c>
      <c r="F1027">
        <v>0.23</v>
      </c>
      <c r="G1027" t="s">
        <v>20</v>
      </c>
      <c r="H1027">
        <v>4.82</v>
      </c>
      <c r="I1027">
        <v>37</v>
      </c>
      <c r="J1027" t="s">
        <v>21</v>
      </c>
      <c r="K1027">
        <v>22</v>
      </c>
      <c r="L1027" t="s">
        <v>33</v>
      </c>
      <c r="M1027">
        <v>2010</v>
      </c>
      <c r="N1027" t="s">
        <v>23</v>
      </c>
      <c r="O1027">
        <v>3.1</v>
      </c>
      <c r="P1027">
        <v>6</v>
      </c>
      <c r="Q1027" t="s">
        <v>35</v>
      </c>
    </row>
    <row r="1028" spans="1:17" x14ac:dyDescent="0.35">
      <c r="A1028" t="s">
        <v>2095</v>
      </c>
      <c r="B1028">
        <v>-33.860565999999999</v>
      </c>
      <c r="C1028">
        <v>18.569641000000001</v>
      </c>
      <c r="D1028" t="s">
        <v>2096</v>
      </c>
      <c r="E1028" t="s">
        <v>19</v>
      </c>
      <c r="F1028">
        <v>0.37</v>
      </c>
      <c r="G1028" t="s">
        <v>20</v>
      </c>
      <c r="H1028">
        <v>7.41</v>
      </c>
      <c r="I1028">
        <v>62</v>
      </c>
      <c r="J1028" t="s">
        <v>45</v>
      </c>
      <c r="K1028">
        <v>150</v>
      </c>
      <c r="L1028" t="s">
        <v>28</v>
      </c>
      <c r="M1028">
        <v>2023</v>
      </c>
      <c r="N1028" t="s">
        <v>34</v>
      </c>
      <c r="O1028">
        <v>3.2</v>
      </c>
      <c r="P1028">
        <v>6</v>
      </c>
      <c r="Q1028" t="s">
        <v>35</v>
      </c>
    </row>
    <row r="1029" spans="1:17" x14ac:dyDescent="0.35">
      <c r="A1029" t="s">
        <v>2097</v>
      </c>
      <c r="B1029">
        <v>52.454822</v>
      </c>
      <c r="C1029">
        <v>13.412634000000001</v>
      </c>
      <c r="D1029" t="s">
        <v>2098</v>
      </c>
      <c r="E1029" t="s">
        <v>19</v>
      </c>
      <c r="F1029">
        <v>0.49</v>
      </c>
      <c r="G1029" t="s">
        <v>38</v>
      </c>
      <c r="H1029">
        <v>5.56</v>
      </c>
      <c r="I1029">
        <v>31</v>
      </c>
      <c r="J1029" t="s">
        <v>21</v>
      </c>
      <c r="K1029">
        <v>150</v>
      </c>
      <c r="L1029" t="s">
        <v>42</v>
      </c>
      <c r="M1029">
        <v>2023</v>
      </c>
      <c r="N1029" t="s">
        <v>23</v>
      </c>
      <c r="O1029">
        <v>4.0999999999999996</v>
      </c>
      <c r="P1029">
        <v>1</v>
      </c>
      <c r="Q1029" t="s">
        <v>35</v>
      </c>
    </row>
    <row r="1030" spans="1:17" x14ac:dyDescent="0.35">
      <c r="A1030" t="s">
        <v>2099</v>
      </c>
      <c r="B1030">
        <v>48.609982000000002</v>
      </c>
      <c r="C1030">
        <v>73.795316999999997</v>
      </c>
      <c r="D1030" t="s">
        <v>2100</v>
      </c>
      <c r="E1030" t="s">
        <v>19</v>
      </c>
      <c r="F1030">
        <v>0.49</v>
      </c>
      <c r="G1030" t="s">
        <v>20</v>
      </c>
      <c r="H1030">
        <v>9.8000000000000007</v>
      </c>
      <c r="I1030">
        <v>75</v>
      </c>
      <c r="J1030" t="s">
        <v>45</v>
      </c>
      <c r="K1030">
        <v>150</v>
      </c>
      <c r="L1030" t="s">
        <v>58</v>
      </c>
      <c r="M1030">
        <v>2012</v>
      </c>
      <c r="N1030" t="s">
        <v>23</v>
      </c>
      <c r="O1030">
        <v>4</v>
      </c>
      <c r="P1030">
        <v>4</v>
      </c>
      <c r="Q1030" t="s">
        <v>24</v>
      </c>
    </row>
    <row r="1031" spans="1:17" x14ac:dyDescent="0.35">
      <c r="A1031" t="s">
        <v>2101</v>
      </c>
      <c r="B1031">
        <v>37.832084999999999</v>
      </c>
      <c r="C1031">
        <v>-122.323797</v>
      </c>
      <c r="D1031" t="s">
        <v>2102</v>
      </c>
      <c r="E1031" t="s">
        <v>19</v>
      </c>
      <c r="F1031">
        <v>0.33</v>
      </c>
      <c r="G1031" t="s">
        <v>38</v>
      </c>
      <c r="H1031">
        <v>18.489999999999998</v>
      </c>
      <c r="I1031">
        <v>44</v>
      </c>
      <c r="J1031" t="s">
        <v>27</v>
      </c>
      <c r="K1031">
        <v>50</v>
      </c>
      <c r="L1031" t="s">
        <v>42</v>
      </c>
      <c r="M1031">
        <v>2018</v>
      </c>
      <c r="N1031" t="s">
        <v>23</v>
      </c>
      <c r="O1031">
        <v>4.7</v>
      </c>
      <c r="P1031">
        <v>9</v>
      </c>
      <c r="Q1031" t="s">
        <v>29</v>
      </c>
    </row>
    <row r="1032" spans="1:17" x14ac:dyDescent="0.35">
      <c r="A1032" t="s">
        <v>2103</v>
      </c>
      <c r="B1032">
        <v>19.118172000000001</v>
      </c>
      <c r="C1032">
        <v>72.888301999999996</v>
      </c>
      <c r="D1032" t="s">
        <v>2104</v>
      </c>
      <c r="E1032" t="s">
        <v>19</v>
      </c>
      <c r="F1032">
        <v>0.35</v>
      </c>
      <c r="G1032" s="1">
        <v>45862</v>
      </c>
      <c r="H1032">
        <v>16.53</v>
      </c>
      <c r="I1032">
        <v>71</v>
      </c>
      <c r="J1032" t="s">
        <v>42</v>
      </c>
      <c r="K1032">
        <v>150</v>
      </c>
      <c r="L1032" t="s">
        <v>52</v>
      </c>
      <c r="M1032">
        <v>2016</v>
      </c>
      <c r="N1032" t="s">
        <v>23</v>
      </c>
      <c r="O1032">
        <v>5</v>
      </c>
      <c r="P1032">
        <v>7</v>
      </c>
      <c r="Q1032" t="s">
        <v>29</v>
      </c>
    </row>
    <row r="1033" spans="1:17" x14ac:dyDescent="0.35">
      <c r="A1033" t="s">
        <v>2105</v>
      </c>
      <c r="B1033">
        <v>9.2552520000000005</v>
      </c>
      <c r="C1033">
        <v>-11.835364999999999</v>
      </c>
      <c r="D1033" t="s">
        <v>2106</v>
      </c>
      <c r="E1033" t="s">
        <v>19</v>
      </c>
      <c r="F1033">
        <v>0.26</v>
      </c>
      <c r="G1033" s="1">
        <v>45862</v>
      </c>
      <c r="H1033">
        <v>3.86</v>
      </c>
      <c r="I1033">
        <v>92</v>
      </c>
      <c r="J1033" t="s">
        <v>21</v>
      </c>
      <c r="K1033">
        <v>22</v>
      </c>
      <c r="L1033" t="s">
        <v>58</v>
      </c>
      <c r="M1033">
        <v>2011</v>
      </c>
      <c r="N1033" t="s">
        <v>23</v>
      </c>
      <c r="O1033">
        <v>3.6</v>
      </c>
      <c r="P1033">
        <v>4</v>
      </c>
      <c r="Q1033" t="s">
        <v>24</v>
      </c>
    </row>
    <row r="1034" spans="1:17" x14ac:dyDescent="0.35">
      <c r="A1034" t="s">
        <v>2107</v>
      </c>
      <c r="B1034">
        <v>37.715479000000002</v>
      </c>
      <c r="C1034">
        <v>-122.358687</v>
      </c>
      <c r="D1034" t="s">
        <v>2108</v>
      </c>
      <c r="E1034" t="s">
        <v>19</v>
      </c>
      <c r="F1034">
        <v>0.18</v>
      </c>
      <c r="G1034" t="s">
        <v>38</v>
      </c>
      <c r="H1034">
        <v>14.6</v>
      </c>
      <c r="I1034">
        <v>56</v>
      </c>
      <c r="J1034" t="s">
        <v>45</v>
      </c>
      <c r="K1034">
        <v>150</v>
      </c>
      <c r="L1034" t="s">
        <v>22</v>
      </c>
      <c r="M1034">
        <v>2015</v>
      </c>
      <c r="N1034" t="s">
        <v>34</v>
      </c>
      <c r="O1034">
        <v>4.0999999999999996</v>
      </c>
      <c r="P1034">
        <v>1</v>
      </c>
      <c r="Q1034" t="s">
        <v>35</v>
      </c>
    </row>
    <row r="1035" spans="1:17" x14ac:dyDescent="0.35">
      <c r="A1035" t="s">
        <v>2109</v>
      </c>
      <c r="B1035">
        <v>55.839083000000002</v>
      </c>
      <c r="C1035">
        <v>37.681925999999997</v>
      </c>
      <c r="D1035" t="s">
        <v>2110</v>
      </c>
      <c r="E1035" t="s">
        <v>19</v>
      </c>
      <c r="F1035">
        <v>0.22</v>
      </c>
      <c r="G1035" t="s">
        <v>20</v>
      </c>
      <c r="H1035">
        <v>5.53</v>
      </c>
      <c r="I1035">
        <v>87</v>
      </c>
      <c r="J1035" t="s">
        <v>45</v>
      </c>
      <c r="K1035">
        <v>150</v>
      </c>
      <c r="L1035" t="s">
        <v>58</v>
      </c>
      <c r="M1035">
        <v>2015</v>
      </c>
      <c r="N1035" t="s">
        <v>34</v>
      </c>
      <c r="O1035">
        <v>4.8</v>
      </c>
      <c r="P1035">
        <v>3</v>
      </c>
      <c r="Q1035" t="s">
        <v>24</v>
      </c>
    </row>
    <row r="1036" spans="1:17" x14ac:dyDescent="0.35">
      <c r="A1036" t="s">
        <v>2111</v>
      </c>
      <c r="B1036">
        <v>-5.8825000000000002E-2</v>
      </c>
      <c r="C1036">
        <v>141.52983</v>
      </c>
      <c r="D1036" t="s">
        <v>2112</v>
      </c>
      <c r="E1036" t="s">
        <v>19</v>
      </c>
      <c r="F1036">
        <v>0.2</v>
      </c>
      <c r="G1036" t="s">
        <v>20</v>
      </c>
      <c r="H1036">
        <v>13.4</v>
      </c>
      <c r="I1036">
        <v>62</v>
      </c>
      <c r="J1036" t="s">
        <v>21</v>
      </c>
      <c r="K1036">
        <v>22</v>
      </c>
      <c r="L1036" t="s">
        <v>49</v>
      </c>
      <c r="M1036">
        <v>2022</v>
      </c>
      <c r="N1036" t="s">
        <v>34</v>
      </c>
      <c r="O1036">
        <v>4.2</v>
      </c>
      <c r="P1036">
        <v>5</v>
      </c>
      <c r="Q1036" t="s">
        <v>29</v>
      </c>
    </row>
    <row r="1037" spans="1:17" x14ac:dyDescent="0.35">
      <c r="A1037" t="s">
        <v>2113</v>
      </c>
      <c r="B1037">
        <v>55.885153000000003</v>
      </c>
      <c r="C1037">
        <v>37.516750999999999</v>
      </c>
      <c r="D1037" t="s">
        <v>2114</v>
      </c>
      <c r="E1037" t="s">
        <v>19</v>
      </c>
      <c r="F1037">
        <v>0.3</v>
      </c>
      <c r="G1037" t="s">
        <v>38</v>
      </c>
      <c r="H1037">
        <v>12.32</v>
      </c>
      <c r="I1037">
        <v>48</v>
      </c>
      <c r="J1037" t="s">
        <v>32</v>
      </c>
      <c r="K1037">
        <v>150</v>
      </c>
      <c r="L1037" t="s">
        <v>33</v>
      </c>
      <c r="M1037">
        <v>2022</v>
      </c>
      <c r="N1037" t="s">
        <v>23</v>
      </c>
      <c r="O1037">
        <v>4.4000000000000004</v>
      </c>
      <c r="P1037">
        <v>4</v>
      </c>
      <c r="Q1037" t="s">
        <v>24</v>
      </c>
    </row>
    <row r="1038" spans="1:17" x14ac:dyDescent="0.35">
      <c r="A1038" t="s">
        <v>2115</v>
      </c>
      <c r="B1038">
        <v>13.737575</v>
      </c>
      <c r="C1038">
        <v>100.545573</v>
      </c>
      <c r="D1038" t="s">
        <v>2116</v>
      </c>
      <c r="E1038" t="s">
        <v>19</v>
      </c>
      <c r="F1038">
        <v>0.43</v>
      </c>
      <c r="G1038" t="s">
        <v>38</v>
      </c>
      <c r="H1038">
        <v>1.93</v>
      </c>
      <c r="I1038">
        <v>68</v>
      </c>
      <c r="J1038" t="s">
        <v>27</v>
      </c>
      <c r="K1038">
        <v>22</v>
      </c>
      <c r="L1038" t="s">
        <v>22</v>
      </c>
      <c r="M1038">
        <v>2019</v>
      </c>
      <c r="N1038" t="s">
        <v>34</v>
      </c>
      <c r="O1038">
        <v>3.6</v>
      </c>
      <c r="P1038">
        <v>8</v>
      </c>
      <c r="Q1038" t="s">
        <v>35</v>
      </c>
    </row>
    <row r="1039" spans="1:17" x14ac:dyDescent="0.35">
      <c r="A1039" t="s">
        <v>2117</v>
      </c>
      <c r="B1039">
        <v>-33.768835000000003</v>
      </c>
      <c r="C1039">
        <v>151.337614</v>
      </c>
      <c r="D1039" t="s">
        <v>2118</v>
      </c>
      <c r="E1039" t="s">
        <v>19</v>
      </c>
      <c r="F1039">
        <v>0.19</v>
      </c>
      <c r="G1039" t="s">
        <v>20</v>
      </c>
      <c r="H1039">
        <v>8.0500000000000007</v>
      </c>
      <c r="I1039">
        <v>29</v>
      </c>
      <c r="J1039" t="s">
        <v>45</v>
      </c>
      <c r="K1039">
        <v>150</v>
      </c>
      <c r="L1039" t="s">
        <v>22</v>
      </c>
      <c r="M1039">
        <v>2018</v>
      </c>
      <c r="N1039" t="s">
        <v>34</v>
      </c>
      <c r="O1039">
        <v>3.7</v>
      </c>
      <c r="P1039">
        <v>6</v>
      </c>
      <c r="Q1039" t="s">
        <v>24</v>
      </c>
    </row>
    <row r="1040" spans="1:17" x14ac:dyDescent="0.35">
      <c r="A1040" t="s">
        <v>2119</v>
      </c>
      <c r="B1040">
        <v>37.784534999999998</v>
      </c>
      <c r="C1040">
        <v>-122.37885799999999</v>
      </c>
      <c r="D1040" t="s">
        <v>2120</v>
      </c>
      <c r="E1040" t="s">
        <v>19</v>
      </c>
      <c r="F1040">
        <v>0.49</v>
      </c>
      <c r="G1040" t="s">
        <v>20</v>
      </c>
      <c r="H1040">
        <v>14.15</v>
      </c>
      <c r="I1040">
        <v>25</v>
      </c>
      <c r="J1040" t="s">
        <v>42</v>
      </c>
      <c r="K1040">
        <v>50</v>
      </c>
      <c r="L1040" t="s">
        <v>33</v>
      </c>
      <c r="M1040">
        <v>2010</v>
      </c>
      <c r="N1040" t="s">
        <v>23</v>
      </c>
      <c r="O1040">
        <v>3.4</v>
      </c>
      <c r="P1040">
        <v>1</v>
      </c>
      <c r="Q1040" t="s">
        <v>29</v>
      </c>
    </row>
    <row r="1041" spans="1:17" x14ac:dyDescent="0.35">
      <c r="A1041" t="s">
        <v>2121</v>
      </c>
      <c r="B1041">
        <v>41.961660000000002</v>
      </c>
      <c r="C1041">
        <v>-87.776242999999994</v>
      </c>
      <c r="D1041" t="s">
        <v>2122</v>
      </c>
      <c r="E1041" t="s">
        <v>19</v>
      </c>
      <c r="F1041">
        <v>0.12</v>
      </c>
      <c r="G1041" t="s">
        <v>38</v>
      </c>
      <c r="H1041">
        <v>6.73</v>
      </c>
      <c r="I1041">
        <v>63</v>
      </c>
      <c r="J1041" t="s">
        <v>42</v>
      </c>
      <c r="K1041">
        <v>50</v>
      </c>
      <c r="L1041" t="s">
        <v>151</v>
      </c>
      <c r="M1041">
        <v>2014</v>
      </c>
      <c r="N1041" t="s">
        <v>34</v>
      </c>
      <c r="O1041">
        <v>3.3</v>
      </c>
      <c r="P1041">
        <v>5</v>
      </c>
      <c r="Q1041" t="s">
        <v>35</v>
      </c>
    </row>
    <row r="1042" spans="1:17" x14ac:dyDescent="0.35">
      <c r="A1042" t="s">
        <v>2123</v>
      </c>
      <c r="B1042">
        <v>37.606223999999997</v>
      </c>
      <c r="C1042">
        <v>126.95627899999999</v>
      </c>
      <c r="D1042" t="s">
        <v>2124</v>
      </c>
      <c r="E1042" t="s">
        <v>19</v>
      </c>
      <c r="F1042">
        <v>0.2</v>
      </c>
      <c r="G1042" t="s">
        <v>38</v>
      </c>
      <c r="H1042">
        <v>10.35</v>
      </c>
      <c r="I1042">
        <v>72</v>
      </c>
      <c r="J1042" t="s">
        <v>42</v>
      </c>
      <c r="K1042">
        <v>350</v>
      </c>
      <c r="L1042" t="s">
        <v>42</v>
      </c>
      <c r="M1042">
        <v>2022</v>
      </c>
      <c r="N1042" t="s">
        <v>34</v>
      </c>
      <c r="O1042">
        <v>4.8</v>
      </c>
      <c r="P1042">
        <v>4</v>
      </c>
      <c r="Q1042" t="s">
        <v>35</v>
      </c>
    </row>
    <row r="1043" spans="1:17" x14ac:dyDescent="0.35">
      <c r="A1043" t="s">
        <v>2125</v>
      </c>
      <c r="B1043">
        <v>55.805047999999999</v>
      </c>
      <c r="C1043">
        <v>37.549205999999998</v>
      </c>
      <c r="D1043" t="s">
        <v>2126</v>
      </c>
      <c r="E1043" t="s">
        <v>19</v>
      </c>
      <c r="F1043">
        <v>0.28000000000000003</v>
      </c>
      <c r="G1043" t="s">
        <v>20</v>
      </c>
      <c r="H1043">
        <v>10.72</v>
      </c>
      <c r="I1043">
        <v>90</v>
      </c>
      <c r="J1043" t="s">
        <v>42</v>
      </c>
      <c r="K1043">
        <v>50</v>
      </c>
      <c r="L1043" t="s">
        <v>58</v>
      </c>
      <c r="M1043">
        <v>2014</v>
      </c>
      <c r="N1043" t="s">
        <v>34</v>
      </c>
      <c r="O1043">
        <v>3.4</v>
      </c>
      <c r="P1043">
        <v>3</v>
      </c>
      <c r="Q1043" t="s">
        <v>29</v>
      </c>
    </row>
    <row r="1044" spans="1:17" x14ac:dyDescent="0.35">
      <c r="A1044" t="s">
        <v>2127</v>
      </c>
      <c r="B1044">
        <v>19.145942999999999</v>
      </c>
      <c r="C1044">
        <v>72.813608000000002</v>
      </c>
      <c r="D1044" t="s">
        <v>2128</v>
      </c>
      <c r="E1044" t="s">
        <v>19</v>
      </c>
      <c r="F1044">
        <v>0.2</v>
      </c>
      <c r="G1044" t="s">
        <v>38</v>
      </c>
      <c r="H1044">
        <v>19.850000000000001</v>
      </c>
      <c r="I1044">
        <v>31</v>
      </c>
      <c r="J1044" t="s">
        <v>45</v>
      </c>
      <c r="K1044">
        <v>150</v>
      </c>
      <c r="L1044" t="s">
        <v>42</v>
      </c>
      <c r="M1044">
        <v>2017</v>
      </c>
      <c r="N1044" t="s">
        <v>34</v>
      </c>
      <c r="O1044">
        <v>4</v>
      </c>
      <c r="P1044">
        <v>9</v>
      </c>
      <c r="Q1044" t="s">
        <v>35</v>
      </c>
    </row>
    <row r="1045" spans="1:17" x14ac:dyDescent="0.35">
      <c r="A1045" t="s">
        <v>2129</v>
      </c>
      <c r="B1045">
        <v>-68.435214000000002</v>
      </c>
      <c r="C1045">
        <v>171.639929</v>
      </c>
      <c r="D1045" t="s">
        <v>2130</v>
      </c>
      <c r="E1045" t="s">
        <v>19</v>
      </c>
      <c r="F1045">
        <v>0.49</v>
      </c>
      <c r="G1045" s="1">
        <v>45862</v>
      </c>
      <c r="H1045">
        <v>9.1</v>
      </c>
      <c r="I1045">
        <v>42</v>
      </c>
      <c r="J1045" t="s">
        <v>32</v>
      </c>
      <c r="K1045">
        <v>22</v>
      </c>
      <c r="L1045" t="s">
        <v>22</v>
      </c>
      <c r="M1045">
        <v>2010</v>
      </c>
      <c r="N1045" t="s">
        <v>23</v>
      </c>
      <c r="O1045">
        <v>3.1</v>
      </c>
      <c r="P1045">
        <v>7</v>
      </c>
      <c r="Q1045" t="s">
        <v>29</v>
      </c>
    </row>
    <row r="1046" spans="1:17" x14ac:dyDescent="0.35">
      <c r="A1046" t="s">
        <v>2131</v>
      </c>
      <c r="B1046">
        <v>34.080804000000001</v>
      </c>
      <c r="C1046">
        <v>-118.233743</v>
      </c>
      <c r="D1046" t="s">
        <v>2132</v>
      </c>
      <c r="E1046" t="s">
        <v>19</v>
      </c>
      <c r="F1046">
        <v>0.46</v>
      </c>
      <c r="G1046" s="1">
        <v>45862</v>
      </c>
      <c r="H1046">
        <v>1.24</v>
      </c>
      <c r="I1046">
        <v>31</v>
      </c>
      <c r="J1046" t="s">
        <v>32</v>
      </c>
      <c r="K1046">
        <v>50</v>
      </c>
      <c r="L1046" t="s">
        <v>49</v>
      </c>
      <c r="M1046">
        <v>2017</v>
      </c>
      <c r="N1046" t="s">
        <v>34</v>
      </c>
      <c r="O1046">
        <v>4.5</v>
      </c>
      <c r="P1046">
        <v>1</v>
      </c>
      <c r="Q1046" t="s">
        <v>29</v>
      </c>
    </row>
    <row r="1047" spans="1:17" x14ac:dyDescent="0.35">
      <c r="A1047" t="s">
        <v>2133</v>
      </c>
      <c r="B1047">
        <v>-33.829669000000003</v>
      </c>
      <c r="C1047">
        <v>151.25117499999999</v>
      </c>
      <c r="D1047" t="s">
        <v>2134</v>
      </c>
      <c r="E1047" t="s">
        <v>19</v>
      </c>
      <c r="F1047">
        <v>0.49</v>
      </c>
      <c r="G1047" s="1">
        <v>45862</v>
      </c>
      <c r="H1047">
        <v>16.8</v>
      </c>
      <c r="I1047">
        <v>63</v>
      </c>
      <c r="J1047" t="s">
        <v>27</v>
      </c>
      <c r="K1047">
        <v>150</v>
      </c>
      <c r="L1047" t="s">
        <v>52</v>
      </c>
      <c r="M1047">
        <v>2016</v>
      </c>
      <c r="N1047" t="s">
        <v>34</v>
      </c>
      <c r="O1047">
        <v>4.5999999999999996</v>
      </c>
      <c r="P1047">
        <v>1</v>
      </c>
      <c r="Q1047" t="s">
        <v>29</v>
      </c>
    </row>
    <row r="1048" spans="1:17" x14ac:dyDescent="0.35">
      <c r="A1048" t="s">
        <v>2135</v>
      </c>
      <c r="B1048">
        <v>19.425287000000001</v>
      </c>
      <c r="C1048">
        <v>-99.060939000000005</v>
      </c>
      <c r="D1048" t="s">
        <v>2136</v>
      </c>
      <c r="E1048" t="s">
        <v>19</v>
      </c>
      <c r="F1048">
        <v>0.37</v>
      </c>
      <c r="G1048" t="s">
        <v>20</v>
      </c>
      <c r="H1048">
        <v>12.56</v>
      </c>
      <c r="I1048">
        <v>36</v>
      </c>
      <c r="J1048" t="s">
        <v>27</v>
      </c>
      <c r="K1048">
        <v>350</v>
      </c>
      <c r="L1048" t="s">
        <v>42</v>
      </c>
      <c r="M1048">
        <v>2019</v>
      </c>
      <c r="N1048" t="s">
        <v>23</v>
      </c>
      <c r="O1048">
        <v>3.5</v>
      </c>
      <c r="P1048">
        <v>2</v>
      </c>
      <c r="Q1048" t="s">
        <v>24</v>
      </c>
    </row>
    <row r="1049" spans="1:17" x14ac:dyDescent="0.35">
      <c r="A1049" t="s">
        <v>2137</v>
      </c>
      <c r="B1049">
        <v>29.057846000000001</v>
      </c>
      <c r="C1049">
        <v>-125.855069</v>
      </c>
      <c r="D1049" t="s">
        <v>2138</v>
      </c>
      <c r="E1049" t="s">
        <v>19</v>
      </c>
      <c r="F1049">
        <v>0.12</v>
      </c>
      <c r="G1049" t="s">
        <v>38</v>
      </c>
      <c r="H1049">
        <v>18.079999999999998</v>
      </c>
      <c r="I1049">
        <v>68</v>
      </c>
      <c r="J1049" t="s">
        <v>27</v>
      </c>
      <c r="K1049">
        <v>350</v>
      </c>
      <c r="L1049" t="s">
        <v>58</v>
      </c>
      <c r="M1049">
        <v>2010</v>
      </c>
      <c r="N1049" t="s">
        <v>23</v>
      </c>
      <c r="O1049">
        <v>4.8</v>
      </c>
      <c r="P1049">
        <v>4</v>
      </c>
      <c r="Q1049" t="s">
        <v>35</v>
      </c>
    </row>
    <row r="1050" spans="1:17" x14ac:dyDescent="0.35">
      <c r="A1050" t="s">
        <v>2139</v>
      </c>
      <c r="B1050">
        <v>25.304224999999999</v>
      </c>
      <c r="C1050">
        <v>55.250596999999999</v>
      </c>
      <c r="D1050" t="s">
        <v>2140</v>
      </c>
      <c r="E1050" t="s">
        <v>19</v>
      </c>
      <c r="F1050">
        <v>0.24</v>
      </c>
      <c r="G1050" t="s">
        <v>38</v>
      </c>
      <c r="H1050">
        <v>4.47</v>
      </c>
      <c r="I1050">
        <v>10</v>
      </c>
      <c r="J1050" t="s">
        <v>42</v>
      </c>
      <c r="K1050">
        <v>22</v>
      </c>
      <c r="L1050" t="s">
        <v>58</v>
      </c>
      <c r="M1050">
        <v>2018</v>
      </c>
      <c r="N1050" t="s">
        <v>34</v>
      </c>
      <c r="O1050">
        <v>4.2</v>
      </c>
      <c r="P1050">
        <v>4</v>
      </c>
      <c r="Q1050" t="s">
        <v>29</v>
      </c>
    </row>
    <row r="1051" spans="1:17" x14ac:dyDescent="0.35">
      <c r="A1051" t="s">
        <v>2141</v>
      </c>
      <c r="B1051">
        <v>39.986724000000002</v>
      </c>
      <c r="C1051">
        <v>116.319372</v>
      </c>
      <c r="D1051" t="s">
        <v>2142</v>
      </c>
      <c r="E1051" t="s">
        <v>19</v>
      </c>
      <c r="F1051">
        <v>0.47</v>
      </c>
      <c r="G1051" s="1">
        <v>45862</v>
      </c>
      <c r="H1051">
        <v>2.34</v>
      </c>
      <c r="I1051">
        <v>47</v>
      </c>
      <c r="J1051" t="s">
        <v>42</v>
      </c>
      <c r="K1051">
        <v>350</v>
      </c>
      <c r="L1051" t="s">
        <v>58</v>
      </c>
      <c r="M1051">
        <v>2020</v>
      </c>
      <c r="N1051" t="s">
        <v>34</v>
      </c>
      <c r="O1051">
        <v>3</v>
      </c>
      <c r="P1051">
        <v>7</v>
      </c>
      <c r="Q1051" t="s">
        <v>29</v>
      </c>
    </row>
    <row r="1052" spans="1:17" x14ac:dyDescent="0.35">
      <c r="A1052" t="s">
        <v>2143</v>
      </c>
      <c r="B1052">
        <v>37.764097999999997</v>
      </c>
      <c r="C1052">
        <v>-122.381888</v>
      </c>
      <c r="D1052" t="s">
        <v>2144</v>
      </c>
      <c r="E1052" t="s">
        <v>19</v>
      </c>
      <c r="F1052">
        <v>0.49</v>
      </c>
      <c r="G1052" t="s">
        <v>38</v>
      </c>
      <c r="H1052">
        <v>9.7100000000000009</v>
      </c>
      <c r="I1052">
        <v>96</v>
      </c>
      <c r="J1052" t="s">
        <v>32</v>
      </c>
      <c r="K1052">
        <v>150</v>
      </c>
      <c r="L1052" t="s">
        <v>28</v>
      </c>
      <c r="M1052">
        <v>2020</v>
      </c>
      <c r="N1052" t="s">
        <v>23</v>
      </c>
      <c r="O1052">
        <v>4.7</v>
      </c>
      <c r="P1052">
        <v>4</v>
      </c>
      <c r="Q1052" t="s">
        <v>35</v>
      </c>
    </row>
    <row r="1053" spans="1:17" x14ac:dyDescent="0.35">
      <c r="A1053" t="s">
        <v>2145</v>
      </c>
      <c r="B1053">
        <v>37.848844</v>
      </c>
      <c r="C1053">
        <v>-122.352622</v>
      </c>
      <c r="D1053" t="s">
        <v>2146</v>
      </c>
      <c r="E1053" t="s">
        <v>19</v>
      </c>
      <c r="F1053">
        <v>0.31</v>
      </c>
      <c r="G1053" s="1">
        <v>45862</v>
      </c>
      <c r="H1053">
        <v>6.17</v>
      </c>
      <c r="I1053">
        <v>61</v>
      </c>
      <c r="J1053" t="s">
        <v>32</v>
      </c>
      <c r="K1053">
        <v>350</v>
      </c>
      <c r="L1053" t="s">
        <v>58</v>
      </c>
      <c r="M1053">
        <v>2011</v>
      </c>
      <c r="N1053" t="s">
        <v>23</v>
      </c>
      <c r="O1053">
        <v>3.2</v>
      </c>
      <c r="P1053">
        <v>7</v>
      </c>
      <c r="Q1053" t="s">
        <v>29</v>
      </c>
    </row>
    <row r="1054" spans="1:17" x14ac:dyDescent="0.35">
      <c r="A1054" t="s">
        <v>2147</v>
      </c>
      <c r="B1054">
        <v>-23.656904999999998</v>
      </c>
      <c r="C1054">
        <v>-46.551304999999999</v>
      </c>
      <c r="D1054" t="s">
        <v>2148</v>
      </c>
      <c r="E1054" t="s">
        <v>19</v>
      </c>
      <c r="F1054">
        <v>0.41</v>
      </c>
      <c r="G1054" s="1">
        <v>45862</v>
      </c>
      <c r="H1054">
        <v>8.51</v>
      </c>
      <c r="I1054">
        <v>21</v>
      </c>
      <c r="J1054" t="s">
        <v>21</v>
      </c>
      <c r="K1054">
        <v>50</v>
      </c>
      <c r="L1054" t="s">
        <v>58</v>
      </c>
      <c r="M1054">
        <v>2021</v>
      </c>
      <c r="N1054" t="s">
        <v>34</v>
      </c>
      <c r="O1054">
        <v>4.3</v>
      </c>
      <c r="P1054">
        <v>6</v>
      </c>
      <c r="Q1054" t="s">
        <v>24</v>
      </c>
    </row>
    <row r="1055" spans="1:17" x14ac:dyDescent="0.35">
      <c r="A1055" t="s">
        <v>2149</v>
      </c>
      <c r="B1055">
        <v>-21.991237000000002</v>
      </c>
      <c r="C1055">
        <v>70.992599999999996</v>
      </c>
      <c r="D1055" t="s">
        <v>2150</v>
      </c>
      <c r="E1055" t="s">
        <v>19</v>
      </c>
      <c r="F1055">
        <v>0.12</v>
      </c>
      <c r="G1055" s="1">
        <v>45862</v>
      </c>
      <c r="H1055">
        <v>4.93</v>
      </c>
      <c r="I1055">
        <v>55</v>
      </c>
      <c r="J1055" t="s">
        <v>21</v>
      </c>
      <c r="K1055">
        <v>350</v>
      </c>
      <c r="L1055" t="s">
        <v>95</v>
      </c>
      <c r="M1055">
        <v>2022</v>
      </c>
      <c r="N1055" t="s">
        <v>34</v>
      </c>
      <c r="O1055">
        <v>4.0999999999999996</v>
      </c>
      <c r="P1055">
        <v>10</v>
      </c>
      <c r="Q1055" t="s">
        <v>24</v>
      </c>
    </row>
    <row r="1056" spans="1:17" x14ac:dyDescent="0.35">
      <c r="A1056" t="s">
        <v>2151</v>
      </c>
      <c r="B1056">
        <v>25.361155</v>
      </c>
      <c r="C1056">
        <v>55.232748000000001</v>
      </c>
      <c r="D1056" t="s">
        <v>2152</v>
      </c>
      <c r="E1056" t="s">
        <v>19</v>
      </c>
      <c r="F1056">
        <v>0.44</v>
      </c>
      <c r="G1056" t="s">
        <v>38</v>
      </c>
      <c r="H1056">
        <v>10.36</v>
      </c>
      <c r="I1056">
        <v>93</v>
      </c>
      <c r="J1056" t="s">
        <v>32</v>
      </c>
      <c r="K1056">
        <v>22</v>
      </c>
      <c r="L1056" t="s">
        <v>42</v>
      </c>
      <c r="M1056">
        <v>2013</v>
      </c>
      <c r="N1056" t="s">
        <v>23</v>
      </c>
      <c r="O1056">
        <v>3.5</v>
      </c>
      <c r="P1056">
        <v>6</v>
      </c>
      <c r="Q1056" t="s">
        <v>35</v>
      </c>
    </row>
    <row r="1057" spans="1:17" x14ac:dyDescent="0.35">
      <c r="A1057" t="s">
        <v>2153</v>
      </c>
      <c r="B1057">
        <v>19.568225000000002</v>
      </c>
      <c r="C1057">
        <v>-99.107455999999999</v>
      </c>
      <c r="D1057" t="s">
        <v>2154</v>
      </c>
      <c r="E1057" t="s">
        <v>19</v>
      </c>
      <c r="F1057">
        <v>0.3</v>
      </c>
      <c r="G1057" t="s">
        <v>20</v>
      </c>
      <c r="H1057">
        <v>1.86</v>
      </c>
      <c r="I1057">
        <v>49</v>
      </c>
      <c r="J1057" t="s">
        <v>32</v>
      </c>
      <c r="K1057">
        <v>22</v>
      </c>
      <c r="L1057" t="s">
        <v>52</v>
      </c>
      <c r="M1057">
        <v>2012</v>
      </c>
      <c r="N1057" t="s">
        <v>23</v>
      </c>
      <c r="O1057">
        <v>4.8</v>
      </c>
      <c r="P1057">
        <v>9</v>
      </c>
      <c r="Q1057" t="s">
        <v>29</v>
      </c>
    </row>
    <row r="1058" spans="1:17" x14ac:dyDescent="0.35">
      <c r="A1058" t="s">
        <v>2155</v>
      </c>
      <c r="B1058">
        <v>37.671909999999997</v>
      </c>
      <c r="C1058">
        <v>127.092198</v>
      </c>
      <c r="D1058" t="s">
        <v>2156</v>
      </c>
      <c r="E1058" t="s">
        <v>19</v>
      </c>
      <c r="F1058">
        <v>0.11</v>
      </c>
      <c r="G1058" t="s">
        <v>38</v>
      </c>
      <c r="H1058">
        <v>15.95</v>
      </c>
      <c r="I1058">
        <v>15</v>
      </c>
      <c r="J1058" t="s">
        <v>32</v>
      </c>
      <c r="K1058">
        <v>350</v>
      </c>
      <c r="L1058" t="s">
        <v>22</v>
      </c>
      <c r="M1058">
        <v>2012</v>
      </c>
      <c r="N1058" t="s">
        <v>34</v>
      </c>
      <c r="O1058">
        <v>3.7</v>
      </c>
      <c r="P1058">
        <v>3</v>
      </c>
      <c r="Q1058" t="s">
        <v>24</v>
      </c>
    </row>
    <row r="1059" spans="1:17" x14ac:dyDescent="0.35">
      <c r="A1059" t="s">
        <v>2157</v>
      </c>
      <c r="B1059">
        <v>25.216591999999999</v>
      </c>
      <c r="C1059">
        <v>55.333986000000003</v>
      </c>
      <c r="D1059" t="s">
        <v>2158</v>
      </c>
      <c r="E1059" t="s">
        <v>19</v>
      </c>
      <c r="F1059">
        <v>0.33</v>
      </c>
      <c r="G1059" t="s">
        <v>20</v>
      </c>
      <c r="H1059">
        <v>15.1</v>
      </c>
      <c r="I1059">
        <v>50</v>
      </c>
      <c r="J1059" t="s">
        <v>45</v>
      </c>
      <c r="K1059">
        <v>22</v>
      </c>
      <c r="L1059" t="s">
        <v>220</v>
      </c>
      <c r="M1059">
        <v>2011</v>
      </c>
      <c r="N1059" t="s">
        <v>23</v>
      </c>
      <c r="O1059">
        <v>4.0999999999999996</v>
      </c>
      <c r="P1059">
        <v>6</v>
      </c>
      <c r="Q1059" t="s">
        <v>29</v>
      </c>
    </row>
    <row r="1060" spans="1:17" x14ac:dyDescent="0.35">
      <c r="A1060" t="s">
        <v>2159</v>
      </c>
      <c r="B1060">
        <v>39.959451999999999</v>
      </c>
      <c r="C1060">
        <v>116.216286</v>
      </c>
      <c r="D1060" t="s">
        <v>2160</v>
      </c>
      <c r="E1060" t="s">
        <v>19</v>
      </c>
      <c r="F1060">
        <v>0.42</v>
      </c>
      <c r="G1060" t="s">
        <v>38</v>
      </c>
      <c r="H1060">
        <v>8.39</v>
      </c>
      <c r="I1060">
        <v>96</v>
      </c>
      <c r="J1060" t="s">
        <v>21</v>
      </c>
      <c r="K1060">
        <v>350</v>
      </c>
      <c r="L1060" t="s">
        <v>42</v>
      </c>
      <c r="M1060">
        <v>2014</v>
      </c>
      <c r="N1060" t="s">
        <v>34</v>
      </c>
      <c r="O1060">
        <v>3.3</v>
      </c>
      <c r="P1060">
        <v>5</v>
      </c>
      <c r="Q1060" t="s">
        <v>24</v>
      </c>
    </row>
    <row r="1061" spans="1:17" x14ac:dyDescent="0.35">
      <c r="A1061" t="s">
        <v>2161</v>
      </c>
      <c r="B1061">
        <v>-33.863537000000001</v>
      </c>
      <c r="C1061">
        <v>18.425457999999999</v>
      </c>
      <c r="D1061" t="s">
        <v>2162</v>
      </c>
      <c r="E1061" t="s">
        <v>19</v>
      </c>
      <c r="F1061">
        <v>0.37</v>
      </c>
      <c r="G1061" s="1">
        <v>45862</v>
      </c>
      <c r="H1061">
        <v>14.97</v>
      </c>
      <c r="I1061">
        <v>13</v>
      </c>
      <c r="J1061" t="s">
        <v>45</v>
      </c>
      <c r="K1061">
        <v>150</v>
      </c>
      <c r="L1061" t="s">
        <v>58</v>
      </c>
      <c r="M1061">
        <v>2012</v>
      </c>
      <c r="N1061" t="s">
        <v>23</v>
      </c>
      <c r="O1061">
        <v>4.3</v>
      </c>
      <c r="P1061">
        <v>8</v>
      </c>
      <c r="Q1061" t="s">
        <v>35</v>
      </c>
    </row>
    <row r="1062" spans="1:17" x14ac:dyDescent="0.35">
      <c r="A1062" t="s">
        <v>2163</v>
      </c>
      <c r="B1062">
        <v>-33.844577000000001</v>
      </c>
      <c r="C1062">
        <v>151.37011699999999</v>
      </c>
      <c r="D1062" t="s">
        <v>2164</v>
      </c>
      <c r="E1062" t="s">
        <v>19</v>
      </c>
      <c r="F1062">
        <v>0.4</v>
      </c>
      <c r="G1062" t="s">
        <v>20</v>
      </c>
      <c r="H1062">
        <v>7.45</v>
      </c>
      <c r="I1062">
        <v>76</v>
      </c>
      <c r="J1062" t="s">
        <v>32</v>
      </c>
      <c r="K1062">
        <v>50</v>
      </c>
      <c r="L1062" t="s">
        <v>42</v>
      </c>
      <c r="M1062">
        <v>2014</v>
      </c>
      <c r="N1062" t="s">
        <v>34</v>
      </c>
      <c r="O1062">
        <v>3.1</v>
      </c>
      <c r="P1062">
        <v>6</v>
      </c>
      <c r="Q1062" t="s">
        <v>29</v>
      </c>
    </row>
    <row r="1063" spans="1:17" x14ac:dyDescent="0.35">
      <c r="A1063" t="s">
        <v>2165</v>
      </c>
      <c r="B1063">
        <v>-23.540179999999999</v>
      </c>
      <c r="C1063">
        <v>-46.547448000000003</v>
      </c>
      <c r="D1063" t="s">
        <v>2166</v>
      </c>
      <c r="E1063" t="s">
        <v>19</v>
      </c>
      <c r="F1063">
        <v>0.34</v>
      </c>
      <c r="G1063" s="1">
        <v>45862</v>
      </c>
      <c r="H1063">
        <v>1.27</v>
      </c>
      <c r="I1063">
        <v>16</v>
      </c>
      <c r="J1063" t="s">
        <v>42</v>
      </c>
      <c r="K1063">
        <v>22</v>
      </c>
      <c r="L1063" t="s">
        <v>52</v>
      </c>
      <c r="M1063">
        <v>2020</v>
      </c>
      <c r="N1063" t="s">
        <v>23</v>
      </c>
      <c r="O1063">
        <v>4.0999999999999996</v>
      </c>
      <c r="P1063">
        <v>1</v>
      </c>
      <c r="Q1063" t="s">
        <v>29</v>
      </c>
    </row>
    <row r="1064" spans="1:17" x14ac:dyDescent="0.35">
      <c r="A1064" t="s">
        <v>2167</v>
      </c>
      <c r="B1064">
        <v>-76.106640999999996</v>
      </c>
      <c r="C1064">
        <v>-163.94068300000001</v>
      </c>
      <c r="D1064" t="s">
        <v>2168</v>
      </c>
      <c r="E1064" t="s">
        <v>19</v>
      </c>
      <c r="F1064">
        <v>0.48</v>
      </c>
      <c r="G1064" t="s">
        <v>20</v>
      </c>
      <c r="H1064">
        <v>9.5399999999999991</v>
      </c>
      <c r="I1064">
        <v>29</v>
      </c>
      <c r="J1064" t="s">
        <v>45</v>
      </c>
      <c r="K1064">
        <v>350</v>
      </c>
      <c r="L1064" t="s">
        <v>111</v>
      </c>
      <c r="M1064">
        <v>2018</v>
      </c>
      <c r="N1064" t="s">
        <v>23</v>
      </c>
      <c r="O1064">
        <v>3.7</v>
      </c>
      <c r="P1064">
        <v>4</v>
      </c>
      <c r="Q1064" t="s">
        <v>24</v>
      </c>
    </row>
    <row r="1065" spans="1:17" x14ac:dyDescent="0.35">
      <c r="A1065" t="s">
        <v>2169</v>
      </c>
      <c r="B1065">
        <v>19.178709999999999</v>
      </c>
      <c r="C1065">
        <v>72.995067000000006</v>
      </c>
      <c r="D1065" t="s">
        <v>2170</v>
      </c>
      <c r="E1065" t="s">
        <v>19</v>
      </c>
      <c r="F1065">
        <v>0.5</v>
      </c>
      <c r="G1065" t="s">
        <v>20</v>
      </c>
      <c r="H1065">
        <v>18.59</v>
      </c>
      <c r="I1065">
        <v>12</v>
      </c>
      <c r="J1065" t="s">
        <v>32</v>
      </c>
      <c r="K1065">
        <v>350</v>
      </c>
      <c r="L1065" t="s">
        <v>22</v>
      </c>
      <c r="M1065">
        <v>2017</v>
      </c>
      <c r="N1065" t="s">
        <v>23</v>
      </c>
      <c r="O1065">
        <v>4.8</v>
      </c>
      <c r="P1065">
        <v>5</v>
      </c>
      <c r="Q1065" t="s">
        <v>29</v>
      </c>
    </row>
    <row r="1066" spans="1:17" x14ac:dyDescent="0.35">
      <c r="A1066" t="s">
        <v>2171</v>
      </c>
      <c r="B1066">
        <v>55.786785000000002</v>
      </c>
      <c r="C1066">
        <v>37.553956999999997</v>
      </c>
      <c r="D1066" t="s">
        <v>2172</v>
      </c>
      <c r="E1066" t="s">
        <v>19</v>
      </c>
      <c r="F1066">
        <v>0.41</v>
      </c>
      <c r="G1066" t="s">
        <v>20</v>
      </c>
      <c r="H1066">
        <v>12.82</v>
      </c>
      <c r="I1066">
        <v>43</v>
      </c>
      <c r="J1066" t="s">
        <v>42</v>
      </c>
      <c r="K1066">
        <v>50</v>
      </c>
      <c r="L1066" t="s">
        <v>108</v>
      </c>
      <c r="M1066">
        <v>2019</v>
      </c>
      <c r="N1066" t="s">
        <v>23</v>
      </c>
      <c r="O1066">
        <v>4.7</v>
      </c>
      <c r="P1066">
        <v>3</v>
      </c>
      <c r="Q1066" t="s">
        <v>24</v>
      </c>
    </row>
    <row r="1067" spans="1:17" x14ac:dyDescent="0.35">
      <c r="A1067" t="s">
        <v>2173</v>
      </c>
      <c r="B1067">
        <v>52.464612000000002</v>
      </c>
      <c r="C1067">
        <v>13.474914</v>
      </c>
      <c r="D1067" t="s">
        <v>2174</v>
      </c>
      <c r="E1067" t="s">
        <v>19</v>
      </c>
      <c r="F1067">
        <v>0.26</v>
      </c>
      <c r="G1067" t="s">
        <v>38</v>
      </c>
      <c r="H1067">
        <v>5.04</v>
      </c>
      <c r="I1067">
        <v>72</v>
      </c>
      <c r="J1067" t="s">
        <v>27</v>
      </c>
      <c r="K1067">
        <v>50</v>
      </c>
      <c r="L1067" t="s">
        <v>95</v>
      </c>
      <c r="M1067">
        <v>2019</v>
      </c>
      <c r="N1067" t="s">
        <v>34</v>
      </c>
      <c r="O1067">
        <v>3.9</v>
      </c>
      <c r="P1067">
        <v>9</v>
      </c>
      <c r="Q1067" t="s">
        <v>35</v>
      </c>
    </row>
    <row r="1068" spans="1:17" x14ac:dyDescent="0.35">
      <c r="A1068" t="s">
        <v>2175</v>
      </c>
      <c r="B1068">
        <v>41.911766999999998</v>
      </c>
      <c r="C1068">
        <v>-87.617919000000001</v>
      </c>
      <c r="D1068" t="s">
        <v>2176</v>
      </c>
      <c r="E1068" t="s">
        <v>19</v>
      </c>
      <c r="F1068">
        <v>0.37</v>
      </c>
      <c r="G1068" s="1">
        <v>45862</v>
      </c>
      <c r="H1068">
        <v>6.11</v>
      </c>
      <c r="I1068">
        <v>33</v>
      </c>
      <c r="J1068" t="s">
        <v>42</v>
      </c>
      <c r="K1068">
        <v>150</v>
      </c>
      <c r="L1068" t="s">
        <v>49</v>
      </c>
      <c r="M1068">
        <v>2014</v>
      </c>
      <c r="N1068" t="s">
        <v>23</v>
      </c>
      <c r="O1068">
        <v>3.8</v>
      </c>
      <c r="P1068">
        <v>1</v>
      </c>
      <c r="Q1068" t="s">
        <v>29</v>
      </c>
    </row>
    <row r="1069" spans="1:17" x14ac:dyDescent="0.35">
      <c r="A1069" t="s">
        <v>2177</v>
      </c>
      <c r="B1069">
        <v>37.525812999999999</v>
      </c>
      <c r="C1069">
        <v>52.736291000000001</v>
      </c>
      <c r="D1069" t="s">
        <v>2178</v>
      </c>
      <c r="E1069" t="s">
        <v>19</v>
      </c>
      <c r="F1069">
        <v>0.4</v>
      </c>
      <c r="G1069" s="1">
        <v>45862</v>
      </c>
      <c r="H1069">
        <v>7.4</v>
      </c>
      <c r="I1069">
        <v>76</v>
      </c>
      <c r="J1069" t="s">
        <v>42</v>
      </c>
      <c r="K1069">
        <v>50</v>
      </c>
      <c r="L1069" t="s">
        <v>22</v>
      </c>
      <c r="M1069">
        <v>2012</v>
      </c>
      <c r="N1069" t="s">
        <v>23</v>
      </c>
      <c r="O1069">
        <v>4.5</v>
      </c>
      <c r="P1069">
        <v>9</v>
      </c>
      <c r="Q1069" t="s">
        <v>29</v>
      </c>
    </row>
    <row r="1070" spans="1:17" x14ac:dyDescent="0.35">
      <c r="A1070" t="s">
        <v>2179</v>
      </c>
      <c r="B1070">
        <v>37.730567999999998</v>
      </c>
      <c r="C1070">
        <v>-122.421134</v>
      </c>
      <c r="D1070" t="s">
        <v>2180</v>
      </c>
      <c r="E1070" t="s">
        <v>19</v>
      </c>
      <c r="F1070">
        <v>0.16</v>
      </c>
      <c r="G1070" t="s">
        <v>38</v>
      </c>
      <c r="H1070">
        <v>7.36</v>
      </c>
      <c r="I1070">
        <v>64</v>
      </c>
      <c r="J1070" t="s">
        <v>42</v>
      </c>
      <c r="K1070">
        <v>22</v>
      </c>
      <c r="L1070" t="s">
        <v>46</v>
      </c>
      <c r="M1070">
        <v>2015</v>
      </c>
      <c r="N1070" t="s">
        <v>34</v>
      </c>
      <c r="O1070">
        <v>3.2</v>
      </c>
      <c r="P1070">
        <v>3</v>
      </c>
      <c r="Q1070" t="s">
        <v>35</v>
      </c>
    </row>
    <row r="1071" spans="1:17" x14ac:dyDescent="0.35">
      <c r="A1071" t="s">
        <v>2181</v>
      </c>
      <c r="B1071">
        <v>55.719228999999999</v>
      </c>
      <c r="C1071">
        <v>37.630465999999998</v>
      </c>
      <c r="D1071" t="s">
        <v>2182</v>
      </c>
      <c r="E1071" t="s">
        <v>19</v>
      </c>
      <c r="F1071">
        <v>0.28000000000000003</v>
      </c>
      <c r="G1071" t="s">
        <v>20</v>
      </c>
      <c r="H1071">
        <v>6.71</v>
      </c>
      <c r="I1071">
        <v>98</v>
      </c>
      <c r="J1071" t="s">
        <v>32</v>
      </c>
      <c r="K1071">
        <v>350</v>
      </c>
      <c r="L1071" t="s">
        <v>55</v>
      </c>
      <c r="M1071">
        <v>2010</v>
      </c>
      <c r="N1071" t="s">
        <v>23</v>
      </c>
      <c r="O1071">
        <v>4.9000000000000004</v>
      </c>
      <c r="P1071">
        <v>7</v>
      </c>
      <c r="Q1071" t="s">
        <v>29</v>
      </c>
    </row>
    <row r="1072" spans="1:17" x14ac:dyDescent="0.35">
      <c r="A1072" t="s">
        <v>2183</v>
      </c>
      <c r="B1072">
        <v>13.806497</v>
      </c>
      <c r="C1072">
        <v>100.568175</v>
      </c>
      <c r="D1072" t="s">
        <v>2184</v>
      </c>
      <c r="E1072" t="s">
        <v>19</v>
      </c>
      <c r="F1072">
        <v>0.35</v>
      </c>
      <c r="G1072" t="s">
        <v>20</v>
      </c>
      <c r="H1072">
        <v>16.66</v>
      </c>
      <c r="I1072">
        <v>63</v>
      </c>
      <c r="J1072" t="s">
        <v>21</v>
      </c>
      <c r="K1072">
        <v>50</v>
      </c>
      <c r="L1072" t="s">
        <v>49</v>
      </c>
      <c r="M1072">
        <v>2015</v>
      </c>
      <c r="N1072" t="s">
        <v>23</v>
      </c>
      <c r="O1072">
        <v>3.6</v>
      </c>
      <c r="P1072">
        <v>6</v>
      </c>
      <c r="Q1072" t="s">
        <v>24</v>
      </c>
    </row>
    <row r="1073" spans="1:17" x14ac:dyDescent="0.35">
      <c r="A1073" t="s">
        <v>2185</v>
      </c>
      <c r="B1073">
        <v>19.113803999999998</v>
      </c>
      <c r="C1073">
        <v>72.985527000000005</v>
      </c>
      <c r="D1073" t="s">
        <v>2186</v>
      </c>
      <c r="E1073" t="s">
        <v>19</v>
      </c>
      <c r="F1073">
        <v>0.49</v>
      </c>
      <c r="G1073" t="s">
        <v>38</v>
      </c>
      <c r="H1073">
        <v>19.8</v>
      </c>
      <c r="I1073">
        <v>11</v>
      </c>
      <c r="J1073" t="s">
        <v>45</v>
      </c>
      <c r="K1073">
        <v>350</v>
      </c>
      <c r="L1073" t="s">
        <v>42</v>
      </c>
      <c r="M1073">
        <v>2020</v>
      </c>
      <c r="N1073" t="s">
        <v>23</v>
      </c>
      <c r="O1073">
        <v>3.4</v>
      </c>
      <c r="P1073">
        <v>4</v>
      </c>
      <c r="Q1073" t="s">
        <v>24</v>
      </c>
    </row>
    <row r="1074" spans="1:17" x14ac:dyDescent="0.35">
      <c r="A1074" t="s">
        <v>2187</v>
      </c>
      <c r="B1074">
        <v>52.453299000000001</v>
      </c>
      <c r="C1074">
        <v>13.400040000000001</v>
      </c>
      <c r="D1074" t="s">
        <v>2188</v>
      </c>
      <c r="E1074" t="s">
        <v>19</v>
      </c>
      <c r="F1074">
        <v>0.42</v>
      </c>
      <c r="G1074" t="s">
        <v>20</v>
      </c>
      <c r="H1074">
        <v>4.71</v>
      </c>
      <c r="I1074">
        <v>15</v>
      </c>
      <c r="J1074" t="s">
        <v>32</v>
      </c>
      <c r="K1074">
        <v>350</v>
      </c>
      <c r="L1074" t="s">
        <v>33</v>
      </c>
      <c r="M1074">
        <v>2018</v>
      </c>
      <c r="N1074" t="s">
        <v>34</v>
      </c>
      <c r="O1074">
        <v>4.5</v>
      </c>
      <c r="P1074">
        <v>8</v>
      </c>
      <c r="Q1074" t="s">
        <v>29</v>
      </c>
    </row>
    <row r="1075" spans="1:17" x14ac:dyDescent="0.35">
      <c r="A1075" t="s">
        <v>2189</v>
      </c>
      <c r="B1075">
        <v>41.800922</v>
      </c>
      <c r="C1075">
        <v>-87.722455999999994</v>
      </c>
      <c r="D1075" t="s">
        <v>2190</v>
      </c>
      <c r="E1075" t="s">
        <v>19</v>
      </c>
      <c r="F1075">
        <v>0.33</v>
      </c>
      <c r="G1075" t="s">
        <v>20</v>
      </c>
      <c r="H1075">
        <v>14.45</v>
      </c>
      <c r="I1075">
        <v>61</v>
      </c>
      <c r="J1075" t="s">
        <v>27</v>
      </c>
      <c r="K1075">
        <v>150</v>
      </c>
      <c r="L1075" t="s">
        <v>58</v>
      </c>
      <c r="M1075">
        <v>2016</v>
      </c>
      <c r="N1075" t="s">
        <v>34</v>
      </c>
      <c r="O1075">
        <v>4.0999999999999996</v>
      </c>
      <c r="P1075">
        <v>7</v>
      </c>
      <c r="Q1075" t="s">
        <v>29</v>
      </c>
    </row>
    <row r="1076" spans="1:17" x14ac:dyDescent="0.35">
      <c r="A1076" t="s">
        <v>2191</v>
      </c>
      <c r="B1076">
        <v>37.809449999999998</v>
      </c>
      <c r="C1076">
        <v>-122.40683199999999</v>
      </c>
      <c r="D1076" t="s">
        <v>2192</v>
      </c>
      <c r="E1076" t="s">
        <v>19</v>
      </c>
      <c r="F1076">
        <v>0.49</v>
      </c>
      <c r="G1076" t="s">
        <v>20</v>
      </c>
      <c r="H1076">
        <v>4.18</v>
      </c>
      <c r="I1076">
        <v>40</v>
      </c>
      <c r="J1076" t="s">
        <v>21</v>
      </c>
      <c r="K1076">
        <v>50</v>
      </c>
      <c r="L1076" t="s">
        <v>58</v>
      </c>
      <c r="M1076">
        <v>2013</v>
      </c>
      <c r="N1076" t="s">
        <v>23</v>
      </c>
      <c r="O1076">
        <v>4</v>
      </c>
      <c r="P1076">
        <v>7</v>
      </c>
      <c r="Q1076" t="s">
        <v>24</v>
      </c>
    </row>
    <row r="1077" spans="1:17" x14ac:dyDescent="0.35">
      <c r="A1077" t="s">
        <v>2193</v>
      </c>
      <c r="B1077">
        <v>25.201657000000001</v>
      </c>
      <c r="C1077">
        <v>55.309989000000002</v>
      </c>
      <c r="D1077" t="s">
        <v>2194</v>
      </c>
      <c r="E1077" t="s">
        <v>19</v>
      </c>
      <c r="F1077">
        <v>0.14000000000000001</v>
      </c>
      <c r="G1077" t="s">
        <v>38</v>
      </c>
      <c r="H1077">
        <v>13.28</v>
      </c>
      <c r="I1077">
        <v>62</v>
      </c>
      <c r="J1077" t="s">
        <v>27</v>
      </c>
      <c r="K1077">
        <v>50</v>
      </c>
      <c r="L1077" t="s">
        <v>42</v>
      </c>
      <c r="M1077">
        <v>2012</v>
      </c>
      <c r="N1077" t="s">
        <v>23</v>
      </c>
      <c r="O1077">
        <v>4.4000000000000004</v>
      </c>
      <c r="P1077">
        <v>7</v>
      </c>
      <c r="Q1077" t="s">
        <v>29</v>
      </c>
    </row>
    <row r="1078" spans="1:17" x14ac:dyDescent="0.35">
      <c r="A1078" t="s">
        <v>2195</v>
      </c>
      <c r="B1078">
        <v>-85.398364000000001</v>
      </c>
      <c r="C1078">
        <v>72.868521999999999</v>
      </c>
      <c r="D1078" t="s">
        <v>2196</v>
      </c>
      <c r="E1078" t="s">
        <v>19</v>
      </c>
      <c r="F1078">
        <v>0.18</v>
      </c>
      <c r="G1078" t="s">
        <v>20</v>
      </c>
      <c r="H1078">
        <v>15.8</v>
      </c>
      <c r="I1078">
        <v>55</v>
      </c>
      <c r="J1078" t="s">
        <v>32</v>
      </c>
      <c r="K1078">
        <v>350</v>
      </c>
      <c r="L1078" t="s">
        <v>120</v>
      </c>
      <c r="M1078">
        <v>2015</v>
      </c>
      <c r="N1078" t="s">
        <v>23</v>
      </c>
      <c r="O1078">
        <v>4.8</v>
      </c>
      <c r="P1078">
        <v>10</v>
      </c>
      <c r="Q1078" t="s">
        <v>29</v>
      </c>
    </row>
    <row r="1079" spans="1:17" x14ac:dyDescent="0.35">
      <c r="A1079" t="s">
        <v>2197</v>
      </c>
      <c r="B1079">
        <v>39.812323999999997</v>
      </c>
      <c r="C1079">
        <v>116.33909</v>
      </c>
      <c r="D1079" t="s">
        <v>2198</v>
      </c>
      <c r="E1079" t="s">
        <v>19</v>
      </c>
      <c r="F1079">
        <v>0.32</v>
      </c>
      <c r="G1079" t="s">
        <v>20</v>
      </c>
      <c r="H1079">
        <v>3.64</v>
      </c>
      <c r="I1079">
        <v>93</v>
      </c>
      <c r="J1079" t="s">
        <v>42</v>
      </c>
      <c r="K1079">
        <v>350</v>
      </c>
      <c r="L1079" t="s">
        <v>58</v>
      </c>
      <c r="M1079">
        <v>2019</v>
      </c>
      <c r="N1079" t="s">
        <v>34</v>
      </c>
      <c r="O1079">
        <v>4.9000000000000004</v>
      </c>
      <c r="P1079">
        <v>2</v>
      </c>
      <c r="Q1079" t="s">
        <v>35</v>
      </c>
    </row>
    <row r="1080" spans="1:17" x14ac:dyDescent="0.35">
      <c r="A1080" t="s">
        <v>2199</v>
      </c>
      <c r="B1080">
        <v>13.780846</v>
      </c>
      <c r="C1080">
        <v>100.439181</v>
      </c>
      <c r="D1080" t="s">
        <v>2200</v>
      </c>
      <c r="E1080" t="s">
        <v>19</v>
      </c>
      <c r="F1080">
        <v>0.3</v>
      </c>
      <c r="G1080" t="s">
        <v>38</v>
      </c>
      <c r="H1080">
        <v>7.35</v>
      </c>
      <c r="I1080">
        <v>10</v>
      </c>
      <c r="J1080" t="s">
        <v>42</v>
      </c>
      <c r="K1080">
        <v>22</v>
      </c>
      <c r="L1080" t="s">
        <v>33</v>
      </c>
      <c r="M1080">
        <v>2023</v>
      </c>
      <c r="N1080" t="s">
        <v>23</v>
      </c>
      <c r="O1080">
        <v>4.3</v>
      </c>
      <c r="P1080">
        <v>4</v>
      </c>
      <c r="Q1080" t="s">
        <v>24</v>
      </c>
    </row>
    <row r="1081" spans="1:17" x14ac:dyDescent="0.35">
      <c r="A1081" t="s">
        <v>2201</v>
      </c>
      <c r="B1081">
        <v>-33.752389000000001</v>
      </c>
      <c r="C1081">
        <v>151.24115</v>
      </c>
      <c r="D1081" t="s">
        <v>2202</v>
      </c>
      <c r="E1081" t="s">
        <v>19</v>
      </c>
      <c r="F1081">
        <v>0.25</v>
      </c>
      <c r="G1081" t="s">
        <v>20</v>
      </c>
      <c r="H1081">
        <v>3.24</v>
      </c>
      <c r="I1081">
        <v>80</v>
      </c>
      <c r="J1081" t="s">
        <v>32</v>
      </c>
      <c r="K1081">
        <v>50</v>
      </c>
      <c r="L1081" t="s">
        <v>58</v>
      </c>
      <c r="M1081">
        <v>2014</v>
      </c>
      <c r="N1081" t="s">
        <v>34</v>
      </c>
      <c r="O1081">
        <v>3.5</v>
      </c>
      <c r="P1081">
        <v>3</v>
      </c>
      <c r="Q1081" t="s">
        <v>24</v>
      </c>
    </row>
    <row r="1082" spans="1:17" x14ac:dyDescent="0.35">
      <c r="A1082" t="s">
        <v>2203</v>
      </c>
      <c r="B1082">
        <v>13.715387</v>
      </c>
      <c r="C1082">
        <v>100.455038</v>
      </c>
      <c r="D1082" t="s">
        <v>2204</v>
      </c>
      <c r="E1082" t="s">
        <v>19</v>
      </c>
      <c r="F1082">
        <v>0.34</v>
      </c>
      <c r="G1082" t="s">
        <v>38</v>
      </c>
      <c r="H1082">
        <v>8.3000000000000007</v>
      </c>
      <c r="I1082">
        <v>91</v>
      </c>
      <c r="J1082" t="s">
        <v>21</v>
      </c>
      <c r="K1082">
        <v>150</v>
      </c>
      <c r="L1082" t="s">
        <v>49</v>
      </c>
      <c r="M1082">
        <v>2019</v>
      </c>
      <c r="N1082" t="s">
        <v>34</v>
      </c>
      <c r="O1082">
        <v>3</v>
      </c>
      <c r="P1082">
        <v>1</v>
      </c>
      <c r="Q1082" t="s">
        <v>35</v>
      </c>
    </row>
    <row r="1083" spans="1:17" x14ac:dyDescent="0.35">
      <c r="A1083" t="s">
        <v>2205</v>
      </c>
      <c r="B1083">
        <v>-67.331836999999993</v>
      </c>
      <c r="C1083">
        <v>-95.634527000000006</v>
      </c>
      <c r="D1083" t="s">
        <v>2206</v>
      </c>
      <c r="E1083" t="s">
        <v>19</v>
      </c>
      <c r="F1083">
        <v>0.21</v>
      </c>
      <c r="G1083" t="s">
        <v>20</v>
      </c>
      <c r="H1083">
        <v>19.32</v>
      </c>
      <c r="I1083">
        <v>65</v>
      </c>
      <c r="J1083" t="s">
        <v>42</v>
      </c>
      <c r="K1083">
        <v>50</v>
      </c>
      <c r="L1083" t="s">
        <v>120</v>
      </c>
      <c r="M1083">
        <v>2018</v>
      </c>
      <c r="N1083" t="s">
        <v>34</v>
      </c>
      <c r="O1083">
        <v>3.6</v>
      </c>
      <c r="P1083">
        <v>6</v>
      </c>
      <c r="Q1083" t="s">
        <v>24</v>
      </c>
    </row>
    <row r="1084" spans="1:17" x14ac:dyDescent="0.35">
      <c r="A1084" t="s">
        <v>2207</v>
      </c>
      <c r="B1084">
        <v>-33.896380999999998</v>
      </c>
      <c r="C1084">
        <v>151.258092</v>
      </c>
      <c r="D1084" t="s">
        <v>2208</v>
      </c>
      <c r="E1084" t="s">
        <v>19</v>
      </c>
      <c r="F1084">
        <v>0.11</v>
      </c>
      <c r="G1084" t="s">
        <v>20</v>
      </c>
      <c r="H1084">
        <v>18.059999999999999</v>
      </c>
      <c r="I1084">
        <v>84</v>
      </c>
      <c r="J1084" t="s">
        <v>27</v>
      </c>
      <c r="K1084">
        <v>50</v>
      </c>
      <c r="L1084" t="s">
        <v>49</v>
      </c>
      <c r="M1084">
        <v>2016</v>
      </c>
      <c r="N1084" t="s">
        <v>23</v>
      </c>
      <c r="O1084">
        <v>3.7</v>
      </c>
      <c r="P1084">
        <v>3</v>
      </c>
      <c r="Q1084" t="s">
        <v>29</v>
      </c>
    </row>
    <row r="1085" spans="1:17" x14ac:dyDescent="0.35">
      <c r="A1085" t="s">
        <v>2209</v>
      </c>
      <c r="B1085">
        <v>18.973768</v>
      </c>
      <c r="C1085">
        <v>72.969498999999999</v>
      </c>
      <c r="D1085" t="s">
        <v>2210</v>
      </c>
      <c r="E1085" t="s">
        <v>19</v>
      </c>
      <c r="F1085">
        <v>0.47</v>
      </c>
      <c r="G1085" t="s">
        <v>38</v>
      </c>
      <c r="H1085">
        <v>18.73</v>
      </c>
      <c r="I1085">
        <v>45</v>
      </c>
      <c r="J1085" t="s">
        <v>21</v>
      </c>
      <c r="K1085">
        <v>50</v>
      </c>
      <c r="L1085" t="s">
        <v>49</v>
      </c>
      <c r="M1085">
        <v>2020</v>
      </c>
      <c r="N1085" t="s">
        <v>23</v>
      </c>
      <c r="O1085">
        <v>4.0999999999999996</v>
      </c>
      <c r="P1085">
        <v>8</v>
      </c>
      <c r="Q1085" t="s">
        <v>24</v>
      </c>
    </row>
    <row r="1086" spans="1:17" x14ac:dyDescent="0.35">
      <c r="A1086" t="s">
        <v>2211</v>
      </c>
      <c r="B1086">
        <v>55.792127000000001</v>
      </c>
      <c r="C1086">
        <v>37.556784</v>
      </c>
      <c r="D1086" t="s">
        <v>2212</v>
      </c>
      <c r="E1086" t="s">
        <v>19</v>
      </c>
      <c r="F1086">
        <v>0.41</v>
      </c>
      <c r="G1086" s="1">
        <v>45862</v>
      </c>
      <c r="H1086">
        <v>11.18</v>
      </c>
      <c r="I1086">
        <v>17</v>
      </c>
      <c r="J1086" t="s">
        <v>45</v>
      </c>
      <c r="K1086">
        <v>50</v>
      </c>
      <c r="L1086" t="s">
        <v>108</v>
      </c>
      <c r="M1086">
        <v>2023</v>
      </c>
      <c r="N1086" t="s">
        <v>23</v>
      </c>
      <c r="O1086">
        <v>4.7</v>
      </c>
      <c r="P1086">
        <v>4</v>
      </c>
      <c r="Q1086" t="s">
        <v>29</v>
      </c>
    </row>
    <row r="1087" spans="1:17" x14ac:dyDescent="0.35">
      <c r="A1087" t="s">
        <v>2213</v>
      </c>
      <c r="B1087">
        <v>37.608474999999999</v>
      </c>
      <c r="C1087">
        <v>126.955259</v>
      </c>
      <c r="D1087" t="s">
        <v>2214</v>
      </c>
      <c r="E1087" t="s">
        <v>19</v>
      </c>
      <c r="F1087">
        <v>0.38</v>
      </c>
      <c r="G1087" t="s">
        <v>20</v>
      </c>
      <c r="H1087">
        <v>7.59</v>
      </c>
      <c r="I1087">
        <v>32</v>
      </c>
      <c r="J1087" t="s">
        <v>27</v>
      </c>
      <c r="K1087">
        <v>350</v>
      </c>
      <c r="L1087" t="s">
        <v>151</v>
      </c>
      <c r="M1087">
        <v>2021</v>
      </c>
      <c r="N1087" t="s">
        <v>34</v>
      </c>
      <c r="O1087">
        <v>3.6</v>
      </c>
      <c r="P1087">
        <v>5</v>
      </c>
      <c r="Q1087" t="s">
        <v>29</v>
      </c>
    </row>
    <row r="1088" spans="1:17" x14ac:dyDescent="0.35">
      <c r="A1088" t="s">
        <v>2215</v>
      </c>
      <c r="B1088">
        <v>55.718915000000003</v>
      </c>
      <c r="C1088">
        <v>37.539206999999998</v>
      </c>
      <c r="D1088" t="s">
        <v>2216</v>
      </c>
      <c r="E1088" t="s">
        <v>19</v>
      </c>
      <c r="F1088">
        <v>0.48</v>
      </c>
      <c r="G1088" s="1">
        <v>45862</v>
      </c>
      <c r="H1088">
        <v>16.91</v>
      </c>
      <c r="I1088">
        <v>88</v>
      </c>
      <c r="J1088" t="s">
        <v>42</v>
      </c>
      <c r="K1088">
        <v>350</v>
      </c>
      <c r="L1088" t="s">
        <v>22</v>
      </c>
      <c r="M1088">
        <v>2018</v>
      </c>
      <c r="N1088" t="s">
        <v>23</v>
      </c>
      <c r="O1088">
        <v>3.8</v>
      </c>
      <c r="P1088">
        <v>2</v>
      </c>
      <c r="Q1088" t="s">
        <v>35</v>
      </c>
    </row>
    <row r="1089" spans="1:17" x14ac:dyDescent="0.35">
      <c r="A1089" t="s">
        <v>2217</v>
      </c>
      <c r="B1089">
        <v>25.341594000000001</v>
      </c>
      <c r="C1089">
        <v>55.227727000000002</v>
      </c>
      <c r="D1089" t="s">
        <v>2218</v>
      </c>
      <c r="E1089" t="s">
        <v>19</v>
      </c>
      <c r="F1089">
        <v>0.39</v>
      </c>
      <c r="G1089" s="1">
        <v>45862</v>
      </c>
      <c r="H1089">
        <v>17.899999999999999</v>
      </c>
      <c r="I1089">
        <v>58</v>
      </c>
      <c r="J1089" t="s">
        <v>32</v>
      </c>
      <c r="K1089">
        <v>50</v>
      </c>
      <c r="L1089" t="s">
        <v>28</v>
      </c>
      <c r="M1089">
        <v>2022</v>
      </c>
      <c r="N1089" t="s">
        <v>23</v>
      </c>
      <c r="O1089">
        <v>3</v>
      </c>
      <c r="P1089">
        <v>2</v>
      </c>
      <c r="Q1089" t="s">
        <v>35</v>
      </c>
    </row>
    <row r="1090" spans="1:17" x14ac:dyDescent="0.35">
      <c r="A1090" t="s">
        <v>2219</v>
      </c>
      <c r="B1090">
        <v>19.532964</v>
      </c>
      <c r="C1090">
        <v>-99.080894000000001</v>
      </c>
      <c r="D1090" t="s">
        <v>2220</v>
      </c>
      <c r="E1090" t="s">
        <v>19</v>
      </c>
      <c r="F1090">
        <v>0.16</v>
      </c>
      <c r="G1090" s="1">
        <v>45862</v>
      </c>
      <c r="H1090">
        <v>17.52</v>
      </c>
      <c r="I1090">
        <v>80</v>
      </c>
      <c r="J1090" t="s">
        <v>21</v>
      </c>
      <c r="K1090">
        <v>350</v>
      </c>
      <c r="L1090" t="s">
        <v>42</v>
      </c>
      <c r="M1090">
        <v>2017</v>
      </c>
      <c r="N1090" t="s">
        <v>34</v>
      </c>
      <c r="O1090">
        <v>3</v>
      </c>
      <c r="P1090">
        <v>5</v>
      </c>
      <c r="Q1090" t="s">
        <v>35</v>
      </c>
    </row>
    <row r="1091" spans="1:17" x14ac:dyDescent="0.35">
      <c r="A1091" t="s">
        <v>2221</v>
      </c>
      <c r="B1091">
        <v>-33.721539999999997</v>
      </c>
      <c r="C1091">
        <v>151.29276999999999</v>
      </c>
      <c r="D1091" t="s">
        <v>2222</v>
      </c>
      <c r="E1091" t="s">
        <v>19</v>
      </c>
      <c r="F1091">
        <v>0.28999999999999998</v>
      </c>
      <c r="G1091" t="s">
        <v>20</v>
      </c>
      <c r="H1091">
        <v>13.59</v>
      </c>
      <c r="I1091">
        <v>84</v>
      </c>
      <c r="J1091" t="s">
        <v>45</v>
      </c>
      <c r="K1091">
        <v>350</v>
      </c>
      <c r="L1091" t="s">
        <v>95</v>
      </c>
      <c r="M1091">
        <v>2012</v>
      </c>
      <c r="N1091" t="s">
        <v>23</v>
      </c>
      <c r="O1091">
        <v>4.0999999999999996</v>
      </c>
      <c r="P1091">
        <v>6</v>
      </c>
      <c r="Q1091" t="s">
        <v>24</v>
      </c>
    </row>
    <row r="1092" spans="1:17" x14ac:dyDescent="0.35">
      <c r="A1092" t="s">
        <v>2223</v>
      </c>
      <c r="B1092">
        <v>13.87584</v>
      </c>
      <c r="C1092">
        <v>100.42591299999999</v>
      </c>
      <c r="D1092" t="s">
        <v>2224</v>
      </c>
      <c r="E1092" t="s">
        <v>19</v>
      </c>
      <c r="F1092">
        <v>0.13</v>
      </c>
      <c r="G1092" t="s">
        <v>20</v>
      </c>
      <c r="H1092">
        <v>18.489999999999998</v>
      </c>
      <c r="I1092">
        <v>18</v>
      </c>
      <c r="J1092" t="s">
        <v>32</v>
      </c>
      <c r="K1092">
        <v>22</v>
      </c>
      <c r="L1092" t="s">
        <v>42</v>
      </c>
      <c r="M1092">
        <v>2014</v>
      </c>
      <c r="N1092" t="s">
        <v>23</v>
      </c>
      <c r="O1092">
        <v>3.8</v>
      </c>
      <c r="P1092">
        <v>10</v>
      </c>
      <c r="Q1092" t="s">
        <v>24</v>
      </c>
    </row>
    <row r="1093" spans="1:17" x14ac:dyDescent="0.35">
      <c r="A1093" t="s">
        <v>2225</v>
      </c>
      <c r="B1093">
        <v>37.889906000000003</v>
      </c>
      <c r="C1093">
        <v>-122.331918</v>
      </c>
      <c r="D1093" t="s">
        <v>2226</v>
      </c>
      <c r="E1093" t="s">
        <v>19</v>
      </c>
      <c r="F1093">
        <v>0.33</v>
      </c>
      <c r="G1093" s="1">
        <v>45862</v>
      </c>
      <c r="H1093">
        <v>4.62</v>
      </c>
      <c r="I1093">
        <v>32</v>
      </c>
      <c r="J1093" t="s">
        <v>27</v>
      </c>
      <c r="K1093">
        <v>350</v>
      </c>
      <c r="L1093" t="s">
        <v>120</v>
      </c>
      <c r="M1093">
        <v>2015</v>
      </c>
      <c r="N1093" t="s">
        <v>34</v>
      </c>
      <c r="O1093">
        <v>4.9000000000000004</v>
      </c>
      <c r="P1093">
        <v>6</v>
      </c>
      <c r="Q1093" t="s">
        <v>29</v>
      </c>
    </row>
    <row r="1094" spans="1:17" x14ac:dyDescent="0.35">
      <c r="A1094" t="s">
        <v>2227</v>
      </c>
      <c r="B1094">
        <v>25.375138</v>
      </c>
      <c r="C1094">
        <v>55.227179</v>
      </c>
      <c r="D1094" t="s">
        <v>2228</v>
      </c>
      <c r="E1094" t="s">
        <v>19</v>
      </c>
      <c r="F1094">
        <v>0.38</v>
      </c>
      <c r="G1094" t="s">
        <v>20</v>
      </c>
      <c r="H1094">
        <v>12.04</v>
      </c>
      <c r="I1094">
        <v>58</v>
      </c>
      <c r="J1094" t="s">
        <v>32</v>
      </c>
      <c r="K1094">
        <v>350</v>
      </c>
      <c r="L1094" t="s">
        <v>49</v>
      </c>
      <c r="M1094">
        <v>2015</v>
      </c>
      <c r="N1094" t="s">
        <v>23</v>
      </c>
      <c r="O1094">
        <v>3.4</v>
      </c>
      <c r="P1094">
        <v>4</v>
      </c>
      <c r="Q1094" t="s">
        <v>24</v>
      </c>
    </row>
    <row r="1095" spans="1:17" x14ac:dyDescent="0.35">
      <c r="A1095" t="s">
        <v>2229</v>
      </c>
      <c r="B1095">
        <v>18.92915</v>
      </c>
      <c r="C1095">
        <v>72.873429000000002</v>
      </c>
      <c r="D1095" t="s">
        <v>2230</v>
      </c>
      <c r="E1095" t="s">
        <v>19</v>
      </c>
      <c r="F1095">
        <v>0.24</v>
      </c>
      <c r="G1095" t="s">
        <v>20</v>
      </c>
      <c r="H1095">
        <v>3</v>
      </c>
      <c r="I1095">
        <v>29</v>
      </c>
      <c r="J1095" t="s">
        <v>21</v>
      </c>
      <c r="K1095">
        <v>150</v>
      </c>
      <c r="L1095" t="s">
        <v>58</v>
      </c>
      <c r="M1095">
        <v>2017</v>
      </c>
      <c r="N1095" t="s">
        <v>34</v>
      </c>
      <c r="O1095">
        <v>4.9000000000000004</v>
      </c>
      <c r="P1095">
        <v>5</v>
      </c>
      <c r="Q1095" t="s">
        <v>29</v>
      </c>
    </row>
    <row r="1096" spans="1:17" x14ac:dyDescent="0.35">
      <c r="A1096" t="s">
        <v>2231</v>
      </c>
      <c r="B1096">
        <v>19.480789000000001</v>
      </c>
      <c r="C1096">
        <v>-99.133019000000004</v>
      </c>
      <c r="D1096" t="s">
        <v>2232</v>
      </c>
      <c r="E1096" t="s">
        <v>19</v>
      </c>
      <c r="F1096">
        <v>0.19</v>
      </c>
      <c r="G1096" s="1">
        <v>45862</v>
      </c>
      <c r="H1096">
        <v>1.74</v>
      </c>
      <c r="I1096">
        <v>28</v>
      </c>
      <c r="J1096" t="s">
        <v>21</v>
      </c>
      <c r="K1096">
        <v>22</v>
      </c>
      <c r="L1096" t="s">
        <v>58</v>
      </c>
      <c r="M1096">
        <v>2018</v>
      </c>
      <c r="N1096" t="s">
        <v>23</v>
      </c>
      <c r="O1096">
        <v>3.8</v>
      </c>
      <c r="P1096">
        <v>6</v>
      </c>
      <c r="Q1096" t="s">
        <v>35</v>
      </c>
    </row>
    <row r="1097" spans="1:17" x14ac:dyDescent="0.35">
      <c r="A1097" t="s">
        <v>2233</v>
      </c>
      <c r="B1097">
        <v>19.186624999999999</v>
      </c>
      <c r="C1097">
        <v>72.848613</v>
      </c>
      <c r="D1097" t="s">
        <v>2234</v>
      </c>
      <c r="E1097" t="s">
        <v>19</v>
      </c>
      <c r="F1097">
        <v>0.1</v>
      </c>
      <c r="G1097" t="s">
        <v>38</v>
      </c>
      <c r="H1097">
        <v>5.54</v>
      </c>
      <c r="I1097">
        <v>67</v>
      </c>
      <c r="J1097" t="s">
        <v>27</v>
      </c>
      <c r="K1097">
        <v>350</v>
      </c>
      <c r="L1097" t="s">
        <v>108</v>
      </c>
      <c r="M1097">
        <v>2012</v>
      </c>
      <c r="N1097" t="s">
        <v>23</v>
      </c>
      <c r="O1097">
        <v>4.2</v>
      </c>
      <c r="P1097">
        <v>9</v>
      </c>
      <c r="Q1097" t="s">
        <v>35</v>
      </c>
    </row>
    <row r="1098" spans="1:17" x14ac:dyDescent="0.35">
      <c r="A1098" t="s">
        <v>2235</v>
      </c>
      <c r="B1098">
        <v>-5.8376020000000004</v>
      </c>
      <c r="C1098">
        <v>-20.998889999999999</v>
      </c>
      <c r="D1098" t="s">
        <v>2236</v>
      </c>
      <c r="E1098" t="s">
        <v>19</v>
      </c>
      <c r="F1098">
        <v>0.21</v>
      </c>
      <c r="G1098" s="1">
        <v>45862</v>
      </c>
      <c r="H1098">
        <v>10.47</v>
      </c>
      <c r="I1098">
        <v>10</v>
      </c>
      <c r="J1098" t="s">
        <v>42</v>
      </c>
      <c r="K1098">
        <v>350</v>
      </c>
      <c r="L1098" t="s">
        <v>49</v>
      </c>
      <c r="M1098">
        <v>2020</v>
      </c>
      <c r="N1098" t="s">
        <v>23</v>
      </c>
      <c r="O1098">
        <v>4.4000000000000004</v>
      </c>
      <c r="P1098">
        <v>8</v>
      </c>
      <c r="Q1098" t="s">
        <v>35</v>
      </c>
    </row>
    <row r="1099" spans="1:17" x14ac:dyDescent="0.35">
      <c r="A1099" t="s">
        <v>2237</v>
      </c>
      <c r="B1099">
        <v>37.689922000000003</v>
      </c>
      <c r="C1099">
        <v>127.048509</v>
      </c>
      <c r="D1099" t="s">
        <v>2238</v>
      </c>
      <c r="E1099" t="s">
        <v>19</v>
      </c>
      <c r="F1099">
        <v>0.47</v>
      </c>
      <c r="G1099" s="1">
        <v>45862</v>
      </c>
      <c r="H1099">
        <v>9.9</v>
      </c>
      <c r="I1099">
        <v>42</v>
      </c>
      <c r="J1099" t="s">
        <v>21</v>
      </c>
      <c r="K1099">
        <v>50</v>
      </c>
      <c r="L1099" t="s">
        <v>58</v>
      </c>
      <c r="M1099">
        <v>2013</v>
      </c>
      <c r="N1099" t="s">
        <v>34</v>
      </c>
      <c r="O1099">
        <v>3.5</v>
      </c>
      <c r="P1099">
        <v>9</v>
      </c>
      <c r="Q1099" t="s">
        <v>29</v>
      </c>
    </row>
    <row r="1100" spans="1:17" x14ac:dyDescent="0.35">
      <c r="A1100" t="s">
        <v>2239</v>
      </c>
      <c r="B1100">
        <v>34.163919999999997</v>
      </c>
      <c r="C1100">
        <v>-118.273157</v>
      </c>
      <c r="D1100" t="s">
        <v>2240</v>
      </c>
      <c r="E1100" t="s">
        <v>19</v>
      </c>
      <c r="F1100">
        <v>0.34</v>
      </c>
      <c r="G1100" t="s">
        <v>38</v>
      </c>
      <c r="H1100">
        <v>16.440000000000001</v>
      </c>
      <c r="I1100">
        <v>68</v>
      </c>
      <c r="J1100" t="s">
        <v>21</v>
      </c>
      <c r="K1100">
        <v>150</v>
      </c>
      <c r="L1100" t="s">
        <v>33</v>
      </c>
      <c r="M1100">
        <v>2017</v>
      </c>
      <c r="N1100" t="s">
        <v>23</v>
      </c>
      <c r="O1100">
        <v>3.3</v>
      </c>
      <c r="P1100">
        <v>2</v>
      </c>
      <c r="Q1100" t="s">
        <v>35</v>
      </c>
    </row>
    <row r="1101" spans="1:17" x14ac:dyDescent="0.35">
      <c r="A1101" t="s">
        <v>2241</v>
      </c>
      <c r="B1101">
        <v>-33.856552999999998</v>
      </c>
      <c r="C1101">
        <v>18.500935999999999</v>
      </c>
      <c r="D1101" t="s">
        <v>2242</v>
      </c>
      <c r="E1101" t="s">
        <v>19</v>
      </c>
      <c r="F1101">
        <v>0.47</v>
      </c>
      <c r="G1101" s="1">
        <v>45862</v>
      </c>
      <c r="H1101">
        <v>15.59</v>
      </c>
      <c r="I1101">
        <v>14</v>
      </c>
      <c r="J1101" t="s">
        <v>42</v>
      </c>
      <c r="K1101">
        <v>22</v>
      </c>
      <c r="L1101" t="s">
        <v>52</v>
      </c>
      <c r="M1101">
        <v>2014</v>
      </c>
      <c r="N1101" t="s">
        <v>34</v>
      </c>
      <c r="O1101">
        <v>4.4000000000000004</v>
      </c>
      <c r="P1101">
        <v>4</v>
      </c>
      <c r="Q1101" t="s">
        <v>24</v>
      </c>
    </row>
    <row r="1102" spans="1:17" x14ac:dyDescent="0.35">
      <c r="A1102" t="s">
        <v>2243</v>
      </c>
      <c r="B1102">
        <v>-23.515872000000002</v>
      </c>
      <c r="C1102">
        <v>-46.501921000000003</v>
      </c>
      <c r="D1102" t="s">
        <v>2244</v>
      </c>
      <c r="E1102" t="s">
        <v>19</v>
      </c>
      <c r="F1102">
        <v>0.24</v>
      </c>
      <c r="G1102" t="s">
        <v>20</v>
      </c>
      <c r="H1102">
        <v>6</v>
      </c>
      <c r="I1102">
        <v>67</v>
      </c>
      <c r="J1102" t="s">
        <v>21</v>
      </c>
      <c r="K1102">
        <v>50</v>
      </c>
      <c r="L1102" t="s">
        <v>42</v>
      </c>
      <c r="M1102">
        <v>2014</v>
      </c>
      <c r="N1102" t="s">
        <v>23</v>
      </c>
      <c r="O1102">
        <v>4.3</v>
      </c>
      <c r="P1102">
        <v>2</v>
      </c>
      <c r="Q1102" t="s">
        <v>35</v>
      </c>
    </row>
    <row r="1103" spans="1:17" x14ac:dyDescent="0.35">
      <c r="A1103" t="s">
        <v>2245</v>
      </c>
      <c r="B1103">
        <v>-76.234302999999997</v>
      </c>
      <c r="C1103">
        <v>-173.82900799999999</v>
      </c>
      <c r="D1103" t="s">
        <v>2246</v>
      </c>
      <c r="E1103" t="s">
        <v>19</v>
      </c>
      <c r="F1103">
        <v>0.18</v>
      </c>
      <c r="G1103" t="s">
        <v>38</v>
      </c>
      <c r="H1103">
        <v>16.12</v>
      </c>
      <c r="I1103">
        <v>100</v>
      </c>
      <c r="J1103" t="s">
        <v>32</v>
      </c>
      <c r="K1103">
        <v>50</v>
      </c>
      <c r="L1103" t="s">
        <v>22</v>
      </c>
      <c r="M1103">
        <v>2019</v>
      </c>
      <c r="N1103" t="s">
        <v>34</v>
      </c>
      <c r="O1103">
        <v>3.3</v>
      </c>
      <c r="P1103">
        <v>2</v>
      </c>
      <c r="Q1103" t="s">
        <v>29</v>
      </c>
    </row>
    <row r="1104" spans="1:17" x14ac:dyDescent="0.35">
      <c r="A1104" t="s">
        <v>2247</v>
      </c>
      <c r="B1104">
        <v>39.84769</v>
      </c>
      <c r="C1104">
        <v>116.45581199999999</v>
      </c>
      <c r="D1104" t="s">
        <v>2248</v>
      </c>
      <c r="E1104" t="s">
        <v>19</v>
      </c>
      <c r="F1104">
        <v>0.34</v>
      </c>
      <c r="G1104" t="s">
        <v>38</v>
      </c>
      <c r="H1104">
        <v>1.33</v>
      </c>
      <c r="I1104">
        <v>92</v>
      </c>
      <c r="J1104" t="s">
        <v>42</v>
      </c>
      <c r="K1104">
        <v>22</v>
      </c>
      <c r="L1104" t="s">
        <v>42</v>
      </c>
      <c r="M1104">
        <v>2022</v>
      </c>
      <c r="N1104" t="s">
        <v>34</v>
      </c>
      <c r="O1104">
        <v>3.2</v>
      </c>
      <c r="P1104">
        <v>7</v>
      </c>
      <c r="Q1104" t="s">
        <v>29</v>
      </c>
    </row>
    <row r="1105" spans="1:17" x14ac:dyDescent="0.35">
      <c r="A1105" t="s">
        <v>2249</v>
      </c>
      <c r="B1105">
        <v>19.411054</v>
      </c>
      <c r="C1105">
        <v>-99.068883</v>
      </c>
      <c r="D1105" t="s">
        <v>2250</v>
      </c>
      <c r="E1105" t="s">
        <v>19</v>
      </c>
      <c r="F1105">
        <v>0.39</v>
      </c>
      <c r="G1105" t="s">
        <v>20</v>
      </c>
      <c r="H1105">
        <v>6.78</v>
      </c>
      <c r="I1105">
        <v>37</v>
      </c>
      <c r="J1105" t="s">
        <v>21</v>
      </c>
      <c r="K1105">
        <v>50</v>
      </c>
      <c r="L1105" t="s">
        <v>58</v>
      </c>
      <c r="M1105">
        <v>2022</v>
      </c>
      <c r="N1105" t="s">
        <v>23</v>
      </c>
      <c r="O1105">
        <v>4.4000000000000004</v>
      </c>
      <c r="P1105">
        <v>3</v>
      </c>
      <c r="Q1105" t="s">
        <v>24</v>
      </c>
    </row>
    <row r="1106" spans="1:17" x14ac:dyDescent="0.35">
      <c r="A1106" t="s">
        <v>2251</v>
      </c>
      <c r="B1106">
        <v>39.811934999999998</v>
      </c>
      <c r="C1106">
        <v>116.35656</v>
      </c>
      <c r="D1106" t="s">
        <v>2252</v>
      </c>
      <c r="E1106" t="s">
        <v>19</v>
      </c>
      <c r="F1106">
        <v>0.13</v>
      </c>
      <c r="G1106" t="s">
        <v>38</v>
      </c>
      <c r="H1106">
        <v>15.54</v>
      </c>
      <c r="I1106">
        <v>14</v>
      </c>
      <c r="J1106" t="s">
        <v>27</v>
      </c>
      <c r="K1106">
        <v>22</v>
      </c>
      <c r="L1106" t="s">
        <v>111</v>
      </c>
      <c r="M1106">
        <v>2019</v>
      </c>
      <c r="N1106" t="s">
        <v>23</v>
      </c>
      <c r="O1106">
        <v>4.0999999999999996</v>
      </c>
      <c r="P1106">
        <v>7</v>
      </c>
      <c r="Q1106" t="s">
        <v>24</v>
      </c>
    </row>
    <row r="1107" spans="1:17" x14ac:dyDescent="0.35">
      <c r="A1107" t="s">
        <v>2253</v>
      </c>
      <c r="B1107">
        <v>43.688257</v>
      </c>
      <c r="C1107">
        <v>-79.437280999999999</v>
      </c>
      <c r="D1107" t="s">
        <v>2254</v>
      </c>
      <c r="E1107" t="s">
        <v>19</v>
      </c>
      <c r="F1107">
        <v>0.5</v>
      </c>
      <c r="G1107" t="s">
        <v>38</v>
      </c>
      <c r="H1107">
        <v>0.56999999999999995</v>
      </c>
      <c r="I1107">
        <v>55</v>
      </c>
      <c r="J1107" t="s">
        <v>42</v>
      </c>
      <c r="K1107">
        <v>350</v>
      </c>
      <c r="L1107" t="s">
        <v>95</v>
      </c>
      <c r="M1107">
        <v>2011</v>
      </c>
      <c r="N1107" t="s">
        <v>23</v>
      </c>
      <c r="O1107">
        <v>3.8</v>
      </c>
      <c r="P1107">
        <v>5</v>
      </c>
      <c r="Q1107" t="s">
        <v>35</v>
      </c>
    </row>
    <row r="1108" spans="1:17" x14ac:dyDescent="0.35">
      <c r="A1108" t="s">
        <v>2255</v>
      </c>
      <c r="B1108">
        <v>13.733245</v>
      </c>
      <c r="C1108">
        <v>100.497157</v>
      </c>
      <c r="D1108" t="s">
        <v>2256</v>
      </c>
      <c r="E1108" t="s">
        <v>19</v>
      </c>
      <c r="F1108">
        <v>0.26</v>
      </c>
      <c r="G1108" t="s">
        <v>20</v>
      </c>
      <c r="H1108">
        <v>18.899999999999999</v>
      </c>
      <c r="I1108">
        <v>58</v>
      </c>
      <c r="J1108" t="s">
        <v>42</v>
      </c>
      <c r="K1108">
        <v>50</v>
      </c>
      <c r="L1108" t="s">
        <v>46</v>
      </c>
      <c r="M1108">
        <v>2018</v>
      </c>
      <c r="N1108" t="s">
        <v>23</v>
      </c>
      <c r="O1108">
        <v>4.7</v>
      </c>
      <c r="P1108">
        <v>9</v>
      </c>
      <c r="Q1108" t="s">
        <v>35</v>
      </c>
    </row>
    <row r="1109" spans="1:17" x14ac:dyDescent="0.35">
      <c r="A1109" t="s">
        <v>2257</v>
      </c>
      <c r="B1109">
        <v>41.983898000000003</v>
      </c>
      <c r="C1109">
        <v>-87.632113000000004</v>
      </c>
      <c r="D1109" t="s">
        <v>2258</v>
      </c>
      <c r="E1109" t="s">
        <v>19</v>
      </c>
      <c r="F1109">
        <v>0.45</v>
      </c>
      <c r="G1109" s="1">
        <v>45862</v>
      </c>
      <c r="H1109">
        <v>2.31</v>
      </c>
      <c r="I1109">
        <v>39</v>
      </c>
      <c r="J1109" t="s">
        <v>32</v>
      </c>
      <c r="K1109">
        <v>50</v>
      </c>
      <c r="L1109" t="s">
        <v>220</v>
      </c>
      <c r="M1109">
        <v>2020</v>
      </c>
      <c r="N1109" t="s">
        <v>23</v>
      </c>
      <c r="O1109">
        <v>3.4</v>
      </c>
      <c r="P1109">
        <v>5</v>
      </c>
      <c r="Q1109" t="s">
        <v>29</v>
      </c>
    </row>
    <row r="1110" spans="1:17" x14ac:dyDescent="0.35">
      <c r="A1110" t="s">
        <v>2259</v>
      </c>
      <c r="B1110">
        <v>52.480528</v>
      </c>
      <c r="C1110">
        <v>13.41864</v>
      </c>
      <c r="D1110" t="s">
        <v>2260</v>
      </c>
      <c r="E1110" t="s">
        <v>19</v>
      </c>
      <c r="F1110">
        <v>0.48</v>
      </c>
      <c r="G1110" t="s">
        <v>20</v>
      </c>
      <c r="H1110">
        <v>14.65</v>
      </c>
      <c r="I1110">
        <v>76</v>
      </c>
      <c r="J1110" t="s">
        <v>42</v>
      </c>
      <c r="K1110">
        <v>150</v>
      </c>
      <c r="L1110" t="s">
        <v>33</v>
      </c>
      <c r="M1110">
        <v>2020</v>
      </c>
      <c r="N1110" t="s">
        <v>34</v>
      </c>
      <c r="O1110">
        <v>4.5999999999999996</v>
      </c>
      <c r="P1110">
        <v>2</v>
      </c>
      <c r="Q1110" t="s">
        <v>24</v>
      </c>
    </row>
    <row r="1111" spans="1:17" x14ac:dyDescent="0.35">
      <c r="A1111" t="s">
        <v>2261</v>
      </c>
      <c r="B1111">
        <v>47.876674999999999</v>
      </c>
      <c r="C1111">
        <v>-44.107238000000002</v>
      </c>
      <c r="D1111" t="s">
        <v>2262</v>
      </c>
      <c r="E1111" t="s">
        <v>19</v>
      </c>
      <c r="F1111">
        <v>0.19</v>
      </c>
      <c r="G1111" t="s">
        <v>20</v>
      </c>
      <c r="H1111">
        <v>1.1200000000000001</v>
      </c>
      <c r="I1111">
        <v>80</v>
      </c>
      <c r="J1111" t="s">
        <v>27</v>
      </c>
      <c r="K1111">
        <v>350</v>
      </c>
      <c r="L1111" t="s">
        <v>49</v>
      </c>
      <c r="M1111">
        <v>2020</v>
      </c>
      <c r="N1111" t="s">
        <v>34</v>
      </c>
      <c r="O1111">
        <v>3.6</v>
      </c>
      <c r="P1111">
        <v>5</v>
      </c>
      <c r="Q1111" t="s">
        <v>24</v>
      </c>
    </row>
    <row r="1112" spans="1:17" x14ac:dyDescent="0.35">
      <c r="A1112" t="s">
        <v>2263</v>
      </c>
      <c r="B1112">
        <v>37.554734000000003</v>
      </c>
      <c r="C1112">
        <v>126.934191</v>
      </c>
      <c r="D1112" t="s">
        <v>2264</v>
      </c>
      <c r="E1112" t="s">
        <v>19</v>
      </c>
      <c r="F1112">
        <v>0.49</v>
      </c>
      <c r="G1112" t="s">
        <v>38</v>
      </c>
      <c r="H1112">
        <v>9.52</v>
      </c>
      <c r="I1112">
        <v>85</v>
      </c>
      <c r="J1112" t="s">
        <v>21</v>
      </c>
      <c r="K1112">
        <v>150</v>
      </c>
      <c r="L1112" t="s">
        <v>22</v>
      </c>
      <c r="M1112">
        <v>2012</v>
      </c>
      <c r="N1112" t="s">
        <v>23</v>
      </c>
      <c r="O1112">
        <v>4.5999999999999996</v>
      </c>
      <c r="P1112">
        <v>7</v>
      </c>
      <c r="Q1112" t="s">
        <v>29</v>
      </c>
    </row>
    <row r="1113" spans="1:17" x14ac:dyDescent="0.35">
      <c r="A1113" t="s">
        <v>2265</v>
      </c>
      <c r="B1113">
        <v>19.130458999999998</v>
      </c>
      <c r="C1113">
        <v>72.948279999999997</v>
      </c>
      <c r="D1113" t="s">
        <v>2266</v>
      </c>
      <c r="E1113" t="s">
        <v>19</v>
      </c>
      <c r="F1113">
        <v>0.16</v>
      </c>
      <c r="G1113" t="s">
        <v>20</v>
      </c>
      <c r="H1113">
        <v>5.81</v>
      </c>
      <c r="I1113">
        <v>23</v>
      </c>
      <c r="J1113" t="s">
        <v>42</v>
      </c>
      <c r="K1113">
        <v>22</v>
      </c>
      <c r="L1113" t="s">
        <v>28</v>
      </c>
      <c r="M1113">
        <v>2021</v>
      </c>
      <c r="N1113" t="s">
        <v>23</v>
      </c>
      <c r="O1113">
        <v>4.5999999999999996</v>
      </c>
      <c r="P1113">
        <v>2</v>
      </c>
      <c r="Q1113" t="s">
        <v>24</v>
      </c>
    </row>
    <row r="1114" spans="1:17" x14ac:dyDescent="0.35">
      <c r="A1114" t="s">
        <v>2267</v>
      </c>
      <c r="B1114">
        <v>37.782328</v>
      </c>
      <c r="C1114">
        <v>-122.41383</v>
      </c>
      <c r="D1114" t="s">
        <v>2268</v>
      </c>
      <c r="E1114" t="s">
        <v>19</v>
      </c>
      <c r="F1114">
        <v>0.42</v>
      </c>
      <c r="G1114" t="s">
        <v>38</v>
      </c>
      <c r="H1114">
        <v>17.899999999999999</v>
      </c>
      <c r="I1114">
        <v>78</v>
      </c>
      <c r="J1114" t="s">
        <v>27</v>
      </c>
      <c r="K1114">
        <v>150</v>
      </c>
      <c r="L1114" t="s">
        <v>49</v>
      </c>
      <c r="M1114">
        <v>2020</v>
      </c>
      <c r="N1114" t="s">
        <v>34</v>
      </c>
      <c r="O1114">
        <v>3.5</v>
      </c>
      <c r="P1114">
        <v>3</v>
      </c>
      <c r="Q1114" t="s">
        <v>29</v>
      </c>
    </row>
    <row r="1115" spans="1:17" x14ac:dyDescent="0.35">
      <c r="A1115" t="s">
        <v>2269</v>
      </c>
      <c r="B1115">
        <v>37.754120999999998</v>
      </c>
      <c r="C1115">
        <v>-122.39877199999999</v>
      </c>
      <c r="D1115" t="s">
        <v>2270</v>
      </c>
      <c r="E1115" t="s">
        <v>19</v>
      </c>
      <c r="F1115">
        <v>0.11</v>
      </c>
      <c r="G1115" s="1">
        <v>45862</v>
      </c>
      <c r="H1115">
        <v>11.67</v>
      </c>
      <c r="I1115">
        <v>94</v>
      </c>
      <c r="J1115" t="s">
        <v>27</v>
      </c>
      <c r="K1115">
        <v>350</v>
      </c>
      <c r="L1115" t="s">
        <v>49</v>
      </c>
      <c r="M1115">
        <v>2015</v>
      </c>
      <c r="N1115" t="s">
        <v>34</v>
      </c>
      <c r="O1115">
        <v>3.6</v>
      </c>
      <c r="P1115">
        <v>2</v>
      </c>
      <c r="Q1115" t="s">
        <v>29</v>
      </c>
    </row>
    <row r="1116" spans="1:17" x14ac:dyDescent="0.35">
      <c r="A1116" t="s">
        <v>2271</v>
      </c>
      <c r="B1116">
        <v>-23.600624</v>
      </c>
      <c r="C1116">
        <v>-46.613745999999999</v>
      </c>
      <c r="D1116" t="s">
        <v>2272</v>
      </c>
      <c r="E1116" t="s">
        <v>19</v>
      </c>
      <c r="F1116">
        <v>0.45</v>
      </c>
      <c r="G1116" t="s">
        <v>38</v>
      </c>
      <c r="H1116">
        <v>11</v>
      </c>
      <c r="I1116">
        <v>51</v>
      </c>
      <c r="J1116" t="s">
        <v>42</v>
      </c>
      <c r="K1116">
        <v>22</v>
      </c>
      <c r="L1116" t="s">
        <v>22</v>
      </c>
      <c r="M1116">
        <v>2022</v>
      </c>
      <c r="N1116" t="s">
        <v>34</v>
      </c>
      <c r="O1116">
        <v>3.5</v>
      </c>
      <c r="P1116">
        <v>9</v>
      </c>
      <c r="Q1116" t="s">
        <v>29</v>
      </c>
    </row>
    <row r="1117" spans="1:17" x14ac:dyDescent="0.35">
      <c r="A1117" t="s">
        <v>2273</v>
      </c>
      <c r="B1117">
        <v>37.838866000000003</v>
      </c>
      <c r="C1117">
        <v>-122.449403</v>
      </c>
      <c r="D1117" t="s">
        <v>2274</v>
      </c>
      <c r="E1117" t="s">
        <v>19</v>
      </c>
      <c r="F1117">
        <v>0.25</v>
      </c>
      <c r="G1117" t="s">
        <v>38</v>
      </c>
      <c r="H1117">
        <v>18.309999999999999</v>
      </c>
      <c r="I1117">
        <v>78</v>
      </c>
      <c r="J1117" t="s">
        <v>21</v>
      </c>
      <c r="K1117">
        <v>350</v>
      </c>
      <c r="L1117" t="s">
        <v>220</v>
      </c>
      <c r="M1117">
        <v>2021</v>
      </c>
      <c r="N1117" t="s">
        <v>23</v>
      </c>
      <c r="O1117">
        <v>4.2</v>
      </c>
      <c r="P1117">
        <v>10</v>
      </c>
      <c r="Q1117" t="s">
        <v>35</v>
      </c>
    </row>
    <row r="1118" spans="1:17" x14ac:dyDescent="0.35">
      <c r="A1118" t="s">
        <v>2275</v>
      </c>
      <c r="B1118">
        <v>-23.606862</v>
      </c>
      <c r="C1118">
        <v>-46.625695</v>
      </c>
      <c r="D1118" t="s">
        <v>2276</v>
      </c>
      <c r="E1118" t="s">
        <v>19</v>
      </c>
      <c r="F1118">
        <v>0.45</v>
      </c>
      <c r="G1118" t="s">
        <v>38</v>
      </c>
      <c r="H1118">
        <v>1.63</v>
      </c>
      <c r="I1118">
        <v>52</v>
      </c>
      <c r="J1118" t="s">
        <v>45</v>
      </c>
      <c r="K1118">
        <v>50</v>
      </c>
      <c r="L1118" t="s">
        <v>220</v>
      </c>
      <c r="M1118">
        <v>2013</v>
      </c>
      <c r="N1118" t="s">
        <v>34</v>
      </c>
      <c r="O1118">
        <v>3.8</v>
      </c>
      <c r="P1118">
        <v>8</v>
      </c>
      <c r="Q1118" t="s">
        <v>29</v>
      </c>
    </row>
    <row r="1119" spans="1:17" x14ac:dyDescent="0.35">
      <c r="A1119" t="s">
        <v>2277</v>
      </c>
      <c r="B1119">
        <v>-23.591798000000001</v>
      </c>
      <c r="C1119">
        <v>-46.503501</v>
      </c>
      <c r="D1119" t="s">
        <v>2278</v>
      </c>
      <c r="E1119" t="s">
        <v>19</v>
      </c>
      <c r="F1119">
        <v>0.25</v>
      </c>
      <c r="G1119" s="1">
        <v>45862</v>
      </c>
      <c r="H1119">
        <v>3.91</v>
      </c>
      <c r="I1119">
        <v>30</v>
      </c>
      <c r="J1119" t="s">
        <v>45</v>
      </c>
      <c r="K1119">
        <v>350</v>
      </c>
      <c r="L1119" t="s">
        <v>33</v>
      </c>
      <c r="M1119">
        <v>2012</v>
      </c>
      <c r="N1119" t="s">
        <v>23</v>
      </c>
      <c r="O1119">
        <v>3.6</v>
      </c>
      <c r="P1119">
        <v>5</v>
      </c>
      <c r="Q1119" t="s">
        <v>29</v>
      </c>
    </row>
    <row r="1120" spans="1:17" x14ac:dyDescent="0.35">
      <c r="A1120" t="s">
        <v>2279</v>
      </c>
      <c r="B1120">
        <v>13.768587</v>
      </c>
      <c r="C1120">
        <v>100.480953</v>
      </c>
      <c r="D1120" t="s">
        <v>2280</v>
      </c>
      <c r="E1120" t="s">
        <v>19</v>
      </c>
      <c r="F1120">
        <v>0.24</v>
      </c>
      <c r="G1120" t="s">
        <v>38</v>
      </c>
      <c r="H1120">
        <v>3.66</v>
      </c>
      <c r="I1120">
        <v>77</v>
      </c>
      <c r="J1120" t="s">
        <v>32</v>
      </c>
      <c r="K1120">
        <v>150</v>
      </c>
      <c r="L1120" t="s">
        <v>220</v>
      </c>
      <c r="M1120">
        <v>2020</v>
      </c>
      <c r="N1120" t="s">
        <v>34</v>
      </c>
      <c r="O1120">
        <v>3.1</v>
      </c>
      <c r="P1120">
        <v>1</v>
      </c>
      <c r="Q1120" t="s">
        <v>24</v>
      </c>
    </row>
    <row r="1121" spans="1:17" x14ac:dyDescent="0.35">
      <c r="A1121" t="s">
        <v>2281</v>
      </c>
      <c r="B1121">
        <v>-40.027366000000001</v>
      </c>
      <c r="C1121">
        <v>-173.51458299999999</v>
      </c>
      <c r="D1121" t="s">
        <v>2282</v>
      </c>
      <c r="E1121" t="s">
        <v>19</v>
      </c>
      <c r="F1121">
        <v>0.28999999999999998</v>
      </c>
      <c r="G1121" s="1">
        <v>45862</v>
      </c>
      <c r="H1121">
        <v>13.63</v>
      </c>
      <c r="I1121">
        <v>89</v>
      </c>
      <c r="J1121" t="s">
        <v>45</v>
      </c>
      <c r="K1121">
        <v>350</v>
      </c>
      <c r="L1121" t="s">
        <v>108</v>
      </c>
      <c r="M1121">
        <v>2021</v>
      </c>
      <c r="N1121" t="s">
        <v>23</v>
      </c>
      <c r="O1121">
        <v>3.5</v>
      </c>
      <c r="P1121">
        <v>10</v>
      </c>
      <c r="Q1121" t="s">
        <v>35</v>
      </c>
    </row>
    <row r="1122" spans="1:17" x14ac:dyDescent="0.35">
      <c r="A1122" t="s">
        <v>2283</v>
      </c>
      <c r="B1122">
        <v>34.174740999999997</v>
      </c>
      <c r="C1122">
        <v>-118.265728</v>
      </c>
      <c r="D1122" t="s">
        <v>2284</v>
      </c>
      <c r="E1122" t="s">
        <v>19</v>
      </c>
      <c r="F1122">
        <v>0.36</v>
      </c>
      <c r="G1122" s="1">
        <v>45862</v>
      </c>
      <c r="H1122">
        <v>19.87</v>
      </c>
      <c r="I1122">
        <v>55</v>
      </c>
      <c r="J1122" t="s">
        <v>45</v>
      </c>
      <c r="K1122">
        <v>350</v>
      </c>
      <c r="L1122" t="s">
        <v>151</v>
      </c>
      <c r="M1122">
        <v>2019</v>
      </c>
      <c r="N1122" t="s">
        <v>34</v>
      </c>
      <c r="O1122">
        <v>4.9000000000000004</v>
      </c>
      <c r="P1122">
        <v>4</v>
      </c>
      <c r="Q1122" t="s">
        <v>24</v>
      </c>
    </row>
    <row r="1123" spans="1:17" x14ac:dyDescent="0.35">
      <c r="A1123" t="s">
        <v>2285</v>
      </c>
      <c r="B1123">
        <v>19.454889999999999</v>
      </c>
      <c r="C1123">
        <v>-99.199876000000003</v>
      </c>
      <c r="D1123" t="s">
        <v>2286</v>
      </c>
      <c r="E1123" t="s">
        <v>19</v>
      </c>
      <c r="F1123">
        <v>0.48</v>
      </c>
      <c r="G1123" t="s">
        <v>20</v>
      </c>
      <c r="H1123">
        <v>9.7200000000000006</v>
      </c>
      <c r="I1123">
        <v>88</v>
      </c>
      <c r="J1123" t="s">
        <v>32</v>
      </c>
      <c r="K1123">
        <v>350</v>
      </c>
      <c r="L1123" t="s">
        <v>49</v>
      </c>
      <c r="M1123">
        <v>2011</v>
      </c>
      <c r="N1123" t="s">
        <v>23</v>
      </c>
      <c r="O1123">
        <v>3.3</v>
      </c>
      <c r="P1123">
        <v>10</v>
      </c>
      <c r="Q1123" t="s">
        <v>24</v>
      </c>
    </row>
    <row r="1124" spans="1:17" x14ac:dyDescent="0.35">
      <c r="A1124" t="s">
        <v>2287</v>
      </c>
      <c r="B1124">
        <v>13.741894</v>
      </c>
      <c r="C1124">
        <v>100.49035499999999</v>
      </c>
      <c r="D1124" t="s">
        <v>2288</v>
      </c>
      <c r="E1124" t="s">
        <v>19</v>
      </c>
      <c r="F1124">
        <v>0.23</v>
      </c>
      <c r="G1124" t="s">
        <v>38</v>
      </c>
      <c r="H1124">
        <v>16.920000000000002</v>
      </c>
      <c r="I1124">
        <v>30</v>
      </c>
      <c r="J1124" t="s">
        <v>21</v>
      </c>
      <c r="K1124">
        <v>22</v>
      </c>
      <c r="L1124" t="s">
        <v>58</v>
      </c>
      <c r="M1124">
        <v>2016</v>
      </c>
      <c r="N1124" t="s">
        <v>23</v>
      </c>
      <c r="O1124">
        <v>4.5</v>
      </c>
      <c r="P1124">
        <v>6</v>
      </c>
      <c r="Q1124" t="s">
        <v>35</v>
      </c>
    </row>
    <row r="1125" spans="1:17" x14ac:dyDescent="0.35">
      <c r="A1125" t="s">
        <v>2289</v>
      </c>
      <c r="B1125">
        <v>55.723472999999998</v>
      </c>
      <c r="C1125">
        <v>37.596145999999997</v>
      </c>
      <c r="D1125" t="s">
        <v>2290</v>
      </c>
      <c r="E1125" t="s">
        <v>19</v>
      </c>
      <c r="F1125">
        <v>0.41</v>
      </c>
      <c r="G1125" t="s">
        <v>20</v>
      </c>
      <c r="H1125">
        <v>16.55</v>
      </c>
      <c r="I1125">
        <v>65</v>
      </c>
      <c r="J1125" t="s">
        <v>27</v>
      </c>
      <c r="K1125">
        <v>350</v>
      </c>
      <c r="L1125" t="s">
        <v>42</v>
      </c>
      <c r="M1125">
        <v>2013</v>
      </c>
      <c r="N1125" t="s">
        <v>34</v>
      </c>
      <c r="O1125">
        <v>4.5999999999999996</v>
      </c>
      <c r="P1125">
        <v>2</v>
      </c>
      <c r="Q1125" t="s">
        <v>29</v>
      </c>
    </row>
    <row r="1126" spans="1:17" x14ac:dyDescent="0.35">
      <c r="A1126" t="s">
        <v>2291</v>
      </c>
      <c r="B1126">
        <v>-33.798788000000002</v>
      </c>
      <c r="C1126">
        <v>18.498125000000002</v>
      </c>
      <c r="D1126" t="s">
        <v>2292</v>
      </c>
      <c r="E1126" t="s">
        <v>19</v>
      </c>
      <c r="F1126">
        <v>0.39</v>
      </c>
      <c r="G1126" s="1">
        <v>45862</v>
      </c>
      <c r="H1126">
        <v>0.93</v>
      </c>
      <c r="I1126">
        <v>78</v>
      </c>
      <c r="J1126" t="s">
        <v>21</v>
      </c>
      <c r="K1126">
        <v>350</v>
      </c>
      <c r="L1126" t="s">
        <v>49</v>
      </c>
      <c r="M1126">
        <v>2018</v>
      </c>
      <c r="N1126" t="s">
        <v>34</v>
      </c>
      <c r="O1126">
        <v>4.9000000000000004</v>
      </c>
      <c r="P1126">
        <v>6</v>
      </c>
      <c r="Q1126" t="s">
        <v>35</v>
      </c>
    </row>
    <row r="1127" spans="1:17" x14ac:dyDescent="0.35">
      <c r="A1127" t="s">
        <v>2293</v>
      </c>
      <c r="B1127">
        <v>18.977502999999999</v>
      </c>
      <c r="C1127">
        <v>72.880835000000005</v>
      </c>
      <c r="D1127" t="s">
        <v>2294</v>
      </c>
      <c r="E1127" t="s">
        <v>19</v>
      </c>
      <c r="F1127">
        <v>0.1</v>
      </c>
      <c r="G1127" s="1">
        <v>45862</v>
      </c>
      <c r="H1127">
        <v>9.26</v>
      </c>
      <c r="I1127">
        <v>30</v>
      </c>
      <c r="J1127" t="s">
        <v>45</v>
      </c>
      <c r="K1127">
        <v>350</v>
      </c>
      <c r="L1127" t="s">
        <v>42</v>
      </c>
      <c r="M1127">
        <v>2020</v>
      </c>
      <c r="N1127" t="s">
        <v>34</v>
      </c>
      <c r="O1127">
        <v>4.3</v>
      </c>
      <c r="P1127">
        <v>7</v>
      </c>
      <c r="Q1127" t="s">
        <v>29</v>
      </c>
    </row>
    <row r="1128" spans="1:17" x14ac:dyDescent="0.35">
      <c r="A1128" t="s">
        <v>2295</v>
      </c>
      <c r="B1128">
        <v>39.930917999999998</v>
      </c>
      <c r="C1128">
        <v>116.35319</v>
      </c>
      <c r="D1128" t="s">
        <v>2296</v>
      </c>
      <c r="E1128" t="s">
        <v>19</v>
      </c>
      <c r="F1128">
        <v>0.43</v>
      </c>
      <c r="G1128" t="s">
        <v>20</v>
      </c>
      <c r="H1128">
        <v>5.01</v>
      </c>
      <c r="I1128">
        <v>53</v>
      </c>
      <c r="J1128" t="s">
        <v>45</v>
      </c>
      <c r="K1128">
        <v>150</v>
      </c>
      <c r="L1128" t="s">
        <v>46</v>
      </c>
      <c r="M1128">
        <v>2010</v>
      </c>
      <c r="N1128" t="s">
        <v>23</v>
      </c>
      <c r="O1128">
        <v>4.0999999999999996</v>
      </c>
      <c r="P1128">
        <v>8</v>
      </c>
      <c r="Q1128" t="s">
        <v>35</v>
      </c>
    </row>
    <row r="1129" spans="1:17" x14ac:dyDescent="0.35">
      <c r="A1129" t="s">
        <v>2297</v>
      </c>
      <c r="B1129">
        <v>19.599936</v>
      </c>
      <c r="C1129">
        <v>-99.092214999999996</v>
      </c>
      <c r="D1129" t="s">
        <v>2298</v>
      </c>
      <c r="E1129" t="s">
        <v>19</v>
      </c>
      <c r="F1129">
        <v>0.28999999999999998</v>
      </c>
      <c r="G1129" t="s">
        <v>20</v>
      </c>
      <c r="H1129">
        <v>6.92</v>
      </c>
      <c r="I1129">
        <v>76</v>
      </c>
      <c r="J1129" t="s">
        <v>45</v>
      </c>
      <c r="K1129">
        <v>50</v>
      </c>
      <c r="L1129" t="s">
        <v>151</v>
      </c>
      <c r="M1129">
        <v>2020</v>
      </c>
      <c r="N1129" t="s">
        <v>34</v>
      </c>
      <c r="O1129">
        <v>4</v>
      </c>
      <c r="P1129">
        <v>2</v>
      </c>
      <c r="Q1129" t="s">
        <v>29</v>
      </c>
    </row>
    <row r="1130" spans="1:17" x14ac:dyDescent="0.35">
      <c r="A1130" t="s">
        <v>2299</v>
      </c>
      <c r="B1130">
        <v>-54.07591</v>
      </c>
      <c r="C1130">
        <v>159.46469300000001</v>
      </c>
      <c r="D1130" t="s">
        <v>2300</v>
      </c>
      <c r="E1130" t="s">
        <v>19</v>
      </c>
      <c r="F1130">
        <v>0.38</v>
      </c>
      <c r="G1130" t="s">
        <v>38</v>
      </c>
      <c r="H1130">
        <v>4.41</v>
      </c>
      <c r="I1130">
        <v>50</v>
      </c>
      <c r="J1130" t="s">
        <v>27</v>
      </c>
      <c r="K1130">
        <v>50</v>
      </c>
      <c r="L1130" t="s">
        <v>52</v>
      </c>
      <c r="M1130">
        <v>2018</v>
      </c>
      <c r="N1130" t="s">
        <v>23</v>
      </c>
      <c r="O1130">
        <v>3.1</v>
      </c>
      <c r="P1130">
        <v>3</v>
      </c>
      <c r="Q1130" t="s">
        <v>24</v>
      </c>
    </row>
    <row r="1131" spans="1:17" x14ac:dyDescent="0.35">
      <c r="A1131" t="s">
        <v>2301</v>
      </c>
      <c r="B1131">
        <v>55.738497000000002</v>
      </c>
      <c r="C1131">
        <v>37.592008</v>
      </c>
      <c r="D1131" t="s">
        <v>2302</v>
      </c>
      <c r="E1131" t="s">
        <v>19</v>
      </c>
      <c r="F1131">
        <v>0.11</v>
      </c>
      <c r="G1131" s="1">
        <v>45862</v>
      </c>
      <c r="H1131">
        <v>9.49</v>
      </c>
      <c r="I1131">
        <v>82</v>
      </c>
      <c r="J1131" t="s">
        <v>27</v>
      </c>
      <c r="K1131">
        <v>350</v>
      </c>
      <c r="L1131" t="s">
        <v>220</v>
      </c>
      <c r="M1131">
        <v>2020</v>
      </c>
      <c r="N1131" t="s">
        <v>23</v>
      </c>
      <c r="O1131">
        <v>4</v>
      </c>
      <c r="P1131">
        <v>6</v>
      </c>
      <c r="Q1131" t="s">
        <v>29</v>
      </c>
    </row>
    <row r="1132" spans="1:17" x14ac:dyDescent="0.35">
      <c r="A1132" t="s">
        <v>2303</v>
      </c>
      <c r="B1132">
        <v>19.013017999999999</v>
      </c>
      <c r="C1132">
        <v>72.993463000000006</v>
      </c>
      <c r="D1132" t="s">
        <v>2304</v>
      </c>
      <c r="E1132" t="s">
        <v>19</v>
      </c>
      <c r="F1132">
        <v>0.15</v>
      </c>
      <c r="G1132" t="s">
        <v>20</v>
      </c>
      <c r="H1132">
        <v>12.43</v>
      </c>
      <c r="I1132">
        <v>69</v>
      </c>
      <c r="J1132" t="s">
        <v>42</v>
      </c>
      <c r="K1132">
        <v>22</v>
      </c>
      <c r="L1132" t="s">
        <v>22</v>
      </c>
      <c r="M1132">
        <v>2015</v>
      </c>
      <c r="N1132" t="s">
        <v>34</v>
      </c>
      <c r="O1132">
        <v>3</v>
      </c>
      <c r="P1132">
        <v>9</v>
      </c>
      <c r="Q1132" t="s">
        <v>24</v>
      </c>
    </row>
    <row r="1133" spans="1:17" x14ac:dyDescent="0.35">
      <c r="A1133" t="s">
        <v>2305</v>
      </c>
      <c r="B1133">
        <v>41.836027999999999</v>
      </c>
      <c r="C1133">
        <v>-87.705467999999996</v>
      </c>
      <c r="D1133" t="s">
        <v>2306</v>
      </c>
      <c r="E1133" t="s">
        <v>19</v>
      </c>
      <c r="F1133">
        <v>0.43</v>
      </c>
      <c r="G1133" t="s">
        <v>38</v>
      </c>
      <c r="H1133">
        <v>14.07</v>
      </c>
      <c r="I1133">
        <v>26</v>
      </c>
      <c r="J1133" t="s">
        <v>42</v>
      </c>
      <c r="K1133">
        <v>350</v>
      </c>
      <c r="L1133" t="s">
        <v>42</v>
      </c>
      <c r="M1133">
        <v>2017</v>
      </c>
      <c r="N1133" t="s">
        <v>23</v>
      </c>
      <c r="O1133">
        <v>3.2</v>
      </c>
      <c r="P1133">
        <v>8</v>
      </c>
      <c r="Q1133" t="s">
        <v>29</v>
      </c>
    </row>
    <row r="1134" spans="1:17" x14ac:dyDescent="0.35">
      <c r="A1134" t="s">
        <v>2307</v>
      </c>
      <c r="B1134">
        <v>55.726902000000003</v>
      </c>
      <c r="C1134">
        <v>37.536898000000001</v>
      </c>
      <c r="D1134" t="s">
        <v>2308</v>
      </c>
      <c r="E1134" t="s">
        <v>19</v>
      </c>
      <c r="F1134">
        <v>0.45</v>
      </c>
      <c r="G1134" t="s">
        <v>20</v>
      </c>
      <c r="H1134">
        <v>13.39</v>
      </c>
      <c r="I1134">
        <v>90</v>
      </c>
      <c r="J1134" t="s">
        <v>32</v>
      </c>
      <c r="K1134">
        <v>150</v>
      </c>
      <c r="L1134" t="s">
        <v>108</v>
      </c>
      <c r="M1134">
        <v>2014</v>
      </c>
      <c r="N1134" t="s">
        <v>23</v>
      </c>
      <c r="O1134">
        <v>3.2</v>
      </c>
      <c r="P1134">
        <v>5</v>
      </c>
      <c r="Q1134" t="s">
        <v>29</v>
      </c>
    </row>
    <row r="1135" spans="1:17" x14ac:dyDescent="0.35">
      <c r="A1135" t="s">
        <v>2309</v>
      </c>
      <c r="B1135">
        <v>19.424593000000002</v>
      </c>
      <c r="C1135">
        <v>-99.045373999999995</v>
      </c>
      <c r="D1135" t="s">
        <v>2310</v>
      </c>
      <c r="E1135" t="s">
        <v>19</v>
      </c>
      <c r="F1135">
        <v>0.43</v>
      </c>
      <c r="G1135" s="1">
        <v>45862</v>
      </c>
      <c r="H1135">
        <v>9.27</v>
      </c>
      <c r="I1135">
        <v>42</v>
      </c>
      <c r="J1135" t="s">
        <v>45</v>
      </c>
      <c r="K1135">
        <v>22</v>
      </c>
      <c r="L1135" t="s">
        <v>55</v>
      </c>
      <c r="M1135">
        <v>2015</v>
      </c>
      <c r="N1135" t="s">
        <v>34</v>
      </c>
      <c r="O1135">
        <v>4.9000000000000004</v>
      </c>
      <c r="P1135">
        <v>7</v>
      </c>
      <c r="Q1135" t="s">
        <v>29</v>
      </c>
    </row>
    <row r="1136" spans="1:17" x14ac:dyDescent="0.35">
      <c r="A1136" t="s">
        <v>2311</v>
      </c>
      <c r="B1136">
        <v>34.190047999999997</v>
      </c>
      <c r="C1136">
        <v>-118.33456</v>
      </c>
      <c r="D1136" t="s">
        <v>2312</v>
      </c>
      <c r="E1136" t="s">
        <v>19</v>
      </c>
      <c r="F1136">
        <v>0.41</v>
      </c>
      <c r="G1136" t="s">
        <v>20</v>
      </c>
      <c r="H1136">
        <v>14.13</v>
      </c>
      <c r="I1136">
        <v>54</v>
      </c>
      <c r="J1136" t="s">
        <v>42</v>
      </c>
      <c r="K1136">
        <v>50</v>
      </c>
      <c r="L1136" t="s">
        <v>46</v>
      </c>
      <c r="M1136">
        <v>2019</v>
      </c>
      <c r="N1136" t="s">
        <v>23</v>
      </c>
      <c r="O1136">
        <v>4.5999999999999996</v>
      </c>
      <c r="P1136">
        <v>7</v>
      </c>
      <c r="Q1136" t="s">
        <v>24</v>
      </c>
    </row>
    <row r="1137" spans="1:17" x14ac:dyDescent="0.35">
      <c r="A1137" t="s">
        <v>2313</v>
      </c>
      <c r="B1137">
        <v>55.713687</v>
      </c>
      <c r="C1137">
        <v>37.680214999999997</v>
      </c>
      <c r="D1137" t="s">
        <v>2314</v>
      </c>
      <c r="E1137" t="s">
        <v>19</v>
      </c>
      <c r="F1137">
        <v>0.18</v>
      </c>
      <c r="G1137" t="s">
        <v>38</v>
      </c>
      <c r="H1137">
        <v>7.3</v>
      </c>
      <c r="I1137">
        <v>81</v>
      </c>
      <c r="J1137" t="s">
        <v>45</v>
      </c>
      <c r="K1137">
        <v>150</v>
      </c>
      <c r="L1137" t="s">
        <v>22</v>
      </c>
      <c r="M1137">
        <v>2010</v>
      </c>
      <c r="N1137" t="s">
        <v>23</v>
      </c>
      <c r="O1137">
        <v>4.9000000000000004</v>
      </c>
      <c r="P1137">
        <v>4</v>
      </c>
      <c r="Q1137" t="s">
        <v>35</v>
      </c>
    </row>
    <row r="1138" spans="1:17" x14ac:dyDescent="0.35">
      <c r="A1138" t="s">
        <v>2315</v>
      </c>
      <c r="B1138">
        <v>-23.535516000000001</v>
      </c>
      <c r="C1138">
        <v>-46.573737000000001</v>
      </c>
      <c r="D1138" t="s">
        <v>2316</v>
      </c>
      <c r="E1138" t="s">
        <v>19</v>
      </c>
      <c r="F1138">
        <v>0.27</v>
      </c>
      <c r="G1138" s="1">
        <v>45862</v>
      </c>
      <c r="H1138">
        <v>17.510000000000002</v>
      </c>
      <c r="I1138">
        <v>63</v>
      </c>
      <c r="J1138" t="s">
        <v>45</v>
      </c>
      <c r="K1138">
        <v>350</v>
      </c>
      <c r="L1138" t="s">
        <v>58</v>
      </c>
      <c r="M1138">
        <v>2019</v>
      </c>
      <c r="N1138" t="s">
        <v>34</v>
      </c>
      <c r="O1138">
        <v>3.7</v>
      </c>
      <c r="P1138">
        <v>5</v>
      </c>
      <c r="Q1138" t="s">
        <v>35</v>
      </c>
    </row>
    <row r="1139" spans="1:17" x14ac:dyDescent="0.35">
      <c r="A1139" t="s">
        <v>2317</v>
      </c>
      <c r="B1139">
        <v>41.951937999999998</v>
      </c>
      <c r="C1139">
        <v>-87.684121000000005</v>
      </c>
      <c r="D1139" t="s">
        <v>2318</v>
      </c>
      <c r="E1139" t="s">
        <v>19</v>
      </c>
      <c r="F1139">
        <v>0.25</v>
      </c>
      <c r="G1139" t="s">
        <v>20</v>
      </c>
      <c r="H1139">
        <v>11.94</v>
      </c>
      <c r="I1139">
        <v>86</v>
      </c>
      <c r="J1139" t="s">
        <v>21</v>
      </c>
      <c r="K1139">
        <v>22</v>
      </c>
      <c r="L1139" t="s">
        <v>42</v>
      </c>
      <c r="M1139">
        <v>2012</v>
      </c>
      <c r="N1139" t="s">
        <v>23</v>
      </c>
      <c r="O1139">
        <v>3.3</v>
      </c>
      <c r="P1139">
        <v>3</v>
      </c>
      <c r="Q1139" t="s">
        <v>29</v>
      </c>
    </row>
    <row r="1140" spans="1:17" x14ac:dyDescent="0.35">
      <c r="A1140" t="s">
        <v>2319</v>
      </c>
      <c r="B1140">
        <v>55.770851</v>
      </c>
      <c r="C1140">
        <v>37.537776999999998</v>
      </c>
      <c r="D1140" t="s">
        <v>2320</v>
      </c>
      <c r="E1140" t="s">
        <v>19</v>
      </c>
      <c r="F1140">
        <v>0.41</v>
      </c>
      <c r="G1140" t="s">
        <v>20</v>
      </c>
      <c r="H1140">
        <v>2.99</v>
      </c>
      <c r="I1140">
        <v>75</v>
      </c>
      <c r="J1140" t="s">
        <v>42</v>
      </c>
      <c r="K1140">
        <v>50</v>
      </c>
      <c r="L1140" t="s">
        <v>52</v>
      </c>
      <c r="M1140">
        <v>2023</v>
      </c>
      <c r="N1140" t="s">
        <v>34</v>
      </c>
      <c r="O1140">
        <v>4.8</v>
      </c>
      <c r="P1140">
        <v>5</v>
      </c>
      <c r="Q1140" t="s">
        <v>35</v>
      </c>
    </row>
    <row r="1141" spans="1:17" x14ac:dyDescent="0.35">
      <c r="A1141" t="s">
        <v>2321</v>
      </c>
      <c r="B1141">
        <v>-33.838847000000001</v>
      </c>
      <c r="C1141">
        <v>151.20292900000001</v>
      </c>
      <c r="D1141" t="s">
        <v>2322</v>
      </c>
      <c r="E1141" t="s">
        <v>19</v>
      </c>
      <c r="F1141">
        <v>0.49</v>
      </c>
      <c r="G1141" t="s">
        <v>38</v>
      </c>
      <c r="H1141">
        <v>6.14</v>
      </c>
      <c r="I1141">
        <v>65</v>
      </c>
      <c r="J1141" t="s">
        <v>21</v>
      </c>
      <c r="K1141">
        <v>50</v>
      </c>
      <c r="L1141" t="s">
        <v>22</v>
      </c>
      <c r="M1141">
        <v>2011</v>
      </c>
      <c r="N1141" t="s">
        <v>23</v>
      </c>
      <c r="O1141">
        <v>3.4</v>
      </c>
      <c r="P1141">
        <v>5</v>
      </c>
      <c r="Q1141" t="s">
        <v>29</v>
      </c>
    </row>
    <row r="1142" spans="1:17" x14ac:dyDescent="0.35">
      <c r="A1142" t="s">
        <v>2323</v>
      </c>
      <c r="B1142">
        <v>41.912255000000002</v>
      </c>
      <c r="C1142">
        <v>-87.726817999999994</v>
      </c>
      <c r="D1142" t="s">
        <v>2324</v>
      </c>
      <c r="E1142" t="s">
        <v>19</v>
      </c>
      <c r="F1142">
        <v>0.38</v>
      </c>
      <c r="G1142" s="1">
        <v>45862</v>
      </c>
      <c r="H1142">
        <v>16.239999999999998</v>
      </c>
      <c r="I1142">
        <v>60</v>
      </c>
      <c r="J1142" t="s">
        <v>21</v>
      </c>
      <c r="K1142">
        <v>50</v>
      </c>
      <c r="L1142" t="s">
        <v>58</v>
      </c>
      <c r="M1142">
        <v>2018</v>
      </c>
      <c r="N1142" t="s">
        <v>23</v>
      </c>
      <c r="O1142">
        <v>4</v>
      </c>
      <c r="P1142">
        <v>1</v>
      </c>
      <c r="Q1142" t="s">
        <v>35</v>
      </c>
    </row>
    <row r="1143" spans="1:17" x14ac:dyDescent="0.35">
      <c r="A1143" t="s">
        <v>2325</v>
      </c>
      <c r="B1143">
        <v>25.211850999999999</v>
      </c>
      <c r="C1143">
        <v>55.399675999999999</v>
      </c>
      <c r="D1143" t="s">
        <v>2326</v>
      </c>
      <c r="E1143" t="s">
        <v>19</v>
      </c>
      <c r="F1143">
        <v>0.16</v>
      </c>
      <c r="G1143" t="s">
        <v>38</v>
      </c>
      <c r="H1143">
        <v>16.170000000000002</v>
      </c>
      <c r="I1143">
        <v>59</v>
      </c>
      <c r="J1143" t="s">
        <v>45</v>
      </c>
      <c r="K1143">
        <v>50</v>
      </c>
      <c r="L1143" t="s">
        <v>220</v>
      </c>
      <c r="M1143">
        <v>2022</v>
      </c>
      <c r="N1143" t="s">
        <v>34</v>
      </c>
      <c r="O1143">
        <v>3.1</v>
      </c>
      <c r="P1143">
        <v>1</v>
      </c>
      <c r="Q1143" t="s">
        <v>35</v>
      </c>
    </row>
    <row r="1144" spans="1:17" x14ac:dyDescent="0.35">
      <c r="A1144" t="s">
        <v>2327</v>
      </c>
      <c r="B1144">
        <v>43.682239000000003</v>
      </c>
      <c r="C1144">
        <v>-79.404996999999995</v>
      </c>
      <c r="D1144" t="s">
        <v>2328</v>
      </c>
      <c r="E1144" t="s">
        <v>19</v>
      </c>
      <c r="F1144">
        <v>0.33</v>
      </c>
      <c r="G1144" t="s">
        <v>20</v>
      </c>
      <c r="H1144">
        <v>14.51</v>
      </c>
      <c r="I1144">
        <v>63</v>
      </c>
      <c r="J1144" t="s">
        <v>45</v>
      </c>
      <c r="K1144">
        <v>350</v>
      </c>
      <c r="L1144" t="s">
        <v>39</v>
      </c>
      <c r="M1144">
        <v>2011</v>
      </c>
      <c r="N1144" t="s">
        <v>23</v>
      </c>
      <c r="O1144">
        <v>4.2</v>
      </c>
      <c r="P1144">
        <v>6</v>
      </c>
      <c r="Q1144" t="s">
        <v>24</v>
      </c>
    </row>
    <row r="1145" spans="1:17" x14ac:dyDescent="0.35">
      <c r="A1145" t="s">
        <v>2329</v>
      </c>
      <c r="B1145">
        <v>36.194788000000003</v>
      </c>
      <c r="C1145">
        <v>83.577190000000002</v>
      </c>
      <c r="D1145" t="s">
        <v>2330</v>
      </c>
      <c r="E1145" t="s">
        <v>19</v>
      </c>
      <c r="F1145">
        <v>0.2</v>
      </c>
      <c r="G1145" s="1">
        <v>45862</v>
      </c>
      <c r="H1145">
        <v>18.399999999999999</v>
      </c>
      <c r="I1145">
        <v>44</v>
      </c>
      <c r="J1145" t="s">
        <v>27</v>
      </c>
      <c r="K1145">
        <v>50</v>
      </c>
      <c r="L1145" t="s">
        <v>22</v>
      </c>
      <c r="M1145">
        <v>2022</v>
      </c>
      <c r="N1145" t="s">
        <v>23</v>
      </c>
      <c r="O1145">
        <v>4.8</v>
      </c>
      <c r="P1145">
        <v>5</v>
      </c>
      <c r="Q1145" t="s">
        <v>35</v>
      </c>
    </row>
    <row r="1146" spans="1:17" x14ac:dyDescent="0.35">
      <c r="A1146" t="s">
        <v>2331</v>
      </c>
      <c r="B1146">
        <v>37.870451000000003</v>
      </c>
      <c r="C1146">
        <v>-122.307303</v>
      </c>
      <c r="D1146" t="s">
        <v>2332</v>
      </c>
      <c r="E1146" t="s">
        <v>19</v>
      </c>
      <c r="F1146">
        <v>0.45</v>
      </c>
      <c r="G1146" t="s">
        <v>20</v>
      </c>
      <c r="H1146">
        <v>1.79</v>
      </c>
      <c r="I1146">
        <v>52</v>
      </c>
      <c r="J1146" t="s">
        <v>32</v>
      </c>
      <c r="K1146">
        <v>350</v>
      </c>
      <c r="L1146" t="s">
        <v>22</v>
      </c>
      <c r="M1146">
        <v>2013</v>
      </c>
      <c r="N1146" t="s">
        <v>34</v>
      </c>
      <c r="O1146">
        <v>4.8</v>
      </c>
      <c r="P1146">
        <v>5</v>
      </c>
      <c r="Q1146" t="s">
        <v>35</v>
      </c>
    </row>
    <row r="1147" spans="1:17" x14ac:dyDescent="0.35">
      <c r="A1147" t="s">
        <v>2333</v>
      </c>
      <c r="B1147">
        <v>-33.763669</v>
      </c>
      <c r="C1147">
        <v>18.444800999999998</v>
      </c>
      <c r="D1147" t="s">
        <v>2334</v>
      </c>
      <c r="E1147" t="s">
        <v>19</v>
      </c>
      <c r="F1147">
        <v>0.42</v>
      </c>
      <c r="G1147" t="s">
        <v>38</v>
      </c>
      <c r="H1147">
        <v>5.0199999999999996</v>
      </c>
      <c r="I1147">
        <v>24</v>
      </c>
      <c r="J1147" t="s">
        <v>45</v>
      </c>
      <c r="K1147">
        <v>50</v>
      </c>
      <c r="L1147" t="s">
        <v>120</v>
      </c>
      <c r="M1147">
        <v>2014</v>
      </c>
      <c r="N1147" t="s">
        <v>34</v>
      </c>
      <c r="O1147">
        <v>3.3</v>
      </c>
      <c r="P1147">
        <v>10</v>
      </c>
      <c r="Q1147" t="s">
        <v>24</v>
      </c>
    </row>
    <row r="1148" spans="1:17" x14ac:dyDescent="0.35">
      <c r="A1148" t="s">
        <v>2335</v>
      </c>
      <c r="B1148">
        <v>-33.808577</v>
      </c>
      <c r="C1148">
        <v>18.492591000000001</v>
      </c>
      <c r="D1148" t="s">
        <v>2336</v>
      </c>
      <c r="E1148" t="s">
        <v>19</v>
      </c>
      <c r="F1148">
        <v>0.2</v>
      </c>
      <c r="G1148" t="s">
        <v>38</v>
      </c>
      <c r="H1148">
        <v>13.19</v>
      </c>
      <c r="I1148">
        <v>23</v>
      </c>
      <c r="J1148" t="s">
        <v>27</v>
      </c>
      <c r="K1148">
        <v>350</v>
      </c>
      <c r="L1148" t="s">
        <v>42</v>
      </c>
      <c r="M1148">
        <v>2018</v>
      </c>
      <c r="N1148" t="s">
        <v>23</v>
      </c>
      <c r="O1148">
        <v>3.3</v>
      </c>
      <c r="P1148">
        <v>1</v>
      </c>
      <c r="Q1148" t="s">
        <v>29</v>
      </c>
    </row>
    <row r="1149" spans="1:17" x14ac:dyDescent="0.35">
      <c r="A1149" t="s">
        <v>2337</v>
      </c>
      <c r="B1149">
        <v>55.799857000000003</v>
      </c>
      <c r="C1149">
        <v>37.679540000000003</v>
      </c>
      <c r="D1149" t="s">
        <v>2338</v>
      </c>
      <c r="E1149" t="s">
        <v>19</v>
      </c>
      <c r="F1149">
        <v>0.34</v>
      </c>
      <c r="G1149" s="1">
        <v>45862</v>
      </c>
      <c r="H1149">
        <v>7.55</v>
      </c>
      <c r="I1149">
        <v>84</v>
      </c>
      <c r="J1149" t="s">
        <v>27</v>
      </c>
      <c r="K1149">
        <v>50</v>
      </c>
      <c r="L1149" t="s">
        <v>58</v>
      </c>
      <c r="M1149">
        <v>2022</v>
      </c>
      <c r="N1149" t="s">
        <v>34</v>
      </c>
      <c r="O1149">
        <v>5</v>
      </c>
      <c r="P1149">
        <v>2</v>
      </c>
      <c r="Q1149" t="s">
        <v>24</v>
      </c>
    </row>
    <row r="1150" spans="1:17" x14ac:dyDescent="0.35">
      <c r="A1150" t="s">
        <v>2339</v>
      </c>
      <c r="B1150">
        <v>52.467267</v>
      </c>
      <c r="C1150">
        <v>13.412642999999999</v>
      </c>
      <c r="D1150" t="s">
        <v>2340</v>
      </c>
      <c r="E1150" t="s">
        <v>19</v>
      </c>
      <c r="F1150">
        <v>0.41</v>
      </c>
      <c r="G1150" t="s">
        <v>20</v>
      </c>
      <c r="H1150">
        <v>8.49</v>
      </c>
      <c r="I1150">
        <v>54</v>
      </c>
      <c r="J1150" t="s">
        <v>45</v>
      </c>
      <c r="K1150">
        <v>22</v>
      </c>
      <c r="L1150" t="s">
        <v>58</v>
      </c>
      <c r="M1150">
        <v>2014</v>
      </c>
      <c r="N1150" t="s">
        <v>34</v>
      </c>
      <c r="O1150">
        <v>4.7</v>
      </c>
      <c r="P1150">
        <v>3</v>
      </c>
      <c r="Q1150" t="s">
        <v>29</v>
      </c>
    </row>
    <row r="1151" spans="1:17" x14ac:dyDescent="0.35">
      <c r="A1151" t="s">
        <v>2341</v>
      </c>
      <c r="B1151">
        <v>39.827041999999999</v>
      </c>
      <c r="C1151">
        <v>116.319329</v>
      </c>
      <c r="D1151" t="s">
        <v>2342</v>
      </c>
      <c r="E1151" t="s">
        <v>19</v>
      </c>
      <c r="F1151">
        <v>0.47</v>
      </c>
      <c r="G1151" t="s">
        <v>38</v>
      </c>
      <c r="H1151">
        <v>7.84</v>
      </c>
      <c r="I1151">
        <v>14</v>
      </c>
      <c r="J1151" t="s">
        <v>42</v>
      </c>
      <c r="K1151">
        <v>350</v>
      </c>
      <c r="L1151" t="s">
        <v>22</v>
      </c>
      <c r="M1151">
        <v>2018</v>
      </c>
      <c r="N1151" t="s">
        <v>23</v>
      </c>
      <c r="O1151">
        <v>4.2</v>
      </c>
      <c r="P1151">
        <v>5</v>
      </c>
      <c r="Q1151" t="s">
        <v>29</v>
      </c>
    </row>
    <row r="1152" spans="1:17" x14ac:dyDescent="0.35">
      <c r="A1152" t="s">
        <v>2343</v>
      </c>
      <c r="B1152">
        <v>43.752499</v>
      </c>
      <c r="C1152">
        <v>-79.356381999999996</v>
      </c>
      <c r="D1152" t="s">
        <v>2344</v>
      </c>
      <c r="E1152" t="s">
        <v>19</v>
      </c>
      <c r="F1152">
        <v>0.49</v>
      </c>
      <c r="G1152" t="s">
        <v>20</v>
      </c>
      <c r="H1152">
        <v>16.64</v>
      </c>
      <c r="I1152">
        <v>55</v>
      </c>
      <c r="J1152" t="s">
        <v>45</v>
      </c>
      <c r="K1152">
        <v>50</v>
      </c>
      <c r="L1152" t="s">
        <v>49</v>
      </c>
      <c r="M1152">
        <v>2016</v>
      </c>
      <c r="N1152" t="s">
        <v>34</v>
      </c>
      <c r="O1152">
        <v>3</v>
      </c>
      <c r="P1152">
        <v>6</v>
      </c>
      <c r="Q1152" t="s">
        <v>29</v>
      </c>
    </row>
    <row r="1153" spans="1:17" x14ac:dyDescent="0.35">
      <c r="A1153" t="s">
        <v>2345</v>
      </c>
      <c r="B1153">
        <v>41.993521999999999</v>
      </c>
      <c r="C1153">
        <v>-87.727834000000001</v>
      </c>
      <c r="D1153" t="s">
        <v>2346</v>
      </c>
      <c r="E1153" t="s">
        <v>19</v>
      </c>
      <c r="F1153">
        <v>0.46</v>
      </c>
      <c r="G1153" t="s">
        <v>20</v>
      </c>
      <c r="H1153">
        <v>19.559999999999999</v>
      </c>
      <c r="I1153">
        <v>61</v>
      </c>
      <c r="J1153" t="s">
        <v>32</v>
      </c>
      <c r="K1153">
        <v>350</v>
      </c>
      <c r="L1153" t="s">
        <v>49</v>
      </c>
      <c r="M1153">
        <v>2018</v>
      </c>
      <c r="N1153" t="s">
        <v>23</v>
      </c>
      <c r="O1153">
        <v>4.8</v>
      </c>
      <c r="P1153">
        <v>3</v>
      </c>
      <c r="Q1153" t="s">
        <v>29</v>
      </c>
    </row>
    <row r="1154" spans="1:17" x14ac:dyDescent="0.35">
      <c r="A1154" t="s">
        <v>2347</v>
      </c>
      <c r="B1154">
        <v>19.463746</v>
      </c>
      <c r="C1154">
        <v>-99.087436999999994</v>
      </c>
      <c r="D1154" t="s">
        <v>2348</v>
      </c>
      <c r="E1154" t="s">
        <v>19</v>
      </c>
      <c r="F1154">
        <v>0.2</v>
      </c>
      <c r="G1154" t="s">
        <v>20</v>
      </c>
      <c r="H1154">
        <v>2.09</v>
      </c>
      <c r="I1154">
        <v>30</v>
      </c>
      <c r="J1154" t="s">
        <v>27</v>
      </c>
      <c r="K1154">
        <v>50</v>
      </c>
      <c r="L1154" t="s">
        <v>42</v>
      </c>
      <c r="M1154">
        <v>2015</v>
      </c>
      <c r="N1154" t="s">
        <v>23</v>
      </c>
      <c r="O1154">
        <v>3.2</v>
      </c>
      <c r="P1154">
        <v>7</v>
      </c>
      <c r="Q1154" t="s">
        <v>24</v>
      </c>
    </row>
    <row r="1155" spans="1:17" x14ac:dyDescent="0.35">
      <c r="A1155" t="s">
        <v>2349</v>
      </c>
      <c r="B1155">
        <v>43.746288999999997</v>
      </c>
      <c r="C1155">
        <v>-79.494339999999994</v>
      </c>
      <c r="D1155" t="s">
        <v>2350</v>
      </c>
      <c r="E1155" t="s">
        <v>19</v>
      </c>
      <c r="F1155">
        <v>0.4</v>
      </c>
      <c r="G1155" s="1">
        <v>45862</v>
      </c>
      <c r="H1155">
        <v>18.329999999999998</v>
      </c>
      <c r="I1155">
        <v>51</v>
      </c>
      <c r="J1155" t="s">
        <v>27</v>
      </c>
      <c r="K1155">
        <v>350</v>
      </c>
      <c r="L1155" t="s">
        <v>58</v>
      </c>
      <c r="M1155">
        <v>2020</v>
      </c>
      <c r="N1155" t="s">
        <v>34</v>
      </c>
      <c r="O1155">
        <v>3.1</v>
      </c>
      <c r="P1155">
        <v>2</v>
      </c>
      <c r="Q1155" t="s">
        <v>24</v>
      </c>
    </row>
    <row r="1156" spans="1:17" x14ac:dyDescent="0.35">
      <c r="A1156" t="s">
        <v>2351</v>
      </c>
      <c r="B1156">
        <v>18.912932999999999</v>
      </c>
      <c r="C1156">
        <v>72.930128999999994</v>
      </c>
      <c r="D1156" t="s">
        <v>2352</v>
      </c>
      <c r="E1156" t="s">
        <v>19</v>
      </c>
      <c r="F1156">
        <v>0.24</v>
      </c>
      <c r="G1156" s="1">
        <v>45862</v>
      </c>
      <c r="H1156">
        <v>4.1900000000000004</v>
      </c>
      <c r="I1156">
        <v>19</v>
      </c>
      <c r="J1156" t="s">
        <v>45</v>
      </c>
      <c r="K1156">
        <v>50</v>
      </c>
      <c r="L1156" t="s">
        <v>42</v>
      </c>
      <c r="M1156">
        <v>2021</v>
      </c>
      <c r="N1156" t="s">
        <v>23</v>
      </c>
      <c r="O1156">
        <v>4.2</v>
      </c>
      <c r="P1156">
        <v>9</v>
      </c>
      <c r="Q1156" t="s">
        <v>24</v>
      </c>
    </row>
    <row r="1157" spans="1:17" x14ac:dyDescent="0.35">
      <c r="A1157" t="s">
        <v>2353</v>
      </c>
      <c r="B1157">
        <v>-33.853413000000003</v>
      </c>
      <c r="C1157">
        <v>151.26101299999999</v>
      </c>
      <c r="D1157" t="s">
        <v>2354</v>
      </c>
      <c r="E1157" t="s">
        <v>19</v>
      </c>
      <c r="F1157">
        <v>0.28999999999999998</v>
      </c>
      <c r="G1157" t="s">
        <v>20</v>
      </c>
      <c r="H1157">
        <v>15.42</v>
      </c>
      <c r="I1157">
        <v>51</v>
      </c>
      <c r="J1157" t="s">
        <v>27</v>
      </c>
      <c r="K1157">
        <v>22</v>
      </c>
      <c r="L1157" t="s">
        <v>49</v>
      </c>
      <c r="M1157">
        <v>2020</v>
      </c>
      <c r="N1157" t="s">
        <v>34</v>
      </c>
      <c r="O1157">
        <v>3.3</v>
      </c>
      <c r="P1157">
        <v>5</v>
      </c>
      <c r="Q1157" t="s">
        <v>29</v>
      </c>
    </row>
    <row r="1158" spans="1:17" x14ac:dyDescent="0.35">
      <c r="A1158" t="s">
        <v>2355</v>
      </c>
      <c r="B1158">
        <v>34.148888999999997</v>
      </c>
      <c r="C1158">
        <v>-118.269886</v>
      </c>
      <c r="D1158" t="s">
        <v>2356</v>
      </c>
      <c r="E1158" t="s">
        <v>19</v>
      </c>
      <c r="F1158">
        <v>0.12</v>
      </c>
      <c r="G1158" t="s">
        <v>38</v>
      </c>
      <c r="H1158">
        <v>18.88</v>
      </c>
      <c r="I1158">
        <v>96</v>
      </c>
      <c r="J1158" t="s">
        <v>27</v>
      </c>
      <c r="K1158">
        <v>350</v>
      </c>
      <c r="L1158" t="s">
        <v>55</v>
      </c>
      <c r="M1158">
        <v>2017</v>
      </c>
      <c r="N1158" t="s">
        <v>34</v>
      </c>
      <c r="O1158">
        <v>4.5999999999999996</v>
      </c>
      <c r="P1158">
        <v>1</v>
      </c>
      <c r="Q1158" t="s">
        <v>29</v>
      </c>
    </row>
    <row r="1159" spans="1:17" x14ac:dyDescent="0.35">
      <c r="A1159" t="s">
        <v>2357</v>
      </c>
      <c r="B1159">
        <v>34.102397000000003</v>
      </c>
      <c r="C1159">
        <v>-118.270495</v>
      </c>
      <c r="D1159" t="s">
        <v>2358</v>
      </c>
      <c r="E1159" t="s">
        <v>19</v>
      </c>
      <c r="F1159">
        <v>0.2</v>
      </c>
      <c r="G1159" t="s">
        <v>20</v>
      </c>
      <c r="H1159">
        <v>17.03</v>
      </c>
      <c r="I1159">
        <v>69</v>
      </c>
      <c r="J1159" t="s">
        <v>21</v>
      </c>
      <c r="K1159">
        <v>22</v>
      </c>
      <c r="L1159" t="s">
        <v>49</v>
      </c>
      <c r="M1159">
        <v>2016</v>
      </c>
      <c r="N1159" t="s">
        <v>23</v>
      </c>
      <c r="O1159">
        <v>4.3</v>
      </c>
      <c r="P1159">
        <v>7</v>
      </c>
      <c r="Q1159" t="s">
        <v>24</v>
      </c>
    </row>
    <row r="1160" spans="1:17" x14ac:dyDescent="0.35">
      <c r="A1160" t="s">
        <v>2359</v>
      </c>
      <c r="B1160">
        <v>37.823495000000001</v>
      </c>
      <c r="C1160">
        <v>-122.441821</v>
      </c>
      <c r="D1160" t="s">
        <v>2360</v>
      </c>
      <c r="E1160" t="s">
        <v>19</v>
      </c>
      <c r="F1160">
        <v>0.32</v>
      </c>
      <c r="G1160" s="1">
        <v>45862</v>
      </c>
      <c r="H1160">
        <v>11.45</v>
      </c>
      <c r="I1160">
        <v>99</v>
      </c>
      <c r="J1160" t="s">
        <v>42</v>
      </c>
      <c r="K1160">
        <v>22</v>
      </c>
      <c r="L1160" t="s">
        <v>95</v>
      </c>
      <c r="M1160">
        <v>2023</v>
      </c>
      <c r="N1160" t="s">
        <v>34</v>
      </c>
      <c r="O1160">
        <v>3.5</v>
      </c>
      <c r="P1160">
        <v>8</v>
      </c>
      <c r="Q1160" t="s">
        <v>35</v>
      </c>
    </row>
    <row r="1161" spans="1:17" x14ac:dyDescent="0.35">
      <c r="A1161" t="s">
        <v>2361</v>
      </c>
      <c r="B1161">
        <v>25.277339000000001</v>
      </c>
      <c r="C1161">
        <v>55.325634999999998</v>
      </c>
      <c r="D1161" t="s">
        <v>2362</v>
      </c>
      <c r="E1161" t="s">
        <v>19</v>
      </c>
      <c r="F1161">
        <v>0.14000000000000001</v>
      </c>
      <c r="G1161" s="1">
        <v>45862</v>
      </c>
      <c r="H1161">
        <v>16.16</v>
      </c>
      <c r="I1161">
        <v>53</v>
      </c>
      <c r="J1161" t="s">
        <v>21</v>
      </c>
      <c r="K1161">
        <v>350</v>
      </c>
      <c r="L1161" t="s">
        <v>58</v>
      </c>
      <c r="M1161">
        <v>2015</v>
      </c>
      <c r="N1161" t="s">
        <v>34</v>
      </c>
      <c r="O1161">
        <v>3.8</v>
      </c>
      <c r="P1161">
        <v>5</v>
      </c>
      <c r="Q1161" t="s">
        <v>24</v>
      </c>
    </row>
    <row r="1162" spans="1:17" x14ac:dyDescent="0.35">
      <c r="A1162" t="s">
        <v>2363</v>
      </c>
      <c r="B1162">
        <v>41.991720999999998</v>
      </c>
      <c r="C1162">
        <v>-87.741328999999993</v>
      </c>
      <c r="D1162" t="s">
        <v>2364</v>
      </c>
      <c r="E1162" t="s">
        <v>19</v>
      </c>
      <c r="F1162">
        <v>0.11</v>
      </c>
      <c r="G1162" s="1">
        <v>45862</v>
      </c>
      <c r="H1162">
        <v>16.690000000000001</v>
      </c>
      <c r="I1162">
        <v>73</v>
      </c>
      <c r="J1162" t="s">
        <v>42</v>
      </c>
      <c r="K1162">
        <v>50</v>
      </c>
      <c r="L1162" t="s">
        <v>42</v>
      </c>
      <c r="M1162">
        <v>2021</v>
      </c>
      <c r="N1162" t="s">
        <v>23</v>
      </c>
      <c r="O1162">
        <v>4.5</v>
      </c>
      <c r="P1162">
        <v>1</v>
      </c>
      <c r="Q1162" t="s">
        <v>29</v>
      </c>
    </row>
    <row r="1163" spans="1:17" x14ac:dyDescent="0.35">
      <c r="A1163" t="s">
        <v>2365</v>
      </c>
      <c r="B1163">
        <v>41.892131999999997</v>
      </c>
      <c r="C1163">
        <v>-87.736019999999996</v>
      </c>
      <c r="D1163" t="s">
        <v>2366</v>
      </c>
      <c r="E1163" t="s">
        <v>19</v>
      </c>
      <c r="F1163">
        <v>0.44</v>
      </c>
      <c r="G1163" t="s">
        <v>20</v>
      </c>
      <c r="H1163">
        <v>9.19</v>
      </c>
      <c r="I1163">
        <v>87</v>
      </c>
      <c r="J1163" t="s">
        <v>42</v>
      </c>
      <c r="K1163">
        <v>150</v>
      </c>
      <c r="L1163" t="s">
        <v>42</v>
      </c>
      <c r="M1163">
        <v>2014</v>
      </c>
      <c r="N1163" t="s">
        <v>34</v>
      </c>
      <c r="O1163">
        <v>4.5999999999999996</v>
      </c>
      <c r="P1163">
        <v>8</v>
      </c>
      <c r="Q1163" t="s">
        <v>29</v>
      </c>
    </row>
    <row r="1164" spans="1:17" x14ac:dyDescent="0.35">
      <c r="A1164" t="s">
        <v>2367</v>
      </c>
      <c r="B1164">
        <v>25.323391999999998</v>
      </c>
      <c r="C1164">
        <v>55.285800000000002</v>
      </c>
      <c r="D1164" t="s">
        <v>2368</v>
      </c>
      <c r="E1164" t="s">
        <v>19</v>
      </c>
      <c r="F1164">
        <v>0.28999999999999998</v>
      </c>
      <c r="G1164" s="1">
        <v>45862</v>
      </c>
      <c r="H1164">
        <v>8</v>
      </c>
      <c r="I1164">
        <v>56</v>
      </c>
      <c r="J1164" t="s">
        <v>45</v>
      </c>
      <c r="K1164">
        <v>150</v>
      </c>
      <c r="L1164" t="s">
        <v>33</v>
      </c>
      <c r="M1164">
        <v>2015</v>
      </c>
      <c r="N1164" t="s">
        <v>23</v>
      </c>
      <c r="O1164">
        <v>3.8</v>
      </c>
      <c r="P1164">
        <v>4</v>
      </c>
      <c r="Q1164" t="s">
        <v>35</v>
      </c>
    </row>
    <row r="1165" spans="1:17" x14ac:dyDescent="0.35">
      <c r="A1165" t="s">
        <v>2369</v>
      </c>
      <c r="B1165">
        <v>-33.874690999999999</v>
      </c>
      <c r="C1165">
        <v>18.520491</v>
      </c>
      <c r="D1165" t="s">
        <v>2370</v>
      </c>
      <c r="E1165" t="s">
        <v>19</v>
      </c>
      <c r="F1165">
        <v>0.25</v>
      </c>
      <c r="G1165" t="s">
        <v>20</v>
      </c>
      <c r="H1165">
        <v>17.38</v>
      </c>
      <c r="I1165">
        <v>91</v>
      </c>
      <c r="J1165" t="s">
        <v>27</v>
      </c>
      <c r="K1165">
        <v>22</v>
      </c>
      <c r="L1165" t="s">
        <v>42</v>
      </c>
      <c r="M1165">
        <v>2018</v>
      </c>
      <c r="N1165" t="s">
        <v>23</v>
      </c>
      <c r="O1165">
        <v>4.9000000000000004</v>
      </c>
      <c r="P1165">
        <v>6</v>
      </c>
      <c r="Q1165" t="s">
        <v>29</v>
      </c>
    </row>
    <row r="1166" spans="1:17" x14ac:dyDescent="0.35">
      <c r="A1166" t="s">
        <v>2371</v>
      </c>
      <c r="B1166">
        <v>55.818311999999999</v>
      </c>
      <c r="C1166">
        <v>37.673062999999999</v>
      </c>
      <c r="D1166" t="s">
        <v>2372</v>
      </c>
      <c r="E1166" t="s">
        <v>19</v>
      </c>
      <c r="F1166">
        <v>0.44</v>
      </c>
      <c r="G1166" t="s">
        <v>38</v>
      </c>
      <c r="H1166">
        <v>16.93</v>
      </c>
      <c r="I1166">
        <v>33</v>
      </c>
      <c r="J1166" t="s">
        <v>27</v>
      </c>
      <c r="K1166">
        <v>50</v>
      </c>
      <c r="L1166" t="s">
        <v>49</v>
      </c>
      <c r="M1166">
        <v>2017</v>
      </c>
      <c r="N1166" t="s">
        <v>34</v>
      </c>
      <c r="O1166">
        <v>4</v>
      </c>
      <c r="P1166">
        <v>5</v>
      </c>
      <c r="Q1166" t="s">
        <v>35</v>
      </c>
    </row>
    <row r="1167" spans="1:17" x14ac:dyDescent="0.35">
      <c r="A1167" t="s">
        <v>2373</v>
      </c>
      <c r="B1167">
        <v>19.169001000000002</v>
      </c>
      <c r="C1167">
        <v>72.899602000000002</v>
      </c>
      <c r="D1167" t="s">
        <v>2374</v>
      </c>
      <c r="E1167" t="s">
        <v>19</v>
      </c>
      <c r="F1167">
        <v>0.49</v>
      </c>
      <c r="G1167" s="1">
        <v>45862</v>
      </c>
      <c r="H1167">
        <v>6.11</v>
      </c>
      <c r="I1167">
        <v>98</v>
      </c>
      <c r="J1167" t="s">
        <v>32</v>
      </c>
      <c r="K1167">
        <v>50</v>
      </c>
      <c r="L1167" t="s">
        <v>58</v>
      </c>
      <c r="M1167">
        <v>2010</v>
      </c>
      <c r="N1167" t="s">
        <v>23</v>
      </c>
      <c r="O1167">
        <v>4.9000000000000004</v>
      </c>
      <c r="P1167">
        <v>3</v>
      </c>
      <c r="Q1167" t="s">
        <v>29</v>
      </c>
    </row>
    <row r="1168" spans="1:17" x14ac:dyDescent="0.35">
      <c r="A1168" t="s">
        <v>2375</v>
      </c>
      <c r="B1168">
        <v>67.048976999999994</v>
      </c>
      <c r="C1168">
        <v>152.45010400000001</v>
      </c>
      <c r="D1168" t="s">
        <v>2376</v>
      </c>
      <c r="E1168" t="s">
        <v>19</v>
      </c>
      <c r="F1168">
        <v>0.2</v>
      </c>
      <c r="G1168" s="1">
        <v>45862</v>
      </c>
      <c r="H1168">
        <v>14.09</v>
      </c>
      <c r="I1168">
        <v>18</v>
      </c>
      <c r="J1168" t="s">
        <v>21</v>
      </c>
      <c r="K1168">
        <v>22</v>
      </c>
      <c r="L1168" t="s">
        <v>108</v>
      </c>
      <c r="M1168">
        <v>2019</v>
      </c>
      <c r="N1168" t="s">
        <v>34</v>
      </c>
      <c r="O1168">
        <v>3.8</v>
      </c>
      <c r="P1168">
        <v>9</v>
      </c>
      <c r="Q1168" t="s">
        <v>24</v>
      </c>
    </row>
    <row r="1169" spans="1:17" x14ac:dyDescent="0.35">
      <c r="A1169" t="s">
        <v>2377</v>
      </c>
      <c r="B1169">
        <v>25.301452000000001</v>
      </c>
      <c r="C1169">
        <v>55.224545999999997</v>
      </c>
      <c r="D1169" t="s">
        <v>2378</v>
      </c>
      <c r="E1169" t="s">
        <v>19</v>
      </c>
      <c r="F1169">
        <v>0.4</v>
      </c>
      <c r="G1169" s="1">
        <v>45862</v>
      </c>
      <c r="H1169">
        <v>17.36</v>
      </c>
      <c r="I1169">
        <v>30</v>
      </c>
      <c r="J1169" t="s">
        <v>32</v>
      </c>
      <c r="K1169">
        <v>350</v>
      </c>
      <c r="L1169" t="s">
        <v>95</v>
      </c>
      <c r="M1169">
        <v>2015</v>
      </c>
      <c r="N1169" t="s">
        <v>23</v>
      </c>
      <c r="O1169">
        <v>4.2</v>
      </c>
      <c r="P1169">
        <v>1</v>
      </c>
      <c r="Q1169" t="s">
        <v>35</v>
      </c>
    </row>
    <row r="1170" spans="1:17" x14ac:dyDescent="0.35">
      <c r="A1170" t="s">
        <v>2379</v>
      </c>
      <c r="B1170">
        <v>43.715961999999998</v>
      </c>
      <c r="C1170">
        <v>-79.476545000000002</v>
      </c>
      <c r="D1170" t="s">
        <v>2380</v>
      </c>
      <c r="E1170" t="s">
        <v>19</v>
      </c>
      <c r="F1170">
        <v>0.35</v>
      </c>
      <c r="G1170" t="s">
        <v>20</v>
      </c>
      <c r="H1170">
        <v>13.67</v>
      </c>
      <c r="I1170">
        <v>89</v>
      </c>
      <c r="J1170" t="s">
        <v>45</v>
      </c>
      <c r="K1170">
        <v>50</v>
      </c>
      <c r="L1170" t="s">
        <v>42</v>
      </c>
      <c r="M1170">
        <v>2017</v>
      </c>
      <c r="N1170" t="s">
        <v>34</v>
      </c>
      <c r="O1170">
        <v>3.7</v>
      </c>
      <c r="P1170">
        <v>1</v>
      </c>
      <c r="Q1170" t="s">
        <v>29</v>
      </c>
    </row>
    <row r="1171" spans="1:17" x14ac:dyDescent="0.35">
      <c r="A1171" t="s">
        <v>2381</v>
      </c>
      <c r="B1171">
        <v>39.843204999999998</v>
      </c>
      <c r="C1171">
        <v>116.474771</v>
      </c>
      <c r="D1171" t="s">
        <v>2382</v>
      </c>
      <c r="E1171" t="s">
        <v>19</v>
      </c>
      <c r="F1171">
        <v>0.38</v>
      </c>
      <c r="G1171" t="s">
        <v>38</v>
      </c>
      <c r="H1171">
        <v>18.760000000000002</v>
      </c>
      <c r="I1171">
        <v>31</v>
      </c>
      <c r="J1171" t="s">
        <v>21</v>
      </c>
      <c r="K1171">
        <v>150</v>
      </c>
      <c r="L1171" t="s">
        <v>42</v>
      </c>
      <c r="M1171">
        <v>2020</v>
      </c>
      <c r="N1171" t="s">
        <v>23</v>
      </c>
      <c r="O1171">
        <v>3.2</v>
      </c>
      <c r="P1171">
        <v>3</v>
      </c>
      <c r="Q1171" t="s">
        <v>29</v>
      </c>
    </row>
    <row r="1172" spans="1:17" x14ac:dyDescent="0.35">
      <c r="A1172" t="s">
        <v>2383</v>
      </c>
      <c r="B1172">
        <v>43.720886999999998</v>
      </c>
      <c r="C1172">
        <v>-79.374607999999995</v>
      </c>
      <c r="D1172" t="s">
        <v>2384</v>
      </c>
      <c r="E1172" t="s">
        <v>19</v>
      </c>
      <c r="F1172">
        <v>0.25</v>
      </c>
      <c r="G1172" t="s">
        <v>20</v>
      </c>
      <c r="H1172">
        <v>14.03</v>
      </c>
      <c r="I1172">
        <v>35</v>
      </c>
      <c r="J1172" t="s">
        <v>21</v>
      </c>
      <c r="K1172">
        <v>150</v>
      </c>
      <c r="L1172" t="s">
        <v>108</v>
      </c>
      <c r="M1172">
        <v>2021</v>
      </c>
      <c r="N1172" t="s">
        <v>23</v>
      </c>
      <c r="O1172">
        <v>4.3</v>
      </c>
      <c r="P1172">
        <v>10</v>
      </c>
      <c r="Q1172" t="s">
        <v>24</v>
      </c>
    </row>
    <row r="1173" spans="1:17" x14ac:dyDescent="0.35">
      <c r="A1173" t="s">
        <v>2385</v>
      </c>
      <c r="B1173">
        <v>39.879348</v>
      </c>
      <c r="C1173">
        <v>116.388508</v>
      </c>
      <c r="D1173" t="s">
        <v>2386</v>
      </c>
      <c r="E1173" t="s">
        <v>19</v>
      </c>
      <c r="F1173">
        <v>0.46</v>
      </c>
      <c r="G1173" s="1">
        <v>45862</v>
      </c>
      <c r="H1173">
        <v>6.26</v>
      </c>
      <c r="I1173">
        <v>36</v>
      </c>
      <c r="J1173" t="s">
        <v>27</v>
      </c>
      <c r="K1173">
        <v>150</v>
      </c>
      <c r="L1173" t="s">
        <v>151</v>
      </c>
      <c r="M1173">
        <v>2018</v>
      </c>
      <c r="N1173" t="s">
        <v>34</v>
      </c>
      <c r="O1173">
        <v>4.9000000000000004</v>
      </c>
      <c r="P1173">
        <v>10</v>
      </c>
      <c r="Q1173" t="s">
        <v>24</v>
      </c>
    </row>
    <row r="1174" spans="1:17" x14ac:dyDescent="0.35">
      <c r="A1174" t="s">
        <v>2387</v>
      </c>
      <c r="B1174">
        <v>52.59836</v>
      </c>
      <c r="C1174">
        <v>13.464613</v>
      </c>
      <c r="D1174" t="s">
        <v>2388</v>
      </c>
      <c r="E1174" t="s">
        <v>19</v>
      </c>
      <c r="F1174">
        <v>0.36</v>
      </c>
      <c r="G1174" t="s">
        <v>20</v>
      </c>
      <c r="H1174">
        <v>1.1299999999999999</v>
      </c>
      <c r="I1174">
        <v>40</v>
      </c>
      <c r="J1174" t="s">
        <v>27</v>
      </c>
      <c r="K1174">
        <v>50</v>
      </c>
      <c r="L1174" t="s">
        <v>22</v>
      </c>
      <c r="M1174">
        <v>2015</v>
      </c>
      <c r="N1174" t="s">
        <v>34</v>
      </c>
      <c r="O1174">
        <v>4.8</v>
      </c>
      <c r="P1174">
        <v>7</v>
      </c>
      <c r="Q1174" t="s">
        <v>35</v>
      </c>
    </row>
    <row r="1175" spans="1:17" x14ac:dyDescent="0.35">
      <c r="A1175" t="s">
        <v>2389</v>
      </c>
      <c r="B1175">
        <v>-51.036538999999998</v>
      </c>
      <c r="C1175">
        <v>23.656376999999999</v>
      </c>
      <c r="D1175" t="s">
        <v>2390</v>
      </c>
      <c r="E1175" t="s">
        <v>19</v>
      </c>
      <c r="F1175">
        <v>0.48</v>
      </c>
      <c r="G1175" t="s">
        <v>38</v>
      </c>
      <c r="H1175">
        <v>17.72</v>
      </c>
      <c r="I1175">
        <v>98</v>
      </c>
      <c r="J1175" t="s">
        <v>27</v>
      </c>
      <c r="K1175">
        <v>22</v>
      </c>
      <c r="L1175" t="s">
        <v>52</v>
      </c>
      <c r="M1175">
        <v>2013</v>
      </c>
      <c r="N1175" t="s">
        <v>23</v>
      </c>
      <c r="O1175">
        <v>4.5</v>
      </c>
      <c r="P1175">
        <v>10</v>
      </c>
      <c r="Q1175" t="s">
        <v>24</v>
      </c>
    </row>
    <row r="1176" spans="1:17" x14ac:dyDescent="0.35">
      <c r="A1176" t="s">
        <v>2391</v>
      </c>
      <c r="B1176">
        <v>43.670555999999998</v>
      </c>
      <c r="C1176">
        <v>-79.328795999999997</v>
      </c>
      <c r="D1176" t="s">
        <v>2392</v>
      </c>
      <c r="E1176" t="s">
        <v>19</v>
      </c>
      <c r="F1176">
        <v>0.31</v>
      </c>
      <c r="G1176" t="s">
        <v>38</v>
      </c>
      <c r="H1176">
        <v>13.86</v>
      </c>
      <c r="I1176">
        <v>89</v>
      </c>
      <c r="J1176" t="s">
        <v>21</v>
      </c>
      <c r="K1176">
        <v>50</v>
      </c>
      <c r="L1176" t="s">
        <v>22</v>
      </c>
      <c r="M1176">
        <v>2023</v>
      </c>
      <c r="N1176" t="s">
        <v>23</v>
      </c>
      <c r="O1176">
        <v>3.2</v>
      </c>
      <c r="P1176">
        <v>3</v>
      </c>
      <c r="Q1176" t="s">
        <v>35</v>
      </c>
    </row>
    <row r="1177" spans="1:17" x14ac:dyDescent="0.35">
      <c r="A1177" t="s">
        <v>2393</v>
      </c>
      <c r="B1177">
        <v>-33.730215000000001</v>
      </c>
      <c r="C1177">
        <v>151.28493900000001</v>
      </c>
      <c r="D1177" t="s">
        <v>2394</v>
      </c>
      <c r="E1177" t="s">
        <v>19</v>
      </c>
      <c r="F1177">
        <v>0.23</v>
      </c>
      <c r="G1177" s="1">
        <v>45862</v>
      </c>
      <c r="H1177">
        <v>6.53</v>
      </c>
      <c r="I1177">
        <v>43</v>
      </c>
      <c r="J1177" t="s">
        <v>32</v>
      </c>
      <c r="K1177">
        <v>350</v>
      </c>
      <c r="L1177" t="s">
        <v>42</v>
      </c>
      <c r="M1177">
        <v>2021</v>
      </c>
      <c r="N1177" t="s">
        <v>23</v>
      </c>
      <c r="O1177">
        <v>4</v>
      </c>
      <c r="P1177">
        <v>2</v>
      </c>
      <c r="Q1177" t="s">
        <v>35</v>
      </c>
    </row>
    <row r="1178" spans="1:17" x14ac:dyDescent="0.35">
      <c r="A1178" t="s">
        <v>2395</v>
      </c>
      <c r="B1178">
        <v>39.957608</v>
      </c>
      <c r="C1178">
        <v>116.219678</v>
      </c>
      <c r="D1178" t="s">
        <v>2396</v>
      </c>
      <c r="E1178" t="s">
        <v>19</v>
      </c>
      <c r="F1178">
        <v>0.28999999999999998</v>
      </c>
      <c r="G1178" t="s">
        <v>38</v>
      </c>
      <c r="H1178">
        <v>13.07</v>
      </c>
      <c r="I1178">
        <v>37</v>
      </c>
      <c r="J1178" t="s">
        <v>45</v>
      </c>
      <c r="K1178">
        <v>350</v>
      </c>
      <c r="L1178" t="s">
        <v>46</v>
      </c>
      <c r="M1178">
        <v>2019</v>
      </c>
      <c r="N1178" t="s">
        <v>34</v>
      </c>
      <c r="O1178">
        <v>3.2</v>
      </c>
      <c r="P1178">
        <v>10</v>
      </c>
      <c r="Q1178" t="s">
        <v>35</v>
      </c>
    </row>
    <row r="1179" spans="1:17" x14ac:dyDescent="0.35">
      <c r="A1179" t="s">
        <v>2397</v>
      </c>
      <c r="B1179">
        <v>19.000774</v>
      </c>
      <c r="C1179">
        <v>72.902073999999999</v>
      </c>
      <c r="D1179" t="s">
        <v>2398</v>
      </c>
      <c r="E1179" t="s">
        <v>19</v>
      </c>
      <c r="F1179">
        <v>0.3</v>
      </c>
      <c r="G1179" t="s">
        <v>38</v>
      </c>
      <c r="H1179">
        <v>13.53</v>
      </c>
      <c r="I1179">
        <v>99</v>
      </c>
      <c r="J1179" t="s">
        <v>42</v>
      </c>
      <c r="K1179">
        <v>50</v>
      </c>
      <c r="L1179" t="s">
        <v>22</v>
      </c>
      <c r="M1179">
        <v>2011</v>
      </c>
      <c r="N1179" t="s">
        <v>34</v>
      </c>
      <c r="O1179">
        <v>3.8</v>
      </c>
      <c r="P1179">
        <v>6</v>
      </c>
      <c r="Q1179" t="s">
        <v>35</v>
      </c>
    </row>
    <row r="1180" spans="1:17" x14ac:dyDescent="0.35">
      <c r="A1180" t="s">
        <v>2399</v>
      </c>
      <c r="B1180">
        <v>55.744563999999997</v>
      </c>
      <c r="C1180">
        <v>37.583047999999998</v>
      </c>
      <c r="D1180" t="s">
        <v>2400</v>
      </c>
      <c r="E1180" t="s">
        <v>19</v>
      </c>
      <c r="F1180">
        <v>0.43</v>
      </c>
      <c r="G1180" s="1">
        <v>45862</v>
      </c>
      <c r="H1180">
        <v>1.98</v>
      </c>
      <c r="I1180">
        <v>38</v>
      </c>
      <c r="J1180" t="s">
        <v>21</v>
      </c>
      <c r="K1180">
        <v>150</v>
      </c>
      <c r="L1180" t="s">
        <v>22</v>
      </c>
      <c r="M1180">
        <v>2016</v>
      </c>
      <c r="N1180" t="s">
        <v>23</v>
      </c>
      <c r="O1180">
        <v>3.2</v>
      </c>
      <c r="P1180">
        <v>6</v>
      </c>
      <c r="Q1180" t="s">
        <v>29</v>
      </c>
    </row>
    <row r="1181" spans="1:17" x14ac:dyDescent="0.35">
      <c r="A1181" t="s">
        <v>2401</v>
      </c>
      <c r="B1181">
        <v>-61.110345000000002</v>
      </c>
      <c r="C1181">
        <v>87.353725999999995</v>
      </c>
      <c r="D1181" t="s">
        <v>2402</v>
      </c>
      <c r="E1181" t="s">
        <v>19</v>
      </c>
      <c r="F1181">
        <v>0.26</v>
      </c>
      <c r="G1181" t="s">
        <v>20</v>
      </c>
      <c r="H1181">
        <v>16.07</v>
      </c>
      <c r="I1181">
        <v>25</v>
      </c>
      <c r="J1181" t="s">
        <v>32</v>
      </c>
      <c r="K1181">
        <v>50</v>
      </c>
      <c r="L1181" t="s">
        <v>52</v>
      </c>
      <c r="M1181">
        <v>2010</v>
      </c>
      <c r="N1181" t="s">
        <v>23</v>
      </c>
      <c r="O1181">
        <v>3.9</v>
      </c>
      <c r="P1181">
        <v>2</v>
      </c>
      <c r="Q1181" t="s">
        <v>24</v>
      </c>
    </row>
    <row r="1182" spans="1:17" x14ac:dyDescent="0.35">
      <c r="A1182" t="s">
        <v>2403</v>
      </c>
      <c r="B1182">
        <v>39.884847999999998</v>
      </c>
      <c r="C1182">
        <v>116.493562</v>
      </c>
      <c r="D1182" t="s">
        <v>2404</v>
      </c>
      <c r="E1182" t="s">
        <v>19</v>
      </c>
      <c r="F1182">
        <v>0.22</v>
      </c>
      <c r="G1182" s="1">
        <v>45862</v>
      </c>
      <c r="H1182">
        <v>10.67</v>
      </c>
      <c r="I1182">
        <v>16</v>
      </c>
      <c r="J1182" t="s">
        <v>45</v>
      </c>
      <c r="K1182">
        <v>50</v>
      </c>
      <c r="L1182" t="s">
        <v>22</v>
      </c>
      <c r="M1182">
        <v>2023</v>
      </c>
      <c r="N1182" t="s">
        <v>23</v>
      </c>
      <c r="O1182">
        <v>4.7</v>
      </c>
      <c r="P1182">
        <v>7</v>
      </c>
      <c r="Q1182" t="s">
        <v>35</v>
      </c>
    </row>
    <row r="1183" spans="1:17" x14ac:dyDescent="0.35">
      <c r="A1183" t="s">
        <v>2405</v>
      </c>
      <c r="B1183">
        <v>52.540909999999997</v>
      </c>
      <c r="C1183">
        <v>13.430904999999999</v>
      </c>
      <c r="D1183" t="s">
        <v>2406</v>
      </c>
      <c r="E1183" t="s">
        <v>19</v>
      </c>
      <c r="F1183">
        <v>0.23</v>
      </c>
      <c r="G1183" s="1">
        <v>45862</v>
      </c>
      <c r="H1183">
        <v>5.99</v>
      </c>
      <c r="I1183">
        <v>76</v>
      </c>
      <c r="J1183" t="s">
        <v>42</v>
      </c>
      <c r="K1183">
        <v>350</v>
      </c>
      <c r="L1183" t="s">
        <v>58</v>
      </c>
      <c r="M1183">
        <v>2017</v>
      </c>
      <c r="N1183" t="s">
        <v>34</v>
      </c>
      <c r="O1183">
        <v>4.5999999999999996</v>
      </c>
      <c r="P1183">
        <v>10</v>
      </c>
      <c r="Q1183" t="s">
        <v>24</v>
      </c>
    </row>
    <row r="1184" spans="1:17" x14ac:dyDescent="0.35">
      <c r="A1184" t="s">
        <v>2407</v>
      </c>
      <c r="B1184">
        <v>-33.833576999999998</v>
      </c>
      <c r="C1184">
        <v>151.209217</v>
      </c>
      <c r="D1184" t="s">
        <v>2408</v>
      </c>
      <c r="E1184" t="s">
        <v>19</v>
      </c>
      <c r="F1184">
        <v>0.1</v>
      </c>
      <c r="G1184" s="1">
        <v>45862</v>
      </c>
      <c r="H1184">
        <v>17.2</v>
      </c>
      <c r="I1184">
        <v>65</v>
      </c>
      <c r="J1184" t="s">
        <v>32</v>
      </c>
      <c r="K1184">
        <v>350</v>
      </c>
      <c r="L1184" t="s">
        <v>49</v>
      </c>
      <c r="M1184">
        <v>2023</v>
      </c>
      <c r="N1184" t="s">
        <v>23</v>
      </c>
      <c r="O1184">
        <v>3.6</v>
      </c>
      <c r="P1184">
        <v>10</v>
      </c>
      <c r="Q1184" t="s">
        <v>35</v>
      </c>
    </row>
    <row r="1185" spans="1:17" x14ac:dyDescent="0.35">
      <c r="A1185" t="s">
        <v>2409</v>
      </c>
      <c r="B1185">
        <v>37.553536000000001</v>
      </c>
      <c r="C1185">
        <v>126.94836100000001</v>
      </c>
      <c r="D1185" t="s">
        <v>2410</v>
      </c>
      <c r="E1185" t="s">
        <v>19</v>
      </c>
      <c r="F1185">
        <v>0.39</v>
      </c>
      <c r="G1185" s="1">
        <v>45862</v>
      </c>
      <c r="H1185">
        <v>13.81</v>
      </c>
      <c r="I1185">
        <v>80</v>
      </c>
      <c r="J1185" t="s">
        <v>27</v>
      </c>
      <c r="K1185">
        <v>150</v>
      </c>
      <c r="L1185" t="s">
        <v>108</v>
      </c>
      <c r="M1185">
        <v>2021</v>
      </c>
      <c r="N1185" t="s">
        <v>34</v>
      </c>
      <c r="O1185">
        <v>4.9000000000000004</v>
      </c>
      <c r="P1185">
        <v>7</v>
      </c>
      <c r="Q1185" t="s">
        <v>29</v>
      </c>
    </row>
    <row r="1186" spans="1:17" x14ac:dyDescent="0.35">
      <c r="A1186" t="s">
        <v>2411</v>
      </c>
      <c r="B1186">
        <v>-33.772478999999997</v>
      </c>
      <c r="C1186">
        <v>151.302853</v>
      </c>
      <c r="D1186" t="s">
        <v>2412</v>
      </c>
      <c r="E1186" t="s">
        <v>19</v>
      </c>
      <c r="F1186">
        <v>0.46</v>
      </c>
      <c r="G1186" s="1">
        <v>45862</v>
      </c>
      <c r="H1186">
        <v>18.77</v>
      </c>
      <c r="I1186">
        <v>94</v>
      </c>
      <c r="J1186" t="s">
        <v>21</v>
      </c>
      <c r="K1186">
        <v>50</v>
      </c>
      <c r="L1186" t="s">
        <v>28</v>
      </c>
      <c r="M1186">
        <v>2011</v>
      </c>
      <c r="N1186" t="s">
        <v>34</v>
      </c>
      <c r="O1186">
        <v>4.8</v>
      </c>
      <c r="P1186">
        <v>9</v>
      </c>
      <c r="Q1186" t="s">
        <v>35</v>
      </c>
    </row>
    <row r="1187" spans="1:17" x14ac:dyDescent="0.35">
      <c r="A1187" t="s">
        <v>2413</v>
      </c>
      <c r="B1187">
        <v>25.330863000000001</v>
      </c>
      <c r="C1187">
        <v>55.239570000000001</v>
      </c>
      <c r="D1187" t="s">
        <v>2414</v>
      </c>
      <c r="E1187" t="s">
        <v>19</v>
      </c>
      <c r="F1187">
        <v>0.25</v>
      </c>
      <c r="G1187" t="s">
        <v>38</v>
      </c>
      <c r="H1187">
        <v>15.64</v>
      </c>
      <c r="I1187">
        <v>94</v>
      </c>
      <c r="J1187" t="s">
        <v>42</v>
      </c>
      <c r="K1187">
        <v>350</v>
      </c>
      <c r="L1187" t="s">
        <v>22</v>
      </c>
      <c r="M1187">
        <v>2013</v>
      </c>
      <c r="N1187" t="s">
        <v>34</v>
      </c>
      <c r="O1187">
        <v>4.2</v>
      </c>
      <c r="P1187">
        <v>10</v>
      </c>
      <c r="Q1187" t="s">
        <v>35</v>
      </c>
    </row>
    <row r="1188" spans="1:17" x14ac:dyDescent="0.35">
      <c r="A1188" t="s">
        <v>2415</v>
      </c>
      <c r="B1188">
        <v>25.343693999999999</v>
      </c>
      <c r="C1188">
        <v>55.24729</v>
      </c>
      <c r="D1188" t="s">
        <v>2416</v>
      </c>
      <c r="E1188" t="s">
        <v>19</v>
      </c>
      <c r="F1188">
        <v>0.39</v>
      </c>
      <c r="G1188" t="s">
        <v>38</v>
      </c>
      <c r="H1188">
        <v>3.28</v>
      </c>
      <c r="I1188">
        <v>34</v>
      </c>
      <c r="J1188" t="s">
        <v>32</v>
      </c>
      <c r="K1188">
        <v>22</v>
      </c>
      <c r="L1188" t="s">
        <v>151</v>
      </c>
      <c r="M1188">
        <v>2018</v>
      </c>
      <c r="N1188" t="s">
        <v>23</v>
      </c>
      <c r="O1188">
        <v>4.7</v>
      </c>
      <c r="P1188">
        <v>7</v>
      </c>
      <c r="Q1188" t="s">
        <v>24</v>
      </c>
    </row>
    <row r="1189" spans="1:17" x14ac:dyDescent="0.35">
      <c r="A1189" t="s">
        <v>2417</v>
      </c>
      <c r="B1189">
        <v>37.783597999999998</v>
      </c>
      <c r="C1189">
        <v>-122.37186800000001</v>
      </c>
      <c r="D1189" t="s">
        <v>2418</v>
      </c>
      <c r="E1189" t="s">
        <v>19</v>
      </c>
      <c r="F1189">
        <v>0.22</v>
      </c>
      <c r="G1189" t="s">
        <v>20</v>
      </c>
      <c r="H1189">
        <v>11.28</v>
      </c>
      <c r="I1189">
        <v>46</v>
      </c>
      <c r="J1189" t="s">
        <v>21</v>
      </c>
      <c r="K1189">
        <v>150</v>
      </c>
      <c r="L1189" t="s">
        <v>42</v>
      </c>
      <c r="M1189">
        <v>2021</v>
      </c>
      <c r="N1189" t="s">
        <v>34</v>
      </c>
      <c r="O1189">
        <v>3.4</v>
      </c>
      <c r="P1189">
        <v>7</v>
      </c>
      <c r="Q1189" t="s">
        <v>29</v>
      </c>
    </row>
    <row r="1190" spans="1:17" x14ac:dyDescent="0.35">
      <c r="A1190" t="s">
        <v>2419</v>
      </c>
      <c r="B1190">
        <v>43.602473000000003</v>
      </c>
      <c r="C1190">
        <v>-79.486695999999995</v>
      </c>
      <c r="D1190" t="s">
        <v>2420</v>
      </c>
      <c r="E1190" t="s">
        <v>19</v>
      </c>
      <c r="F1190">
        <v>0.19</v>
      </c>
      <c r="G1190" s="1">
        <v>45862</v>
      </c>
      <c r="H1190">
        <v>1.53</v>
      </c>
      <c r="I1190">
        <v>82</v>
      </c>
      <c r="J1190" t="s">
        <v>45</v>
      </c>
      <c r="K1190">
        <v>150</v>
      </c>
      <c r="L1190" t="s">
        <v>49</v>
      </c>
      <c r="M1190">
        <v>2015</v>
      </c>
      <c r="N1190" t="s">
        <v>34</v>
      </c>
      <c r="O1190">
        <v>4.3</v>
      </c>
      <c r="P1190">
        <v>2</v>
      </c>
      <c r="Q1190" t="s">
        <v>24</v>
      </c>
    </row>
    <row r="1191" spans="1:17" x14ac:dyDescent="0.35">
      <c r="A1191" t="s">
        <v>2421</v>
      </c>
      <c r="B1191">
        <v>41.932577000000002</v>
      </c>
      <c r="C1191">
        <v>-87.679114999999996</v>
      </c>
      <c r="D1191" t="s">
        <v>2422</v>
      </c>
      <c r="E1191" t="s">
        <v>19</v>
      </c>
      <c r="F1191">
        <v>0.16</v>
      </c>
      <c r="G1191" t="s">
        <v>20</v>
      </c>
      <c r="H1191">
        <v>19.29</v>
      </c>
      <c r="I1191">
        <v>86</v>
      </c>
      <c r="J1191" t="s">
        <v>32</v>
      </c>
      <c r="K1191">
        <v>50</v>
      </c>
      <c r="L1191" t="s">
        <v>28</v>
      </c>
      <c r="M1191">
        <v>2010</v>
      </c>
      <c r="N1191" t="s">
        <v>23</v>
      </c>
      <c r="O1191">
        <v>4.5999999999999996</v>
      </c>
      <c r="P1191">
        <v>4</v>
      </c>
      <c r="Q1191" t="s">
        <v>35</v>
      </c>
    </row>
    <row r="1192" spans="1:17" x14ac:dyDescent="0.35">
      <c r="A1192" t="s">
        <v>2423</v>
      </c>
      <c r="B1192">
        <v>-23.691047000000001</v>
      </c>
      <c r="C1192">
        <v>-46.593628000000002</v>
      </c>
      <c r="D1192" t="s">
        <v>2424</v>
      </c>
      <c r="E1192" t="s">
        <v>19</v>
      </c>
      <c r="F1192">
        <v>0.15</v>
      </c>
      <c r="G1192" t="s">
        <v>38</v>
      </c>
      <c r="H1192">
        <v>7.08</v>
      </c>
      <c r="I1192">
        <v>62</v>
      </c>
      <c r="J1192" t="s">
        <v>27</v>
      </c>
      <c r="K1192">
        <v>22</v>
      </c>
      <c r="L1192" t="s">
        <v>33</v>
      </c>
      <c r="M1192">
        <v>2023</v>
      </c>
      <c r="N1192" t="s">
        <v>23</v>
      </c>
      <c r="O1192">
        <v>4.7</v>
      </c>
      <c r="P1192">
        <v>3</v>
      </c>
      <c r="Q1192" t="s">
        <v>24</v>
      </c>
    </row>
    <row r="1193" spans="1:17" x14ac:dyDescent="0.35">
      <c r="A1193" t="s">
        <v>2425</v>
      </c>
      <c r="B1193">
        <v>-33.755741999999998</v>
      </c>
      <c r="C1193">
        <v>18.475048000000001</v>
      </c>
      <c r="D1193" t="s">
        <v>2426</v>
      </c>
      <c r="E1193" t="s">
        <v>19</v>
      </c>
      <c r="F1193">
        <v>0.45</v>
      </c>
      <c r="G1193" t="s">
        <v>20</v>
      </c>
      <c r="H1193">
        <v>16.68</v>
      </c>
      <c r="I1193">
        <v>27</v>
      </c>
      <c r="J1193" t="s">
        <v>45</v>
      </c>
      <c r="K1193">
        <v>350</v>
      </c>
      <c r="L1193" t="s">
        <v>120</v>
      </c>
      <c r="M1193">
        <v>2020</v>
      </c>
      <c r="N1193" t="s">
        <v>34</v>
      </c>
      <c r="O1193">
        <v>4</v>
      </c>
      <c r="P1193">
        <v>10</v>
      </c>
      <c r="Q1193" t="s">
        <v>24</v>
      </c>
    </row>
    <row r="1194" spans="1:17" x14ac:dyDescent="0.35">
      <c r="A1194" t="s">
        <v>2427</v>
      </c>
      <c r="B1194">
        <v>25.384398999999998</v>
      </c>
      <c r="C1194">
        <v>55.267369000000002</v>
      </c>
      <c r="D1194" t="s">
        <v>2428</v>
      </c>
      <c r="E1194" t="s">
        <v>19</v>
      </c>
      <c r="F1194">
        <v>0.31</v>
      </c>
      <c r="G1194" t="s">
        <v>20</v>
      </c>
      <c r="H1194">
        <v>16.88</v>
      </c>
      <c r="I1194">
        <v>92</v>
      </c>
      <c r="J1194" t="s">
        <v>27</v>
      </c>
      <c r="K1194">
        <v>350</v>
      </c>
      <c r="L1194" t="s">
        <v>220</v>
      </c>
      <c r="M1194">
        <v>2020</v>
      </c>
      <c r="N1194" t="s">
        <v>23</v>
      </c>
      <c r="O1194">
        <v>4.9000000000000004</v>
      </c>
      <c r="P1194">
        <v>9</v>
      </c>
      <c r="Q1194" t="s">
        <v>35</v>
      </c>
    </row>
    <row r="1195" spans="1:17" x14ac:dyDescent="0.35">
      <c r="A1195" t="s">
        <v>2429</v>
      </c>
      <c r="B1195">
        <v>41.982505000000003</v>
      </c>
      <c r="C1195">
        <v>-87.736169000000004</v>
      </c>
      <c r="D1195" t="s">
        <v>2430</v>
      </c>
      <c r="E1195" t="s">
        <v>19</v>
      </c>
      <c r="F1195">
        <v>0.12</v>
      </c>
      <c r="G1195" t="s">
        <v>20</v>
      </c>
      <c r="H1195">
        <v>12.44</v>
      </c>
      <c r="I1195">
        <v>10</v>
      </c>
      <c r="J1195" t="s">
        <v>32</v>
      </c>
      <c r="K1195">
        <v>350</v>
      </c>
      <c r="L1195" t="s">
        <v>49</v>
      </c>
      <c r="M1195">
        <v>2021</v>
      </c>
      <c r="N1195" t="s">
        <v>34</v>
      </c>
      <c r="O1195">
        <v>4.3</v>
      </c>
      <c r="P1195">
        <v>8</v>
      </c>
      <c r="Q1195" t="s">
        <v>29</v>
      </c>
    </row>
    <row r="1196" spans="1:17" x14ac:dyDescent="0.35">
      <c r="A1196" t="s">
        <v>2431</v>
      </c>
      <c r="B1196">
        <v>43.729182000000002</v>
      </c>
      <c r="C1196">
        <v>-79.335418000000004</v>
      </c>
      <c r="D1196" t="s">
        <v>2432</v>
      </c>
      <c r="E1196" t="s">
        <v>19</v>
      </c>
      <c r="F1196">
        <v>0.33</v>
      </c>
      <c r="G1196" t="s">
        <v>20</v>
      </c>
      <c r="H1196">
        <v>5.0199999999999996</v>
      </c>
      <c r="I1196">
        <v>58</v>
      </c>
      <c r="J1196" t="s">
        <v>21</v>
      </c>
      <c r="K1196">
        <v>22</v>
      </c>
      <c r="L1196" t="s">
        <v>52</v>
      </c>
      <c r="M1196">
        <v>2014</v>
      </c>
      <c r="N1196" t="s">
        <v>23</v>
      </c>
      <c r="O1196">
        <v>3.1</v>
      </c>
      <c r="P1196">
        <v>5</v>
      </c>
      <c r="Q1196" t="s">
        <v>29</v>
      </c>
    </row>
    <row r="1197" spans="1:17" x14ac:dyDescent="0.35">
      <c r="A1197" t="s">
        <v>2433</v>
      </c>
      <c r="B1197">
        <v>52.453510999999999</v>
      </c>
      <c r="C1197">
        <v>13.323995</v>
      </c>
      <c r="D1197" t="s">
        <v>2434</v>
      </c>
      <c r="E1197" t="s">
        <v>19</v>
      </c>
      <c r="F1197">
        <v>0.32</v>
      </c>
      <c r="G1197" t="s">
        <v>38</v>
      </c>
      <c r="H1197">
        <v>8.31</v>
      </c>
      <c r="I1197">
        <v>84</v>
      </c>
      <c r="J1197" t="s">
        <v>32</v>
      </c>
      <c r="K1197">
        <v>350</v>
      </c>
      <c r="L1197" t="s">
        <v>22</v>
      </c>
      <c r="M1197">
        <v>2021</v>
      </c>
      <c r="N1197" t="s">
        <v>34</v>
      </c>
      <c r="O1197">
        <v>4.5</v>
      </c>
      <c r="P1197">
        <v>7</v>
      </c>
      <c r="Q1197" t="s">
        <v>24</v>
      </c>
    </row>
    <row r="1198" spans="1:17" x14ac:dyDescent="0.35">
      <c r="A1198" t="s">
        <v>2435</v>
      </c>
      <c r="B1198">
        <v>41.808909</v>
      </c>
      <c r="C1198">
        <v>-87.732292000000001</v>
      </c>
      <c r="D1198" t="s">
        <v>2436</v>
      </c>
      <c r="E1198" t="s">
        <v>19</v>
      </c>
      <c r="F1198">
        <v>0.39</v>
      </c>
      <c r="G1198" s="1">
        <v>45862</v>
      </c>
      <c r="H1198">
        <v>19.010000000000002</v>
      </c>
      <c r="I1198">
        <v>17</v>
      </c>
      <c r="J1198" t="s">
        <v>21</v>
      </c>
      <c r="K1198">
        <v>150</v>
      </c>
      <c r="L1198" t="s">
        <v>220</v>
      </c>
      <c r="M1198">
        <v>2019</v>
      </c>
      <c r="N1198" t="s">
        <v>34</v>
      </c>
      <c r="O1198">
        <v>4.7</v>
      </c>
      <c r="P1198">
        <v>8</v>
      </c>
      <c r="Q1198" t="s">
        <v>24</v>
      </c>
    </row>
    <row r="1199" spans="1:17" x14ac:dyDescent="0.35">
      <c r="A1199" t="s">
        <v>2437</v>
      </c>
      <c r="B1199">
        <v>37.880569000000001</v>
      </c>
      <c r="C1199">
        <v>-122.356413</v>
      </c>
      <c r="D1199" t="s">
        <v>2438</v>
      </c>
      <c r="E1199" t="s">
        <v>19</v>
      </c>
      <c r="F1199">
        <v>0.13</v>
      </c>
      <c r="G1199" t="s">
        <v>20</v>
      </c>
      <c r="H1199">
        <v>18.05</v>
      </c>
      <c r="I1199">
        <v>58</v>
      </c>
      <c r="J1199" t="s">
        <v>42</v>
      </c>
      <c r="K1199">
        <v>50</v>
      </c>
      <c r="L1199" t="s">
        <v>58</v>
      </c>
      <c r="M1199">
        <v>2016</v>
      </c>
      <c r="N1199" t="s">
        <v>23</v>
      </c>
      <c r="O1199">
        <v>4.8</v>
      </c>
      <c r="P1199">
        <v>9</v>
      </c>
      <c r="Q1199" t="s">
        <v>29</v>
      </c>
    </row>
    <row r="1200" spans="1:17" x14ac:dyDescent="0.35">
      <c r="A1200" t="s">
        <v>2439</v>
      </c>
      <c r="B1200">
        <v>-39.360858999999998</v>
      </c>
      <c r="C1200">
        <v>-15.687106</v>
      </c>
      <c r="D1200" t="s">
        <v>2440</v>
      </c>
      <c r="E1200" t="s">
        <v>19</v>
      </c>
      <c r="F1200">
        <v>0.38</v>
      </c>
      <c r="G1200" t="s">
        <v>38</v>
      </c>
      <c r="H1200">
        <v>18.03</v>
      </c>
      <c r="I1200">
        <v>81</v>
      </c>
      <c r="J1200" t="s">
        <v>27</v>
      </c>
      <c r="K1200">
        <v>350</v>
      </c>
      <c r="L1200" t="s">
        <v>120</v>
      </c>
      <c r="M1200">
        <v>2013</v>
      </c>
      <c r="N1200" t="s">
        <v>34</v>
      </c>
      <c r="O1200">
        <v>4.5999999999999996</v>
      </c>
      <c r="P1200">
        <v>10</v>
      </c>
      <c r="Q1200" t="s">
        <v>24</v>
      </c>
    </row>
    <row r="1201" spans="1:17" x14ac:dyDescent="0.35">
      <c r="A1201" t="s">
        <v>2441</v>
      </c>
      <c r="B1201">
        <v>-23.570332000000001</v>
      </c>
      <c r="C1201">
        <v>-46.677928999999999</v>
      </c>
      <c r="D1201" t="s">
        <v>2442</v>
      </c>
      <c r="E1201" t="s">
        <v>19</v>
      </c>
      <c r="F1201">
        <v>0.19</v>
      </c>
      <c r="G1201" t="s">
        <v>20</v>
      </c>
      <c r="H1201">
        <v>16.809999999999999</v>
      </c>
      <c r="I1201">
        <v>31</v>
      </c>
      <c r="J1201" t="s">
        <v>42</v>
      </c>
      <c r="K1201">
        <v>350</v>
      </c>
      <c r="L1201" t="s">
        <v>22</v>
      </c>
      <c r="M1201">
        <v>2021</v>
      </c>
      <c r="N1201" t="s">
        <v>34</v>
      </c>
      <c r="O1201">
        <v>4.9000000000000004</v>
      </c>
      <c r="P1201">
        <v>7</v>
      </c>
      <c r="Q1201" t="s">
        <v>29</v>
      </c>
    </row>
    <row r="1202" spans="1:17" x14ac:dyDescent="0.35">
      <c r="A1202" t="s">
        <v>2443</v>
      </c>
      <c r="B1202">
        <v>55.728537000000003</v>
      </c>
      <c r="C1202">
        <v>37.544434000000003</v>
      </c>
      <c r="D1202" t="s">
        <v>2444</v>
      </c>
      <c r="E1202" t="s">
        <v>19</v>
      </c>
      <c r="F1202">
        <v>0.38</v>
      </c>
      <c r="G1202" s="1">
        <v>45862</v>
      </c>
      <c r="H1202">
        <v>6.55</v>
      </c>
      <c r="I1202">
        <v>93</v>
      </c>
      <c r="J1202" t="s">
        <v>32</v>
      </c>
      <c r="K1202">
        <v>22</v>
      </c>
      <c r="L1202" t="s">
        <v>28</v>
      </c>
      <c r="M1202">
        <v>2017</v>
      </c>
      <c r="N1202" t="s">
        <v>34</v>
      </c>
      <c r="O1202">
        <v>4.9000000000000004</v>
      </c>
      <c r="P1202">
        <v>7</v>
      </c>
      <c r="Q1202" t="s">
        <v>35</v>
      </c>
    </row>
    <row r="1203" spans="1:17" x14ac:dyDescent="0.35">
      <c r="A1203" t="s">
        <v>2445</v>
      </c>
      <c r="B1203">
        <v>-33.857041000000002</v>
      </c>
      <c r="C1203">
        <v>18.474698</v>
      </c>
      <c r="D1203" t="s">
        <v>2446</v>
      </c>
      <c r="E1203" t="s">
        <v>19</v>
      </c>
      <c r="F1203">
        <v>0.47</v>
      </c>
      <c r="G1203" t="s">
        <v>38</v>
      </c>
      <c r="H1203">
        <v>3.66</v>
      </c>
      <c r="I1203">
        <v>19</v>
      </c>
      <c r="J1203" t="s">
        <v>42</v>
      </c>
      <c r="K1203">
        <v>50</v>
      </c>
      <c r="L1203" t="s">
        <v>151</v>
      </c>
      <c r="M1203">
        <v>2012</v>
      </c>
      <c r="N1203" t="s">
        <v>34</v>
      </c>
      <c r="O1203">
        <v>4</v>
      </c>
      <c r="P1203">
        <v>4</v>
      </c>
      <c r="Q1203" t="s">
        <v>35</v>
      </c>
    </row>
    <row r="1204" spans="1:17" x14ac:dyDescent="0.35">
      <c r="A1204" t="s">
        <v>2447</v>
      </c>
      <c r="B1204">
        <v>37.649259999999998</v>
      </c>
      <c r="C1204">
        <v>127.048008</v>
      </c>
      <c r="D1204" t="s">
        <v>2448</v>
      </c>
      <c r="E1204" t="s">
        <v>19</v>
      </c>
      <c r="F1204">
        <v>0.28999999999999998</v>
      </c>
      <c r="G1204" t="s">
        <v>38</v>
      </c>
      <c r="H1204">
        <v>12.73</v>
      </c>
      <c r="I1204">
        <v>69</v>
      </c>
      <c r="J1204" t="s">
        <v>45</v>
      </c>
      <c r="K1204">
        <v>50</v>
      </c>
      <c r="L1204" t="s">
        <v>49</v>
      </c>
      <c r="M1204">
        <v>2014</v>
      </c>
      <c r="N1204" t="s">
        <v>34</v>
      </c>
      <c r="O1204">
        <v>4.8</v>
      </c>
      <c r="P1204">
        <v>6</v>
      </c>
      <c r="Q1204" t="s">
        <v>29</v>
      </c>
    </row>
    <row r="1205" spans="1:17" x14ac:dyDescent="0.35">
      <c r="A1205" t="s">
        <v>2449</v>
      </c>
      <c r="B1205">
        <v>-1.4236960000000001</v>
      </c>
      <c r="C1205">
        <v>25.802268999999999</v>
      </c>
      <c r="D1205" t="s">
        <v>2450</v>
      </c>
      <c r="E1205" t="s">
        <v>19</v>
      </c>
      <c r="F1205">
        <v>0.31</v>
      </c>
      <c r="G1205" s="1">
        <v>45862</v>
      </c>
      <c r="H1205">
        <v>18.16</v>
      </c>
      <c r="I1205">
        <v>99</v>
      </c>
      <c r="J1205" t="s">
        <v>45</v>
      </c>
      <c r="K1205">
        <v>150</v>
      </c>
      <c r="L1205" t="s">
        <v>49</v>
      </c>
      <c r="M1205">
        <v>2018</v>
      </c>
      <c r="N1205" t="s">
        <v>23</v>
      </c>
      <c r="O1205">
        <v>3.8</v>
      </c>
      <c r="P1205">
        <v>9</v>
      </c>
      <c r="Q1205" t="s">
        <v>24</v>
      </c>
    </row>
    <row r="1206" spans="1:17" x14ac:dyDescent="0.35">
      <c r="A1206" t="s">
        <v>2451</v>
      </c>
      <c r="B1206">
        <v>19.553494000000001</v>
      </c>
      <c r="C1206">
        <v>-99.023781</v>
      </c>
      <c r="D1206" t="s">
        <v>2452</v>
      </c>
      <c r="E1206" t="s">
        <v>19</v>
      </c>
      <c r="F1206">
        <v>0.21</v>
      </c>
      <c r="G1206" t="s">
        <v>20</v>
      </c>
      <c r="H1206">
        <v>6.35</v>
      </c>
      <c r="I1206">
        <v>83</v>
      </c>
      <c r="J1206" t="s">
        <v>21</v>
      </c>
      <c r="K1206">
        <v>150</v>
      </c>
      <c r="L1206" t="s">
        <v>151</v>
      </c>
      <c r="M1206">
        <v>2019</v>
      </c>
      <c r="N1206" t="s">
        <v>23</v>
      </c>
      <c r="O1206">
        <v>4.0999999999999996</v>
      </c>
      <c r="P1206">
        <v>8</v>
      </c>
      <c r="Q1206" t="s">
        <v>24</v>
      </c>
    </row>
    <row r="1207" spans="1:17" x14ac:dyDescent="0.35">
      <c r="A1207" t="s">
        <v>2453</v>
      </c>
      <c r="B1207">
        <v>25.228351</v>
      </c>
      <c r="C1207">
        <v>55.272770000000001</v>
      </c>
      <c r="D1207" t="s">
        <v>2454</v>
      </c>
      <c r="E1207" t="s">
        <v>19</v>
      </c>
      <c r="F1207">
        <v>0.21</v>
      </c>
      <c r="G1207" t="s">
        <v>20</v>
      </c>
      <c r="H1207">
        <v>6.78</v>
      </c>
      <c r="I1207">
        <v>59</v>
      </c>
      <c r="J1207" t="s">
        <v>32</v>
      </c>
      <c r="K1207">
        <v>50</v>
      </c>
      <c r="L1207" t="s">
        <v>28</v>
      </c>
      <c r="M1207">
        <v>2016</v>
      </c>
      <c r="N1207" t="s">
        <v>34</v>
      </c>
      <c r="O1207">
        <v>4.2</v>
      </c>
      <c r="P1207">
        <v>1</v>
      </c>
      <c r="Q1207" t="s">
        <v>24</v>
      </c>
    </row>
    <row r="1208" spans="1:17" x14ac:dyDescent="0.35">
      <c r="A1208" t="s">
        <v>2455</v>
      </c>
      <c r="B1208">
        <v>-33.859110999999999</v>
      </c>
      <c r="C1208">
        <v>18.492957000000001</v>
      </c>
      <c r="D1208" t="s">
        <v>2456</v>
      </c>
      <c r="E1208" t="s">
        <v>19</v>
      </c>
      <c r="F1208">
        <v>0.15</v>
      </c>
      <c r="G1208" t="s">
        <v>38</v>
      </c>
      <c r="H1208">
        <v>10.17</v>
      </c>
      <c r="I1208">
        <v>55</v>
      </c>
      <c r="J1208" t="s">
        <v>42</v>
      </c>
      <c r="K1208">
        <v>50</v>
      </c>
      <c r="L1208" t="s">
        <v>49</v>
      </c>
      <c r="M1208">
        <v>2018</v>
      </c>
      <c r="N1208" t="s">
        <v>34</v>
      </c>
      <c r="O1208">
        <v>4.9000000000000004</v>
      </c>
      <c r="P1208">
        <v>5</v>
      </c>
      <c r="Q1208" t="s">
        <v>29</v>
      </c>
    </row>
    <row r="1209" spans="1:17" x14ac:dyDescent="0.35">
      <c r="A1209" t="s">
        <v>2457</v>
      </c>
      <c r="B1209">
        <v>-38.034346999999997</v>
      </c>
      <c r="C1209">
        <v>-134.85441800000001</v>
      </c>
      <c r="D1209" t="s">
        <v>2458</v>
      </c>
      <c r="E1209" t="s">
        <v>19</v>
      </c>
      <c r="F1209">
        <v>0.44</v>
      </c>
      <c r="G1209" t="s">
        <v>38</v>
      </c>
      <c r="H1209">
        <v>15.31</v>
      </c>
      <c r="I1209">
        <v>30</v>
      </c>
      <c r="J1209" t="s">
        <v>27</v>
      </c>
      <c r="K1209">
        <v>50</v>
      </c>
      <c r="L1209" t="s">
        <v>28</v>
      </c>
      <c r="M1209">
        <v>2016</v>
      </c>
      <c r="N1209" t="s">
        <v>23</v>
      </c>
      <c r="O1209">
        <v>4.5999999999999996</v>
      </c>
      <c r="P1209">
        <v>9</v>
      </c>
      <c r="Q1209" t="s">
        <v>24</v>
      </c>
    </row>
    <row r="1210" spans="1:17" x14ac:dyDescent="0.35">
      <c r="A1210" t="s">
        <v>2459</v>
      </c>
      <c r="B1210">
        <v>41.883324999999999</v>
      </c>
      <c r="C1210">
        <v>-87.681064000000006</v>
      </c>
      <c r="D1210" t="s">
        <v>2460</v>
      </c>
      <c r="E1210" t="s">
        <v>19</v>
      </c>
      <c r="F1210">
        <v>0.36</v>
      </c>
      <c r="G1210" t="s">
        <v>20</v>
      </c>
      <c r="H1210">
        <v>3.65</v>
      </c>
      <c r="I1210">
        <v>82</v>
      </c>
      <c r="J1210" t="s">
        <v>21</v>
      </c>
      <c r="K1210">
        <v>50</v>
      </c>
      <c r="L1210" t="s">
        <v>108</v>
      </c>
      <c r="M1210">
        <v>2023</v>
      </c>
      <c r="N1210" t="s">
        <v>23</v>
      </c>
      <c r="O1210">
        <v>4</v>
      </c>
      <c r="P1210">
        <v>1</v>
      </c>
      <c r="Q1210" t="s">
        <v>24</v>
      </c>
    </row>
    <row r="1211" spans="1:17" x14ac:dyDescent="0.35">
      <c r="A1211" t="s">
        <v>2461</v>
      </c>
      <c r="B1211">
        <v>-33.739424</v>
      </c>
      <c r="C1211">
        <v>18.486640999999999</v>
      </c>
      <c r="D1211" t="s">
        <v>2462</v>
      </c>
      <c r="E1211" t="s">
        <v>19</v>
      </c>
      <c r="F1211">
        <v>0.16</v>
      </c>
      <c r="G1211" t="s">
        <v>38</v>
      </c>
      <c r="H1211">
        <v>9.58</v>
      </c>
      <c r="I1211">
        <v>81</v>
      </c>
      <c r="J1211" t="s">
        <v>32</v>
      </c>
      <c r="K1211">
        <v>150</v>
      </c>
      <c r="L1211" t="s">
        <v>42</v>
      </c>
      <c r="M1211">
        <v>2017</v>
      </c>
      <c r="N1211" t="s">
        <v>34</v>
      </c>
      <c r="O1211">
        <v>3.2</v>
      </c>
      <c r="P1211">
        <v>7</v>
      </c>
      <c r="Q1211" t="s">
        <v>29</v>
      </c>
    </row>
    <row r="1212" spans="1:17" x14ac:dyDescent="0.35">
      <c r="A1212" t="s">
        <v>2463</v>
      </c>
      <c r="B1212">
        <v>55.897052000000002</v>
      </c>
      <c r="C1212">
        <v>37.681522000000001</v>
      </c>
      <c r="D1212" t="s">
        <v>2464</v>
      </c>
      <c r="E1212" t="s">
        <v>19</v>
      </c>
      <c r="F1212">
        <v>0.45</v>
      </c>
      <c r="G1212" t="s">
        <v>38</v>
      </c>
      <c r="H1212">
        <v>19.12</v>
      </c>
      <c r="I1212">
        <v>28</v>
      </c>
      <c r="J1212" t="s">
        <v>32</v>
      </c>
      <c r="K1212">
        <v>350</v>
      </c>
      <c r="L1212" t="s">
        <v>22</v>
      </c>
      <c r="M1212">
        <v>2011</v>
      </c>
      <c r="N1212" t="s">
        <v>23</v>
      </c>
      <c r="O1212">
        <v>4.2</v>
      </c>
      <c r="P1212">
        <v>4</v>
      </c>
      <c r="Q1212" t="s">
        <v>24</v>
      </c>
    </row>
    <row r="1213" spans="1:17" x14ac:dyDescent="0.35">
      <c r="A1213" t="s">
        <v>2465</v>
      </c>
      <c r="B1213">
        <v>-33.755391000000003</v>
      </c>
      <c r="C1213">
        <v>151.26331999999999</v>
      </c>
      <c r="D1213" t="s">
        <v>2466</v>
      </c>
      <c r="E1213" t="s">
        <v>19</v>
      </c>
      <c r="F1213">
        <v>0.1</v>
      </c>
      <c r="G1213" s="1">
        <v>45862</v>
      </c>
      <c r="H1213">
        <v>2.25</v>
      </c>
      <c r="I1213">
        <v>33</v>
      </c>
      <c r="J1213" t="s">
        <v>42</v>
      </c>
      <c r="K1213">
        <v>350</v>
      </c>
      <c r="L1213" t="s">
        <v>46</v>
      </c>
      <c r="M1213">
        <v>2015</v>
      </c>
      <c r="N1213" t="s">
        <v>23</v>
      </c>
      <c r="O1213">
        <v>3.2</v>
      </c>
      <c r="P1213">
        <v>5</v>
      </c>
      <c r="Q1213" t="s">
        <v>24</v>
      </c>
    </row>
    <row r="1214" spans="1:17" x14ac:dyDescent="0.35">
      <c r="A1214" t="s">
        <v>2467</v>
      </c>
      <c r="B1214">
        <v>-33.826708000000004</v>
      </c>
      <c r="C1214">
        <v>18.470320000000001</v>
      </c>
      <c r="D1214" t="s">
        <v>2468</v>
      </c>
      <c r="E1214" t="s">
        <v>19</v>
      </c>
      <c r="F1214">
        <v>0.13</v>
      </c>
      <c r="G1214" t="s">
        <v>20</v>
      </c>
      <c r="H1214">
        <v>9.39</v>
      </c>
      <c r="I1214">
        <v>18</v>
      </c>
      <c r="J1214" t="s">
        <v>21</v>
      </c>
      <c r="K1214">
        <v>350</v>
      </c>
      <c r="L1214" t="s">
        <v>151</v>
      </c>
      <c r="M1214">
        <v>2014</v>
      </c>
      <c r="N1214" t="s">
        <v>23</v>
      </c>
      <c r="O1214">
        <v>4</v>
      </c>
      <c r="P1214">
        <v>5</v>
      </c>
      <c r="Q1214" t="s">
        <v>35</v>
      </c>
    </row>
    <row r="1215" spans="1:17" x14ac:dyDescent="0.35">
      <c r="A1215" t="s">
        <v>2469</v>
      </c>
      <c r="B1215">
        <v>19.501424</v>
      </c>
      <c r="C1215">
        <v>-99.144705999999999</v>
      </c>
      <c r="D1215" t="s">
        <v>2470</v>
      </c>
      <c r="E1215" t="s">
        <v>19</v>
      </c>
      <c r="F1215">
        <v>0.35</v>
      </c>
      <c r="G1215" s="1">
        <v>45862</v>
      </c>
      <c r="H1215">
        <v>16.760000000000002</v>
      </c>
      <c r="I1215">
        <v>11</v>
      </c>
      <c r="J1215" t="s">
        <v>32</v>
      </c>
      <c r="K1215">
        <v>150</v>
      </c>
      <c r="L1215" t="s">
        <v>55</v>
      </c>
      <c r="M1215">
        <v>2017</v>
      </c>
      <c r="N1215" t="s">
        <v>23</v>
      </c>
      <c r="O1215">
        <v>4.2</v>
      </c>
      <c r="P1215">
        <v>9</v>
      </c>
      <c r="Q1215" t="s">
        <v>35</v>
      </c>
    </row>
    <row r="1216" spans="1:17" x14ac:dyDescent="0.35">
      <c r="A1216" t="s">
        <v>2471</v>
      </c>
      <c r="B1216">
        <v>-33.775686999999998</v>
      </c>
      <c r="C1216">
        <v>151.248988</v>
      </c>
      <c r="D1216" t="s">
        <v>2472</v>
      </c>
      <c r="E1216" t="s">
        <v>19</v>
      </c>
      <c r="F1216">
        <v>0.27</v>
      </c>
      <c r="G1216" s="1">
        <v>45862</v>
      </c>
      <c r="H1216">
        <v>2.0299999999999998</v>
      </c>
      <c r="I1216">
        <v>95</v>
      </c>
      <c r="J1216" t="s">
        <v>21</v>
      </c>
      <c r="K1216">
        <v>350</v>
      </c>
      <c r="L1216" t="s">
        <v>52</v>
      </c>
      <c r="M1216">
        <v>2022</v>
      </c>
      <c r="N1216" t="s">
        <v>34</v>
      </c>
      <c r="O1216">
        <v>4.2</v>
      </c>
      <c r="P1216">
        <v>3</v>
      </c>
      <c r="Q1216" t="s">
        <v>24</v>
      </c>
    </row>
    <row r="1217" spans="1:17" x14ac:dyDescent="0.35">
      <c r="A1217" t="s">
        <v>2473</v>
      </c>
      <c r="B1217">
        <v>41.993209</v>
      </c>
      <c r="C1217">
        <v>-87.767846000000006</v>
      </c>
      <c r="D1217" t="s">
        <v>2474</v>
      </c>
      <c r="E1217" t="s">
        <v>19</v>
      </c>
      <c r="F1217">
        <v>0.12</v>
      </c>
      <c r="G1217" s="1">
        <v>45862</v>
      </c>
      <c r="H1217">
        <v>5.89</v>
      </c>
      <c r="I1217">
        <v>63</v>
      </c>
      <c r="J1217" t="s">
        <v>32</v>
      </c>
      <c r="K1217">
        <v>22</v>
      </c>
      <c r="L1217" t="s">
        <v>151</v>
      </c>
      <c r="M1217">
        <v>2016</v>
      </c>
      <c r="N1217" t="s">
        <v>34</v>
      </c>
      <c r="O1217">
        <v>3.8</v>
      </c>
      <c r="P1217">
        <v>1</v>
      </c>
      <c r="Q1217" t="s">
        <v>29</v>
      </c>
    </row>
    <row r="1218" spans="1:17" x14ac:dyDescent="0.35">
      <c r="A1218" t="s">
        <v>2475</v>
      </c>
      <c r="B1218">
        <v>-33.800004999999999</v>
      </c>
      <c r="C1218">
        <v>151.393665</v>
      </c>
      <c r="D1218" t="s">
        <v>2476</v>
      </c>
      <c r="E1218" t="s">
        <v>19</v>
      </c>
      <c r="F1218">
        <v>0.42</v>
      </c>
      <c r="G1218" t="s">
        <v>38</v>
      </c>
      <c r="H1218">
        <v>13.69</v>
      </c>
      <c r="I1218">
        <v>26</v>
      </c>
      <c r="J1218" t="s">
        <v>45</v>
      </c>
      <c r="K1218">
        <v>150</v>
      </c>
      <c r="L1218" t="s">
        <v>28</v>
      </c>
      <c r="M1218">
        <v>2019</v>
      </c>
      <c r="N1218" t="s">
        <v>23</v>
      </c>
      <c r="O1218">
        <v>4.3</v>
      </c>
      <c r="P1218">
        <v>7</v>
      </c>
      <c r="Q1218" t="s">
        <v>24</v>
      </c>
    </row>
    <row r="1219" spans="1:17" x14ac:dyDescent="0.35">
      <c r="A1219" t="s">
        <v>2477</v>
      </c>
      <c r="B1219">
        <v>-23.599208999999998</v>
      </c>
      <c r="C1219">
        <v>-46.608901000000003</v>
      </c>
      <c r="D1219" t="s">
        <v>2478</v>
      </c>
      <c r="E1219" t="s">
        <v>19</v>
      </c>
      <c r="F1219">
        <v>0.41</v>
      </c>
      <c r="G1219" t="s">
        <v>20</v>
      </c>
      <c r="H1219">
        <v>17.309999999999999</v>
      </c>
      <c r="I1219">
        <v>83</v>
      </c>
      <c r="J1219" t="s">
        <v>21</v>
      </c>
      <c r="K1219">
        <v>50</v>
      </c>
      <c r="L1219" t="s">
        <v>111</v>
      </c>
      <c r="M1219">
        <v>2021</v>
      </c>
      <c r="N1219" t="s">
        <v>34</v>
      </c>
      <c r="O1219">
        <v>3.5</v>
      </c>
      <c r="P1219">
        <v>4</v>
      </c>
      <c r="Q1219" t="s">
        <v>24</v>
      </c>
    </row>
    <row r="1220" spans="1:17" x14ac:dyDescent="0.35">
      <c r="A1220" t="s">
        <v>2479</v>
      </c>
      <c r="B1220">
        <v>37.619943999999997</v>
      </c>
      <c r="C1220">
        <v>127.083496</v>
      </c>
      <c r="D1220" t="s">
        <v>2480</v>
      </c>
      <c r="E1220" t="s">
        <v>19</v>
      </c>
      <c r="F1220">
        <v>0.37</v>
      </c>
      <c r="G1220" t="s">
        <v>20</v>
      </c>
      <c r="H1220">
        <v>4.7300000000000004</v>
      </c>
      <c r="I1220">
        <v>69</v>
      </c>
      <c r="J1220" t="s">
        <v>21</v>
      </c>
      <c r="K1220">
        <v>22</v>
      </c>
      <c r="L1220" t="s">
        <v>33</v>
      </c>
      <c r="M1220">
        <v>2015</v>
      </c>
      <c r="N1220" t="s">
        <v>34</v>
      </c>
      <c r="O1220">
        <v>3.4</v>
      </c>
      <c r="P1220">
        <v>7</v>
      </c>
      <c r="Q1220" t="s">
        <v>35</v>
      </c>
    </row>
    <row r="1221" spans="1:17" x14ac:dyDescent="0.35">
      <c r="A1221" t="s">
        <v>2481</v>
      </c>
      <c r="B1221">
        <v>19.115591999999999</v>
      </c>
      <c r="C1221">
        <v>72.839837000000003</v>
      </c>
      <c r="D1221" t="s">
        <v>2482</v>
      </c>
      <c r="E1221" t="s">
        <v>19</v>
      </c>
      <c r="F1221">
        <v>0.18</v>
      </c>
      <c r="G1221" t="s">
        <v>20</v>
      </c>
      <c r="H1221">
        <v>13.75</v>
      </c>
      <c r="I1221">
        <v>44</v>
      </c>
      <c r="J1221" t="s">
        <v>42</v>
      </c>
      <c r="K1221">
        <v>50</v>
      </c>
      <c r="L1221" t="s">
        <v>95</v>
      </c>
      <c r="M1221">
        <v>2011</v>
      </c>
      <c r="N1221" t="s">
        <v>34</v>
      </c>
      <c r="O1221">
        <v>4.5999999999999996</v>
      </c>
      <c r="P1221">
        <v>5</v>
      </c>
      <c r="Q1221" t="s">
        <v>35</v>
      </c>
    </row>
    <row r="1222" spans="1:17" x14ac:dyDescent="0.35">
      <c r="A1222" t="s">
        <v>2483</v>
      </c>
      <c r="B1222">
        <v>37.685225000000003</v>
      </c>
      <c r="C1222">
        <v>127.054681</v>
      </c>
      <c r="D1222" t="s">
        <v>2484</v>
      </c>
      <c r="E1222" t="s">
        <v>19</v>
      </c>
      <c r="F1222">
        <v>0.15</v>
      </c>
      <c r="G1222" t="s">
        <v>38</v>
      </c>
      <c r="H1222">
        <v>16.399999999999999</v>
      </c>
      <c r="I1222">
        <v>72</v>
      </c>
      <c r="J1222" t="s">
        <v>21</v>
      </c>
      <c r="K1222">
        <v>50</v>
      </c>
      <c r="L1222" t="s">
        <v>49</v>
      </c>
      <c r="M1222">
        <v>2010</v>
      </c>
      <c r="N1222" t="s">
        <v>34</v>
      </c>
      <c r="O1222">
        <v>3.6</v>
      </c>
      <c r="P1222">
        <v>7</v>
      </c>
      <c r="Q1222" t="s">
        <v>35</v>
      </c>
    </row>
    <row r="1223" spans="1:17" x14ac:dyDescent="0.35">
      <c r="A1223" t="s">
        <v>2485</v>
      </c>
      <c r="B1223">
        <v>37.653424000000001</v>
      </c>
      <c r="C1223">
        <v>126.972858</v>
      </c>
      <c r="D1223" t="s">
        <v>2486</v>
      </c>
      <c r="E1223" t="s">
        <v>19</v>
      </c>
      <c r="F1223">
        <v>0.26</v>
      </c>
      <c r="G1223" t="s">
        <v>38</v>
      </c>
      <c r="H1223">
        <v>7.06</v>
      </c>
      <c r="I1223">
        <v>99</v>
      </c>
      <c r="J1223" t="s">
        <v>21</v>
      </c>
      <c r="K1223">
        <v>22</v>
      </c>
      <c r="L1223" t="s">
        <v>49</v>
      </c>
      <c r="M1223">
        <v>2023</v>
      </c>
      <c r="N1223" t="s">
        <v>23</v>
      </c>
      <c r="O1223">
        <v>4.5999999999999996</v>
      </c>
      <c r="P1223">
        <v>8</v>
      </c>
      <c r="Q1223" t="s">
        <v>24</v>
      </c>
    </row>
    <row r="1224" spans="1:17" x14ac:dyDescent="0.35">
      <c r="A1224" t="s">
        <v>2487</v>
      </c>
      <c r="B1224">
        <v>19.536037</v>
      </c>
      <c r="C1224">
        <v>-99.054827000000003</v>
      </c>
      <c r="D1224" t="s">
        <v>2488</v>
      </c>
      <c r="E1224" t="s">
        <v>19</v>
      </c>
      <c r="F1224">
        <v>0.34</v>
      </c>
      <c r="G1224" t="s">
        <v>20</v>
      </c>
      <c r="H1224">
        <v>15.4</v>
      </c>
      <c r="I1224">
        <v>33</v>
      </c>
      <c r="J1224" t="s">
        <v>32</v>
      </c>
      <c r="K1224">
        <v>150</v>
      </c>
      <c r="L1224" t="s">
        <v>108</v>
      </c>
      <c r="M1224">
        <v>2011</v>
      </c>
      <c r="N1224" t="s">
        <v>23</v>
      </c>
      <c r="O1224">
        <v>3</v>
      </c>
      <c r="P1224">
        <v>1</v>
      </c>
      <c r="Q1224" t="s">
        <v>24</v>
      </c>
    </row>
    <row r="1225" spans="1:17" x14ac:dyDescent="0.35">
      <c r="A1225" t="s">
        <v>2489</v>
      </c>
      <c r="B1225">
        <v>-23.583718999999999</v>
      </c>
      <c r="C1225">
        <v>-46.607917999999998</v>
      </c>
      <c r="D1225" t="s">
        <v>2490</v>
      </c>
      <c r="E1225" t="s">
        <v>19</v>
      </c>
      <c r="F1225">
        <v>0.32</v>
      </c>
      <c r="G1225" t="s">
        <v>20</v>
      </c>
      <c r="H1225">
        <v>12.96</v>
      </c>
      <c r="I1225">
        <v>70</v>
      </c>
      <c r="J1225" t="s">
        <v>27</v>
      </c>
      <c r="K1225">
        <v>22</v>
      </c>
      <c r="L1225" t="s">
        <v>220</v>
      </c>
      <c r="M1225">
        <v>2013</v>
      </c>
      <c r="N1225" t="s">
        <v>23</v>
      </c>
      <c r="O1225">
        <v>3.5</v>
      </c>
      <c r="P1225">
        <v>10</v>
      </c>
      <c r="Q1225" t="s">
        <v>29</v>
      </c>
    </row>
    <row r="1226" spans="1:17" x14ac:dyDescent="0.35">
      <c r="A1226" t="s">
        <v>2491</v>
      </c>
      <c r="B1226">
        <v>39.942300000000003</v>
      </c>
      <c r="C1226">
        <v>116.394533</v>
      </c>
      <c r="D1226" t="s">
        <v>2492</v>
      </c>
      <c r="E1226" t="s">
        <v>19</v>
      </c>
      <c r="F1226">
        <v>0.38</v>
      </c>
      <c r="G1226" t="s">
        <v>38</v>
      </c>
      <c r="H1226">
        <v>15.53</v>
      </c>
      <c r="I1226">
        <v>37</v>
      </c>
      <c r="J1226" t="s">
        <v>45</v>
      </c>
      <c r="K1226">
        <v>350</v>
      </c>
      <c r="L1226" t="s">
        <v>39</v>
      </c>
      <c r="M1226">
        <v>2014</v>
      </c>
      <c r="N1226" t="s">
        <v>23</v>
      </c>
      <c r="O1226">
        <v>3.4</v>
      </c>
      <c r="P1226">
        <v>5</v>
      </c>
      <c r="Q1226" t="s">
        <v>29</v>
      </c>
    </row>
    <row r="1227" spans="1:17" x14ac:dyDescent="0.35">
      <c r="A1227" t="s">
        <v>2493</v>
      </c>
      <c r="B1227">
        <v>18.911805000000001</v>
      </c>
      <c r="C1227">
        <v>72.874897000000004</v>
      </c>
      <c r="D1227" t="s">
        <v>2494</v>
      </c>
      <c r="E1227" t="s">
        <v>19</v>
      </c>
      <c r="F1227">
        <v>0.16</v>
      </c>
      <c r="G1227" s="1">
        <v>45862</v>
      </c>
      <c r="H1227">
        <v>9.64</v>
      </c>
      <c r="I1227">
        <v>33</v>
      </c>
      <c r="J1227" t="s">
        <v>42</v>
      </c>
      <c r="K1227">
        <v>150</v>
      </c>
      <c r="L1227" t="s">
        <v>42</v>
      </c>
      <c r="M1227">
        <v>2012</v>
      </c>
      <c r="N1227" t="s">
        <v>34</v>
      </c>
      <c r="O1227">
        <v>3.4</v>
      </c>
      <c r="P1227">
        <v>6</v>
      </c>
      <c r="Q1227" t="s">
        <v>29</v>
      </c>
    </row>
    <row r="1228" spans="1:17" x14ac:dyDescent="0.35">
      <c r="A1228" t="s">
        <v>2495</v>
      </c>
      <c r="B1228">
        <v>34.096238</v>
      </c>
      <c r="C1228">
        <v>-118.27239</v>
      </c>
      <c r="D1228" t="s">
        <v>2496</v>
      </c>
      <c r="E1228" t="s">
        <v>19</v>
      </c>
      <c r="F1228">
        <v>0.23</v>
      </c>
      <c r="G1228" s="1">
        <v>45862</v>
      </c>
      <c r="H1228">
        <v>3.86</v>
      </c>
      <c r="I1228">
        <v>68</v>
      </c>
      <c r="J1228" t="s">
        <v>27</v>
      </c>
      <c r="K1228">
        <v>22</v>
      </c>
      <c r="L1228" t="s">
        <v>33</v>
      </c>
      <c r="M1228">
        <v>2021</v>
      </c>
      <c r="N1228" t="s">
        <v>34</v>
      </c>
      <c r="O1228">
        <v>4.7</v>
      </c>
      <c r="P1228">
        <v>8</v>
      </c>
      <c r="Q1228" t="s">
        <v>29</v>
      </c>
    </row>
    <row r="1229" spans="1:17" x14ac:dyDescent="0.35">
      <c r="A1229" t="s">
        <v>2497</v>
      </c>
      <c r="B1229">
        <v>13.767963</v>
      </c>
      <c r="C1229">
        <v>100.523121</v>
      </c>
      <c r="D1229" t="s">
        <v>2498</v>
      </c>
      <c r="E1229" t="s">
        <v>19</v>
      </c>
      <c r="F1229">
        <v>0.15</v>
      </c>
      <c r="G1229" t="s">
        <v>38</v>
      </c>
      <c r="H1229">
        <v>9.08</v>
      </c>
      <c r="I1229">
        <v>89</v>
      </c>
      <c r="J1229" t="s">
        <v>42</v>
      </c>
      <c r="K1229">
        <v>22</v>
      </c>
      <c r="L1229" t="s">
        <v>33</v>
      </c>
      <c r="M1229">
        <v>2022</v>
      </c>
      <c r="N1229" t="s">
        <v>23</v>
      </c>
      <c r="O1229">
        <v>3.2</v>
      </c>
      <c r="P1229">
        <v>8</v>
      </c>
      <c r="Q1229" t="s">
        <v>35</v>
      </c>
    </row>
    <row r="1230" spans="1:17" x14ac:dyDescent="0.35">
      <c r="A1230" t="s">
        <v>2499</v>
      </c>
      <c r="B1230">
        <v>37.835732999999998</v>
      </c>
      <c r="C1230">
        <v>-122.48862699999999</v>
      </c>
      <c r="D1230" t="s">
        <v>2500</v>
      </c>
      <c r="E1230" t="s">
        <v>19</v>
      </c>
      <c r="F1230">
        <v>0.28000000000000003</v>
      </c>
      <c r="G1230" t="s">
        <v>20</v>
      </c>
      <c r="H1230">
        <v>9.3800000000000008</v>
      </c>
      <c r="I1230">
        <v>41</v>
      </c>
      <c r="J1230" t="s">
        <v>32</v>
      </c>
      <c r="K1230">
        <v>22</v>
      </c>
      <c r="L1230" t="s">
        <v>39</v>
      </c>
      <c r="M1230">
        <v>2011</v>
      </c>
      <c r="N1230" t="s">
        <v>34</v>
      </c>
      <c r="O1230">
        <v>4.0999999999999996</v>
      </c>
      <c r="P1230">
        <v>6</v>
      </c>
      <c r="Q1230" t="s">
        <v>29</v>
      </c>
    </row>
    <row r="1231" spans="1:17" x14ac:dyDescent="0.35">
      <c r="A1231" t="s">
        <v>2501</v>
      </c>
      <c r="B1231">
        <v>-33.852088000000002</v>
      </c>
      <c r="C1231">
        <v>18.541153999999999</v>
      </c>
      <c r="D1231" t="s">
        <v>2502</v>
      </c>
      <c r="E1231" t="s">
        <v>19</v>
      </c>
      <c r="F1231">
        <v>0.23</v>
      </c>
      <c r="G1231" t="s">
        <v>38</v>
      </c>
      <c r="H1231">
        <v>5.35</v>
      </c>
      <c r="I1231">
        <v>89</v>
      </c>
      <c r="J1231" t="s">
        <v>45</v>
      </c>
      <c r="K1231">
        <v>150</v>
      </c>
      <c r="L1231" t="s">
        <v>42</v>
      </c>
      <c r="M1231">
        <v>2014</v>
      </c>
      <c r="N1231" t="s">
        <v>34</v>
      </c>
      <c r="O1231">
        <v>3.4</v>
      </c>
      <c r="P1231">
        <v>6</v>
      </c>
      <c r="Q1231" t="s">
        <v>24</v>
      </c>
    </row>
    <row r="1232" spans="1:17" x14ac:dyDescent="0.35">
      <c r="A1232" t="s">
        <v>2503</v>
      </c>
      <c r="B1232">
        <v>52.523372000000002</v>
      </c>
      <c r="C1232">
        <v>13.406281</v>
      </c>
      <c r="D1232" t="s">
        <v>2504</v>
      </c>
      <c r="E1232" t="s">
        <v>19</v>
      </c>
      <c r="F1232">
        <v>0.11</v>
      </c>
      <c r="G1232" t="s">
        <v>38</v>
      </c>
      <c r="H1232">
        <v>17.899999999999999</v>
      </c>
      <c r="I1232">
        <v>28</v>
      </c>
      <c r="J1232" t="s">
        <v>27</v>
      </c>
      <c r="K1232">
        <v>22</v>
      </c>
      <c r="L1232" t="s">
        <v>95</v>
      </c>
      <c r="M1232">
        <v>2012</v>
      </c>
      <c r="N1232" t="s">
        <v>34</v>
      </c>
      <c r="O1232">
        <v>3.1</v>
      </c>
      <c r="P1232">
        <v>1</v>
      </c>
      <c r="Q1232" t="s">
        <v>24</v>
      </c>
    </row>
    <row r="1233" spans="1:17" x14ac:dyDescent="0.35">
      <c r="A1233" t="s">
        <v>2505</v>
      </c>
      <c r="B1233">
        <v>52.594422999999999</v>
      </c>
      <c r="C1233">
        <v>13.379244</v>
      </c>
      <c r="D1233" t="s">
        <v>2506</v>
      </c>
      <c r="E1233" t="s">
        <v>19</v>
      </c>
      <c r="F1233">
        <v>0.27</v>
      </c>
      <c r="G1233" t="s">
        <v>38</v>
      </c>
      <c r="H1233">
        <v>0.57999999999999996</v>
      </c>
      <c r="I1233">
        <v>99</v>
      </c>
      <c r="J1233" t="s">
        <v>27</v>
      </c>
      <c r="K1233">
        <v>22</v>
      </c>
      <c r="L1233" t="s">
        <v>22</v>
      </c>
      <c r="M1233">
        <v>2013</v>
      </c>
      <c r="N1233" t="s">
        <v>23</v>
      </c>
      <c r="O1233">
        <v>4.8</v>
      </c>
      <c r="P1233">
        <v>5</v>
      </c>
      <c r="Q1233" t="s">
        <v>35</v>
      </c>
    </row>
    <row r="1234" spans="1:17" x14ac:dyDescent="0.35">
      <c r="A1234" t="s">
        <v>2507</v>
      </c>
      <c r="B1234">
        <v>52.492268000000003</v>
      </c>
      <c r="C1234">
        <v>13.458024999999999</v>
      </c>
      <c r="D1234" t="s">
        <v>2508</v>
      </c>
      <c r="E1234" t="s">
        <v>19</v>
      </c>
      <c r="F1234">
        <v>0.42</v>
      </c>
      <c r="G1234" s="1">
        <v>45862</v>
      </c>
      <c r="H1234">
        <v>18.579999999999998</v>
      </c>
      <c r="I1234">
        <v>94</v>
      </c>
      <c r="J1234" t="s">
        <v>32</v>
      </c>
      <c r="K1234">
        <v>50</v>
      </c>
      <c r="L1234" t="s">
        <v>39</v>
      </c>
      <c r="M1234">
        <v>2017</v>
      </c>
      <c r="N1234" t="s">
        <v>34</v>
      </c>
      <c r="O1234">
        <v>4</v>
      </c>
      <c r="P1234">
        <v>7</v>
      </c>
      <c r="Q1234" t="s">
        <v>29</v>
      </c>
    </row>
    <row r="1235" spans="1:17" x14ac:dyDescent="0.35">
      <c r="A1235" t="s">
        <v>2509</v>
      </c>
      <c r="B1235">
        <v>39.880166000000003</v>
      </c>
      <c r="C1235">
        <v>116.448421</v>
      </c>
      <c r="D1235" t="s">
        <v>2510</v>
      </c>
      <c r="E1235" t="s">
        <v>19</v>
      </c>
      <c r="F1235">
        <v>0.21</v>
      </c>
      <c r="G1235" t="s">
        <v>20</v>
      </c>
      <c r="H1235">
        <v>3.5</v>
      </c>
      <c r="I1235">
        <v>43</v>
      </c>
      <c r="J1235" t="s">
        <v>45</v>
      </c>
      <c r="K1235">
        <v>50</v>
      </c>
      <c r="L1235" t="s">
        <v>58</v>
      </c>
      <c r="M1235">
        <v>2020</v>
      </c>
      <c r="N1235" t="s">
        <v>34</v>
      </c>
      <c r="O1235">
        <v>3.9</v>
      </c>
      <c r="P1235">
        <v>5</v>
      </c>
      <c r="Q1235" t="s">
        <v>29</v>
      </c>
    </row>
    <row r="1236" spans="1:17" x14ac:dyDescent="0.35">
      <c r="A1236" t="s">
        <v>2511</v>
      </c>
      <c r="B1236">
        <v>37.853986999999996</v>
      </c>
      <c r="C1236">
        <v>-122.399349</v>
      </c>
      <c r="D1236" t="s">
        <v>2512</v>
      </c>
      <c r="E1236" t="s">
        <v>19</v>
      </c>
      <c r="F1236">
        <v>0.15</v>
      </c>
      <c r="G1236" t="s">
        <v>20</v>
      </c>
      <c r="H1236">
        <v>7.67</v>
      </c>
      <c r="I1236">
        <v>64</v>
      </c>
      <c r="J1236" t="s">
        <v>27</v>
      </c>
      <c r="K1236">
        <v>50</v>
      </c>
      <c r="L1236" t="s">
        <v>42</v>
      </c>
      <c r="M1236">
        <v>2015</v>
      </c>
      <c r="N1236" t="s">
        <v>34</v>
      </c>
      <c r="O1236">
        <v>3.9</v>
      </c>
      <c r="P1236">
        <v>7</v>
      </c>
      <c r="Q1236" t="s">
        <v>29</v>
      </c>
    </row>
    <row r="1237" spans="1:17" x14ac:dyDescent="0.35">
      <c r="A1237" t="s">
        <v>2513</v>
      </c>
      <c r="B1237">
        <v>25.261927</v>
      </c>
      <c r="C1237">
        <v>55.286002000000003</v>
      </c>
      <c r="D1237" t="s">
        <v>2514</v>
      </c>
      <c r="E1237" t="s">
        <v>19</v>
      </c>
      <c r="F1237">
        <v>0.17</v>
      </c>
      <c r="G1237" t="s">
        <v>20</v>
      </c>
      <c r="H1237">
        <v>5.59</v>
      </c>
      <c r="I1237">
        <v>64</v>
      </c>
      <c r="J1237" t="s">
        <v>27</v>
      </c>
      <c r="K1237">
        <v>50</v>
      </c>
      <c r="L1237" t="s">
        <v>28</v>
      </c>
      <c r="M1237">
        <v>2010</v>
      </c>
      <c r="N1237" t="s">
        <v>23</v>
      </c>
      <c r="O1237">
        <v>3.1</v>
      </c>
      <c r="P1237">
        <v>7</v>
      </c>
      <c r="Q1237" t="s">
        <v>24</v>
      </c>
    </row>
    <row r="1238" spans="1:17" x14ac:dyDescent="0.35">
      <c r="A1238" t="s">
        <v>2515</v>
      </c>
      <c r="B1238">
        <v>39.964019999999998</v>
      </c>
      <c r="C1238">
        <v>116.497473</v>
      </c>
      <c r="D1238" t="s">
        <v>2516</v>
      </c>
      <c r="E1238" t="s">
        <v>19</v>
      </c>
      <c r="F1238">
        <v>0.3</v>
      </c>
      <c r="G1238" t="s">
        <v>38</v>
      </c>
      <c r="H1238">
        <v>19.29</v>
      </c>
      <c r="I1238">
        <v>61</v>
      </c>
      <c r="J1238" t="s">
        <v>42</v>
      </c>
      <c r="K1238">
        <v>150</v>
      </c>
      <c r="L1238" t="s">
        <v>58</v>
      </c>
      <c r="M1238">
        <v>2015</v>
      </c>
      <c r="N1238" t="s">
        <v>23</v>
      </c>
      <c r="O1238">
        <v>3.6</v>
      </c>
      <c r="P1238">
        <v>1</v>
      </c>
      <c r="Q1238" t="s">
        <v>24</v>
      </c>
    </row>
    <row r="1239" spans="1:17" x14ac:dyDescent="0.35">
      <c r="A1239" t="s">
        <v>2517</v>
      </c>
      <c r="B1239">
        <v>39.905720000000002</v>
      </c>
      <c r="C1239">
        <v>116.386833</v>
      </c>
      <c r="D1239" t="s">
        <v>2518</v>
      </c>
      <c r="E1239" t="s">
        <v>19</v>
      </c>
      <c r="F1239">
        <v>0.48</v>
      </c>
      <c r="G1239" t="s">
        <v>38</v>
      </c>
      <c r="H1239">
        <v>4.51</v>
      </c>
      <c r="I1239">
        <v>43</v>
      </c>
      <c r="J1239" t="s">
        <v>45</v>
      </c>
      <c r="K1239">
        <v>150</v>
      </c>
      <c r="L1239" t="s">
        <v>58</v>
      </c>
      <c r="M1239">
        <v>2021</v>
      </c>
      <c r="N1239" t="s">
        <v>34</v>
      </c>
      <c r="O1239">
        <v>4</v>
      </c>
      <c r="P1239">
        <v>8</v>
      </c>
      <c r="Q1239" t="s">
        <v>29</v>
      </c>
    </row>
    <row r="1240" spans="1:17" x14ac:dyDescent="0.35">
      <c r="A1240" t="s">
        <v>2519</v>
      </c>
      <c r="B1240">
        <v>39.869363999999997</v>
      </c>
      <c r="C1240">
        <v>116.246025</v>
      </c>
      <c r="D1240" t="s">
        <v>2520</v>
      </c>
      <c r="E1240" t="s">
        <v>19</v>
      </c>
      <c r="F1240">
        <v>0.18</v>
      </c>
      <c r="G1240" s="1">
        <v>45862</v>
      </c>
      <c r="H1240">
        <v>17.62</v>
      </c>
      <c r="I1240">
        <v>20</v>
      </c>
      <c r="J1240" t="s">
        <v>45</v>
      </c>
      <c r="K1240">
        <v>50</v>
      </c>
      <c r="L1240" t="s">
        <v>58</v>
      </c>
      <c r="M1240">
        <v>2022</v>
      </c>
      <c r="N1240" t="s">
        <v>34</v>
      </c>
      <c r="O1240">
        <v>3.5</v>
      </c>
      <c r="P1240">
        <v>7</v>
      </c>
      <c r="Q1240" t="s">
        <v>24</v>
      </c>
    </row>
    <row r="1241" spans="1:17" x14ac:dyDescent="0.35">
      <c r="A1241" t="s">
        <v>2521</v>
      </c>
      <c r="B1241">
        <v>18.989920999999999</v>
      </c>
      <c r="C1241">
        <v>72.873022000000006</v>
      </c>
      <c r="D1241" t="s">
        <v>2522</v>
      </c>
      <c r="E1241" t="s">
        <v>19</v>
      </c>
      <c r="F1241">
        <v>0.19</v>
      </c>
      <c r="G1241" s="1">
        <v>45862</v>
      </c>
      <c r="H1241">
        <v>2.36</v>
      </c>
      <c r="I1241">
        <v>18</v>
      </c>
      <c r="J1241" t="s">
        <v>45</v>
      </c>
      <c r="K1241">
        <v>150</v>
      </c>
      <c r="L1241" t="s">
        <v>95</v>
      </c>
      <c r="M1241">
        <v>2019</v>
      </c>
      <c r="N1241" t="s">
        <v>23</v>
      </c>
      <c r="O1241">
        <v>3.1</v>
      </c>
      <c r="P1241">
        <v>10</v>
      </c>
      <c r="Q1241" t="s">
        <v>29</v>
      </c>
    </row>
    <row r="1242" spans="1:17" x14ac:dyDescent="0.35">
      <c r="A1242" t="s">
        <v>2523</v>
      </c>
      <c r="B1242">
        <v>34.187407999999998</v>
      </c>
      <c r="C1242">
        <v>-118.369169</v>
      </c>
      <c r="D1242" t="s">
        <v>2524</v>
      </c>
      <c r="E1242" t="s">
        <v>19</v>
      </c>
      <c r="F1242">
        <v>0.36</v>
      </c>
      <c r="G1242" t="s">
        <v>38</v>
      </c>
      <c r="H1242">
        <v>6.16</v>
      </c>
      <c r="I1242">
        <v>16</v>
      </c>
      <c r="J1242" t="s">
        <v>45</v>
      </c>
      <c r="K1242">
        <v>150</v>
      </c>
      <c r="L1242" t="s">
        <v>49</v>
      </c>
      <c r="M1242">
        <v>2017</v>
      </c>
      <c r="N1242" t="s">
        <v>23</v>
      </c>
      <c r="O1242">
        <v>3.2</v>
      </c>
      <c r="P1242">
        <v>3</v>
      </c>
      <c r="Q1242" t="s">
        <v>35</v>
      </c>
    </row>
    <row r="1243" spans="1:17" x14ac:dyDescent="0.35">
      <c r="A1243" t="s">
        <v>2525</v>
      </c>
      <c r="B1243">
        <v>37.770929000000002</v>
      </c>
      <c r="C1243">
        <v>-122.485893</v>
      </c>
      <c r="D1243" t="s">
        <v>2526</v>
      </c>
      <c r="E1243" t="s">
        <v>19</v>
      </c>
      <c r="F1243">
        <v>0.23</v>
      </c>
      <c r="G1243" s="1">
        <v>45862</v>
      </c>
      <c r="H1243">
        <v>17.86</v>
      </c>
      <c r="I1243">
        <v>87</v>
      </c>
      <c r="J1243" t="s">
        <v>45</v>
      </c>
      <c r="K1243">
        <v>150</v>
      </c>
      <c r="L1243" t="s">
        <v>55</v>
      </c>
      <c r="M1243">
        <v>2012</v>
      </c>
      <c r="N1243" t="s">
        <v>34</v>
      </c>
      <c r="O1243">
        <v>4.5</v>
      </c>
      <c r="P1243">
        <v>2</v>
      </c>
      <c r="Q1243" t="s">
        <v>29</v>
      </c>
    </row>
    <row r="1244" spans="1:17" x14ac:dyDescent="0.35">
      <c r="A1244" t="s">
        <v>2527</v>
      </c>
      <c r="B1244">
        <v>43.617446999999999</v>
      </c>
      <c r="C1244">
        <v>-79.452611000000005</v>
      </c>
      <c r="D1244" t="s">
        <v>2528</v>
      </c>
      <c r="E1244" t="s">
        <v>19</v>
      </c>
      <c r="F1244">
        <v>0.3</v>
      </c>
      <c r="G1244" t="s">
        <v>20</v>
      </c>
      <c r="H1244">
        <v>16.260000000000002</v>
      </c>
      <c r="I1244">
        <v>24</v>
      </c>
      <c r="J1244" t="s">
        <v>42</v>
      </c>
      <c r="K1244">
        <v>22</v>
      </c>
      <c r="L1244" t="s">
        <v>42</v>
      </c>
      <c r="M1244">
        <v>2021</v>
      </c>
      <c r="N1244" t="s">
        <v>34</v>
      </c>
      <c r="O1244">
        <v>4.8</v>
      </c>
      <c r="P1244">
        <v>3</v>
      </c>
      <c r="Q1244" t="s">
        <v>35</v>
      </c>
    </row>
    <row r="1245" spans="1:17" x14ac:dyDescent="0.35">
      <c r="A1245" t="s">
        <v>2529</v>
      </c>
      <c r="B1245">
        <v>39.859279000000001</v>
      </c>
      <c r="C1245">
        <v>116.38381099999999</v>
      </c>
      <c r="D1245" t="s">
        <v>2530</v>
      </c>
      <c r="E1245" t="s">
        <v>19</v>
      </c>
      <c r="F1245">
        <v>0.23</v>
      </c>
      <c r="G1245" s="1">
        <v>45862</v>
      </c>
      <c r="H1245">
        <v>4.88</v>
      </c>
      <c r="I1245">
        <v>70</v>
      </c>
      <c r="J1245" t="s">
        <v>21</v>
      </c>
      <c r="K1245">
        <v>350</v>
      </c>
      <c r="L1245" t="s">
        <v>39</v>
      </c>
      <c r="M1245">
        <v>2012</v>
      </c>
      <c r="N1245" t="s">
        <v>23</v>
      </c>
      <c r="O1245">
        <v>3.9</v>
      </c>
      <c r="P1245">
        <v>10</v>
      </c>
      <c r="Q1245" t="s">
        <v>29</v>
      </c>
    </row>
    <row r="1246" spans="1:17" x14ac:dyDescent="0.35">
      <c r="A1246" t="s">
        <v>2531</v>
      </c>
      <c r="B1246">
        <v>52.515990000000002</v>
      </c>
      <c r="C1246">
        <v>13.356195</v>
      </c>
      <c r="D1246" t="s">
        <v>2532</v>
      </c>
      <c r="E1246" t="s">
        <v>19</v>
      </c>
      <c r="F1246">
        <v>0.21</v>
      </c>
      <c r="G1246" s="1">
        <v>45862</v>
      </c>
      <c r="H1246">
        <v>1.37</v>
      </c>
      <c r="I1246">
        <v>24</v>
      </c>
      <c r="J1246" t="s">
        <v>42</v>
      </c>
      <c r="K1246">
        <v>150</v>
      </c>
      <c r="L1246" t="s">
        <v>108</v>
      </c>
      <c r="M1246">
        <v>2010</v>
      </c>
      <c r="N1246" t="s">
        <v>23</v>
      </c>
      <c r="O1246">
        <v>4.7</v>
      </c>
      <c r="P1246">
        <v>2</v>
      </c>
      <c r="Q1246" t="s">
        <v>24</v>
      </c>
    </row>
    <row r="1247" spans="1:17" x14ac:dyDescent="0.35">
      <c r="A1247" t="s">
        <v>2533</v>
      </c>
      <c r="B1247">
        <v>19.539021999999999</v>
      </c>
      <c r="C1247">
        <v>-99.072559999999996</v>
      </c>
      <c r="D1247" t="s">
        <v>2534</v>
      </c>
      <c r="E1247" t="s">
        <v>19</v>
      </c>
      <c r="F1247">
        <v>0.27</v>
      </c>
      <c r="G1247" t="s">
        <v>38</v>
      </c>
      <c r="H1247">
        <v>1.29</v>
      </c>
      <c r="I1247">
        <v>54</v>
      </c>
      <c r="J1247" t="s">
        <v>27</v>
      </c>
      <c r="K1247">
        <v>350</v>
      </c>
      <c r="L1247" t="s">
        <v>22</v>
      </c>
      <c r="M1247">
        <v>2010</v>
      </c>
      <c r="N1247" t="s">
        <v>23</v>
      </c>
      <c r="O1247">
        <v>4.5999999999999996</v>
      </c>
      <c r="P1247">
        <v>3</v>
      </c>
      <c r="Q1247" t="s">
        <v>24</v>
      </c>
    </row>
    <row r="1248" spans="1:17" x14ac:dyDescent="0.35">
      <c r="A1248" t="s">
        <v>2535</v>
      </c>
      <c r="B1248">
        <v>13.803182</v>
      </c>
      <c r="C1248">
        <v>100.506743</v>
      </c>
      <c r="D1248" t="s">
        <v>2536</v>
      </c>
      <c r="E1248" t="s">
        <v>19</v>
      </c>
      <c r="F1248">
        <v>0.28999999999999998</v>
      </c>
      <c r="G1248" t="s">
        <v>20</v>
      </c>
      <c r="H1248">
        <v>8.1300000000000008</v>
      </c>
      <c r="I1248">
        <v>79</v>
      </c>
      <c r="J1248" t="s">
        <v>27</v>
      </c>
      <c r="K1248">
        <v>350</v>
      </c>
      <c r="L1248" t="s">
        <v>58</v>
      </c>
      <c r="M1248">
        <v>2016</v>
      </c>
      <c r="N1248" t="s">
        <v>34</v>
      </c>
      <c r="O1248">
        <v>4.2</v>
      </c>
      <c r="P1248">
        <v>8</v>
      </c>
      <c r="Q1248" t="s">
        <v>35</v>
      </c>
    </row>
    <row r="1249" spans="1:17" x14ac:dyDescent="0.35">
      <c r="A1249" t="s">
        <v>2537</v>
      </c>
      <c r="B1249">
        <v>52.523815999999997</v>
      </c>
      <c r="C1249">
        <v>13.323954000000001</v>
      </c>
      <c r="D1249" t="s">
        <v>2538</v>
      </c>
      <c r="E1249" t="s">
        <v>19</v>
      </c>
      <c r="F1249">
        <v>0.42</v>
      </c>
      <c r="G1249" s="1">
        <v>45862</v>
      </c>
      <c r="H1249">
        <v>18.34</v>
      </c>
      <c r="I1249">
        <v>90</v>
      </c>
      <c r="J1249" t="s">
        <v>27</v>
      </c>
      <c r="K1249">
        <v>22</v>
      </c>
      <c r="L1249" t="s">
        <v>95</v>
      </c>
      <c r="M1249">
        <v>2017</v>
      </c>
      <c r="N1249" t="s">
        <v>23</v>
      </c>
      <c r="O1249">
        <v>3.8</v>
      </c>
      <c r="P1249">
        <v>3</v>
      </c>
      <c r="Q1249" t="s">
        <v>24</v>
      </c>
    </row>
    <row r="1250" spans="1:17" x14ac:dyDescent="0.35">
      <c r="A1250" t="s">
        <v>2539</v>
      </c>
      <c r="B1250">
        <v>-23.504114999999999</v>
      </c>
      <c r="C1250">
        <v>-46.587860999999997</v>
      </c>
      <c r="D1250" t="s">
        <v>2540</v>
      </c>
      <c r="E1250" t="s">
        <v>19</v>
      </c>
      <c r="F1250">
        <v>0.4</v>
      </c>
      <c r="G1250" s="1">
        <v>45862</v>
      </c>
      <c r="H1250">
        <v>16.3</v>
      </c>
      <c r="I1250">
        <v>90</v>
      </c>
      <c r="J1250" t="s">
        <v>45</v>
      </c>
      <c r="K1250">
        <v>50</v>
      </c>
      <c r="L1250" t="s">
        <v>151</v>
      </c>
      <c r="M1250">
        <v>2021</v>
      </c>
      <c r="N1250" t="s">
        <v>23</v>
      </c>
      <c r="O1250">
        <v>3.2</v>
      </c>
      <c r="P1250">
        <v>4</v>
      </c>
      <c r="Q1250" t="s">
        <v>29</v>
      </c>
    </row>
    <row r="1251" spans="1:17" x14ac:dyDescent="0.35">
      <c r="A1251" t="s">
        <v>2541</v>
      </c>
      <c r="B1251">
        <v>25.209060000000001</v>
      </c>
      <c r="C1251">
        <v>55.351125000000003</v>
      </c>
      <c r="D1251" t="s">
        <v>2542</v>
      </c>
      <c r="E1251" t="s">
        <v>19</v>
      </c>
      <c r="F1251">
        <v>0.43</v>
      </c>
      <c r="G1251" s="1">
        <v>45862</v>
      </c>
      <c r="H1251">
        <v>3.64</v>
      </c>
      <c r="I1251">
        <v>100</v>
      </c>
      <c r="J1251" t="s">
        <v>42</v>
      </c>
      <c r="K1251">
        <v>22</v>
      </c>
      <c r="L1251" t="s">
        <v>42</v>
      </c>
      <c r="M1251">
        <v>2021</v>
      </c>
      <c r="N1251" t="s">
        <v>23</v>
      </c>
      <c r="O1251">
        <v>3.2</v>
      </c>
      <c r="P1251">
        <v>5</v>
      </c>
      <c r="Q1251" t="s">
        <v>35</v>
      </c>
    </row>
    <row r="1252" spans="1:17" x14ac:dyDescent="0.35">
      <c r="A1252" t="s">
        <v>2543</v>
      </c>
      <c r="B1252">
        <v>55.821496000000003</v>
      </c>
      <c r="C1252">
        <v>37.619754</v>
      </c>
      <c r="D1252" t="s">
        <v>2544</v>
      </c>
      <c r="E1252" t="s">
        <v>19</v>
      </c>
      <c r="F1252">
        <v>0.26</v>
      </c>
      <c r="G1252" s="1">
        <v>45862</v>
      </c>
      <c r="H1252">
        <v>1.0900000000000001</v>
      </c>
      <c r="I1252">
        <v>10</v>
      </c>
      <c r="J1252" t="s">
        <v>45</v>
      </c>
      <c r="K1252">
        <v>22</v>
      </c>
      <c r="L1252" t="s">
        <v>95</v>
      </c>
      <c r="M1252">
        <v>2020</v>
      </c>
      <c r="N1252" t="s">
        <v>34</v>
      </c>
      <c r="O1252">
        <v>4.4000000000000004</v>
      </c>
      <c r="P1252">
        <v>3</v>
      </c>
      <c r="Q1252" t="s">
        <v>24</v>
      </c>
    </row>
    <row r="1253" spans="1:17" x14ac:dyDescent="0.35">
      <c r="A1253" t="s">
        <v>2545</v>
      </c>
      <c r="B1253">
        <v>39.870688000000001</v>
      </c>
      <c r="C1253">
        <v>116.339215</v>
      </c>
      <c r="D1253" t="s">
        <v>2546</v>
      </c>
      <c r="E1253" t="s">
        <v>19</v>
      </c>
      <c r="F1253">
        <v>0.23</v>
      </c>
      <c r="G1253" t="s">
        <v>38</v>
      </c>
      <c r="H1253">
        <v>7.31</v>
      </c>
      <c r="I1253">
        <v>60</v>
      </c>
      <c r="J1253" t="s">
        <v>45</v>
      </c>
      <c r="K1253">
        <v>50</v>
      </c>
      <c r="L1253" t="s">
        <v>42</v>
      </c>
      <c r="M1253">
        <v>2023</v>
      </c>
      <c r="N1253" t="s">
        <v>23</v>
      </c>
      <c r="O1253">
        <v>3.8</v>
      </c>
      <c r="P1253">
        <v>4</v>
      </c>
      <c r="Q1253" t="s">
        <v>24</v>
      </c>
    </row>
    <row r="1254" spans="1:17" x14ac:dyDescent="0.35">
      <c r="A1254" t="s">
        <v>2547</v>
      </c>
      <c r="B1254">
        <v>55.711381000000003</v>
      </c>
      <c r="C1254">
        <v>37.569135000000003</v>
      </c>
      <c r="D1254" t="s">
        <v>2548</v>
      </c>
      <c r="E1254" t="s">
        <v>19</v>
      </c>
      <c r="F1254">
        <v>0.15</v>
      </c>
      <c r="G1254" t="s">
        <v>38</v>
      </c>
      <c r="H1254">
        <v>3.36</v>
      </c>
      <c r="I1254">
        <v>60</v>
      </c>
      <c r="J1254" t="s">
        <v>45</v>
      </c>
      <c r="K1254">
        <v>50</v>
      </c>
      <c r="L1254" t="s">
        <v>52</v>
      </c>
      <c r="M1254">
        <v>2016</v>
      </c>
      <c r="N1254" t="s">
        <v>34</v>
      </c>
      <c r="O1254">
        <v>4.5</v>
      </c>
      <c r="P1254">
        <v>3</v>
      </c>
      <c r="Q1254" t="s">
        <v>35</v>
      </c>
    </row>
    <row r="1255" spans="1:17" x14ac:dyDescent="0.35">
      <c r="A1255" t="s">
        <v>2549</v>
      </c>
      <c r="B1255">
        <v>39.966154000000003</v>
      </c>
      <c r="C1255">
        <v>116.416819</v>
      </c>
      <c r="D1255" t="s">
        <v>2550</v>
      </c>
      <c r="E1255" t="s">
        <v>19</v>
      </c>
      <c r="F1255">
        <v>0.17</v>
      </c>
      <c r="G1255" t="s">
        <v>20</v>
      </c>
      <c r="H1255">
        <v>8.1300000000000008</v>
      </c>
      <c r="I1255">
        <v>13</v>
      </c>
      <c r="J1255" t="s">
        <v>42</v>
      </c>
      <c r="K1255">
        <v>350</v>
      </c>
      <c r="L1255" t="s">
        <v>22</v>
      </c>
      <c r="M1255">
        <v>2018</v>
      </c>
      <c r="N1255" t="s">
        <v>23</v>
      </c>
      <c r="O1255">
        <v>4.3</v>
      </c>
      <c r="P1255">
        <v>3</v>
      </c>
      <c r="Q1255" t="s">
        <v>35</v>
      </c>
    </row>
    <row r="1256" spans="1:17" x14ac:dyDescent="0.35">
      <c r="A1256" t="s">
        <v>2551</v>
      </c>
      <c r="B1256">
        <v>37.761474</v>
      </c>
      <c r="C1256">
        <v>-122.441451</v>
      </c>
      <c r="D1256" t="s">
        <v>2552</v>
      </c>
      <c r="E1256" t="s">
        <v>19</v>
      </c>
      <c r="F1256">
        <v>0.14000000000000001</v>
      </c>
      <c r="G1256" t="s">
        <v>20</v>
      </c>
      <c r="H1256">
        <v>11.38</v>
      </c>
      <c r="I1256">
        <v>74</v>
      </c>
      <c r="J1256" t="s">
        <v>42</v>
      </c>
      <c r="K1256">
        <v>150</v>
      </c>
      <c r="L1256" t="s">
        <v>42</v>
      </c>
      <c r="M1256">
        <v>2015</v>
      </c>
      <c r="N1256" t="s">
        <v>34</v>
      </c>
      <c r="O1256">
        <v>3.8</v>
      </c>
      <c r="P1256">
        <v>2</v>
      </c>
      <c r="Q1256" t="s">
        <v>24</v>
      </c>
    </row>
    <row r="1257" spans="1:17" x14ac:dyDescent="0.35">
      <c r="A1257" t="s">
        <v>2553</v>
      </c>
      <c r="B1257">
        <v>43.478487999999999</v>
      </c>
      <c r="C1257">
        <v>-124.70359500000001</v>
      </c>
      <c r="D1257" t="s">
        <v>2554</v>
      </c>
      <c r="E1257" t="s">
        <v>19</v>
      </c>
      <c r="F1257">
        <v>0.4</v>
      </c>
      <c r="G1257" t="s">
        <v>20</v>
      </c>
      <c r="H1257">
        <v>13.19</v>
      </c>
      <c r="I1257">
        <v>19</v>
      </c>
      <c r="J1257" t="s">
        <v>21</v>
      </c>
      <c r="K1257">
        <v>22</v>
      </c>
      <c r="L1257" t="s">
        <v>42</v>
      </c>
      <c r="M1257">
        <v>2017</v>
      </c>
      <c r="N1257" t="s">
        <v>23</v>
      </c>
      <c r="O1257">
        <v>4.4000000000000004</v>
      </c>
      <c r="P1257">
        <v>9</v>
      </c>
      <c r="Q1257" t="s">
        <v>35</v>
      </c>
    </row>
    <row r="1258" spans="1:17" x14ac:dyDescent="0.35">
      <c r="A1258" t="s">
        <v>2555</v>
      </c>
      <c r="B1258">
        <v>19.441561</v>
      </c>
      <c r="C1258">
        <v>-99.028481999999997</v>
      </c>
      <c r="D1258" t="s">
        <v>2556</v>
      </c>
      <c r="E1258" t="s">
        <v>19</v>
      </c>
      <c r="F1258">
        <v>0.24</v>
      </c>
      <c r="G1258" t="s">
        <v>20</v>
      </c>
      <c r="H1258">
        <v>9.42</v>
      </c>
      <c r="I1258">
        <v>85</v>
      </c>
      <c r="J1258" t="s">
        <v>27</v>
      </c>
      <c r="K1258">
        <v>150</v>
      </c>
      <c r="L1258" t="s">
        <v>151</v>
      </c>
      <c r="M1258">
        <v>2014</v>
      </c>
      <c r="N1258" t="s">
        <v>34</v>
      </c>
      <c r="O1258">
        <v>4</v>
      </c>
      <c r="P1258">
        <v>2</v>
      </c>
      <c r="Q1258" t="s">
        <v>29</v>
      </c>
    </row>
    <row r="1259" spans="1:17" x14ac:dyDescent="0.35">
      <c r="A1259" t="s">
        <v>2557</v>
      </c>
      <c r="B1259">
        <v>-33.779561000000001</v>
      </c>
      <c r="C1259">
        <v>18.429805000000002</v>
      </c>
      <c r="D1259" t="s">
        <v>2558</v>
      </c>
      <c r="E1259" t="s">
        <v>19</v>
      </c>
      <c r="F1259">
        <v>0.15</v>
      </c>
      <c r="G1259" t="s">
        <v>20</v>
      </c>
      <c r="H1259">
        <v>5.2</v>
      </c>
      <c r="I1259">
        <v>32</v>
      </c>
      <c r="J1259" t="s">
        <v>27</v>
      </c>
      <c r="K1259">
        <v>22</v>
      </c>
      <c r="L1259" t="s">
        <v>58</v>
      </c>
      <c r="M1259">
        <v>2018</v>
      </c>
      <c r="N1259" t="s">
        <v>23</v>
      </c>
      <c r="O1259">
        <v>3</v>
      </c>
      <c r="P1259">
        <v>9</v>
      </c>
      <c r="Q1259" t="s">
        <v>35</v>
      </c>
    </row>
    <row r="1260" spans="1:17" x14ac:dyDescent="0.35">
      <c r="A1260" t="s">
        <v>2559</v>
      </c>
      <c r="B1260">
        <v>52.578538000000002</v>
      </c>
      <c r="C1260">
        <v>13.302792</v>
      </c>
      <c r="D1260" t="s">
        <v>2560</v>
      </c>
      <c r="E1260" t="s">
        <v>19</v>
      </c>
      <c r="F1260">
        <v>0.15</v>
      </c>
      <c r="G1260" t="s">
        <v>20</v>
      </c>
      <c r="H1260">
        <v>1.36</v>
      </c>
      <c r="I1260">
        <v>51</v>
      </c>
      <c r="J1260" t="s">
        <v>45</v>
      </c>
      <c r="K1260">
        <v>22</v>
      </c>
      <c r="L1260" t="s">
        <v>120</v>
      </c>
      <c r="M1260">
        <v>2018</v>
      </c>
      <c r="N1260" t="s">
        <v>34</v>
      </c>
      <c r="O1260">
        <v>4.0999999999999996</v>
      </c>
      <c r="P1260">
        <v>3</v>
      </c>
      <c r="Q1260" t="s">
        <v>35</v>
      </c>
    </row>
    <row r="1261" spans="1:17" x14ac:dyDescent="0.35">
      <c r="A1261" t="s">
        <v>2561</v>
      </c>
      <c r="B1261">
        <v>19.598708999999999</v>
      </c>
      <c r="C1261">
        <v>-99.100527999999997</v>
      </c>
      <c r="D1261" t="s">
        <v>2562</v>
      </c>
      <c r="E1261" t="s">
        <v>19</v>
      </c>
      <c r="F1261">
        <v>0.27</v>
      </c>
      <c r="G1261" t="s">
        <v>38</v>
      </c>
      <c r="H1261">
        <v>15.06</v>
      </c>
      <c r="I1261">
        <v>23</v>
      </c>
      <c r="J1261" t="s">
        <v>27</v>
      </c>
      <c r="K1261">
        <v>350</v>
      </c>
      <c r="L1261" t="s">
        <v>49</v>
      </c>
      <c r="M1261">
        <v>2012</v>
      </c>
      <c r="N1261" t="s">
        <v>23</v>
      </c>
      <c r="O1261">
        <v>4.0999999999999996</v>
      </c>
      <c r="P1261">
        <v>6</v>
      </c>
      <c r="Q1261" t="s">
        <v>24</v>
      </c>
    </row>
    <row r="1262" spans="1:17" x14ac:dyDescent="0.35">
      <c r="A1262" t="s">
        <v>2563</v>
      </c>
      <c r="B1262">
        <v>43.705922000000001</v>
      </c>
      <c r="C1262">
        <v>-79.493362000000005</v>
      </c>
      <c r="D1262" t="s">
        <v>2564</v>
      </c>
      <c r="E1262" t="s">
        <v>19</v>
      </c>
      <c r="F1262">
        <v>0.27</v>
      </c>
      <c r="G1262" t="s">
        <v>38</v>
      </c>
      <c r="H1262">
        <v>16.04</v>
      </c>
      <c r="I1262">
        <v>74</v>
      </c>
      <c r="J1262" t="s">
        <v>27</v>
      </c>
      <c r="K1262">
        <v>22</v>
      </c>
      <c r="L1262" t="s">
        <v>28</v>
      </c>
      <c r="M1262">
        <v>2011</v>
      </c>
      <c r="N1262" t="s">
        <v>23</v>
      </c>
      <c r="O1262">
        <v>4.2</v>
      </c>
      <c r="P1262">
        <v>1</v>
      </c>
      <c r="Q1262" t="s">
        <v>24</v>
      </c>
    </row>
    <row r="1263" spans="1:17" x14ac:dyDescent="0.35">
      <c r="A1263" t="s">
        <v>2565</v>
      </c>
      <c r="B1263">
        <v>37.600327</v>
      </c>
      <c r="C1263">
        <v>126.957567</v>
      </c>
      <c r="D1263" t="s">
        <v>2566</v>
      </c>
      <c r="E1263" t="s">
        <v>19</v>
      </c>
      <c r="F1263">
        <v>0.14000000000000001</v>
      </c>
      <c r="G1263" s="1">
        <v>45862</v>
      </c>
      <c r="H1263">
        <v>5.1100000000000003</v>
      </c>
      <c r="I1263">
        <v>81</v>
      </c>
      <c r="J1263" t="s">
        <v>42</v>
      </c>
      <c r="K1263">
        <v>150</v>
      </c>
      <c r="L1263" t="s">
        <v>95</v>
      </c>
      <c r="M1263">
        <v>2019</v>
      </c>
      <c r="N1263" t="s">
        <v>23</v>
      </c>
      <c r="O1263">
        <v>4.5</v>
      </c>
      <c r="P1263">
        <v>8</v>
      </c>
      <c r="Q1263" t="s">
        <v>24</v>
      </c>
    </row>
    <row r="1264" spans="1:17" x14ac:dyDescent="0.35">
      <c r="A1264" t="s">
        <v>2567</v>
      </c>
      <c r="B1264">
        <v>34.054518000000002</v>
      </c>
      <c r="C1264">
        <v>-118.227823</v>
      </c>
      <c r="D1264" t="s">
        <v>2568</v>
      </c>
      <c r="E1264" t="s">
        <v>19</v>
      </c>
      <c r="F1264">
        <v>0.25</v>
      </c>
      <c r="G1264" t="s">
        <v>20</v>
      </c>
      <c r="H1264">
        <v>19.649999999999999</v>
      </c>
      <c r="I1264">
        <v>70</v>
      </c>
      <c r="J1264" t="s">
        <v>27</v>
      </c>
      <c r="K1264">
        <v>50</v>
      </c>
      <c r="L1264" t="s">
        <v>58</v>
      </c>
      <c r="M1264">
        <v>2012</v>
      </c>
      <c r="N1264" t="s">
        <v>23</v>
      </c>
      <c r="O1264">
        <v>3.2</v>
      </c>
      <c r="P1264">
        <v>3</v>
      </c>
      <c r="Q1264" t="s">
        <v>29</v>
      </c>
    </row>
    <row r="1265" spans="1:17" x14ac:dyDescent="0.35">
      <c r="A1265" t="s">
        <v>2569</v>
      </c>
      <c r="B1265">
        <v>13.847670000000001</v>
      </c>
      <c r="C1265">
        <v>100.40150300000001</v>
      </c>
      <c r="D1265" t="s">
        <v>2570</v>
      </c>
      <c r="E1265" t="s">
        <v>19</v>
      </c>
      <c r="F1265">
        <v>0.19</v>
      </c>
      <c r="G1265" t="s">
        <v>20</v>
      </c>
      <c r="H1265">
        <v>17.63</v>
      </c>
      <c r="I1265">
        <v>40</v>
      </c>
      <c r="J1265" t="s">
        <v>42</v>
      </c>
      <c r="K1265">
        <v>350</v>
      </c>
      <c r="L1265" t="s">
        <v>49</v>
      </c>
      <c r="M1265">
        <v>2022</v>
      </c>
      <c r="N1265" t="s">
        <v>23</v>
      </c>
      <c r="O1265">
        <v>4.7</v>
      </c>
      <c r="P1265">
        <v>2</v>
      </c>
      <c r="Q1265" t="s">
        <v>35</v>
      </c>
    </row>
    <row r="1266" spans="1:17" x14ac:dyDescent="0.35">
      <c r="A1266" t="s">
        <v>2571</v>
      </c>
      <c r="B1266">
        <v>-33.874389999999998</v>
      </c>
      <c r="C1266">
        <v>18.577362000000001</v>
      </c>
      <c r="D1266" t="s">
        <v>588</v>
      </c>
      <c r="E1266" t="s">
        <v>19</v>
      </c>
      <c r="F1266">
        <v>0.3</v>
      </c>
      <c r="G1266" s="1">
        <v>45862</v>
      </c>
      <c r="H1266">
        <v>18.7</v>
      </c>
      <c r="I1266">
        <v>80</v>
      </c>
      <c r="J1266" t="s">
        <v>42</v>
      </c>
      <c r="K1266">
        <v>22</v>
      </c>
      <c r="L1266" t="s">
        <v>49</v>
      </c>
      <c r="M1266">
        <v>2011</v>
      </c>
      <c r="N1266" t="s">
        <v>34</v>
      </c>
      <c r="O1266">
        <v>4.5</v>
      </c>
      <c r="P1266">
        <v>4</v>
      </c>
      <c r="Q1266" t="s">
        <v>35</v>
      </c>
    </row>
    <row r="1267" spans="1:17" x14ac:dyDescent="0.35">
      <c r="A1267" t="s">
        <v>2572</v>
      </c>
      <c r="B1267">
        <v>37.785803000000001</v>
      </c>
      <c r="C1267">
        <v>-122.380613</v>
      </c>
      <c r="D1267" t="s">
        <v>2573</v>
      </c>
      <c r="E1267" t="s">
        <v>19</v>
      </c>
      <c r="F1267">
        <v>0.18</v>
      </c>
      <c r="G1267" t="s">
        <v>38</v>
      </c>
      <c r="H1267">
        <v>6</v>
      </c>
      <c r="I1267">
        <v>37</v>
      </c>
      <c r="J1267" t="s">
        <v>45</v>
      </c>
      <c r="K1267">
        <v>50</v>
      </c>
      <c r="L1267" t="s">
        <v>95</v>
      </c>
      <c r="M1267">
        <v>2010</v>
      </c>
      <c r="N1267" t="s">
        <v>34</v>
      </c>
      <c r="O1267">
        <v>4.5999999999999996</v>
      </c>
      <c r="P1267">
        <v>10</v>
      </c>
      <c r="Q1267" t="s">
        <v>35</v>
      </c>
    </row>
    <row r="1268" spans="1:17" x14ac:dyDescent="0.35">
      <c r="A1268" t="s">
        <v>2574</v>
      </c>
      <c r="B1268">
        <v>-33.721583000000003</v>
      </c>
      <c r="C1268">
        <v>18.445664000000001</v>
      </c>
      <c r="D1268" t="s">
        <v>2575</v>
      </c>
      <c r="E1268" t="s">
        <v>19</v>
      </c>
      <c r="F1268">
        <v>0.36</v>
      </c>
      <c r="G1268" t="s">
        <v>38</v>
      </c>
      <c r="H1268">
        <v>9.31</v>
      </c>
      <c r="I1268">
        <v>84</v>
      </c>
      <c r="J1268" t="s">
        <v>21</v>
      </c>
      <c r="K1268">
        <v>350</v>
      </c>
      <c r="L1268" t="s">
        <v>28</v>
      </c>
      <c r="M1268">
        <v>2019</v>
      </c>
      <c r="N1268" t="s">
        <v>34</v>
      </c>
      <c r="O1268">
        <v>4</v>
      </c>
      <c r="P1268">
        <v>9</v>
      </c>
      <c r="Q1268" t="s">
        <v>35</v>
      </c>
    </row>
    <row r="1269" spans="1:17" x14ac:dyDescent="0.35">
      <c r="A1269" t="s">
        <v>2576</v>
      </c>
      <c r="B1269">
        <v>52.456656000000002</v>
      </c>
      <c r="C1269">
        <v>13.393208</v>
      </c>
      <c r="D1269" t="s">
        <v>2577</v>
      </c>
      <c r="E1269" t="s">
        <v>19</v>
      </c>
      <c r="F1269">
        <v>0.12</v>
      </c>
      <c r="G1269" t="s">
        <v>20</v>
      </c>
      <c r="H1269">
        <v>10.33</v>
      </c>
      <c r="I1269">
        <v>22</v>
      </c>
      <c r="J1269" t="s">
        <v>27</v>
      </c>
      <c r="K1269">
        <v>350</v>
      </c>
      <c r="L1269" t="s">
        <v>58</v>
      </c>
      <c r="M1269">
        <v>2017</v>
      </c>
      <c r="N1269" t="s">
        <v>34</v>
      </c>
      <c r="O1269">
        <v>3.5</v>
      </c>
      <c r="P1269">
        <v>4</v>
      </c>
      <c r="Q1269" t="s">
        <v>24</v>
      </c>
    </row>
    <row r="1270" spans="1:17" x14ac:dyDescent="0.35">
      <c r="A1270" t="s">
        <v>2578</v>
      </c>
      <c r="B1270">
        <v>37.655402000000002</v>
      </c>
      <c r="C1270">
        <v>127.00618900000001</v>
      </c>
      <c r="D1270" t="s">
        <v>2579</v>
      </c>
      <c r="E1270" t="s">
        <v>19</v>
      </c>
      <c r="F1270">
        <v>0.23</v>
      </c>
      <c r="G1270" s="1">
        <v>45862</v>
      </c>
      <c r="H1270">
        <v>6.98</v>
      </c>
      <c r="I1270">
        <v>40</v>
      </c>
      <c r="J1270" t="s">
        <v>42</v>
      </c>
      <c r="K1270">
        <v>350</v>
      </c>
      <c r="L1270" t="s">
        <v>46</v>
      </c>
      <c r="M1270">
        <v>2012</v>
      </c>
      <c r="N1270" t="s">
        <v>34</v>
      </c>
      <c r="O1270">
        <v>4.5</v>
      </c>
      <c r="P1270">
        <v>9</v>
      </c>
      <c r="Q1270" t="s">
        <v>24</v>
      </c>
    </row>
    <row r="1271" spans="1:17" x14ac:dyDescent="0.35">
      <c r="A1271" t="s">
        <v>2580</v>
      </c>
      <c r="B1271">
        <v>34.184874000000001</v>
      </c>
      <c r="C1271">
        <v>-118.237424</v>
      </c>
      <c r="D1271" t="s">
        <v>2581</v>
      </c>
      <c r="E1271" t="s">
        <v>19</v>
      </c>
      <c r="F1271">
        <v>0.45</v>
      </c>
      <c r="G1271" t="s">
        <v>20</v>
      </c>
      <c r="H1271">
        <v>7.86</v>
      </c>
      <c r="I1271">
        <v>80</v>
      </c>
      <c r="J1271" t="s">
        <v>27</v>
      </c>
      <c r="K1271">
        <v>22</v>
      </c>
      <c r="L1271" t="s">
        <v>49</v>
      </c>
      <c r="M1271">
        <v>2021</v>
      </c>
      <c r="N1271" t="s">
        <v>23</v>
      </c>
      <c r="O1271">
        <v>4</v>
      </c>
      <c r="P1271">
        <v>9</v>
      </c>
      <c r="Q1271" t="s">
        <v>29</v>
      </c>
    </row>
    <row r="1272" spans="1:17" x14ac:dyDescent="0.35">
      <c r="A1272" t="s">
        <v>2582</v>
      </c>
      <c r="B1272">
        <v>34.053435999999998</v>
      </c>
      <c r="C1272">
        <v>-118.231678</v>
      </c>
      <c r="D1272" t="s">
        <v>2583</v>
      </c>
      <c r="E1272" t="s">
        <v>19</v>
      </c>
      <c r="F1272">
        <v>0.1</v>
      </c>
      <c r="G1272" t="s">
        <v>38</v>
      </c>
      <c r="H1272">
        <v>7.71</v>
      </c>
      <c r="I1272">
        <v>88</v>
      </c>
      <c r="J1272" t="s">
        <v>27</v>
      </c>
      <c r="K1272">
        <v>150</v>
      </c>
      <c r="L1272" t="s">
        <v>58</v>
      </c>
      <c r="M1272">
        <v>2013</v>
      </c>
      <c r="N1272" t="s">
        <v>23</v>
      </c>
      <c r="O1272">
        <v>3.8</v>
      </c>
      <c r="P1272">
        <v>9</v>
      </c>
      <c r="Q1272" t="s">
        <v>35</v>
      </c>
    </row>
    <row r="1273" spans="1:17" x14ac:dyDescent="0.35">
      <c r="A1273" t="s">
        <v>2584</v>
      </c>
      <c r="B1273">
        <v>37.546115999999998</v>
      </c>
      <c r="C1273">
        <v>126.997432</v>
      </c>
      <c r="D1273" t="s">
        <v>2585</v>
      </c>
      <c r="E1273" t="s">
        <v>19</v>
      </c>
      <c r="F1273">
        <v>0.22</v>
      </c>
      <c r="G1273" t="s">
        <v>38</v>
      </c>
      <c r="H1273">
        <v>6.32</v>
      </c>
      <c r="I1273">
        <v>55</v>
      </c>
      <c r="J1273" t="s">
        <v>32</v>
      </c>
      <c r="K1273">
        <v>22</v>
      </c>
      <c r="L1273" t="s">
        <v>58</v>
      </c>
      <c r="M1273">
        <v>2015</v>
      </c>
      <c r="N1273" t="s">
        <v>23</v>
      </c>
      <c r="O1273">
        <v>4</v>
      </c>
      <c r="P1273">
        <v>2</v>
      </c>
      <c r="Q1273" t="s">
        <v>24</v>
      </c>
    </row>
    <row r="1274" spans="1:17" x14ac:dyDescent="0.35">
      <c r="A1274" t="s">
        <v>2586</v>
      </c>
      <c r="B1274">
        <v>-33.710669000000003</v>
      </c>
      <c r="C1274">
        <v>18.590843</v>
      </c>
      <c r="D1274" t="s">
        <v>2587</v>
      </c>
      <c r="E1274" t="s">
        <v>19</v>
      </c>
      <c r="F1274">
        <v>0.4</v>
      </c>
      <c r="G1274" s="1">
        <v>45862</v>
      </c>
      <c r="H1274">
        <v>3.85</v>
      </c>
      <c r="I1274">
        <v>51</v>
      </c>
      <c r="J1274" t="s">
        <v>42</v>
      </c>
      <c r="K1274">
        <v>150</v>
      </c>
      <c r="L1274" t="s">
        <v>111</v>
      </c>
      <c r="M1274">
        <v>2017</v>
      </c>
      <c r="N1274" t="s">
        <v>34</v>
      </c>
      <c r="O1274">
        <v>4.5999999999999996</v>
      </c>
      <c r="P1274">
        <v>7</v>
      </c>
      <c r="Q1274" t="s">
        <v>35</v>
      </c>
    </row>
    <row r="1275" spans="1:17" x14ac:dyDescent="0.35">
      <c r="A1275" t="s">
        <v>2588</v>
      </c>
      <c r="B1275">
        <v>37.710349999999998</v>
      </c>
      <c r="C1275">
        <v>-122.48352800000001</v>
      </c>
      <c r="D1275" t="s">
        <v>2589</v>
      </c>
      <c r="E1275" t="s">
        <v>19</v>
      </c>
      <c r="F1275">
        <v>0.34</v>
      </c>
      <c r="G1275" s="1">
        <v>45862</v>
      </c>
      <c r="H1275">
        <v>11.8</v>
      </c>
      <c r="I1275">
        <v>69</v>
      </c>
      <c r="J1275" t="s">
        <v>42</v>
      </c>
      <c r="K1275">
        <v>22</v>
      </c>
      <c r="L1275" t="s">
        <v>22</v>
      </c>
      <c r="M1275">
        <v>2023</v>
      </c>
      <c r="N1275" t="s">
        <v>34</v>
      </c>
      <c r="O1275">
        <v>4.4000000000000004</v>
      </c>
      <c r="P1275">
        <v>10</v>
      </c>
      <c r="Q1275" t="s">
        <v>24</v>
      </c>
    </row>
    <row r="1276" spans="1:17" x14ac:dyDescent="0.35">
      <c r="A1276" t="s">
        <v>2590</v>
      </c>
      <c r="B1276">
        <v>41.831690000000002</v>
      </c>
      <c r="C1276">
        <v>-87.601298</v>
      </c>
      <c r="D1276" t="s">
        <v>2591</v>
      </c>
      <c r="E1276" t="s">
        <v>19</v>
      </c>
      <c r="F1276">
        <v>0.21</v>
      </c>
      <c r="G1276" s="1">
        <v>45862</v>
      </c>
      <c r="H1276">
        <v>1.05</v>
      </c>
      <c r="I1276">
        <v>41</v>
      </c>
      <c r="J1276" t="s">
        <v>27</v>
      </c>
      <c r="K1276">
        <v>50</v>
      </c>
      <c r="L1276" t="s">
        <v>58</v>
      </c>
      <c r="M1276">
        <v>2015</v>
      </c>
      <c r="N1276" t="s">
        <v>23</v>
      </c>
      <c r="O1276">
        <v>4.4000000000000004</v>
      </c>
      <c r="P1276">
        <v>8</v>
      </c>
      <c r="Q1276" t="s">
        <v>35</v>
      </c>
    </row>
    <row r="1277" spans="1:17" x14ac:dyDescent="0.35">
      <c r="A1277" t="s">
        <v>2592</v>
      </c>
      <c r="B1277">
        <v>13.868513</v>
      </c>
      <c r="C1277">
        <v>100.500197</v>
      </c>
      <c r="D1277" t="s">
        <v>2593</v>
      </c>
      <c r="E1277" t="s">
        <v>19</v>
      </c>
      <c r="F1277">
        <v>0.13</v>
      </c>
      <c r="G1277" t="s">
        <v>20</v>
      </c>
      <c r="H1277">
        <v>6.76</v>
      </c>
      <c r="I1277">
        <v>46</v>
      </c>
      <c r="J1277" t="s">
        <v>42</v>
      </c>
      <c r="K1277">
        <v>50</v>
      </c>
      <c r="L1277" t="s">
        <v>52</v>
      </c>
      <c r="M1277">
        <v>2021</v>
      </c>
      <c r="N1277" t="s">
        <v>34</v>
      </c>
      <c r="O1277">
        <v>4.4000000000000004</v>
      </c>
      <c r="P1277">
        <v>2</v>
      </c>
      <c r="Q1277" t="s">
        <v>35</v>
      </c>
    </row>
    <row r="1278" spans="1:17" x14ac:dyDescent="0.35">
      <c r="A1278" t="s">
        <v>2594</v>
      </c>
      <c r="B1278">
        <v>37.844335999999998</v>
      </c>
      <c r="C1278">
        <v>-122.32189200000001</v>
      </c>
      <c r="D1278" t="s">
        <v>2595</v>
      </c>
      <c r="E1278" t="s">
        <v>19</v>
      </c>
      <c r="F1278">
        <v>0.36</v>
      </c>
      <c r="G1278" t="s">
        <v>20</v>
      </c>
      <c r="H1278">
        <v>13.68</v>
      </c>
      <c r="I1278">
        <v>41</v>
      </c>
      <c r="J1278" t="s">
        <v>27</v>
      </c>
      <c r="K1278">
        <v>150</v>
      </c>
      <c r="L1278" t="s">
        <v>42</v>
      </c>
      <c r="M1278">
        <v>2017</v>
      </c>
      <c r="N1278" t="s">
        <v>23</v>
      </c>
      <c r="O1278">
        <v>3.4</v>
      </c>
      <c r="P1278">
        <v>1</v>
      </c>
      <c r="Q1278" t="s">
        <v>35</v>
      </c>
    </row>
    <row r="1279" spans="1:17" x14ac:dyDescent="0.35">
      <c r="A1279" t="s">
        <v>2596</v>
      </c>
      <c r="B1279">
        <v>-23.500074999999999</v>
      </c>
      <c r="C1279">
        <v>-46.687919999999998</v>
      </c>
      <c r="D1279" t="s">
        <v>2597</v>
      </c>
      <c r="E1279" t="s">
        <v>19</v>
      </c>
      <c r="F1279">
        <v>0.17</v>
      </c>
      <c r="G1279" s="1">
        <v>45862</v>
      </c>
      <c r="H1279">
        <v>10.36</v>
      </c>
      <c r="I1279">
        <v>79</v>
      </c>
      <c r="J1279" t="s">
        <v>42</v>
      </c>
      <c r="K1279">
        <v>150</v>
      </c>
      <c r="L1279" t="s">
        <v>120</v>
      </c>
      <c r="M1279">
        <v>2014</v>
      </c>
      <c r="N1279" t="s">
        <v>34</v>
      </c>
      <c r="O1279">
        <v>3.8</v>
      </c>
      <c r="P1279">
        <v>3</v>
      </c>
      <c r="Q1279" t="s">
        <v>24</v>
      </c>
    </row>
    <row r="1280" spans="1:17" x14ac:dyDescent="0.35">
      <c r="A1280" t="s">
        <v>2598</v>
      </c>
      <c r="B1280">
        <v>55.886611000000002</v>
      </c>
      <c r="C1280">
        <v>37.678451000000003</v>
      </c>
      <c r="D1280" t="s">
        <v>2599</v>
      </c>
      <c r="E1280" t="s">
        <v>19</v>
      </c>
      <c r="F1280">
        <v>0.13</v>
      </c>
      <c r="G1280" t="s">
        <v>38</v>
      </c>
      <c r="H1280">
        <v>8.4700000000000006</v>
      </c>
      <c r="I1280">
        <v>78</v>
      </c>
      <c r="J1280" t="s">
        <v>21</v>
      </c>
      <c r="K1280">
        <v>50</v>
      </c>
      <c r="L1280" t="s">
        <v>49</v>
      </c>
      <c r="M1280">
        <v>2013</v>
      </c>
      <c r="N1280" t="s">
        <v>23</v>
      </c>
      <c r="O1280">
        <v>3.2</v>
      </c>
      <c r="P1280">
        <v>9</v>
      </c>
      <c r="Q1280" t="s">
        <v>24</v>
      </c>
    </row>
    <row r="1281" spans="1:17" x14ac:dyDescent="0.35">
      <c r="A1281" t="s">
        <v>2600</v>
      </c>
      <c r="B1281">
        <v>37.858980000000003</v>
      </c>
      <c r="C1281">
        <v>-122.48309</v>
      </c>
      <c r="D1281" t="s">
        <v>2601</v>
      </c>
      <c r="E1281" t="s">
        <v>19</v>
      </c>
      <c r="F1281">
        <v>0.21</v>
      </c>
      <c r="G1281" t="s">
        <v>20</v>
      </c>
      <c r="H1281">
        <v>5.19</v>
      </c>
      <c r="I1281">
        <v>69</v>
      </c>
      <c r="J1281" t="s">
        <v>42</v>
      </c>
      <c r="K1281">
        <v>50</v>
      </c>
      <c r="L1281" t="s">
        <v>49</v>
      </c>
      <c r="M1281">
        <v>2015</v>
      </c>
      <c r="N1281" t="s">
        <v>34</v>
      </c>
      <c r="O1281">
        <v>3.2</v>
      </c>
      <c r="P1281">
        <v>9</v>
      </c>
      <c r="Q1281" t="s">
        <v>24</v>
      </c>
    </row>
    <row r="1282" spans="1:17" x14ac:dyDescent="0.35">
      <c r="A1282" t="s">
        <v>2602</v>
      </c>
      <c r="B1282">
        <v>-33.749493999999999</v>
      </c>
      <c r="C1282">
        <v>18.487786</v>
      </c>
      <c r="D1282" t="s">
        <v>2603</v>
      </c>
      <c r="E1282" t="s">
        <v>19</v>
      </c>
      <c r="F1282">
        <v>0.47</v>
      </c>
      <c r="G1282" s="1">
        <v>45862</v>
      </c>
      <c r="H1282">
        <v>6.74</v>
      </c>
      <c r="I1282">
        <v>55</v>
      </c>
      <c r="J1282" t="s">
        <v>42</v>
      </c>
      <c r="K1282">
        <v>22</v>
      </c>
      <c r="L1282" t="s">
        <v>120</v>
      </c>
      <c r="M1282">
        <v>2012</v>
      </c>
      <c r="N1282" t="s">
        <v>34</v>
      </c>
      <c r="O1282">
        <v>4.4000000000000004</v>
      </c>
      <c r="P1282">
        <v>10</v>
      </c>
      <c r="Q1282" t="s">
        <v>35</v>
      </c>
    </row>
    <row r="1283" spans="1:17" x14ac:dyDescent="0.35">
      <c r="A1283" t="s">
        <v>2604</v>
      </c>
      <c r="B1283">
        <v>43.798532000000002</v>
      </c>
      <c r="C1283">
        <v>-79.451383000000007</v>
      </c>
      <c r="D1283" t="s">
        <v>2605</v>
      </c>
      <c r="E1283" t="s">
        <v>19</v>
      </c>
      <c r="F1283">
        <v>0.3</v>
      </c>
      <c r="G1283" s="1">
        <v>45862</v>
      </c>
      <c r="H1283">
        <v>19.989999999999998</v>
      </c>
      <c r="I1283">
        <v>35</v>
      </c>
      <c r="J1283" t="s">
        <v>21</v>
      </c>
      <c r="K1283">
        <v>350</v>
      </c>
      <c r="L1283" t="s">
        <v>49</v>
      </c>
      <c r="M1283">
        <v>2020</v>
      </c>
      <c r="N1283" t="s">
        <v>23</v>
      </c>
      <c r="O1283">
        <v>4.0999999999999996</v>
      </c>
      <c r="P1283">
        <v>5</v>
      </c>
      <c r="Q1283" t="s">
        <v>35</v>
      </c>
    </row>
    <row r="1284" spans="1:17" x14ac:dyDescent="0.35">
      <c r="A1284" t="s">
        <v>2606</v>
      </c>
      <c r="B1284">
        <v>50.885736999999999</v>
      </c>
      <c r="C1284">
        <v>-71.778302999999994</v>
      </c>
      <c r="D1284" t="s">
        <v>2607</v>
      </c>
      <c r="E1284" t="s">
        <v>19</v>
      </c>
      <c r="F1284">
        <v>0.5</v>
      </c>
      <c r="G1284" t="s">
        <v>38</v>
      </c>
      <c r="H1284">
        <v>6.15</v>
      </c>
      <c r="I1284">
        <v>93</v>
      </c>
      <c r="J1284" t="s">
        <v>32</v>
      </c>
      <c r="K1284">
        <v>50</v>
      </c>
      <c r="L1284" t="s">
        <v>33</v>
      </c>
      <c r="M1284">
        <v>2020</v>
      </c>
      <c r="N1284" t="s">
        <v>34</v>
      </c>
      <c r="O1284">
        <v>5</v>
      </c>
      <c r="P1284">
        <v>8</v>
      </c>
      <c r="Q1284" t="s">
        <v>29</v>
      </c>
    </row>
    <row r="1285" spans="1:17" x14ac:dyDescent="0.35">
      <c r="A1285" t="s">
        <v>2608</v>
      </c>
      <c r="B1285">
        <v>39.862192</v>
      </c>
      <c r="C1285">
        <v>116.491068</v>
      </c>
      <c r="D1285" t="s">
        <v>2609</v>
      </c>
      <c r="E1285" t="s">
        <v>19</v>
      </c>
      <c r="F1285">
        <v>0.14000000000000001</v>
      </c>
      <c r="G1285" s="1">
        <v>45862</v>
      </c>
      <c r="H1285">
        <v>9.6</v>
      </c>
      <c r="I1285">
        <v>28</v>
      </c>
      <c r="J1285" t="s">
        <v>32</v>
      </c>
      <c r="K1285">
        <v>22</v>
      </c>
      <c r="L1285" t="s">
        <v>42</v>
      </c>
      <c r="M1285">
        <v>2012</v>
      </c>
      <c r="N1285" t="s">
        <v>23</v>
      </c>
      <c r="O1285">
        <v>4.5999999999999996</v>
      </c>
      <c r="P1285">
        <v>6</v>
      </c>
      <c r="Q1285" t="s">
        <v>35</v>
      </c>
    </row>
    <row r="1286" spans="1:17" x14ac:dyDescent="0.35">
      <c r="A1286" t="s">
        <v>2610</v>
      </c>
      <c r="B1286">
        <v>18.997143000000001</v>
      </c>
      <c r="C1286">
        <v>72.814670000000007</v>
      </c>
      <c r="D1286" t="s">
        <v>2611</v>
      </c>
      <c r="E1286" t="s">
        <v>19</v>
      </c>
      <c r="F1286">
        <v>0.28000000000000003</v>
      </c>
      <c r="G1286" t="s">
        <v>38</v>
      </c>
      <c r="H1286">
        <v>15.38</v>
      </c>
      <c r="I1286">
        <v>54</v>
      </c>
      <c r="J1286" t="s">
        <v>21</v>
      </c>
      <c r="K1286">
        <v>22</v>
      </c>
      <c r="L1286" t="s">
        <v>220</v>
      </c>
      <c r="M1286">
        <v>2018</v>
      </c>
      <c r="N1286" t="s">
        <v>23</v>
      </c>
      <c r="O1286">
        <v>4.4000000000000004</v>
      </c>
      <c r="P1286">
        <v>5</v>
      </c>
      <c r="Q1286" t="s">
        <v>29</v>
      </c>
    </row>
    <row r="1287" spans="1:17" x14ac:dyDescent="0.35">
      <c r="A1287" t="s">
        <v>2612</v>
      </c>
      <c r="B1287">
        <v>-33.812389000000003</v>
      </c>
      <c r="C1287">
        <v>18.525324999999999</v>
      </c>
      <c r="D1287" t="s">
        <v>2613</v>
      </c>
      <c r="E1287" t="s">
        <v>19</v>
      </c>
      <c r="F1287">
        <v>0.23</v>
      </c>
      <c r="G1287" t="s">
        <v>38</v>
      </c>
      <c r="H1287">
        <v>14.44</v>
      </c>
      <c r="I1287">
        <v>84</v>
      </c>
      <c r="J1287" t="s">
        <v>45</v>
      </c>
      <c r="K1287">
        <v>22</v>
      </c>
      <c r="L1287" t="s">
        <v>52</v>
      </c>
      <c r="M1287">
        <v>2012</v>
      </c>
      <c r="N1287" t="s">
        <v>34</v>
      </c>
      <c r="O1287">
        <v>3.9</v>
      </c>
      <c r="P1287">
        <v>9</v>
      </c>
      <c r="Q1287" t="s">
        <v>29</v>
      </c>
    </row>
    <row r="1288" spans="1:17" x14ac:dyDescent="0.35">
      <c r="A1288" t="s">
        <v>2614</v>
      </c>
      <c r="B1288">
        <v>19.439247999999999</v>
      </c>
      <c r="C1288">
        <v>-99.101032000000004</v>
      </c>
      <c r="D1288" t="s">
        <v>2615</v>
      </c>
      <c r="E1288" t="s">
        <v>19</v>
      </c>
      <c r="F1288">
        <v>0.43</v>
      </c>
      <c r="G1288" s="1">
        <v>45862</v>
      </c>
      <c r="H1288">
        <v>19.93</v>
      </c>
      <c r="I1288">
        <v>97</v>
      </c>
      <c r="J1288" t="s">
        <v>42</v>
      </c>
      <c r="K1288">
        <v>22</v>
      </c>
      <c r="L1288" t="s">
        <v>22</v>
      </c>
      <c r="M1288">
        <v>2013</v>
      </c>
      <c r="N1288" t="s">
        <v>23</v>
      </c>
      <c r="O1288">
        <v>4.5999999999999996</v>
      </c>
      <c r="P1288">
        <v>2</v>
      </c>
      <c r="Q1288" t="s">
        <v>29</v>
      </c>
    </row>
    <row r="1289" spans="1:17" x14ac:dyDescent="0.35">
      <c r="A1289" t="s">
        <v>2616</v>
      </c>
      <c r="B1289">
        <v>25.304828000000001</v>
      </c>
      <c r="C1289">
        <v>55.263452999999998</v>
      </c>
      <c r="D1289" t="s">
        <v>2617</v>
      </c>
      <c r="E1289" t="s">
        <v>19</v>
      </c>
      <c r="F1289">
        <v>0.35</v>
      </c>
      <c r="G1289" s="1">
        <v>45862</v>
      </c>
      <c r="H1289">
        <v>13.25</v>
      </c>
      <c r="I1289">
        <v>55</v>
      </c>
      <c r="J1289" t="s">
        <v>32</v>
      </c>
      <c r="K1289">
        <v>150</v>
      </c>
      <c r="L1289" t="s">
        <v>58</v>
      </c>
      <c r="M1289">
        <v>2020</v>
      </c>
      <c r="N1289" t="s">
        <v>34</v>
      </c>
      <c r="O1289">
        <v>5</v>
      </c>
      <c r="P1289">
        <v>9</v>
      </c>
      <c r="Q1289" t="s">
        <v>29</v>
      </c>
    </row>
    <row r="1290" spans="1:17" x14ac:dyDescent="0.35">
      <c r="A1290" t="s">
        <v>2618</v>
      </c>
      <c r="B1290">
        <v>52.473874000000002</v>
      </c>
      <c r="C1290">
        <v>13.308392</v>
      </c>
      <c r="D1290" t="s">
        <v>2619</v>
      </c>
      <c r="E1290" t="s">
        <v>19</v>
      </c>
      <c r="F1290">
        <v>0.17</v>
      </c>
      <c r="G1290" s="1">
        <v>45862</v>
      </c>
      <c r="H1290">
        <v>4.12</v>
      </c>
      <c r="I1290">
        <v>57</v>
      </c>
      <c r="J1290" t="s">
        <v>27</v>
      </c>
      <c r="K1290">
        <v>150</v>
      </c>
      <c r="L1290" t="s">
        <v>52</v>
      </c>
      <c r="M1290">
        <v>2017</v>
      </c>
      <c r="N1290" t="s">
        <v>34</v>
      </c>
      <c r="O1290">
        <v>3.2</v>
      </c>
      <c r="P1290">
        <v>2</v>
      </c>
      <c r="Q1290" t="s">
        <v>29</v>
      </c>
    </row>
    <row r="1291" spans="1:17" x14ac:dyDescent="0.35">
      <c r="A1291" t="s">
        <v>2620</v>
      </c>
      <c r="B1291">
        <v>-23.540846999999999</v>
      </c>
      <c r="C1291">
        <v>-46.688187999999997</v>
      </c>
      <c r="D1291" t="s">
        <v>2621</v>
      </c>
      <c r="E1291" t="s">
        <v>19</v>
      </c>
      <c r="F1291">
        <v>0.25</v>
      </c>
      <c r="G1291" t="s">
        <v>38</v>
      </c>
      <c r="H1291">
        <v>6.09</v>
      </c>
      <c r="I1291">
        <v>61</v>
      </c>
      <c r="J1291" t="s">
        <v>32</v>
      </c>
      <c r="K1291">
        <v>150</v>
      </c>
      <c r="L1291" t="s">
        <v>42</v>
      </c>
      <c r="M1291">
        <v>2016</v>
      </c>
      <c r="N1291" t="s">
        <v>23</v>
      </c>
      <c r="O1291">
        <v>3.4</v>
      </c>
      <c r="P1291">
        <v>3</v>
      </c>
      <c r="Q1291" t="s">
        <v>24</v>
      </c>
    </row>
    <row r="1292" spans="1:17" x14ac:dyDescent="0.35">
      <c r="A1292" t="s">
        <v>2622</v>
      </c>
      <c r="B1292">
        <v>37.691788000000003</v>
      </c>
      <c r="C1292">
        <v>127.078935</v>
      </c>
      <c r="D1292" t="s">
        <v>2623</v>
      </c>
      <c r="E1292" t="s">
        <v>19</v>
      </c>
      <c r="F1292">
        <v>0.47</v>
      </c>
      <c r="G1292" t="s">
        <v>38</v>
      </c>
      <c r="H1292">
        <v>12.41</v>
      </c>
      <c r="I1292">
        <v>22</v>
      </c>
      <c r="J1292" t="s">
        <v>42</v>
      </c>
      <c r="K1292">
        <v>50</v>
      </c>
      <c r="L1292" t="s">
        <v>58</v>
      </c>
      <c r="M1292">
        <v>2010</v>
      </c>
      <c r="N1292" t="s">
        <v>23</v>
      </c>
      <c r="O1292">
        <v>3.5</v>
      </c>
      <c r="P1292">
        <v>7</v>
      </c>
      <c r="Q1292" t="s">
        <v>24</v>
      </c>
    </row>
    <row r="1293" spans="1:17" x14ac:dyDescent="0.35">
      <c r="A1293" t="s">
        <v>2624</v>
      </c>
      <c r="B1293">
        <v>41.869973999999999</v>
      </c>
      <c r="C1293">
        <v>-87.649992999999995</v>
      </c>
      <c r="D1293" t="s">
        <v>2625</v>
      </c>
      <c r="E1293" t="s">
        <v>19</v>
      </c>
      <c r="F1293">
        <v>0.25</v>
      </c>
      <c r="G1293" t="s">
        <v>38</v>
      </c>
      <c r="H1293">
        <v>11.11</v>
      </c>
      <c r="I1293">
        <v>57</v>
      </c>
      <c r="J1293" t="s">
        <v>27</v>
      </c>
      <c r="K1293">
        <v>150</v>
      </c>
      <c r="L1293" t="s">
        <v>46</v>
      </c>
      <c r="M1293">
        <v>2011</v>
      </c>
      <c r="N1293" t="s">
        <v>23</v>
      </c>
      <c r="O1293">
        <v>3.3</v>
      </c>
      <c r="P1293">
        <v>4</v>
      </c>
      <c r="Q1293" t="s">
        <v>29</v>
      </c>
    </row>
    <row r="1294" spans="1:17" x14ac:dyDescent="0.35">
      <c r="A1294" t="s">
        <v>2626</v>
      </c>
      <c r="B1294">
        <v>-33.808411999999997</v>
      </c>
      <c r="C1294">
        <v>151.37797800000001</v>
      </c>
      <c r="D1294" t="s">
        <v>2627</v>
      </c>
      <c r="E1294" t="s">
        <v>19</v>
      </c>
      <c r="F1294">
        <v>0.3</v>
      </c>
      <c r="G1294" s="1">
        <v>45862</v>
      </c>
      <c r="H1294">
        <v>2.2400000000000002</v>
      </c>
      <c r="I1294">
        <v>98</v>
      </c>
      <c r="J1294" t="s">
        <v>32</v>
      </c>
      <c r="K1294">
        <v>350</v>
      </c>
      <c r="L1294" t="s">
        <v>55</v>
      </c>
      <c r="M1294">
        <v>2020</v>
      </c>
      <c r="N1294" t="s">
        <v>23</v>
      </c>
      <c r="O1294">
        <v>3.6</v>
      </c>
      <c r="P1294">
        <v>6</v>
      </c>
      <c r="Q1294" t="s">
        <v>29</v>
      </c>
    </row>
    <row r="1295" spans="1:17" x14ac:dyDescent="0.35">
      <c r="A1295" t="s">
        <v>2628</v>
      </c>
      <c r="B1295">
        <v>39.987594999999999</v>
      </c>
      <c r="C1295">
        <v>116.44455499999999</v>
      </c>
      <c r="D1295" t="s">
        <v>2629</v>
      </c>
      <c r="E1295" t="s">
        <v>19</v>
      </c>
      <c r="F1295">
        <v>0.31</v>
      </c>
      <c r="G1295" t="s">
        <v>38</v>
      </c>
      <c r="H1295">
        <v>6.26</v>
      </c>
      <c r="I1295">
        <v>97</v>
      </c>
      <c r="J1295" t="s">
        <v>21</v>
      </c>
      <c r="K1295">
        <v>22</v>
      </c>
      <c r="L1295" t="s">
        <v>22</v>
      </c>
      <c r="M1295">
        <v>2020</v>
      </c>
      <c r="N1295" t="s">
        <v>23</v>
      </c>
      <c r="O1295">
        <v>3.5</v>
      </c>
      <c r="P1295">
        <v>7</v>
      </c>
      <c r="Q1295" t="s">
        <v>24</v>
      </c>
    </row>
    <row r="1296" spans="1:17" x14ac:dyDescent="0.35">
      <c r="A1296" t="s">
        <v>2630</v>
      </c>
      <c r="B1296">
        <v>19.453738999999999</v>
      </c>
      <c r="C1296">
        <v>-99.005718999999999</v>
      </c>
      <c r="D1296" t="s">
        <v>2631</v>
      </c>
      <c r="E1296" t="s">
        <v>19</v>
      </c>
      <c r="F1296">
        <v>0.19</v>
      </c>
      <c r="G1296" t="s">
        <v>38</v>
      </c>
      <c r="H1296">
        <v>8.42</v>
      </c>
      <c r="I1296">
        <v>55</v>
      </c>
      <c r="J1296" t="s">
        <v>27</v>
      </c>
      <c r="K1296">
        <v>150</v>
      </c>
      <c r="L1296" t="s">
        <v>22</v>
      </c>
      <c r="M1296">
        <v>2023</v>
      </c>
      <c r="N1296" t="s">
        <v>23</v>
      </c>
      <c r="O1296">
        <v>4.2</v>
      </c>
      <c r="P1296">
        <v>3</v>
      </c>
      <c r="Q1296" t="s">
        <v>35</v>
      </c>
    </row>
    <row r="1297" spans="1:17" x14ac:dyDescent="0.35">
      <c r="A1297" t="s">
        <v>2632</v>
      </c>
      <c r="B1297">
        <v>43.726739999999999</v>
      </c>
      <c r="C1297">
        <v>-79.403699000000003</v>
      </c>
      <c r="D1297" t="s">
        <v>2633</v>
      </c>
      <c r="E1297" t="s">
        <v>19</v>
      </c>
      <c r="F1297">
        <v>0.37</v>
      </c>
      <c r="G1297" t="s">
        <v>38</v>
      </c>
      <c r="H1297">
        <v>4.67</v>
      </c>
      <c r="I1297">
        <v>22</v>
      </c>
      <c r="J1297" t="s">
        <v>27</v>
      </c>
      <c r="K1297">
        <v>22</v>
      </c>
      <c r="L1297" t="s">
        <v>28</v>
      </c>
      <c r="M1297">
        <v>2018</v>
      </c>
      <c r="N1297" t="s">
        <v>34</v>
      </c>
      <c r="O1297">
        <v>4.5</v>
      </c>
      <c r="P1297">
        <v>9</v>
      </c>
      <c r="Q1297" t="s">
        <v>24</v>
      </c>
    </row>
    <row r="1298" spans="1:17" x14ac:dyDescent="0.35">
      <c r="A1298" t="s">
        <v>2634</v>
      </c>
      <c r="B1298">
        <v>25.209009999999999</v>
      </c>
      <c r="C1298">
        <v>55.310597000000001</v>
      </c>
      <c r="D1298" t="s">
        <v>2635</v>
      </c>
      <c r="E1298" t="s">
        <v>19</v>
      </c>
      <c r="F1298">
        <v>0.46</v>
      </c>
      <c r="G1298" t="s">
        <v>38</v>
      </c>
      <c r="H1298">
        <v>9.14</v>
      </c>
      <c r="I1298">
        <v>32</v>
      </c>
      <c r="J1298" t="s">
        <v>45</v>
      </c>
      <c r="K1298">
        <v>350</v>
      </c>
      <c r="L1298" t="s">
        <v>49</v>
      </c>
      <c r="M1298">
        <v>2014</v>
      </c>
      <c r="N1298" t="s">
        <v>23</v>
      </c>
      <c r="O1298">
        <v>3.1</v>
      </c>
      <c r="P1298">
        <v>1</v>
      </c>
      <c r="Q1298" t="s">
        <v>24</v>
      </c>
    </row>
    <row r="1299" spans="1:17" x14ac:dyDescent="0.35">
      <c r="A1299" t="s">
        <v>2636</v>
      </c>
      <c r="B1299">
        <v>37.821190000000001</v>
      </c>
      <c r="C1299">
        <v>-122.438046</v>
      </c>
      <c r="D1299" t="s">
        <v>2637</v>
      </c>
      <c r="E1299" t="s">
        <v>19</v>
      </c>
      <c r="F1299">
        <v>0.26</v>
      </c>
      <c r="G1299" t="s">
        <v>38</v>
      </c>
      <c r="H1299">
        <v>9.6300000000000008</v>
      </c>
      <c r="I1299">
        <v>43</v>
      </c>
      <c r="J1299" t="s">
        <v>42</v>
      </c>
      <c r="K1299">
        <v>350</v>
      </c>
      <c r="L1299" t="s">
        <v>58</v>
      </c>
      <c r="M1299">
        <v>2010</v>
      </c>
      <c r="N1299" t="s">
        <v>34</v>
      </c>
      <c r="O1299">
        <v>4.8</v>
      </c>
      <c r="P1299">
        <v>3</v>
      </c>
      <c r="Q1299" t="s">
        <v>29</v>
      </c>
    </row>
    <row r="1300" spans="1:17" x14ac:dyDescent="0.35">
      <c r="A1300" t="s">
        <v>2638</v>
      </c>
      <c r="B1300">
        <v>-23.637927999999999</v>
      </c>
      <c r="C1300">
        <v>-46.502237999999998</v>
      </c>
      <c r="D1300" t="s">
        <v>2272</v>
      </c>
      <c r="E1300" t="s">
        <v>19</v>
      </c>
      <c r="F1300">
        <v>0.37</v>
      </c>
      <c r="G1300" s="1">
        <v>45862</v>
      </c>
      <c r="H1300">
        <v>5.53</v>
      </c>
      <c r="I1300">
        <v>20</v>
      </c>
      <c r="J1300" t="s">
        <v>42</v>
      </c>
      <c r="K1300">
        <v>22</v>
      </c>
      <c r="L1300" t="s">
        <v>49</v>
      </c>
      <c r="M1300">
        <v>2017</v>
      </c>
      <c r="N1300" t="s">
        <v>34</v>
      </c>
      <c r="O1300">
        <v>3.5</v>
      </c>
      <c r="P1300">
        <v>3</v>
      </c>
      <c r="Q1300" t="s">
        <v>24</v>
      </c>
    </row>
    <row r="1301" spans="1:17" x14ac:dyDescent="0.35">
      <c r="A1301" t="s">
        <v>2639</v>
      </c>
      <c r="B1301">
        <v>43.659261999999998</v>
      </c>
      <c r="C1301">
        <v>-79.340890999999999</v>
      </c>
      <c r="D1301" t="s">
        <v>2640</v>
      </c>
      <c r="E1301" t="s">
        <v>19</v>
      </c>
      <c r="F1301">
        <v>0.13</v>
      </c>
      <c r="G1301" t="s">
        <v>38</v>
      </c>
      <c r="H1301">
        <v>19.84</v>
      </c>
      <c r="I1301">
        <v>45</v>
      </c>
      <c r="J1301" t="s">
        <v>42</v>
      </c>
      <c r="K1301">
        <v>350</v>
      </c>
      <c r="L1301" t="s">
        <v>151</v>
      </c>
      <c r="M1301">
        <v>2014</v>
      </c>
      <c r="N1301" t="s">
        <v>34</v>
      </c>
      <c r="O1301">
        <v>4</v>
      </c>
      <c r="P1301">
        <v>4</v>
      </c>
      <c r="Q1301" t="s">
        <v>35</v>
      </c>
    </row>
    <row r="1302" spans="1:17" x14ac:dyDescent="0.35">
      <c r="A1302" t="s">
        <v>2641</v>
      </c>
      <c r="B1302">
        <v>39.997022999999999</v>
      </c>
      <c r="C1302">
        <v>116.32632</v>
      </c>
      <c r="D1302" t="s">
        <v>2642</v>
      </c>
      <c r="E1302" t="s">
        <v>19</v>
      </c>
      <c r="F1302">
        <v>0.35</v>
      </c>
      <c r="G1302" s="1">
        <v>45862</v>
      </c>
      <c r="H1302">
        <v>19.899999999999999</v>
      </c>
      <c r="I1302">
        <v>40</v>
      </c>
      <c r="J1302" t="s">
        <v>27</v>
      </c>
      <c r="K1302">
        <v>350</v>
      </c>
      <c r="L1302" t="s">
        <v>22</v>
      </c>
      <c r="M1302">
        <v>2021</v>
      </c>
      <c r="N1302" t="s">
        <v>23</v>
      </c>
      <c r="O1302">
        <v>4.4000000000000004</v>
      </c>
      <c r="P1302">
        <v>4</v>
      </c>
      <c r="Q1302" t="s">
        <v>35</v>
      </c>
    </row>
    <row r="1303" spans="1:17" x14ac:dyDescent="0.35">
      <c r="A1303" t="s">
        <v>2643</v>
      </c>
      <c r="B1303">
        <v>52.435901999999999</v>
      </c>
      <c r="C1303">
        <v>13.492113</v>
      </c>
      <c r="D1303" t="s">
        <v>2644</v>
      </c>
      <c r="E1303" t="s">
        <v>19</v>
      </c>
      <c r="F1303">
        <v>0.28999999999999998</v>
      </c>
      <c r="G1303" t="s">
        <v>20</v>
      </c>
      <c r="H1303">
        <v>14.81</v>
      </c>
      <c r="I1303">
        <v>85</v>
      </c>
      <c r="J1303" t="s">
        <v>32</v>
      </c>
      <c r="K1303">
        <v>350</v>
      </c>
      <c r="L1303" t="s">
        <v>58</v>
      </c>
      <c r="M1303">
        <v>2012</v>
      </c>
      <c r="N1303" t="s">
        <v>34</v>
      </c>
      <c r="O1303">
        <v>4.7</v>
      </c>
      <c r="P1303">
        <v>9</v>
      </c>
      <c r="Q1303" t="s">
        <v>24</v>
      </c>
    </row>
    <row r="1304" spans="1:17" x14ac:dyDescent="0.35">
      <c r="A1304" t="s">
        <v>2645</v>
      </c>
      <c r="B1304">
        <v>34.033321000000001</v>
      </c>
      <c r="C1304">
        <v>-118.33028</v>
      </c>
      <c r="D1304" t="s">
        <v>2646</v>
      </c>
      <c r="E1304" t="s">
        <v>19</v>
      </c>
      <c r="F1304">
        <v>0.39</v>
      </c>
      <c r="G1304" t="s">
        <v>20</v>
      </c>
      <c r="H1304">
        <v>18.760000000000002</v>
      </c>
      <c r="I1304">
        <v>15</v>
      </c>
      <c r="J1304" t="s">
        <v>42</v>
      </c>
      <c r="K1304">
        <v>50</v>
      </c>
      <c r="L1304" t="s">
        <v>55</v>
      </c>
      <c r="M1304">
        <v>2020</v>
      </c>
      <c r="N1304" t="s">
        <v>34</v>
      </c>
      <c r="O1304">
        <v>3.7</v>
      </c>
      <c r="P1304">
        <v>8</v>
      </c>
      <c r="Q1304" t="s">
        <v>29</v>
      </c>
    </row>
    <row r="1305" spans="1:17" x14ac:dyDescent="0.35">
      <c r="A1305" t="s">
        <v>2647</v>
      </c>
      <c r="B1305">
        <v>13.83508</v>
      </c>
      <c r="C1305">
        <v>100.425054</v>
      </c>
      <c r="D1305" t="s">
        <v>2648</v>
      </c>
      <c r="E1305" t="s">
        <v>19</v>
      </c>
      <c r="F1305">
        <v>0.47</v>
      </c>
      <c r="G1305" s="1">
        <v>45862</v>
      </c>
      <c r="H1305">
        <v>1.1499999999999999</v>
      </c>
      <c r="I1305">
        <v>96</v>
      </c>
      <c r="J1305" t="s">
        <v>21</v>
      </c>
      <c r="K1305">
        <v>50</v>
      </c>
      <c r="L1305" t="s">
        <v>55</v>
      </c>
      <c r="M1305">
        <v>2010</v>
      </c>
      <c r="N1305" t="s">
        <v>34</v>
      </c>
      <c r="O1305">
        <v>4.5</v>
      </c>
      <c r="P1305">
        <v>5</v>
      </c>
      <c r="Q1305" t="s">
        <v>24</v>
      </c>
    </row>
    <row r="1306" spans="1:17" x14ac:dyDescent="0.35">
      <c r="A1306" t="s">
        <v>2649</v>
      </c>
      <c r="B1306">
        <v>41.876548999999997</v>
      </c>
      <c r="C1306">
        <v>-87.765450999999999</v>
      </c>
      <c r="D1306" t="s">
        <v>2650</v>
      </c>
      <c r="E1306" t="s">
        <v>19</v>
      </c>
      <c r="F1306">
        <v>0.32</v>
      </c>
      <c r="G1306" s="1">
        <v>45862</v>
      </c>
      <c r="H1306">
        <v>12.8</v>
      </c>
      <c r="I1306">
        <v>22</v>
      </c>
      <c r="J1306" t="s">
        <v>45</v>
      </c>
      <c r="K1306">
        <v>22</v>
      </c>
      <c r="L1306" t="s">
        <v>220</v>
      </c>
      <c r="M1306">
        <v>2018</v>
      </c>
      <c r="N1306" t="s">
        <v>34</v>
      </c>
      <c r="O1306">
        <v>4.9000000000000004</v>
      </c>
      <c r="P1306">
        <v>5</v>
      </c>
      <c r="Q1306" t="s">
        <v>29</v>
      </c>
    </row>
    <row r="1307" spans="1:17" x14ac:dyDescent="0.35">
      <c r="A1307" t="s">
        <v>2651</v>
      </c>
      <c r="B1307">
        <v>37.536554000000002</v>
      </c>
      <c r="C1307">
        <v>127.014419</v>
      </c>
      <c r="D1307" t="s">
        <v>2652</v>
      </c>
      <c r="E1307" t="s">
        <v>19</v>
      </c>
      <c r="F1307">
        <v>0.5</v>
      </c>
      <c r="G1307" t="s">
        <v>20</v>
      </c>
      <c r="H1307">
        <v>1.81</v>
      </c>
      <c r="I1307">
        <v>90</v>
      </c>
      <c r="J1307" t="s">
        <v>32</v>
      </c>
      <c r="K1307">
        <v>350</v>
      </c>
      <c r="L1307" t="s">
        <v>108</v>
      </c>
      <c r="M1307">
        <v>2018</v>
      </c>
      <c r="N1307" t="s">
        <v>23</v>
      </c>
      <c r="O1307">
        <v>3.5</v>
      </c>
      <c r="P1307">
        <v>7</v>
      </c>
      <c r="Q1307" t="s">
        <v>35</v>
      </c>
    </row>
    <row r="1308" spans="1:17" x14ac:dyDescent="0.35">
      <c r="A1308" t="s">
        <v>2653</v>
      </c>
      <c r="B1308">
        <v>52.503805999999997</v>
      </c>
      <c r="C1308">
        <v>13.484658</v>
      </c>
      <c r="D1308" t="s">
        <v>2654</v>
      </c>
      <c r="E1308" t="s">
        <v>19</v>
      </c>
      <c r="F1308">
        <v>0.37</v>
      </c>
      <c r="G1308" s="1">
        <v>45862</v>
      </c>
      <c r="H1308">
        <v>9.02</v>
      </c>
      <c r="I1308">
        <v>12</v>
      </c>
      <c r="J1308" t="s">
        <v>27</v>
      </c>
      <c r="K1308">
        <v>350</v>
      </c>
      <c r="L1308" t="s">
        <v>55</v>
      </c>
      <c r="M1308">
        <v>2013</v>
      </c>
      <c r="N1308" t="s">
        <v>23</v>
      </c>
      <c r="O1308">
        <v>4.0999999999999996</v>
      </c>
      <c r="P1308">
        <v>6</v>
      </c>
      <c r="Q1308" t="s">
        <v>24</v>
      </c>
    </row>
    <row r="1309" spans="1:17" x14ac:dyDescent="0.35">
      <c r="A1309" t="s">
        <v>2655</v>
      </c>
      <c r="B1309">
        <v>-33.845902000000002</v>
      </c>
      <c r="C1309">
        <v>151.22310400000001</v>
      </c>
      <c r="D1309" t="s">
        <v>2656</v>
      </c>
      <c r="E1309" t="s">
        <v>19</v>
      </c>
      <c r="F1309">
        <v>0.48</v>
      </c>
      <c r="G1309" s="1">
        <v>45862</v>
      </c>
      <c r="H1309">
        <v>3.92</v>
      </c>
      <c r="I1309">
        <v>30</v>
      </c>
      <c r="J1309" t="s">
        <v>42</v>
      </c>
      <c r="K1309">
        <v>22</v>
      </c>
      <c r="L1309" t="s">
        <v>33</v>
      </c>
      <c r="M1309">
        <v>2023</v>
      </c>
      <c r="N1309" t="s">
        <v>23</v>
      </c>
      <c r="O1309">
        <v>3.3</v>
      </c>
      <c r="P1309">
        <v>10</v>
      </c>
      <c r="Q1309" t="s">
        <v>29</v>
      </c>
    </row>
    <row r="1310" spans="1:17" x14ac:dyDescent="0.35">
      <c r="A1310" t="s">
        <v>2657</v>
      </c>
      <c r="B1310">
        <v>37.573048999999997</v>
      </c>
      <c r="C1310">
        <v>126.96699</v>
      </c>
      <c r="D1310" t="s">
        <v>2658</v>
      </c>
      <c r="E1310" t="s">
        <v>19</v>
      </c>
      <c r="F1310">
        <v>0.22</v>
      </c>
      <c r="G1310" t="s">
        <v>38</v>
      </c>
      <c r="H1310">
        <v>18.23</v>
      </c>
      <c r="I1310">
        <v>13</v>
      </c>
      <c r="J1310" t="s">
        <v>32</v>
      </c>
      <c r="K1310">
        <v>150</v>
      </c>
      <c r="L1310" t="s">
        <v>28</v>
      </c>
      <c r="M1310">
        <v>2010</v>
      </c>
      <c r="N1310" t="s">
        <v>23</v>
      </c>
      <c r="O1310">
        <v>3.9</v>
      </c>
      <c r="P1310">
        <v>9</v>
      </c>
      <c r="Q1310" t="s">
        <v>24</v>
      </c>
    </row>
    <row r="1311" spans="1:17" x14ac:dyDescent="0.35">
      <c r="A1311" t="s">
        <v>2659</v>
      </c>
      <c r="B1311">
        <v>19.077469000000001</v>
      </c>
      <c r="C1311">
        <v>72.841241999999994</v>
      </c>
      <c r="D1311" t="s">
        <v>2660</v>
      </c>
      <c r="E1311" t="s">
        <v>19</v>
      </c>
      <c r="F1311">
        <v>0.38</v>
      </c>
      <c r="G1311" s="1">
        <v>45862</v>
      </c>
      <c r="H1311">
        <v>17.57</v>
      </c>
      <c r="I1311">
        <v>96</v>
      </c>
      <c r="J1311" t="s">
        <v>42</v>
      </c>
      <c r="K1311">
        <v>22</v>
      </c>
      <c r="L1311" t="s">
        <v>49</v>
      </c>
      <c r="M1311">
        <v>2015</v>
      </c>
      <c r="N1311" t="s">
        <v>34</v>
      </c>
      <c r="O1311">
        <v>3.6</v>
      </c>
      <c r="P1311">
        <v>1</v>
      </c>
      <c r="Q1311" t="s">
        <v>35</v>
      </c>
    </row>
    <row r="1312" spans="1:17" x14ac:dyDescent="0.35">
      <c r="A1312" t="s">
        <v>2661</v>
      </c>
      <c r="B1312">
        <v>-33.887957999999998</v>
      </c>
      <c r="C1312">
        <v>18.420528000000001</v>
      </c>
      <c r="D1312" t="s">
        <v>2662</v>
      </c>
      <c r="E1312" t="s">
        <v>19</v>
      </c>
      <c r="F1312">
        <v>0.26</v>
      </c>
      <c r="G1312" t="s">
        <v>38</v>
      </c>
      <c r="H1312">
        <v>10.08</v>
      </c>
      <c r="I1312">
        <v>78</v>
      </c>
      <c r="J1312" t="s">
        <v>45</v>
      </c>
      <c r="K1312">
        <v>350</v>
      </c>
      <c r="L1312" t="s">
        <v>220</v>
      </c>
      <c r="M1312">
        <v>2011</v>
      </c>
      <c r="N1312" t="s">
        <v>34</v>
      </c>
      <c r="O1312">
        <v>3.2</v>
      </c>
      <c r="P1312">
        <v>4</v>
      </c>
      <c r="Q1312" t="s">
        <v>29</v>
      </c>
    </row>
    <row r="1313" spans="1:17" x14ac:dyDescent="0.35">
      <c r="A1313" t="s">
        <v>2663</v>
      </c>
      <c r="B1313">
        <v>37.872495999999998</v>
      </c>
      <c r="C1313">
        <v>-122.389506</v>
      </c>
      <c r="D1313" t="s">
        <v>2664</v>
      </c>
      <c r="E1313" t="s">
        <v>19</v>
      </c>
      <c r="F1313">
        <v>0.34</v>
      </c>
      <c r="G1313" t="s">
        <v>38</v>
      </c>
      <c r="H1313">
        <v>6.64</v>
      </c>
      <c r="I1313">
        <v>96</v>
      </c>
      <c r="J1313" t="s">
        <v>42</v>
      </c>
      <c r="K1313">
        <v>50</v>
      </c>
      <c r="L1313" t="s">
        <v>42</v>
      </c>
      <c r="M1313">
        <v>2012</v>
      </c>
      <c r="N1313" t="s">
        <v>23</v>
      </c>
      <c r="O1313">
        <v>3.1</v>
      </c>
      <c r="P1313">
        <v>8</v>
      </c>
      <c r="Q1313" t="s">
        <v>24</v>
      </c>
    </row>
    <row r="1314" spans="1:17" x14ac:dyDescent="0.35">
      <c r="A1314" t="s">
        <v>2665</v>
      </c>
      <c r="B1314">
        <v>-33.808808999999997</v>
      </c>
      <c r="C1314">
        <v>18.468309999999999</v>
      </c>
      <c r="D1314" t="s">
        <v>2666</v>
      </c>
      <c r="E1314" t="s">
        <v>19</v>
      </c>
      <c r="F1314">
        <v>0.46</v>
      </c>
      <c r="G1314" t="s">
        <v>38</v>
      </c>
      <c r="H1314">
        <v>14.11</v>
      </c>
      <c r="I1314">
        <v>77</v>
      </c>
      <c r="J1314" t="s">
        <v>27</v>
      </c>
      <c r="K1314">
        <v>150</v>
      </c>
      <c r="L1314" t="s">
        <v>220</v>
      </c>
      <c r="M1314">
        <v>2022</v>
      </c>
      <c r="N1314" t="s">
        <v>34</v>
      </c>
      <c r="O1314">
        <v>3.4</v>
      </c>
      <c r="P1314">
        <v>7</v>
      </c>
      <c r="Q1314" t="s">
        <v>29</v>
      </c>
    </row>
    <row r="1315" spans="1:17" x14ac:dyDescent="0.35">
      <c r="A1315" t="s">
        <v>2667</v>
      </c>
      <c r="B1315">
        <v>-53.234063999999996</v>
      </c>
      <c r="C1315">
        <v>-127.573339</v>
      </c>
      <c r="D1315" t="s">
        <v>2668</v>
      </c>
      <c r="E1315" t="s">
        <v>19</v>
      </c>
      <c r="F1315">
        <v>0.21</v>
      </c>
      <c r="G1315" t="s">
        <v>20</v>
      </c>
      <c r="H1315">
        <v>4.51</v>
      </c>
      <c r="I1315">
        <v>38</v>
      </c>
      <c r="J1315" t="s">
        <v>21</v>
      </c>
      <c r="K1315">
        <v>150</v>
      </c>
      <c r="L1315" t="s">
        <v>52</v>
      </c>
      <c r="M1315">
        <v>2010</v>
      </c>
      <c r="N1315" t="s">
        <v>23</v>
      </c>
      <c r="O1315">
        <v>3</v>
      </c>
      <c r="P1315">
        <v>4</v>
      </c>
      <c r="Q1315" t="s">
        <v>35</v>
      </c>
    </row>
    <row r="1316" spans="1:17" x14ac:dyDescent="0.35">
      <c r="A1316" t="s">
        <v>2669</v>
      </c>
      <c r="B1316">
        <v>39.905577999999998</v>
      </c>
      <c r="C1316">
        <v>116.287948</v>
      </c>
      <c r="D1316" t="s">
        <v>2670</v>
      </c>
      <c r="E1316" t="s">
        <v>19</v>
      </c>
      <c r="F1316">
        <v>0.14000000000000001</v>
      </c>
      <c r="G1316" t="s">
        <v>38</v>
      </c>
      <c r="H1316">
        <v>7.29</v>
      </c>
      <c r="I1316">
        <v>55</v>
      </c>
      <c r="J1316" t="s">
        <v>21</v>
      </c>
      <c r="K1316">
        <v>350</v>
      </c>
      <c r="L1316" t="s">
        <v>120</v>
      </c>
      <c r="M1316">
        <v>2022</v>
      </c>
      <c r="N1316" t="s">
        <v>23</v>
      </c>
      <c r="O1316">
        <v>3.7</v>
      </c>
      <c r="P1316">
        <v>9</v>
      </c>
      <c r="Q1316" t="s">
        <v>24</v>
      </c>
    </row>
    <row r="1317" spans="1:17" x14ac:dyDescent="0.35">
      <c r="A1317" t="s">
        <v>2671</v>
      </c>
      <c r="B1317">
        <v>-52.667416000000003</v>
      </c>
      <c r="C1317">
        <v>-61.426994000000001</v>
      </c>
      <c r="D1317" t="s">
        <v>2672</v>
      </c>
      <c r="E1317" t="s">
        <v>19</v>
      </c>
      <c r="F1317">
        <v>0.12</v>
      </c>
      <c r="G1317" s="1">
        <v>45862</v>
      </c>
      <c r="H1317">
        <v>12.96</v>
      </c>
      <c r="I1317">
        <v>61</v>
      </c>
      <c r="J1317" t="s">
        <v>45</v>
      </c>
      <c r="K1317">
        <v>350</v>
      </c>
      <c r="L1317" t="s">
        <v>28</v>
      </c>
      <c r="M1317">
        <v>2012</v>
      </c>
      <c r="N1317" t="s">
        <v>34</v>
      </c>
      <c r="O1317">
        <v>4.8</v>
      </c>
      <c r="P1317">
        <v>10</v>
      </c>
      <c r="Q1317" t="s">
        <v>24</v>
      </c>
    </row>
    <row r="1318" spans="1:17" x14ac:dyDescent="0.35">
      <c r="A1318" t="s">
        <v>2673</v>
      </c>
      <c r="B1318">
        <v>13.766816</v>
      </c>
      <c r="C1318">
        <v>100.46777299999999</v>
      </c>
      <c r="D1318" t="s">
        <v>2674</v>
      </c>
      <c r="E1318" t="s">
        <v>19</v>
      </c>
      <c r="F1318">
        <v>0.11</v>
      </c>
      <c r="G1318" t="s">
        <v>20</v>
      </c>
      <c r="H1318">
        <v>11.17</v>
      </c>
      <c r="I1318">
        <v>77</v>
      </c>
      <c r="J1318" t="s">
        <v>32</v>
      </c>
      <c r="K1318">
        <v>150</v>
      </c>
      <c r="L1318" t="s">
        <v>39</v>
      </c>
      <c r="M1318">
        <v>2012</v>
      </c>
      <c r="N1318" t="s">
        <v>34</v>
      </c>
      <c r="O1318">
        <v>4.3</v>
      </c>
      <c r="P1318">
        <v>3</v>
      </c>
      <c r="Q1318" t="s">
        <v>24</v>
      </c>
    </row>
    <row r="1319" spans="1:17" x14ac:dyDescent="0.35">
      <c r="A1319" t="s">
        <v>2675</v>
      </c>
      <c r="B1319">
        <v>-23.603204999999999</v>
      </c>
      <c r="C1319">
        <v>-46.603034999999998</v>
      </c>
      <c r="D1319" t="s">
        <v>2676</v>
      </c>
      <c r="E1319" t="s">
        <v>19</v>
      </c>
      <c r="F1319">
        <v>0.37</v>
      </c>
      <c r="G1319" t="s">
        <v>20</v>
      </c>
      <c r="H1319">
        <v>17.66</v>
      </c>
      <c r="I1319">
        <v>59</v>
      </c>
      <c r="J1319" t="s">
        <v>42</v>
      </c>
      <c r="K1319">
        <v>150</v>
      </c>
      <c r="L1319" t="s">
        <v>39</v>
      </c>
      <c r="M1319">
        <v>2020</v>
      </c>
      <c r="N1319" t="s">
        <v>34</v>
      </c>
      <c r="O1319">
        <v>3.8</v>
      </c>
      <c r="P1319">
        <v>7</v>
      </c>
      <c r="Q1319" t="s">
        <v>24</v>
      </c>
    </row>
    <row r="1320" spans="1:17" x14ac:dyDescent="0.35">
      <c r="A1320" t="s">
        <v>2677</v>
      </c>
      <c r="B1320">
        <v>41.981931000000003</v>
      </c>
      <c r="C1320">
        <v>-87.670570999999995</v>
      </c>
      <c r="D1320" t="s">
        <v>2678</v>
      </c>
      <c r="E1320" t="s">
        <v>19</v>
      </c>
      <c r="F1320">
        <v>0.38</v>
      </c>
      <c r="G1320" t="s">
        <v>20</v>
      </c>
      <c r="H1320">
        <v>7.96</v>
      </c>
      <c r="I1320">
        <v>92</v>
      </c>
      <c r="J1320" t="s">
        <v>45</v>
      </c>
      <c r="K1320">
        <v>22</v>
      </c>
      <c r="L1320" t="s">
        <v>49</v>
      </c>
      <c r="M1320">
        <v>2022</v>
      </c>
      <c r="N1320" t="s">
        <v>34</v>
      </c>
      <c r="O1320">
        <v>4.3</v>
      </c>
      <c r="P1320">
        <v>9</v>
      </c>
      <c r="Q1320" t="s">
        <v>29</v>
      </c>
    </row>
    <row r="1321" spans="1:17" x14ac:dyDescent="0.35">
      <c r="A1321" t="s">
        <v>2679</v>
      </c>
      <c r="B1321">
        <v>19.453254000000001</v>
      </c>
      <c r="C1321">
        <v>-99.051990000000004</v>
      </c>
      <c r="D1321" t="s">
        <v>2680</v>
      </c>
      <c r="E1321" t="s">
        <v>19</v>
      </c>
      <c r="F1321">
        <v>0.19</v>
      </c>
      <c r="G1321" s="1">
        <v>45862</v>
      </c>
      <c r="H1321">
        <v>14.37</v>
      </c>
      <c r="I1321">
        <v>87</v>
      </c>
      <c r="J1321" t="s">
        <v>21</v>
      </c>
      <c r="K1321">
        <v>350</v>
      </c>
      <c r="L1321" t="s">
        <v>46</v>
      </c>
      <c r="M1321">
        <v>2010</v>
      </c>
      <c r="N1321" t="s">
        <v>34</v>
      </c>
      <c r="O1321">
        <v>3.1</v>
      </c>
      <c r="P1321">
        <v>9</v>
      </c>
      <c r="Q1321" t="s">
        <v>35</v>
      </c>
    </row>
    <row r="1322" spans="1:17" x14ac:dyDescent="0.35">
      <c r="A1322" t="s">
        <v>2681</v>
      </c>
      <c r="B1322">
        <v>39.837547000000001</v>
      </c>
      <c r="C1322">
        <v>15.966127999999999</v>
      </c>
      <c r="D1322" t="s">
        <v>2682</v>
      </c>
      <c r="E1322" t="s">
        <v>19</v>
      </c>
      <c r="F1322">
        <v>0.38</v>
      </c>
      <c r="G1322" t="s">
        <v>38</v>
      </c>
      <c r="H1322">
        <v>4.8499999999999996</v>
      </c>
      <c r="I1322">
        <v>63</v>
      </c>
      <c r="J1322" t="s">
        <v>45</v>
      </c>
      <c r="K1322">
        <v>22</v>
      </c>
      <c r="L1322" t="s">
        <v>22</v>
      </c>
      <c r="M1322">
        <v>2016</v>
      </c>
      <c r="N1322" t="s">
        <v>23</v>
      </c>
      <c r="O1322">
        <v>4.0999999999999996</v>
      </c>
      <c r="P1322">
        <v>8</v>
      </c>
      <c r="Q1322" t="s">
        <v>24</v>
      </c>
    </row>
    <row r="1323" spans="1:17" x14ac:dyDescent="0.35">
      <c r="A1323" t="s">
        <v>2683</v>
      </c>
      <c r="B1323">
        <v>37.512003999999997</v>
      </c>
      <c r="C1323">
        <v>127.012917</v>
      </c>
      <c r="D1323" t="s">
        <v>2684</v>
      </c>
      <c r="E1323" t="s">
        <v>19</v>
      </c>
      <c r="F1323">
        <v>0.44</v>
      </c>
      <c r="G1323" t="s">
        <v>20</v>
      </c>
      <c r="H1323">
        <v>7.02</v>
      </c>
      <c r="I1323">
        <v>41</v>
      </c>
      <c r="J1323" t="s">
        <v>21</v>
      </c>
      <c r="K1323">
        <v>50</v>
      </c>
      <c r="L1323" t="s">
        <v>42</v>
      </c>
      <c r="M1323">
        <v>2019</v>
      </c>
      <c r="N1323" t="s">
        <v>34</v>
      </c>
      <c r="O1323">
        <v>3.5</v>
      </c>
      <c r="P1323">
        <v>8</v>
      </c>
      <c r="Q1323" t="s">
        <v>29</v>
      </c>
    </row>
    <row r="1324" spans="1:17" x14ac:dyDescent="0.35">
      <c r="A1324" t="s">
        <v>2685</v>
      </c>
      <c r="B1324">
        <v>52.486671999999999</v>
      </c>
      <c r="C1324">
        <v>13.395108</v>
      </c>
      <c r="D1324" t="s">
        <v>2686</v>
      </c>
      <c r="E1324" t="s">
        <v>19</v>
      </c>
      <c r="F1324">
        <v>0.12</v>
      </c>
      <c r="G1324" t="s">
        <v>38</v>
      </c>
      <c r="H1324">
        <v>7.45</v>
      </c>
      <c r="I1324">
        <v>63</v>
      </c>
      <c r="J1324" t="s">
        <v>32</v>
      </c>
      <c r="K1324">
        <v>350</v>
      </c>
      <c r="L1324" t="s">
        <v>22</v>
      </c>
      <c r="M1324">
        <v>2017</v>
      </c>
      <c r="N1324" t="s">
        <v>34</v>
      </c>
      <c r="O1324">
        <v>4.9000000000000004</v>
      </c>
      <c r="P1324">
        <v>5</v>
      </c>
      <c r="Q1324" t="s">
        <v>29</v>
      </c>
    </row>
    <row r="1325" spans="1:17" x14ac:dyDescent="0.35">
      <c r="A1325" t="s">
        <v>2687</v>
      </c>
      <c r="B1325">
        <v>19.517544000000001</v>
      </c>
      <c r="C1325">
        <v>-99.158781000000005</v>
      </c>
      <c r="D1325" t="s">
        <v>2688</v>
      </c>
      <c r="E1325" t="s">
        <v>19</v>
      </c>
      <c r="F1325">
        <v>0.49</v>
      </c>
      <c r="G1325" s="1">
        <v>45862</v>
      </c>
      <c r="H1325">
        <v>6.77</v>
      </c>
      <c r="I1325">
        <v>17</v>
      </c>
      <c r="J1325" t="s">
        <v>45</v>
      </c>
      <c r="K1325">
        <v>22</v>
      </c>
      <c r="L1325" t="s">
        <v>42</v>
      </c>
      <c r="M1325">
        <v>2016</v>
      </c>
      <c r="N1325" t="s">
        <v>34</v>
      </c>
      <c r="O1325">
        <v>4.7</v>
      </c>
      <c r="P1325">
        <v>8</v>
      </c>
      <c r="Q1325" t="s">
        <v>29</v>
      </c>
    </row>
    <row r="1326" spans="1:17" x14ac:dyDescent="0.35">
      <c r="A1326" t="s">
        <v>2689</v>
      </c>
      <c r="B1326">
        <v>40.215234000000002</v>
      </c>
      <c r="C1326">
        <v>-99.013729999999995</v>
      </c>
      <c r="D1326" t="s">
        <v>2690</v>
      </c>
      <c r="E1326" t="s">
        <v>19</v>
      </c>
      <c r="F1326">
        <v>0.35</v>
      </c>
      <c r="G1326" t="s">
        <v>38</v>
      </c>
      <c r="H1326">
        <v>16.61</v>
      </c>
      <c r="I1326">
        <v>95</v>
      </c>
      <c r="J1326" t="s">
        <v>32</v>
      </c>
      <c r="K1326">
        <v>22</v>
      </c>
      <c r="L1326" t="s">
        <v>49</v>
      </c>
      <c r="M1326">
        <v>2023</v>
      </c>
      <c r="N1326" t="s">
        <v>23</v>
      </c>
      <c r="O1326">
        <v>3.1</v>
      </c>
      <c r="P1326">
        <v>10</v>
      </c>
      <c r="Q1326" t="s">
        <v>24</v>
      </c>
    </row>
    <row r="1327" spans="1:17" x14ac:dyDescent="0.35">
      <c r="A1327" t="s">
        <v>2691</v>
      </c>
      <c r="B1327">
        <v>37.660080999999998</v>
      </c>
      <c r="C1327">
        <v>127.09623999999999</v>
      </c>
      <c r="D1327" t="s">
        <v>2692</v>
      </c>
      <c r="E1327" t="s">
        <v>19</v>
      </c>
      <c r="F1327">
        <v>0.35</v>
      </c>
      <c r="G1327" s="1">
        <v>45862</v>
      </c>
      <c r="H1327">
        <v>19.239999999999998</v>
      </c>
      <c r="I1327">
        <v>94</v>
      </c>
      <c r="J1327" t="s">
        <v>32</v>
      </c>
      <c r="K1327">
        <v>22</v>
      </c>
      <c r="L1327" t="s">
        <v>49</v>
      </c>
      <c r="M1327">
        <v>2021</v>
      </c>
      <c r="N1327" t="s">
        <v>23</v>
      </c>
      <c r="O1327">
        <v>3.9</v>
      </c>
      <c r="P1327">
        <v>8</v>
      </c>
      <c r="Q1327" t="s">
        <v>24</v>
      </c>
    </row>
    <row r="1328" spans="1:17" x14ac:dyDescent="0.35">
      <c r="A1328" t="s">
        <v>2693</v>
      </c>
      <c r="B1328">
        <v>-33.833176000000002</v>
      </c>
      <c r="C1328">
        <v>18.465471999999998</v>
      </c>
      <c r="D1328" t="s">
        <v>2694</v>
      </c>
      <c r="E1328" t="s">
        <v>19</v>
      </c>
      <c r="F1328">
        <v>0.27</v>
      </c>
      <c r="G1328" s="1">
        <v>45862</v>
      </c>
      <c r="H1328">
        <v>17.39</v>
      </c>
      <c r="I1328">
        <v>94</v>
      </c>
      <c r="J1328" t="s">
        <v>32</v>
      </c>
      <c r="K1328">
        <v>350</v>
      </c>
      <c r="L1328" t="s">
        <v>49</v>
      </c>
      <c r="M1328">
        <v>2017</v>
      </c>
      <c r="N1328" t="s">
        <v>34</v>
      </c>
      <c r="O1328">
        <v>4.4000000000000004</v>
      </c>
      <c r="P1328">
        <v>10</v>
      </c>
      <c r="Q1328" t="s">
        <v>24</v>
      </c>
    </row>
    <row r="1329" spans="1:17" x14ac:dyDescent="0.35">
      <c r="A1329" t="s">
        <v>2695</v>
      </c>
      <c r="B1329">
        <v>34.016103999999999</v>
      </c>
      <c r="C1329">
        <v>-118.220596</v>
      </c>
      <c r="D1329" t="s">
        <v>2696</v>
      </c>
      <c r="E1329" t="s">
        <v>19</v>
      </c>
      <c r="F1329">
        <v>0.27</v>
      </c>
      <c r="G1329" t="s">
        <v>38</v>
      </c>
      <c r="H1329">
        <v>19.22</v>
      </c>
      <c r="I1329">
        <v>24</v>
      </c>
      <c r="J1329" t="s">
        <v>42</v>
      </c>
      <c r="K1329">
        <v>150</v>
      </c>
      <c r="L1329" t="s">
        <v>22</v>
      </c>
      <c r="M1329">
        <v>2016</v>
      </c>
      <c r="N1329" t="s">
        <v>34</v>
      </c>
      <c r="O1329">
        <v>3.5</v>
      </c>
      <c r="P1329">
        <v>9</v>
      </c>
      <c r="Q1329" t="s">
        <v>35</v>
      </c>
    </row>
    <row r="1330" spans="1:17" x14ac:dyDescent="0.35">
      <c r="A1330" t="s">
        <v>2697</v>
      </c>
      <c r="B1330">
        <v>-8.9013639999999992</v>
      </c>
      <c r="C1330">
        <v>163.00828100000001</v>
      </c>
      <c r="D1330" t="s">
        <v>2698</v>
      </c>
      <c r="E1330" t="s">
        <v>19</v>
      </c>
      <c r="F1330">
        <v>0.4</v>
      </c>
      <c r="G1330" s="1">
        <v>45862</v>
      </c>
      <c r="H1330">
        <v>17.38</v>
      </c>
      <c r="I1330">
        <v>82</v>
      </c>
      <c r="J1330" t="s">
        <v>32</v>
      </c>
      <c r="K1330">
        <v>150</v>
      </c>
      <c r="L1330" t="s">
        <v>52</v>
      </c>
      <c r="M1330">
        <v>2019</v>
      </c>
      <c r="N1330" t="s">
        <v>34</v>
      </c>
      <c r="O1330">
        <v>3.8</v>
      </c>
      <c r="P1330">
        <v>7</v>
      </c>
      <c r="Q1330" t="s">
        <v>29</v>
      </c>
    </row>
    <row r="1331" spans="1:17" x14ac:dyDescent="0.35">
      <c r="A1331" t="s">
        <v>2699</v>
      </c>
      <c r="B1331">
        <v>37.858645000000003</v>
      </c>
      <c r="C1331">
        <v>-122.346054</v>
      </c>
      <c r="D1331" t="s">
        <v>2700</v>
      </c>
      <c r="E1331" t="s">
        <v>19</v>
      </c>
      <c r="F1331">
        <v>0.18</v>
      </c>
      <c r="G1331" t="s">
        <v>38</v>
      </c>
      <c r="H1331">
        <v>14.17</v>
      </c>
      <c r="I1331">
        <v>61</v>
      </c>
      <c r="J1331" t="s">
        <v>32</v>
      </c>
      <c r="K1331">
        <v>150</v>
      </c>
      <c r="L1331" t="s">
        <v>49</v>
      </c>
      <c r="M1331">
        <v>2016</v>
      </c>
      <c r="N1331" t="s">
        <v>23</v>
      </c>
      <c r="O1331">
        <v>4.0999999999999996</v>
      </c>
      <c r="P1331">
        <v>2</v>
      </c>
      <c r="Q1331" t="s">
        <v>29</v>
      </c>
    </row>
    <row r="1332" spans="1:17" x14ac:dyDescent="0.35">
      <c r="A1332" t="s">
        <v>2701</v>
      </c>
      <c r="B1332">
        <v>39.838724999999997</v>
      </c>
      <c r="C1332">
        <v>116.341345</v>
      </c>
      <c r="D1332" t="s">
        <v>2702</v>
      </c>
      <c r="E1332" t="s">
        <v>19</v>
      </c>
      <c r="F1332">
        <v>0.37</v>
      </c>
      <c r="G1332" t="s">
        <v>38</v>
      </c>
      <c r="H1332">
        <v>15.54</v>
      </c>
      <c r="I1332">
        <v>79</v>
      </c>
      <c r="J1332" t="s">
        <v>21</v>
      </c>
      <c r="K1332">
        <v>22</v>
      </c>
      <c r="L1332" t="s">
        <v>151</v>
      </c>
      <c r="M1332">
        <v>2018</v>
      </c>
      <c r="N1332" t="s">
        <v>34</v>
      </c>
      <c r="O1332">
        <v>3.1</v>
      </c>
      <c r="P1332">
        <v>9</v>
      </c>
      <c r="Q1332" t="s">
        <v>24</v>
      </c>
    </row>
    <row r="1333" spans="1:17" x14ac:dyDescent="0.35">
      <c r="A1333" t="s">
        <v>2703</v>
      </c>
      <c r="B1333">
        <v>13.726298</v>
      </c>
      <c r="C1333">
        <v>100.51924200000001</v>
      </c>
      <c r="D1333" t="s">
        <v>2704</v>
      </c>
      <c r="E1333" t="s">
        <v>19</v>
      </c>
      <c r="F1333">
        <v>0.32</v>
      </c>
      <c r="G1333" t="s">
        <v>20</v>
      </c>
      <c r="H1333">
        <v>9.57</v>
      </c>
      <c r="I1333">
        <v>64</v>
      </c>
      <c r="J1333" t="s">
        <v>27</v>
      </c>
      <c r="K1333">
        <v>22</v>
      </c>
      <c r="L1333" t="s">
        <v>58</v>
      </c>
      <c r="M1333">
        <v>2020</v>
      </c>
      <c r="N1333" t="s">
        <v>34</v>
      </c>
      <c r="O1333">
        <v>4</v>
      </c>
      <c r="P1333">
        <v>2</v>
      </c>
      <c r="Q1333" t="s">
        <v>29</v>
      </c>
    </row>
    <row r="1334" spans="1:17" x14ac:dyDescent="0.35">
      <c r="A1334" t="s">
        <v>2705</v>
      </c>
      <c r="B1334">
        <v>-31.097041000000001</v>
      </c>
      <c r="C1334">
        <v>154.16578699999999</v>
      </c>
      <c r="D1334" t="s">
        <v>2706</v>
      </c>
      <c r="E1334" t="s">
        <v>19</v>
      </c>
      <c r="F1334">
        <v>0.11</v>
      </c>
      <c r="G1334" t="s">
        <v>20</v>
      </c>
      <c r="H1334">
        <v>10.99</v>
      </c>
      <c r="I1334">
        <v>43</v>
      </c>
      <c r="J1334" t="s">
        <v>45</v>
      </c>
      <c r="K1334">
        <v>350</v>
      </c>
      <c r="L1334" t="s">
        <v>49</v>
      </c>
      <c r="M1334">
        <v>2022</v>
      </c>
      <c r="N1334" t="s">
        <v>34</v>
      </c>
      <c r="O1334">
        <v>3.9</v>
      </c>
      <c r="P1334">
        <v>1</v>
      </c>
      <c r="Q1334" t="s">
        <v>29</v>
      </c>
    </row>
    <row r="1335" spans="1:17" x14ac:dyDescent="0.35">
      <c r="A1335" t="s">
        <v>2707</v>
      </c>
      <c r="B1335">
        <v>37.618926999999999</v>
      </c>
      <c r="C1335">
        <v>126.947835</v>
      </c>
      <c r="D1335" t="s">
        <v>2708</v>
      </c>
      <c r="E1335" t="s">
        <v>19</v>
      </c>
      <c r="F1335">
        <v>0.45</v>
      </c>
      <c r="G1335" t="s">
        <v>20</v>
      </c>
      <c r="H1335">
        <v>5.62</v>
      </c>
      <c r="I1335">
        <v>96</v>
      </c>
      <c r="J1335" t="s">
        <v>42</v>
      </c>
      <c r="K1335">
        <v>22</v>
      </c>
      <c r="L1335" t="s">
        <v>33</v>
      </c>
      <c r="M1335">
        <v>2018</v>
      </c>
      <c r="N1335" t="s">
        <v>34</v>
      </c>
      <c r="O1335">
        <v>4.2</v>
      </c>
      <c r="P1335">
        <v>8</v>
      </c>
      <c r="Q1335" t="s">
        <v>24</v>
      </c>
    </row>
    <row r="1336" spans="1:17" x14ac:dyDescent="0.35">
      <c r="A1336" t="s">
        <v>2709</v>
      </c>
      <c r="B1336">
        <v>41.939227000000002</v>
      </c>
      <c r="C1336">
        <v>-87.787571</v>
      </c>
      <c r="D1336" t="s">
        <v>2710</v>
      </c>
      <c r="E1336" t="s">
        <v>19</v>
      </c>
      <c r="F1336">
        <v>0.28999999999999998</v>
      </c>
      <c r="G1336" t="s">
        <v>38</v>
      </c>
      <c r="H1336">
        <v>1.88</v>
      </c>
      <c r="I1336">
        <v>97</v>
      </c>
      <c r="J1336" t="s">
        <v>27</v>
      </c>
      <c r="K1336">
        <v>350</v>
      </c>
      <c r="L1336" t="s">
        <v>28</v>
      </c>
      <c r="M1336">
        <v>2022</v>
      </c>
      <c r="N1336" t="s">
        <v>34</v>
      </c>
      <c r="O1336">
        <v>3.3</v>
      </c>
      <c r="P1336">
        <v>3</v>
      </c>
      <c r="Q1336" t="s">
        <v>24</v>
      </c>
    </row>
    <row r="1337" spans="1:17" x14ac:dyDescent="0.35">
      <c r="A1337" t="s">
        <v>2711</v>
      </c>
      <c r="B1337">
        <v>37.573573000000003</v>
      </c>
      <c r="C1337">
        <v>126.904456</v>
      </c>
      <c r="D1337" t="s">
        <v>2712</v>
      </c>
      <c r="E1337" t="s">
        <v>19</v>
      </c>
      <c r="F1337">
        <v>0.38</v>
      </c>
      <c r="G1337" s="1">
        <v>45862</v>
      </c>
      <c r="H1337">
        <v>8.15</v>
      </c>
      <c r="I1337">
        <v>89</v>
      </c>
      <c r="J1337" t="s">
        <v>42</v>
      </c>
      <c r="K1337">
        <v>150</v>
      </c>
      <c r="L1337" t="s">
        <v>58</v>
      </c>
      <c r="M1337">
        <v>2013</v>
      </c>
      <c r="N1337" t="s">
        <v>23</v>
      </c>
      <c r="O1337">
        <v>3.2</v>
      </c>
      <c r="P1337">
        <v>4</v>
      </c>
      <c r="Q1337" t="s">
        <v>35</v>
      </c>
    </row>
    <row r="1338" spans="1:17" x14ac:dyDescent="0.35">
      <c r="A1338" t="s">
        <v>2713</v>
      </c>
      <c r="B1338">
        <v>52.585700000000003</v>
      </c>
      <c r="C1338">
        <v>13.389972999999999</v>
      </c>
      <c r="D1338" t="s">
        <v>2714</v>
      </c>
      <c r="E1338" t="s">
        <v>19</v>
      </c>
      <c r="F1338">
        <v>0.45</v>
      </c>
      <c r="G1338" s="1">
        <v>45862</v>
      </c>
      <c r="H1338">
        <v>10.38</v>
      </c>
      <c r="I1338">
        <v>99</v>
      </c>
      <c r="J1338" t="s">
        <v>27</v>
      </c>
      <c r="K1338">
        <v>22</v>
      </c>
      <c r="L1338" t="s">
        <v>111</v>
      </c>
      <c r="M1338">
        <v>2021</v>
      </c>
      <c r="N1338" t="s">
        <v>34</v>
      </c>
      <c r="O1338">
        <v>4.8</v>
      </c>
      <c r="P1338">
        <v>1</v>
      </c>
      <c r="Q1338" t="s">
        <v>24</v>
      </c>
    </row>
    <row r="1339" spans="1:17" x14ac:dyDescent="0.35">
      <c r="A1339" t="s">
        <v>2715</v>
      </c>
      <c r="B1339">
        <v>-33.730156999999998</v>
      </c>
      <c r="C1339">
        <v>151.22106400000001</v>
      </c>
      <c r="D1339" t="s">
        <v>2716</v>
      </c>
      <c r="E1339" t="s">
        <v>19</v>
      </c>
      <c r="F1339">
        <v>0.43</v>
      </c>
      <c r="G1339" t="s">
        <v>20</v>
      </c>
      <c r="H1339">
        <v>15.62</v>
      </c>
      <c r="I1339">
        <v>28</v>
      </c>
      <c r="J1339" t="s">
        <v>21</v>
      </c>
      <c r="K1339">
        <v>22</v>
      </c>
      <c r="L1339" t="s">
        <v>95</v>
      </c>
      <c r="M1339">
        <v>2018</v>
      </c>
      <c r="N1339" t="s">
        <v>34</v>
      </c>
      <c r="O1339">
        <v>4.9000000000000004</v>
      </c>
      <c r="P1339">
        <v>3</v>
      </c>
      <c r="Q1339" t="s">
        <v>24</v>
      </c>
    </row>
    <row r="1340" spans="1:17" x14ac:dyDescent="0.35">
      <c r="A1340" t="s">
        <v>2717</v>
      </c>
      <c r="B1340">
        <v>-33.898645999999999</v>
      </c>
      <c r="C1340">
        <v>18.452137</v>
      </c>
      <c r="D1340" t="s">
        <v>2718</v>
      </c>
      <c r="E1340" t="s">
        <v>19</v>
      </c>
      <c r="F1340">
        <v>0.21</v>
      </c>
      <c r="G1340" t="s">
        <v>20</v>
      </c>
      <c r="H1340">
        <v>16.239999999999998</v>
      </c>
      <c r="I1340">
        <v>80</v>
      </c>
      <c r="J1340" t="s">
        <v>32</v>
      </c>
      <c r="K1340">
        <v>50</v>
      </c>
      <c r="L1340" t="s">
        <v>22</v>
      </c>
      <c r="M1340">
        <v>2012</v>
      </c>
      <c r="N1340" t="s">
        <v>34</v>
      </c>
      <c r="O1340">
        <v>3.7</v>
      </c>
      <c r="P1340">
        <v>10</v>
      </c>
      <c r="Q1340" t="s">
        <v>35</v>
      </c>
    </row>
    <row r="1341" spans="1:17" x14ac:dyDescent="0.35">
      <c r="A1341" t="s">
        <v>2719</v>
      </c>
      <c r="B1341">
        <v>-15.963342000000001</v>
      </c>
      <c r="C1341">
        <v>-97.359688000000006</v>
      </c>
      <c r="D1341" t="s">
        <v>2720</v>
      </c>
      <c r="E1341" t="s">
        <v>19</v>
      </c>
      <c r="F1341">
        <v>0.23</v>
      </c>
      <c r="G1341" s="1">
        <v>45862</v>
      </c>
      <c r="H1341">
        <v>18.91</v>
      </c>
      <c r="I1341">
        <v>74</v>
      </c>
      <c r="J1341" t="s">
        <v>42</v>
      </c>
      <c r="K1341">
        <v>350</v>
      </c>
      <c r="L1341" t="s">
        <v>58</v>
      </c>
      <c r="M1341">
        <v>2016</v>
      </c>
      <c r="N1341" t="s">
        <v>34</v>
      </c>
      <c r="O1341">
        <v>4</v>
      </c>
      <c r="P1341">
        <v>8</v>
      </c>
      <c r="Q1341" t="s">
        <v>35</v>
      </c>
    </row>
    <row r="1342" spans="1:17" x14ac:dyDescent="0.35">
      <c r="A1342" t="s">
        <v>2721</v>
      </c>
      <c r="B1342">
        <v>19.512376</v>
      </c>
      <c r="C1342">
        <v>-99.012257000000005</v>
      </c>
      <c r="D1342" t="s">
        <v>2722</v>
      </c>
      <c r="E1342" t="s">
        <v>19</v>
      </c>
      <c r="F1342">
        <v>0.35</v>
      </c>
      <c r="G1342" t="s">
        <v>20</v>
      </c>
      <c r="H1342">
        <v>16.440000000000001</v>
      </c>
      <c r="I1342">
        <v>93</v>
      </c>
      <c r="J1342" t="s">
        <v>32</v>
      </c>
      <c r="K1342">
        <v>150</v>
      </c>
      <c r="L1342" t="s">
        <v>42</v>
      </c>
      <c r="M1342">
        <v>2018</v>
      </c>
      <c r="N1342" t="s">
        <v>23</v>
      </c>
      <c r="O1342">
        <v>4.4000000000000004</v>
      </c>
      <c r="P1342">
        <v>6</v>
      </c>
      <c r="Q1342" t="s">
        <v>35</v>
      </c>
    </row>
    <row r="1343" spans="1:17" x14ac:dyDescent="0.35">
      <c r="A1343" t="s">
        <v>2723</v>
      </c>
      <c r="B1343">
        <v>13.788831999999999</v>
      </c>
      <c r="C1343">
        <v>100.404954</v>
      </c>
      <c r="D1343" t="s">
        <v>2724</v>
      </c>
      <c r="E1343" t="s">
        <v>19</v>
      </c>
      <c r="F1343">
        <v>0.48</v>
      </c>
      <c r="G1343" t="s">
        <v>38</v>
      </c>
      <c r="H1343">
        <v>5.7</v>
      </c>
      <c r="I1343">
        <v>28</v>
      </c>
      <c r="J1343" t="s">
        <v>45</v>
      </c>
      <c r="K1343">
        <v>150</v>
      </c>
      <c r="L1343" t="s">
        <v>95</v>
      </c>
      <c r="M1343">
        <v>2011</v>
      </c>
      <c r="N1343" t="s">
        <v>34</v>
      </c>
      <c r="O1343">
        <v>3.2</v>
      </c>
      <c r="P1343">
        <v>4</v>
      </c>
      <c r="Q1343" t="s">
        <v>24</v>
      </c>
    </row>
    <row r="1344" spans="1:17" x14ac:dyDescent="0.35">
      <c r="A1344" t="s">
        <v>2725</v>
      </c>
      <c r="B1344">
        <v>55.862164</v>
      </c>
      <c r="C1344">
        <v>37.578527999999999</v>
      </c>
      <c r="D1344" t="s">
        <v>2726</v>
      </c>
      <c r="E1344" t="s">
        <v>19</v>
      </c>
      <c r="F1344">
        <v>0.14000000000000001</v>
      </c>
      <c r="G1344" t="s">
        <v>38</v>
      </c>
      <c r="H1344">
        <v>4.51</v>
      </c>
      <c r="I1344">
        <v>39</v>
      </c>
      <c r="J1344" t="s">
        <v>45</v>
      </c>
      <c r="K1344">
        <v>350</v>
      </c>
      <c r="L1344" t="s">
        <v>49</v>
      </c>
      <c r="M1344">
        <v>2022</v>
      </c>
      <c r="N1344" t="s">
        <v>23</v>
      </c>
      <c r="O1344">
        <v>3.2</v>
      </c>
      <c r="P1344">
        <v>6</v>
      </c>
      <c r="Q1344" t="s">
        <v>35</v>
      </c>
    </row>
    <row r="1345" spans="1:17" x14ac:dyDescent="0.35">
      <c r="A1345" t="s">
        <v>2727</v>
      </c>
      <c r="B1345">
        <v>18.948723999999999</v>
      </c>
      <c r="C1345">
        <v>72.811949999999996</v>
      </c>
      <c r="D1345" t="s">
        <v>2728</v>
      </c>
      <c r="E1345" t="s">
        <v>19</v>
      </c>
      <c r="F1345">
        <v>0.41</v>
      </c>
      <c r="G1345" s="1">
        <v>45862</v>
      </c>
      <c r="H1345">
        <v>9.89</v>
      </c>
      <c r="I1345">
        <v>72</v>
      </c>
      <c r="J1345" t="s">
        <v>32</v>
      </c>
      <c r="K1345">
        <v>350</v>
      </c>
      <c r="L1345" t="s">
        <v>33</v>
      </c>
      <c r="M1345">
        <v>2010</v>
      </c>
      <c r="N1345" t="s">
        <v>23</v>
      </c>
      <c r="O1345">
        <v>3.7</v>
      </c>
      <c r="P1345">
        <v>3</v>
      </c>
      <c r="Q1345" t="s">
        <v>24</v>
      </c>
    </row>
    <row r="1346" spans="1:17" x14ac:dyDescent="0.35">
      <c r="A1346" t="s">
        <v>2729</v>
      </c>
      <c r="B1346">
        <v>59.592944000000003</v>
      </c>
      <c r="C1346">
        <v>151.16539499999999</v>
      </c>
      <c r="D1346" t="s">
        <v>2730</v>
      </c>
      <c r="E1346" t="s">
        <v>19</v>
      </c>
      <c r="F1346">
        <v>0.23</v>
      </c>
      <c r="G1346" s="1">
        <v>45862</v>
      </c>
      <c r="H1346">
        <v>14.15</v>
      </c>
      <c r="I1346">
        <v>97</v>
      </c>
      <c r="J1346" t="s">
        <v>45</v>
      </c>
      <c r="K1346">
        <v>50</v>
      </c>
      <c r="L1346" t="s">
        <v>28</v>
      </c>
      <c r="M1346">
        <v>2023</v>
      </c>
      <c r="N1346" t="s">
        <v>23</v>
      </c>
      <c r="O1346">
        <v>4.8</v>
      </c>
      <c r="P1346">
        <v>9</v>
      </c>
      <c r="Q1346" t="s">
        <v>35</v>
      </c>
    </row>
    <row r="1347" spans="1:17" x14ac:dyDescent="0.35">
      <c r="A1347" t="s">
        <v>2731</v>
      </c>
      <c r="B1347">
        <v>-33.822994000000001</v>
      </c>
      <c r="C1347">
        <v>18.436437999999999</v>
      </c>
      <c r="D1347" t="s">
        <v>2587</v>
      </c>
      <c r="E1347" t="s">
        <v>19</v>
      </c>
      <c r="F1347">
        <v>0.35</v>
      </c>
      <c r="G1347" s="1">
        <v>45862</v>
      </c>
      <c r="H1347">
        <v>18.5</v>
      </c>
      <c r="I1347">
        <v>62</v>
      </c>
      <c r="J1347" t="s">
        <v>32</v>
      </c>
      <c r="K1347">
        <v>50</v>
      </c>
      <c r="L1347" t="s">
        <v>55</v>
      </c>
      <c r="M1347">
        <v>2016</v>
      </c>
      <c r="N1347" t="s">
        <v>34</v>
      </c>
      <c r="O1347">
        <v>4.9000000000000004</v>
      </c>
      <c r="P1347">
        <v>1</v>
      </c>
      <c r="Q1347" t="s">
        <v>35</v>
      </c>
    </row>
    <row r="1348" spans="1:17" x14ac:dyDescent="0.35">
      <c r="A1348" t="s">
        <v>2732</v>
      </c>
      <c r="B1348">
        <v>19.043472999999999</v>
      </c>
      <c r="C1348">
        <v>72.976307000000006</v>
      </c>
      <c r="D1348" t="s">
        <v>2733</v>
      </c>
      <c r="E1348" t="s">
        <v>19</v>
      </c>
      <c r="F1348">
        <v>0.43</v>
      </c>
      <c r="G1348" s="1">
        <v>45862</v>
      </c>
      <c r="H1348">
        <v>15.46</v>
      </c>
      <c r="I1348">
        <v>43</v>
      </c>
      <c r="J1348" t="s">
        <v>45</v>
      </c>
      <c r="K1348">
        <v>350</v>
      </c>
      <c r="L1348" t="s">
        <v>42</v>
      </c>
      <c r="M1348">
        <v>2013</v>
      </c>
      <c r="N1348" t="s">
        <v>23</v>
      </c>
      <c r="O1348">
        <v>4.7</v>
      </c>
      <c r="P1348">
        <v>8</v>
      </c>
      <c r="Q1348" t="s">
        <v>35</v>
      </c>
    </row>
    <row r="1349" spans="1:17" x14ac:dyDescent="0.35">
      <c r="A1349" t="s">
        <v>2734</v>
      </c>
      <c r="B1349">
        <v>41.931699000000002</v>
      </c>
      <c r="C1349">
        <v>-87.703125</v>
      </c>
      <c r="D1349" t="s">
        <v>2735</v>
      </c>
      <c r="E1349" t="s">
        <v>19</v>
      </c>
      <c r="F1349">
        <v>0.36</v>
      </c>
      <c r="G1349" t="s">
        <v>20</v>
      </c>
      <c r="H1349">
        <v>12.76</v>
      </c>
      <c r="I1349">
        <v>22</v>
      </c>
      <c r="J1349" t="s">
        <v>27</v>
      </c>
      <c r="K1349">
        <v>50</v>
      </c>
      <c r="L1349" t="s">
        <v>22</v>
      </c>
      <c r="M1349">
        <v>2010</v>
      </c>
      <c r="N1349" t="s">
        <v>23</v>
      </c>
      <c r="O1349">
        <v>4.7</v>
      </c>
      <c r="P1349">
        <v>6</v>
      </c>
      <c r="Q1349" t="s">
        <v>35</v>
      </c>
    </row>
    <row r="1350" spans="1:17" x14ac:dyDescent="0.35">
      <c r="A1350" t="s">
        <v>2736</v>
      </c>
      <c r="B1350">
        <v>41.870894</v>
      </c>
      <c r="C1350">
        <v>-87.744522000000003</v>
      </c>
      <c r="D1350" t="s">
        <v>2737</v>
      </c>
      <c r="E1350" t="s">
        <v>19</v>
      </c>
      <c r="F1350">
        <v>0.15</v>
      </c>
      <c r="G1350" s="1">
        <v>45862</v>
      </c>
      <c r="H1350">
        <v>12.07</v>
      </c>
      <c r="I1350">
        <v>17</v>
      </c>
      <c r="J1350" t="s">
        <v>27</v>
      </c>
      <c r="K1350">
        <v>350</v>
      </c>
      <c r="L1350" t="s">
        <v>33</v>
      </c>
      <c r="M1350">
        <v>2020</v>
      </c>
      <c r="N1350" t="s">
        <v>34</v>
      </c>
      <c r="O1350">
        <v>4.5999999999999996</v>
      </c>
      <c r="P1350">
        <v>4</v>
      </c>
      <c r="Q1350" t="s">
        <v>29</v>
      </c>
    </row>
    <row r="1351" spans="1:17" x14ac:dyDescent="0.35">
      <c r="A1351" t="s">
        <v>2738</v>
      </c>
      <c r="B1351">
        <v>-33.879700999999997</v>
      </c>
      <c r="C1351">
        <v>18.528344000000001</v>
      </c>
      <c r="D1351" t="s">
        <v>2739</v>
      </c>
      <c r="E1351" t="s">
        <v>19</v>
      </c>
      <c r="F1351">
        <v>0.14000000000000001</v>
      </c>
      <c r="G1351" t="s">
        <v>38</v>
      </c>
      <c r="H1351">
        <v>2.48</v>
      </c>
      <c r="I1351">
        <v>89</v>
      </c>
      <c r="J1351" t="s">
        <v>21</v>
      </c>
      <c r="K1351">
        <v>22</v>
      </c>
      <c r="L1351" t="s">
        <v>52</v>
      </c>
      <c r="M1351">
        <v>2023</v>
      </c>
      <c r="N1351" t="s">
        <v>34</v>
      </c>
      <c r="O1351">
        <v>4.7</v>
      </c>
      <c r="P1351">
        <v>1</v>
      </c>
      <c r="Q1351" t="s">
        <v>35</v>
      </c>
    </row>
    <row r="1352" spans="1:17" x14ac:dyDescent="0.35">
      <c r="A1352" t="s">
        <v>2740</v>
      </c>
      <c r="B1352">
        <v>-33.712696000000001</v>
      </c>
      <c r="C1352">
        <v>151.37032300000001</v>
      </c>
      <c r="D1352" t="s">
        <v>2741</v>
      </c>
      <c r="E1352" t="s">
        <v>19</v>
      </c>
      <c r="F1352">
        <v>0.44</v>
      </c>
      <c r="G1352" t="s">
        <v>38</v>
      </c>
      <c r="H1352">
        <v>13.89</v>
      </c>
      <c r="I1352">
        <v>54</v>
      </c>
      <c r="J1352" t="s">
        <v>42</v>
      </c>
      <c r="K1352">
        <v>350</v>
      </c>
      <c r="L1352" t="s">
        <v>120</v>
      </c>
      <c r="M1352">
        <v>2022</v>
      </c>
      <c r="N1352" t="s">
        <v>34</v>
      </c>
      <c r="O1352">
        <v>3.7</v>
      </c>
      <c r="P1352">
        <v>6</v>
      </c>
      <c r="Q1352" t="s">
        <v>35</v>
      </c>
    </row>
    <row r="1353" spans="1:17" x14ac:dyDescent="0.35">
      <c r="A1353" t="s">
        <v>2742</v>
      </c>
      <c r="B1353">
        <v>39.941502</v>
      </c>
      <c r="C1353">
        <v>116.277638</v>
      </c>
      <c r="D1353" t="s">
        <v>2743</v>
      </c>
      <c r="E1353" t="s">
        <v>19</v>
      </c>
      <c r="F1353">
        <v>0.3</v>
      </c>
      <c r="G1353" t="s">
        <v>20</v>
      </c>
      <c r="H1353">
        <v>9.58</v>
      </c>
      <c r="I1353">
        <v>16</v>
      </c>
      <c r="J1353" t="s">
        <v>32</v>
      </c>
      <c r="K1353">
        <v>150</v>
      </c>
      <c r="L1353" t="s">
        <v>220</v>
      </c>
      <c r="M1353">
        <v>2014</v>
      </c>
      <c r="N1353" t="s">
        <v>23</v>
      </c>
      <c r="O1353">
        <v>3.4</v>
      </c>
      <c r="P1353">
        <v>4</v>
      </c>
      <c r="Q1353" t="s">
        <v>24</v>
      </c>
    </row>
    <row r="1354" spans="1:17" x14ac:dyDescent="0.35">
      <c r="A1354" t="s">
        <v>2744</v>
      </c>
      <c r="B1354">
        <v>-23.664265</v>
      </c>
      <c r="C1354">
        <v>-46.559677000000001</v>
      </c>
      <c r="D1354" t="s">
        <v>2745</v>
      </c>
      <c r="E1354" t="s">
        <v>19</v>
      </c>
      <c r="F1354">
        <v>0.28000000000000003</v>
      </c>
      <c r="G1354" s="1">
        <v>45862</v>
      </c>
      <c r="H1354">
        <v>9.0399999999999991</v>
      </c>
      <c r="I1354">
        <v>47</v>
      </c>
      <c r="J1354" t="s">
        <v>21</v>
      </c>
      <c r="K1354">
        <v>50</v>
      </c>
      <c r="L1354" t="s">
        <v>39</v>
      </c>
      <c r="M1354">
        <v>2022</v>
      </c>
      <c r="N1354" t="s">
        <v>34</v>
      </c>
      <c r="O1354">
        <v>4.7</v>
      </c>
      <c r="P1354">
        <v>7</v>
      </c>
      <c r="Q1354" t="s">
        <v>24</v>
      </c>
    </row>
    <row r="1355" spans="1:17" x14ac:dyDescent="0.35">
      <c r="A1355" t="s">
        <v>2746</v>
      </c>
      <c r="B1355">
        <v>39.905901</v>
      </c>
      <c r="C1355">
        <v>116.381371</v>
      </c>
      <c r="D1355" t="s">
        <v>2747</v>
      </c>
      <c r="E1355" t="s">
        <v>19</v>
      </c>
      <c r="F1355">
        <v>0.39</v>
      </c>
      <c r="G1355" t="s">
        <v>38</v>
      </c>
      <c r="H1355">
        <v>18.73</v>
      </c>
      <c r="I1355">
        <v>51</v>
      </c>
      <c r="J1355" t="s">
        <v>32</v>
      </c>
      <c r="K1355">
        <v>350</v>
      </c>
      <c r="L1355" t="s">
        <v>49</v>
      </c>
      <c r="M1355">
        <v>2017</v>
      </c>
      <c r="N1355" t="s">
        <v>23</v>
      </c>
      <c r="O1355">
        <v>4.9000000000000004</v>
      </c>
      <c r="P1355">
        <v>7</v>
      </c>
      <c r="Q1355" t="s">
        <v>29</v>
      </c>
    </row>
    <row r="1356" spans="1:17" x14ac:dyDescent="0.35">
      <c r="A1356" t="s">
        <v>2748</v>
      </c>
      <c r="B1356">
        <v>37.541218999999998</v>
      </c>
      <c r="C1356">
        <v>127.02295599999999</v>
      </c>
      <c r="D1356" t="s">
        <v>2749</v>
      </c>
      <c r="E1356" t="s">
        <v>19</v>
      </c>
      <c r="F1356">
        <v>0.44</v>
      </c>
      <c r="G1356" s="1">
        <v>45862</v>
      </c>
      <c r="H1356">
        <v>10.48</v>
      </c>
      <c r="I1356">
        <v>73</v>
      </c>
      <c r="J1356" t="s">
        <v>21</v>
      </c>
      <c r="K1356">
        <v>350</v>
      </c>
      <c r="L1356" t="s">
        <v>58</v>
      </c>
      <c r="M1356">
        <v>2015</v>
      </c>
      <c r="N1356" t="s">
        <v>23</v>
      </c>
      <c r="O1356">
        <v>3.2</v>
      </c>
      <c r="P1356">
        <v>9</v>
      </c>
      <c r="Q1356" t="s">
        <v>29</v>
      </c>
    </row>
    <row r="1357" spans="1:17" x14ac:dyDescent="0.35">
      <c r="A1357" t="s">
        <v>2750</v>
      </c>
      <c r="B1357">
        <v>41.914265</v>
      </c>
      <c r="C1357">
        <v>-87.682872000000003</v>
      </c>
      <c r="D1357" t="s">
        <v>2751</v>
      </c>
      <c r="E1357" t="s">
        <v>19</v>
      </c>
      <c r="F1357">
        <v>0.45</v>
      </c>
      <c r="G1357" t="s">
        <v>20</v>
      </c>
      <c r="H1357">
        <v>13.65</v>
      </c>
      <c r="I1357">
        <v>95</v>
      </c>
      <c r="J1357" t="s">
        <v>21</v>
      </c>
      <c r="K1357">
        <v>150</v>
      </c>
      <c r="L1357" t="s">
        <v>28</v>
      </c>
      <c r="M1357">
        <v>2022</v>
      </c>
      <c r="N1357" t="s">
        <v>23</v>
      </c>
      <c r="O1357">
        <v>3.5</v>
      </c>
      <c r="P1357">
        <v>4</v>
      </c>
      <c r="Q1357" t="s">
        <v>24</v>
      </c>
    </row>
    <row r="1358" spans="1:17" x14ac:dyDescent="0.35">
      <c r="A1358" t="s">
        <v>2752</v>
      </c>
      <c r="B1358">
        <v>39.965913999999998</v>
      </c>
      <c r="C1358">
        <v>116.342541</v>
      </c>
      <c r="D1358" t="s">
        <v>2753</v>
      </c>
      <c r="E1358" t="s">
        <v>19</v>
      </c>
      <c r="F1358">
        <v>0.3</v>
      </c>
      <c r="G1358" t="s">
        <v>20</v>
      </c>
      <c r="H1358">
        <v>14.36</v>
      </c>
      <c r="I1358">
        <v>94</v>
      </c>
      <c r="J1358" t="s">
        <v>42</v>
      </c>
      <c r="K1358">
        <v>150</v>
      </c>
      <c r="L1358" t="s">
        <v>151</v>
      </c>
      <c r="M1358">
        <v>2017</v>
      </c>
      <c r="N1358" t="s">
        <v>23</v>
      </c>
      <c r="O1358">
        <v>4.0999999999999996</v>
      </c>
      <c r="P1358">
        <v>6</v>
      </c>
      <c r="Q1358" t="s">
        <v>24</v>
      </c>
    </row>
    <row r="1359" spans="1:17" x14ac:dyDescent="0.35">
      <c r="A1359" t="s">
        <v>2754</v>
      </c>
      <c r="B1359">
        <v>37.693237000000003</v>
      </c>
      <c r="C1359">
        <v>127.057681</v>
      </c>
      <c r="D1359" t="s">
        <v>2755</v>
      </c>
      <c r="E1359" t="s">
        <v>19</v>
      </c>
      <c r="F1359">
        <v>0.34</v>
      </c>
      <c r="G1359" s="1">
        <v>45862</v>
      </c>
      <c r="H1359">
        <v>10.43</v>
      </c>
      <c r="I1359">
        <v>26</v>
      </c>
      <c r="J1359" t="s">
        <v>42</v>
      </c>
      <c r="K1359">
        <v>50</v>
      </c>
      <c r="L1359" t="s">
        <v>22</v>
      </c>
      <c r="M1359">
        <v>2012</v>
      </c>
      <c r="N1359" t="s">
        <v>34</v>
      </c>
      <c r="O1359">
        <v>4.2</v>
      </c>
      <c r="P1359">
        <v>8</v>
      </c>
      <c r="Q1359" t="s">
        <v>29</v>
      </c>
    </row>
    <row r="1360" spans="1:17" x14ac:dyDescent="0.35">
      <c r="A1360" t="s">
        <v>2756</v>
      </c>
      <c r="B1360">
        <v>37.642071999999999</v>
      </c>
      <c r="C1360">
        <v>126.923159</v>
      </c>
      <c r="D1360" t="s">
        <v>2757</v>
      </c>
      <c r="E1360" t="s">
        <v>19</v>
      </c>
      <c r="F1360">
        <v>0.11</v>
      </c>
      <c r="G1360" s="1">
        <v>45862</v>
      </c>
      <c r="H1360">
        <v>19.829999999999998</v>
      </c>
      <c r="I1360">
        <v>68</v>
      </c>
      <c r="J1360" t="s">
        <v>42</v>
      </c>
      <c r="K1360">
        <v>50</v>
      </c>
      <c r="L1360" t="s">
        <v>95</v>
      </c>
      <c r="M1360">
        <v>2018</v>
      </c>
      <c r="N1360" t="s">
        <v>34</v>
      </c>
      <c r="O1360">
        <v>3.9</v>
      </c>
      <c r="P1360">
        <v>7</v>
      </c>
      <c r="Q1360" t="s">
        <v>35</v>
      </c>
    </row>
    <row r="1361" spans="1:17" x14ac:dyDescent="0.35">
      <c r="A1361" t="s">
        <v>2758</v>
      </c>
      <c r="B1361">
        <v>34.088514000000004</v>
      </c>
      <c r="C1361">
        <v>-118.298371</v>
      </c>
      <c r="D1361" t="s">
        <v>2759</v>
      </c>
      <c r="E1361" t="s">
        <v>19</v>
      </c>
      <c r="F1361">
        <v>0.18</v>
      </c>
      <c r="G1361" t="s">
        <v>20</v>
      </c>
      <c r="H1361">
        <v>1.4</v>
      </c>
      <c r="I1361">
        <v>54</v>
      </c>
      <c r="J1361" t="s">
        <v>32</v>
      </c>
      <c r="K1361">
        <v>150</v>
      </c>
      <c r="L1361" t="s">
        <v>95</v>
      </c>
      <c r="M1361">
        <v>2015</v>
      </c>
      <c r="N1361" t="s">
        <v>34</v>
      </c>
      <c r="O1361">
        <v>3.7</v>
      </c>
      <c r="P1361">
        <v>3</v>
      </c>
      <c r="Q1361" t="s">
        <v>35</v>
      </c>
    </row>
    <row r="1362" spans="1:17" x14ac:dyDescent="0.35">
      <c r="A1362" t="s">
        <v>2760</v>
      </c>
      <c r="B1362">
        <v>13.864761</v>
      </c>
      <c r="C1362">
        <v>100.473208</v>
      </c>
      <c r="D1362" t="s">
        <v>2761</v>
      </c>
      <c r="E1362" t="s">
        <v>19</v>
      </c>
      <c r="F1362">
        <v>0.39</v>
      </c>
      <c r="G1362" s="1">
        <v>45862</v>
      </c>
      <c r="H1362">
        <v>8.75</v>
      </c>
      <c r="I1362">
        <v>14</v>
      </c>
      <c r="J1362" t="s">
        <v>27</v>
      </c>
      <c r="K1362">
        <v>22</v>
      </c>
      <c r="L1362" t="s">
        <v>55</v>
      </c>
      <c r="M1362">
        <v>2013</v>
      </c>
      <c r="N1362" t="s">
        <v>23</v>
      </c>
      <c r="O1362">
        <v>4.8</v>
      </c>
      <c r="P1362">
        <v>1</v>
      </c>
      <c r="Q1362" t="s">
        <v>29</v>
      </c>
    </row>
    <row r="1363" spans="1:17" x14ac:dyDescent="0.35">
      <c r="A1363" t="s">
        <v>2762</v>
      </c>
      <c r="B1363">
        <v>55.886768000000004</v>
      </c>
      <c r="C1363">
        <v>37.603484000000002</v>
      </c>
      <c r="D1363" t="s">
        <v>2763</v>
      </c>
      <c r="E1363" t="s">
        <v>19</v>
      </c>
      <c r="F1363">
        <v>0.34</v>
      </c>
      <c r="G1363" t="s">
        <v>38</v>
      </c>
      <c r="H1363">
        <v>6.24</v>
      </c>
      <c r="I1363">
        <v>31</v>
      </c>
      <c r="J1363" t="s">
        <v>42</v>
      </c>
      <c r="K1363">
        <v>350</v>
      </c>
      <c r="L1363" t="s">
        <v>22</v>
      </c>
      <c r="M1363">
        <v>2022</v>
      </c>
      <c r="N1363" t="s">
        <v>23</v>
      </c>
      <c r="O1363">
        <v>4.4000000000000004</v>
      </c>
      <c r="P1363">
        <v>2</v>
      </c>
      <c r="Q1363" t="s">
        <v>35</v>
      </c>
    </row>
    <row r="1364" spans="1:17" x14ac:dyDescent="0.35">
      <c r="A1364" t="s">
        <v>2764</v>
      </c>
      <c r="B1364">
        <v>-23.643113</v>
      </c>
      <c r="C1364">
        <v>-46.657268999999999</v>
      </c>
      <c r="D1364" t="s">
        <v>2765</v>
      </c>
      <c r="E1364" t="s">
        <v>19</v>
      </c>
      <c r="F1364">
        <v>0.32</v>
      </c>
      <c r="G1364" t="s">
        <v>38</v>
      </c>
      <c r="H1364">
        <v>12.95</v>
      </c>
      <c r="I1364">
        <v>75</v>
      </c>
      <c r="J1364" t="s">
        <v>21</v>
      </c>
      <c r="K1364">
        <v>50</v>
      </c>
      <c r="L1364" t="s">
        <v>49</v>
      </c>
      <c r="M1364">
        <v>2013</v>
      </c>
      <c r="N1364" t="s">
        <v>23</v>
      </c>
      <c r="O1364">
        <v>4.5999999999999996</v>
      </c>
      <c r="P1364">
        <v>8</v>
      </c>
      <c r="Q1364" t="s">
        <v>24</v>
      </c>
    </row>
    <row r="1365" spans="1:17" x14ac:dyDescent="0.35">
      <c r="A1365" t="s">
        <v>2766</v>
      </c>
      <c r="B1365">
        <v>34.134661000000001</v>
      </c>
      <c r="C1365">
        <v>-118.24869</v>
      </c>
      <c r="D1365" t="s">
        <v>2767</v>
      </c>
      <c r="E1365" t="s">
        <v>19</v>
      </c>
      <c r="F1365">
        <v>0.16</v>
      </c>
      <c r="G1365" t="s">
        <v>38</v>
      </c>
      <c r="H1365">
        <v>13.53</v>
      </c>
      <c r="I1365">
        <v>38</v>
      </c>
      <c r="J1365" t="s">
        <v>21</v>
      </c>
      <c r="K1365">
        <v>50</v>
      </c>
      <c r="L1365" t="s">
        <v>151</v>
      </c>
      <c r="M1365">
        <v>2012</v>
      </c>
      <c r="N1365" t="s">
        <v>34</v>
      </c>
      <c r="O1365">
        <v>3.4</v>
      </c>
      <c r="P1365">
        <v>8</v>
      </c>
      <c r="Q1365" t="s">
        <v>24</v>
      </c>
    </row>
    <row r="1366" spans="1:17" x14ac:dyDescent="0.35">
      <c r="A1366" t="s">
        <v>2768</v>
      </c>
      <c r="B1366">
        <v>25.297294999999998</v>
      </c>
      <c r="C1366">
        <v>55.374180000000003</v>
      </c>
      <c r="D1366" t="s">
        <v>2769</v>
      </c>
      <c r="E1366" t="s">
        <v>19</v>
      </c>
      <c r="F1366">
        <v>0.19</v>
      </c>
      <c r="G1366" s="1">
        <v>45862</v>
      </c>
      <c r="H1366">
        <v>5.33</v>
      </c>
      <c r="I1366">
        <v>93</v>
      </c>
      <c r="J1366" t="s">
        <v>21</v>
      </c>
      <c r="K1366">
        <v>350</v>
      </c>
      <c r="L1366" t="s">
        <v>49</v>
      </c>
      <c r="M1366">
        <v>2021</v>
      </c>
      <c r="N1366" t="s">
        <v>23</v>
      </c>
      <c r="O1366">
        <v>3.7</v>
      </c>
      <c r="P1366">
        <v>9</v>
      </c>
      <c r="Q1366" t="s">
        <v>35</v>
      </c>
    </row>
    <row r="1367" spans="1:17" x14ac:dyDescent="0.35">
      <c r="A1367" t="s">
        <v>2770</v>
      </c>
      <c r="B1367">
        <v>-33.772297999999999</v>
      </c>
      <c r="C1367">
        <v>151.258892</v>
      </c>
      <c r="D1367" t="s">
        <v>2771</v>
      </c>
      <c r="E1367" t="s">
        <v>19</v>
      </c>
      <c r="F1367">
        <v>0.16</v>
      </c>
      <c r="G1367" t="s">
        <v>20</v>
      </c>
      <c r="H1367">
        <v>10.44</v>
      </c>
      <c r="I1367">
        <v>69</v>
      </c>
      <c r="J1367" t="s">
        <v>32</v>
      </c>
      <c r="K1367">
        <v>350</v>
      </c>
      <c r="L1367" t="s">
        <v>151</v>
      </c>
      <c r="M1367">
        <v>2022</v>
      </c>
      <c r="N1367" t="s">
        <v>34</v>
      </c>
      <c r="O1367">
        <v>3.4</v>
      </c>
      <c r="P1367">
        <v>5</v>
      </c>
      <c r="Q1367" t="s">
        <v>24</v>
      </c>
    </row>
    <row r="1368" spans="1:17" x14ac:dyDescent="0.35">
      <c r="A1368" t="s">
        <v>2772</v>
      </c>
      <c r="B1368">
        <v>-33.842702000000003</v>
      </c>
      <c r="C1368">
        <v>151.37234699999999</v>
      </c>
      <c r="D1368" t="s">
        <v>2773</v>
      </c>
      <c r="E1368" t="s">
        <v>19</v>
      </c>
      <c r="F1368">
        <v>0.28999999999999998</v>
      </c>
      <c r="G1368" t="s">
        <v>20</v>
      </c>
      <c r="H1368">
        <v>7.33</v>
      </c>
      <c r="I1368">
        <v>51</v>
      </c>
      <c r="J1368" t="s">
        <v>42</v>
      </c>
      <c r="K1368">
        <v>350</v>
      </c>
      <c r="L1368" t="s">
        <v>52</v>
      </c>
      <c r="M1368">
        <v>2010</v>
      </c>
      <c r="N1368" t="s">
        <v>34</v>
      </c>
      <c r="O1368">
        <v>3.5</v>
      </c>
      <c r="P1368">
        <v>1</v>
      </c>
      <c r="Q1368" t="s">
        <v>24</v>
      </c>
    </row>
    <row r="1369" spans="1:17" x14ac:dyDescent="0.35">
      <c r="A1369" t="s">
        <v>2774</v>
      </c>
      <c r="B1369">
        <v>-33.720514000000001</v>
      </c>
      <c r="C1369">
        <v>151.34031999999999</v>
      </c>
      <c r="D1369" t="s">
        <v>2775</v>
      </c>
      <c r="E1369" t="s">
        <v>19</v>
      </c>
      <c r="F1369">
        <v>0.45</v>
      </c>
      <c r="G1369" t="s">
        <v>38</v>
      </c>
      <c r="H1369">
        <v>17.93</v>
      </c>
      <c r="I1369">
        <v>64</v>
      </c>
      <c r="J1369" t="s">
        <v>21</v>
      </c>
      <c r="K1369">
        <v>150</v>
      </c>
      <c r="L1369" t="s">
        <v>22</v>
      </c>
      <c r="M1369">
        <v>2015</v>
      </c>
      <c r="N1369" t="s">
        <v>23</v>
      </c>
      <c r="O1369">
        <v>4.5999999999999996</v>
      </c>
      <c r="P1369">
        <v>4</v>
      </c>
      <c r="Q1369" t="s">
        <v>29</v>
      </c>
    </row>
    <row r="1370" spans="1:17" x14ac:dyDescent="0.35">
      <c r="A1370" t="s">
        <v>2776</v>
      </c>
      <c r="B1370">
        <v>-33.888486999999998</v>
      </c>
      <c r="C1370">
        <v>151.251464</v>
      </c>
      <c r="D1370" t="s">
        <v>2777</v>
      </c>
      <c r="E1370" t="s">
        <v>19</v>
      </c>
      <c r="F1370">
        <v>0.23</v>
      </c>
      <c r="G1370" t="s">
        <v>38</v>
      </c>
      <c r="H1370">
        <v>8.7100000000000009</v>
      </c>
      <c r="I1370">
        <v>60</v>
      </c>
      <c r="J1370" t="s">
        <v>42</v>
      </c>
      <c r="K1370">
        <v>150</v>
      </c>
      <c r="L1370" t="s">
        <v>55</v>
      </c>
      <c r="M1370">
        <v>2023</v>
      </c>
      <c r="N1370" t="s">
        <v>23</v>
      </c>
      <c r="O1370">
        <v>4.0999999999999996</v>
      </c>
      <c r="P1370">
        <v>10</v>
      </c>
      <c r="Q1370" t="s">
        <v>29</v>
      </c>
    </row>
    <row r="1371" spans="1:17" x14ac:dyDescent="0.35">
      <c r="A1371" t="s">
        <v>2778</v>
      </c>
      <c r="B1371">
        <v>37.827157</v>
      </c>
      <c r="C1371">
        <v>-122.47029999999999</v>
      </c>
      <c r="D1371" t="s">
        <v>2779</v>
      </c>
      <c r="E1371" t="s">
        <v>19</v>
      </c>
      <c r="F1371">
        <v>0.5</v>
      </c>
      <c r="G1371" t="s">
        <v>38</v>
      </c>
      <c r="H1371">
        <v>13.38</v>
      </c>
      <c r="I1371">
        <v>14</v>
      </c>
      <c r="J1371" t="s">
        <v>27</v>
      </c>
      <c r="K1371">
        <v>350</v>
      </c>
      <c r="L1371" t="s">
        <v>22</v>
      </c>
      <c r="M1371">
        <v>2016</v>
      </c>
      <c r="N1371" t="s">
        <v>23</v>
      </c>
      <c r="O1371">
        <v>4.0999999999999996</v>
      </c>
      <c r="P1371">
        <v>10</v>
      </c>
      <c r="Q1371" t="s">
        <v>24</v>
      </c>
    </row>
    <row r="1372" spans="1:17" x14ac:dyDescent="0.35">
      <c r="A1372" t="s">
        <v>2780</v>
      </c>
      <c r="B1372">
        <v>19.044283</v>
      </c>
      <c r="C1372">
        <v>72.847812000000005</v>
      </c>
      <c r="D1372" t="s">
        <v>2781</v>
      </c>
      <c r="E1372" t="s">
        <v>19</v>
      </c>
      <c r="F1372">
        <v>0.42</v>
      </c>
      <c r="G1372" s="1">
        <v>45862</v>
      </c>
      <c r="H1372">
        <v>18.39</v>
      </c>
      <c r="I1372">
        <v>46</v>
      </c>
      <c r="J1372" t="s">
        <v>27</v>
      </c>
      <c r="K1372">
        <v>50</v>
      </c>
      <c r="L1372" t="s">
        <v>22</v>
      </c>
      <c r="M1372">
        <v>2017</v>
      </c>
      <c r="N1372" t="s">
        <v>23</v>
      </c>
      <c r="O1372">
        <v>3.8</v>
      </c>
      <c r="P1372">
        <v>10</v>
      </c>
      <c r="Q1372" t="s">
        <v>29</v>
      </c>
    </row>
    <row r="1373" spans="1:17" x14ac:dyDescent="0.35">
      <c r="A1373" t="s">
        <v>2782</v>
      </c>
      <c r="B1373">
        <v>80.454273999999998</v>
      </c>
      <c r="C1373">
        <v>-78.801931999999994</v>
      </c>
      <c r="D1373" t="s">
        <v>2783</v>
      </c>
      <c r="E1373" t="s">
        <v>19</v>
      </c>
      <c r="F1373">
        <v>0.24</v>
      </c>
      <c r="G1373" t="s">
        <v>38</v>
      </c>
      <c r="H1373">
        <v>8.06</v>
      </c>
      <c r="I1373">
        <v>66</v>
      </c>
      <c r="J1373" t="s">
        <v>45</v>
      </c>
      <c r="K1373">
        <v>22</v>
      </c>
      <c r="L1373" t="s">
        <v>58</v>
      </c>
      <c r="M1373">
        <v>2020</v>
      </c>
      <c r="N1373" t="s">
        <v>23</v>
      </c>
      <c r="O1373">
        <v>4.0999999999999996</v>
      </c>
      <c r="P1373">
        <v>5</v>
      </c>
      <c r="Q1373" t="s">
        <v>29</v>
      </c>
    </row>
    <row r="1374" spans="1:17" x14ac:dyDescent="0.35">
      <c r="A1374" t="s">
        <v>2784</v>
      </c>
      <c r="B1374">
        <v>34.106183000000001</v>
      </c>
      <c r="C1374">
        <v>-118.296503</v>
      </c>
      <c r="D1374" t="s">
        <v>2785</v>
      </c>
      <c r="E1374" t="s">
        <v>19</v>
      </c>
      <c r="F1374">
        <v>0.44</v>
      </c>
      <c r="G1374" t="s">
        <v>38</v>
      </c>
      <c r="H1374">
        <v>6.19</v>
      </c>
      <c r="I1374">
        <v>60</v>
      </c>
      <c r="J1374" t="s">
        <v>32</v>
      </c>
      <c r="K1374">
        <v>22</v>
      </c>
      <c r="L1374" t="s">
        <v>33</v>
      </c>
      <c r="M1374">
        <v>2014</v>
      </c>
      <c r="N1374" t="s">
        <v>23</v>
      </c>
      <c r="O1374">
        <v>4.0999999999999996</v>
      </c>
      <c r="P1374">
        <v>5</v>
      </c>
      <c r="Q1374" t="s">
        <v>24</v>
      </c>
    </row>
    <row r="1375" spans="1:17" x14ac:dyDescent="0.35">
      <c r="A1375" t="s">
        <v>2786</v>
      </c>
      <c r="B1375">
        <v>55.808895999999997</v>
      </c>
      <c r="C1375">
        <v>37.589759000000001</v>
      </c>
      <c r="D1375" t="s">
        <v>2787</v>
      </c>
      <c r="E1375" t="s">
        <v>19</v>
      </c>
      <c r="F1375">
        <v>0.47</v>
      </c>
      <c r="G1375" t="s">
        <v>38</v>
      </c>
      <c r="H1375">
        <v>5.89</v>
      </c>
      <c r="I1375">
        <v>51</v>
      </c>
      <c r="J1375" t="s">
        <v>27</v>
      </c>
      <c r="K1375">
        <v>350</v>
      </c>
      <c r="L1375" t="s">
        <v>42</v>
      </c>
      <c r="M1375">
        <v>2016</v>
      </c>
      <c r="N1375" t="s">
        <v>34</v>
      </c>
      <c r="O1375">
        <v>3.3</v>
      </c>
      <c r="P1375">
        <v>3</v>
      </c>
      <c r="Q1375" t="s">
        <v>29</v>
      </c>
    </row>
    <row r="1376" spans="1:17" x14ac:dyDescent="0.35">
      <c r="A1376" t="s">
        <v>2788</v>
      </c>
      <c r="B1376">
        <v>52.548355999999998</v>
      </c>
      <c r="C1376">
        <v>13.336690000000001</v>
      </c>
      <c r="D1376" t="s">
        <v>2789</v>
      </c>
      <c r="E1376" t="s">
        <v>19</v>
      </c>
      <c r="F1376">
        <v>0.14000000000000001</v>
      </c>
      <c r="G1376" t="s">
        <v>20</v>
      </c>
      <c r="H1376">
        <v>10.55</v>
      </c>
      <c r="I1376">
        <v>72</v>
      </c>
      <c r="J1376" t="s">
        <v>21</v>
      </c>
      <c r="K1376">
        <v>50</v>
      </c>
      <c r="L1376" t="s">
        <v>58</v>
      </c>
      <c r="M1376">
        <v>2010</v>
      </c>
      <c r="N1376" t="s">
        <v>34</v>
      </c>
      <c r="O1376">
        <v>4.8</v>
      </c>
      <c r="P1376">
        <v>5</v>
      </c>
      <c r="Q1376" t="s">
        <v>29</v>
      </c>
    </row>
    <row r="1377" spans="1:17" x14ac:dyDescent="0.35">
      <c r="A1377" t="s">
        <v>2790</v>
      </c>
      <c r="B1377">
        <v>55.743926999999999</v>
      </c>
      <c r="C1377">
        <v>37.633420999999998</v>
      </c>
      <c r="D1377" t="s">
        <v>2791</v>
      </c>
      <c r="E1377" t="s">
        <v>19</v>
      </c>
      <c r="F1377">
        <v>0.17</v>
      </c>
      <c r="G1377" t="s">
        <v>38</v>
      </c>
      <c r="H1377">
        <v>8.91</v>
      </c>
      <c r="I1377">
        <v>29</v>
      </c>
      <c r="J1377" t="s">
        <v>42</v>
      </c>
      <c r="K1377">
        <v>150</v>
      </c>
      <c r="L1377" t="s">
        <v>22</v>
      </c>
      <c r="M1377">
        <v>2017</v>
      </c>
      <c r="N1377" t="s">
        <v>23</v>
      </c>
      <c r="O1377">
        <v>3.6</v>
      </c>
      <c r="P1377">
        <v>10</v>
      </c>
      <c r="Q1377" t="s">
        <v>24</v>
      </c>
    </row>
    <row r="1378" spans="1:17" x14ac:dyDescent="0.35">
      <c r="A1378" t="s">
        <v>2792</v>
      </c>
      <c r="B1378">
        <v>78.958743999999996</v>
      </c>
      <c r="C1378">
        <v>-121.466317</v>
      </c>
      <c r="D1378" t="s">
        <v>2793</v>
      </c>
      <c r="E1378" t="s">
        <v>19</v>
      </c>
      <c r="F1378">
        <v>0.19</v>
      </c>
      <c r="G1378" t="s">
        <v>38</v>
      </c>
      <c r="H1378">
        <v>13.61</v>
      </c>
      <c r="I1378">
        <v>42</v>
      </c>
      <c r="J1378" t="s">
        <v>27</v>
      </c>
      <c r="K1378">
        <v>50</v>
      </c>
      <c r="L1378" t="s">
        <v>22</v>
      </c>
      <c r="M1378">
        <v>2017</v>
      </c>
      <c r="N1378" t="s">
        <v>34</v>
      </c>
      <c r="O1378">
        <v>3.4</v>
      </c>
      <c r="P1378">
        <v>10</v>
      </c>
      <c r="Q1378" t="s">
        <v>35</v>
      </c>
    </row>
    <row r="1379" spans="1:17" x14ac:dyDescent="0.35">
      <c r="A1379" t="s">
        <v>2794</v>
      </c>
      <c r="B1379">
        <v>19.066692</v>
      </c>
      <c r="C1379">
        <v>72.871364</v>
      </c>
      <c r="D1379" t="s">
        <v>2795</v>
      </c>
      <c r="E1379" t="s">
        <v>19</v>
      </c>
      <c r="F1379">
        <v>0.43</v>
      </c>
      <c r="G1379" t="s">
        <v>20</v>
      </c>
      <c r="H1379">
        <v>2.39</v>
      </c>
      <c r="I1379">
        <v>66</v>
      </c>
      <c r="J1379" t="s">
        <v>21</v>
      </c>
      <c r="K1379">
        <v>22</v>
      </c>
      <c r="L1379" t="s">
        <v>22</v>
      </c>
      <c r="M1379">
        <v>2017</v>
      </c>
      <c r="N1379" t="s">
        <v>34</v>
      </c>
      <c r="O1379">
        <v>3</v>
      </c>
      <c r="P1379">
        <v>2</v>
      </c>
      <c r="Q1379" t="s">
        <v>35</v>
      </c>
    </row>
    <row r="1380" spans="1:17" x14ac:dyDescent="0.35">
      <c r="A1380" t="s">
        <v>2796</v>
      </c>
      <c r="B1380">
        <v>39.913845000000002</v>
      </c>
      <c r="C1380">
        <v>116.499701</v>
      </c>
      <c r="D1380" t="s">
        <v>2797</v>
      </c>
      <c r="E1380" t="s">
        <v>19</v>
      </c>
      <c r="F1380">
        <v>0.21</v>
      </c>
      <c r="G1380" s="1">
        <v>45862</v>
      </c>
      <c r="H1380">
        <v>19.48</v>
      </c>
      <c r="I1380">
        <v>75</v>
      </c>
      <c r="J1380" t="s">
        <v>32</v>
      </c>
      <c r="K1380">
        <v>350</v>
      </c>
      <c r="L1380" t="s">
        <v>49</v>
      </c>
      <c r="M1380">
        <v>2023</v>
      </c>
      <c r="N1380" t="s">
        <v>34</v>
      </c>
      <c r="O1380">
        <v>4.9000000000000004</v>
      </c>
      <c r="P1380">
        <v>4</v>
      </c>
      <c r="Q1380" t="s">
        <v>35</v>
      </c>
    </row>
    <row r="1381" spans="1:17" x14ac:dyDescent="0.35">
      <c r="A1381" t="s">
        <v>2798</v>
      </c>
      <c r="B1381">
        <v>19.434235999999999</v>
      </c>
      <c r="C1381">
        <v>-99.166910000000001</v>
      </c>
      <c r="D1381" t="s">
        <v>2799</v>
      </c>
      <c r="E1381" t="s">
        <v>19</v>
      </c>
      <c r="F1381">
        <v>0.15</v>
      </c>
      <c r="G1381" t="s">
        <v>38</v>
      </c>
      <c r="H1381">
        <v>3.33</v>
      </c>
      <c r="I1381">
        <v>47</v>
      </c>
      <c r="J1381" t="s">
        <v>21</v>
      </c>
      <c r="K1381">
        <v>350</v>
      </c>
      <c r="L1381" t="s">
        <v>22</v>
      </c>
      <c r="M1381">
        <v>2016</v>
      </c>
      <c r="N1381" t="s">
        <v>23</v>
      </c>
      <c r="O1381">
        <v>3.4</v>
      </c>
      <c r="P1381">
        <v>10</v>
      </c>
      <c r="Q1381" t="s">
        <v>35</v>
      </c>
    </row>
    <row r="1382" spans="1:17" x14ac:dyDescent="0.35">
      <c r="A1382" t="s">
        <v>2800</v>
      </c>
      <c r="B1382">
        <v>41.917941999999996</v>
      </c>
      <c r="C1382">
        <v>-87.664568000000003</v>
      </c>
      <c r="D1382" t="s">
        <v>2801</v>
      </c>
      <c r="E1382" t="s">
        <v>19</v>
      </c>
      <c r="F1382">
        <v>0.2</v>
      </c>
      <c r="G1382" t="s">
        <v>20</v>
      </c>
      <c r="H1382">
        <v>6.27</v>
      </c>
      <c r="I1382">
        <v>12</v>
      </c>
      <c r="J1382" t="s">
        <v>32</v>
      </c>
      <c r="K1382">
        <v>50</v>
      </c>
      <c r="L1382" t="s">
        <v>95</v>
      </c>
      <c r="M1382">
        <v>2018</v>
      </c>
      <c r="N1382" t="s">
        <v>34</v>
      </c>
      <c r="O1382">
        <v>3.5</v>
      </c>
      <c r="P1382">
        <v>3</v>
      </c>
      <c r="Q1382" t="s">
        <v>24</v>
      </c>
    </row>
    <row r="1383" spans="1:17" x14ac:dyDescent="0.35">
      <c r="A1383" t="s">
        <v>2802</v>
      </c>
      <c r="B1383">
        <v>80.302768999999998</v>
      </c>
      <c r="C1383">
        <v>-60.510624</v>
      </c>
      <c r="D1383" t="s">
        <v>2803</v>
      </c>
      <c r="E1383" t="s">
        <v>19</v>
      </c>
      <c r="F1383">
        <v>0.23</v>
      </c>
      <c r="G1383" t="s">
        <v>20</v>
      </c>
      <c r="H1383">
        <v>13.92</v>
      </c>
      <c r="I1383">
        <v>55</v>
      </c>
      <c r="J1383" t="s">
        <v>45</v>
      </c>
      <c r="K1383">
        <v>350</v>
      </c>
      <c r="L1383" t="s">
        <v>33</v>
      </c>
      <c r="M1383">
        <v>2016</v>
      </c>
      <c r="N1383" t="s">
        <v>23</v>
      </c>
      <c r="O1383">
        <v>4.2</v>
      </c>
      <c r="P1383">
        <v>6</v>
      </c>
      <c r="Q1383" t="s">
        <v>24</v>
      </c>
    </row>
    <row r="1384" spans="1:17" x14ac:dyDescent="0.35">
      <c r="A1384" t="s">
        <v>2804</v>
      </c>
      <c r="B1384">
        <v>37.568002</v>
      </c>
      <c r="C1384">
        <v>127.048609</v>
      </c>
      <c r="D1384" t="s">
        <v>2805</v>
      </c>
      <c r="E1384" t="s">
        <v>19</v>
      </c>
      <c r="F1384">
        <v>0.17</v>
      </c>
      <c r="G1384" t="s">
        <v>20</v>
      </c>
      <c r="H1384">
        <v>5.87</v>
      </c>
      <c r="I1384">
        <v>60</v>
      </c>
      <c r="J1384" t="s">
        <v>42</v>
      </c>
      <c r="K1384">
        <v>22</v>
      </c>
      <c r="L1384" t="s">
        <v>55</v>
      </c>
      <c r="M1384">
        <v>2012</v>
      </c>
      <c r="N1384" t="s">
        <v>23</v>
      </c>
      <c r="O1384">
        <v>3.2</v>
      </c>
      <c r="P1384">
        <v>2</v>
      </c>
      <c r="Q1384" t="s">
        <v>35</v>
      </c>
    </row>
    <row r="1385" spans="1:17" x14ac:dyDescent="0.35">
      <c r="A1385" t="s">
        <v>2806</v>
      </c>
      <c r="B1385">
        <v>30.531186999999999</v>
      </c>
      <c r="C1385">
        <v>148.298892</v>
      </c>
      <c r="D1385" t="s">
        <v>2807</v>
      </c>
      <c r="E1385" t="s">
        <v>19</v>
      </c>
      <c r="F1385">
        <v>0.32</v>
      </c>
      <c r="G1385" t="s">
        <v>20</v>
      </c>
      <c r="H1385">
        <v>14.17</v>
      </c>
      <c r="I1385">
        <v>67</v>
      </c>
      <c r="J1385" t="s">
        <v>42</v>
      </c>
      <c r="K1385">
        <v>50</v>
      </c>
      <c r="L1385" t="s">
        <v>111</v>
      </c>
      <c r="M1385">
        <v>2011</v>
      </c>
      <c r="N1385" t="s">
        <v>23</v>
      </c>
      <c r="O1385">
        <v>3.3</v>
      </c>
      <c r="P1385">
        <v>7</v>
      </c>
      <c r="Q1385" t="s">
        <v>24</v>
      </c>
    </row>
    <row r="1386" spans="1:17" x14ac:dyDescent="0.35">
      <c r="A1386" t="s">
        <v>2808</v>
      </c>
      <c r="B1386">
        <v>-33.770161999999999</v>
      </c>
      <c r="C1386">
        <v>151.27778699999999</v>
      </c>
      <c r="D1386" t="s">
        <v>2809</v>
      </c>
      <c r="E1386" t="s">
        <v>19</v>
      </c>
      <c r="F1386">
        <v>0.18</v>
      </c>
      <c r="G1386" t="s">
        <v>38</v>
      </c>
      <c r="H1386">
        <v>1.72</v>
      </c>
      <c r="I1386">
        <v>55</v>
      </c>
      <c r="J1386" t="s">
        <v>21</v>
      </c>
      <c r="K1386">
        <v>50</v>
      </c>
      <c r="L1386" t="s">
        <v>42</v>
      </c>
      <c r="M1386">
        <v>2022</v>
      </c>
      <c r="N1386" t="s">
        <v>23</v>
      </c>
      <c r="O1386">
        <v>4.3</v>
      </c>
      <c r="P1386">
        <v>6</v>
      </c>
      <c r="Q1386" t="s">
        <v>29</v>
      </c>
    </row>
    <row r="1387" spans="1:17" x14ac:dyDescent="0.35">
      <c r="A1387" t="s">
        <v>2810</v>
      </c>
      <c r="B1387">
        <v>-33.883381999999997</v>
      </c>
      <c r="C1387">
        <v>18.464043</v>
      </c>
      <c r="D1387" t="s">
        <v>2811</v>
      </c>
      <c r="E1387" t="s">
        <v>19</v>
      </c>
      <c r="F1387">
        <v>0.17</v>
      </c>
      <c r="G1387" t="s">
        <v>20</v>
      </c>
      <c r="H1387">
        <v>1.85</v>
      </c>
      <c r="I1387">
        <v>72</v>
      </c>
      <c r="J1387" t="s">
        <v>21</v>
      </c>
      <c r="K1387">
        <v>22</v>
      </c>
      <c r="L1387" t="s">
        <v>58</v>
      </c>
      <c r="M1387">
        <v>2022</v>
      </c>
      <c r="N1387" t="s">
        <v>34</v>
      </c>
      <c r="O1387">
        <v>3.8</v>
      </c>
      <c r="P1387">
        <v>2</v>
      </c>
      <c r="Q1387" t="s">
        <v>29</v>
      </c>
    </row>
    <row r="1388" spans="1:17" x14ac:dyDescent="0.35">
      <c r="A1388" t="s">
        <v>2812</v>
      </c>
      <c r="B1388">
        <v>25.376957000000001</v>
      </c>
      <c r="C1388">
        <v>55.355044999999997</v>
      </c>
      <c r="D1388" t="s">
        <v>2813</v>
      </c>
      <c r="E1388" t="s">
        <v>19</v>
      </c>
      <c r="F1388">
        <v>0.41</v>
      </c>
      <c r="G1388" s="1">
        <v>45862</v>
      </c>
      <c r="H1388">
        <v>9.94</v>
      </c>
      <c r="I1388">
        <v>22</v>
      </c>
      <c r="J1388" t="s">
        <v>21</v>
      </c>
      <c r="K1388">
        <v>350</v>
      </c>
      <c r="L1388" t="s">
        <v>220</v>
      </c>
      <c r="M1388">
        <v>2022</v>
      </c>
      <c r="N1388" t="s">
        <v>34</v>
      </c>
      <c r="O1388">
        <v>4.7</v>
      </c>
      <c r="P1388">
        <v>5</v>
      </c>
      <c r="Q1388" t="s">
        <v>29</v>
      </c>
    </row>
    <row r="1389" spans="1:17" x14ac:dyDescent="0.35">
      <c r="A1389" t="s">
        <v>2814</v>
      </c>
      <c r="B1389">
        <v>-33.702961000000002</v>
      </c>
      <c r="C1389">
        <v>151.26299499999999</v>
      </c>
      <c r="D1389" t="s">
        <v>2815</v>
      </c>
      <c r="E1389" t="s">
        <v>19</v>
      </c>
      <c r="F1389">
        <v>0.34</v>
      </c>
      <c r="G1389" t="s">
        <v>20</v>
      </c>
      <c r="H1389">
        <v>1.3</v>
      </c>
      <c r="I1389">
        <v>82</v>
      </c>
      <c r="J1389" t="s">
        <v>45</v>
      </c>
      <c r="K1389">
        <v>22</v>
      </c>
      <c r="L1389" t="s">
        <v>151</v>
      </c>
      <c r="M1389">
        <v>2012</v>
      </c>
      <c r="N1389" t="s">
        <v>34</v>
      </c>
      <c r="O1389">
        <v>4.2</v>
      </c>
      <c r="P1389">
        <v>4</v>
      </c>
      <c r="Q1389" t="s">
        <v>29</v>
      </c>
    </row>
    <row r="1390" spans="1:17" x14ac:dyDescent="0.35">
      <c r="A1390" t="s">
        <v>2816</v>
      </c>
      <c r="B1390">
        <v>43.719428999999998</v>
      </c>
      <c r="C1390">
        <v>-79.454228999999998</v>
      </c>
      <c r="D1390" t="s">
        <v>2817</v>
      </c>
      <c r="E1390" t="s">
        <v>19</v>
      </c>
      <c r="F1390">
        <v>0.43</v>
      </c>
      <c r="G1390" s="1">
        <v>45862</v>
      </c>
      <c r="H1390">
        <v>0.56000000000000005</v>
      </c>
      <c r="I1390">
        <v>77</v>
      </c>
      <c r="J1390" t="s">
        <v>42</v>
      </c>
      <c r="K1390">
        <v>150</v>
      </c>
      <c r="L1390" t="s">
        <v>28</v>
      </c>
      <c r="M1390">
        <v>2020</v>
      </c>
      <c r="N1390" t="s">
        <v>23</v>
      </c>
      <c r="O1390">
        <v>4.5</v>
      </c>
      <c r="P1390">
        <v>6</v>
      </c>
      <c r="Q1390" t="s">
        <v>29</v>
      </c>
    </row>
    <row r="1391" spans="1:17" x14ac:dyDescent="0.35">
      <c r="A1391" t="s">
        <v>2818</v>
      </c>
      <c r="B1391">
        <v>13.816917999999999</v>
      </c>
      <c r="C1391">
        <v>100.41658</v>
      </c>
      <c r="D1391" t="s">
        <v>2819</v>
      </c>
      <c r="E1391" t="s">
        <v>19</v>
      </c>
      <c r="F1391">
        <v>0.22</v>
      </c>
      <c r="G1391" t="s">
        <v>38</v>
      </c>
      <c r="H1391">
        <v>16.54</v>
      </c>
      <c r="I1391">
        <v>31</v>
      </c>
      <c r="J1391" t="s">
        <v>32</v>
      </c>
      <c r="K1391">
        <v>50</v>
      </c>
      <c r="L1391" t="s">
        <v>220</v>
      </c>
      <c r="M1391">
        <v>2012</v>
      </c>
      <c r="N1391" t="s">
        <v>34</v>
      </c>
      <c r="O1391">
        <v>3.1</v>
      </c>
      <c r="P1391">
        <v>5</v>
      </c>
      <c r="Q1391" t="s">
        <v>35</v>
      </c>
    </row>
    <row r="1392" spans="1:17" x14ac:dyDescent="0.35">
      <c r="A1392" t="s">
        <v>2820</v>
      </c>
      <c r="B1392">
        <v>55.805235000000003</v>
      </c>
      <c r="C1392">
        <v>37.694958</v>
      </c>
      <c r="D1392" t="s">
        <v>2821</v>
      </c>
      <c r="E1392" t="s">
        <v>19</v>
      </c>
      <c r="F1392">
        <v>0.27</v>
      </c>
      <c r="G1392" t="s">
        <v>38</v>
      </c>
      <c r="H1392">
        <v>1.1499999999999999</v>
      </c>
      <c r="I1392">
        <v>46</v>
      </c>
      <c r="J1392" t="s">
        <v>27</v>
      </c>
      <c r="K1392">
        <v>150</v>
      </c>
      <c r="L1392" t="s">
        <v>58</v>
      </c>
      <c r="M1392">
        <v>2018</v>
      </c>
      <c r="N1392" t="s">
        <v>34</v>
      </c>
      <c r="O1392">
        <v>3.5</v>
      </c>
      <c r="P1392">
        <v>1</v>
      </c>
      <c r="Q1392" t="s">
        <v>35</v>
      </c>
    </row>
    <row r="1393" spans="1:17" x14ac:dyDescent="0.35">
      <c r="A1393" t="s">
        <v>2822</v>
      </c>
      <c r="B1393">
        <v>19.554673000000001</v>
      </c>
      <c r="C1393">
        <v>-99.080472999999998</v>
      </c>
      <c r="D1393" t="s">
        <v>2823</v>
      </c>
      <c r="E1393" t="s">
        <v>19</v>
      </c>
      <c r="F1393">
        <v>0.2</v>
      </c>
      <c r="G1393" t="s">
        <v>38</v>
      </c>
      <c r="H1393">
        <v>7.28</v>
      </c>
      <c r="I1393">
        <v>14</v>
      </c>
      <c r="J1393" t="s">
        <v>32</v>
      </c>
      <c r="K1393">
        <v>350</v>
      </c>
      <c r="L1393" t="s">
        <v>220</v>
      </c>
      <c r="M1393">
        <v>2013</v>
      </c>
      <c r="N1393" t="s">
        <v>34</v>
      </c>
      <c r="O1393">
        <v>4.3</v>
      </c>
      <c r="P1393">
        <v>9</v>
      </c>
      <c r="Q1393" t="s">
        <v>24</v>
      </c>
    </row>
    <row r="1394" spans="1:17" x14ac:dyDescent="0.35">
      <c r="A1394" t="s">
        <v>2824</v>
      </c>
      <c r="B1394">
        <v>13.78623</v>
      </c>
      <c r="C1394">
        <v>100.59612</v>
      </c>
      <c r="D1394" t="s">
        <v>2825</v>
      </c>
      <c r="E1394" t="s">
        <v>19</v>
      </c>
      <c r="F1394">
        <v>0.4</v>
      </c>
      <c r="G1394" s="1">
        <v>45862</v>
      </c>
      <c r="H1394">
        <v>5.72</v>
      </c>
      <c r="I1394">
        <v>25</v>
      </c>
      <c r="J1394" t="s">
        <v>21</v>
      </c>
      <c r="K1394">
        <v>350</v>
      </c>
      <c r="L1394" t="s">
        <v>95</v>
      </c>
      <c r="M1394">
        <v>2013</v>
      </c>
      <c r="N1394" t="s">
        <v>23</v>
      </c>
      <c r="O1394">
        <v>4.3</v>
      </c>
      <c r="P1394">
        <v>2</v>
      </c>
      <c r="Q1394" t="s">
        <v>35</v>
      </c>
    </row>
    <row r="1395" spans="1:17" x14ac:dyDescent="0.35">
      <c r="A1395" t="s">
        <v>2826</v>
      </c>
      <c r="B1395">
        <v>18.976946000000002</v>
      </c>
      <c r="C1395">
        <v>72.826432999999994</v>
      </c>
      <c r="D1395" t="s">
        <v>2827</v>
      </c>
      <c r="E1395" t="s">
        <v>19</v>
      </c>
      <c r="F1395">
        <v>0.23</v>
      </c>
      <c r="G1395" t="s">
        <v>38</v>
      </c>
      <c r="H1395">
        <v>0.62</v>
      </c>
      <c r="I1395">
        <v>74</v>
      </c>
      <c r="J1395" t="s">
        <v>32</v>
      </c>
      <c r="K1395">
        <v>22</v>
      </c>
      <c r="L1395" t="s">
        <v>151</v>
      </c>
      <c r="M1395">
        <v>2017</v>
      </c>
      <c r="N1395" t="s">
        <v>34</v>
      </c>
      <c r="O1395">
        <v>3.7</v>
      </c>
      <c r="P1395">
        <v>8</v>
      </c>
      <c r="Q1395" t="s">
        <v>24</v>
      </c>
    </row>
    <row r="1396" spans="1:17" x14ac:dyDescent="0.35">
      <c r="A1396" t="s">
        <v>2828</v>
      </c>
      <c r="B1396">
        <v>-77.145813000000004</v>
      </c>
      <c r="C1396">
        <v>-55.253250999999999</v>
      </c>
      <c r="D1396" t="s">
        <v>2829</v>
      </c>
      <c r="E1396" t="s">
        <v>19</v>
      </c>
      <c r="F1396">
        <v>0.39</v>
      </c>
      <c r="G1396" t="s">
        <v>20</v>
      </c>
      <c r="H1396">
        <v>1.05</v>
      </c>
      <c r="I1396">
        <v>96</v>
      </c>
      <c r="J1396" t="s">
        <v>42</v>
      </c>
      <c r="K1396">
        <v>350</v>
      </c>
      <c r="L1396" t="s">
        <v>42</v>
      </c>
      <c r="M1396">
        <v>2016</v>
      </c>
      <c r="N1396" t="s">
        <v>23</v>
      </c>
      <c r="O1396">
        <v>4.7</v>
      </c>
      <c r="P1396">
        <v>6</v>
      </c>
      <c r="Q1396" t="s">
        <v>24</v>
      </c>
    </row>
    <row r="1397" spans="1:17" x14ac:dyDescent="0.35">
      <c r="A1397" t="s">
        <v>2830</v>
      </c>
      <c r="B1397">
        <v>34.190739999999998</v>
      </c>
      <c r="C1397">
        <v>-118.327539</v>
      </c>
      <c r="D1397" t="s">
        <v>2831</v>
      </c>
      <c r="E1397" t="s">
        <v>19</v>
      </c>
      <c r="F1397">
        <v>0.17</v>
      </c>
      <c r="G1397" s="1">
        <v>45862</v>
      </c>
      <c r="H1397">
        <v>7.54</v>
      </c>
      <c r="I1397">
        <v>87</v>
      </c>
      <c r="J1397" t="s">
        <v>42</v>
      </c>
      <c r="K1397">
        <v>22</v>
      </c>
      <c r="L1397" t="s">
        <v>120</v>
      </c>
      <c r="M1397">
        <v>2010</v>
      </c>
      <c r="N1397" t="s">
        <v>34</v>
      </c>
      <c r="O1397">
        <v>4.7</v>
      </c>
      <c r="P1397">
        <v>7</v>
      </c>
      <c r="Q1397" t="s">
        <v>35</v>
      </c>
    </row>
    <row r="1398" spans="1:17" x14ac:dyDescent="0.35">
      <c r="A1398" t="s">
        <v>2832</v>
      </c>
      <c r="B1398">
        <v>25.246790000000001</v>
      </c>
      <c r="C1398">
        <v>55.336604000000001</v>
      </c>
      <c r="D1398" t="s">
        <v>2833</v>
      </c>
      <c r="E1398" t="s">
        <v>19</v>
      </c>
      <c r="F1398">
        <v>0.44</v>
      </c>
      <c r="G1398" t="s">
        <v>20</v>
      </c>
      <c r="H1398">
        <v>4.2300000000000004</v>
      </c>
      <c r="I1398">
        <v>60</v>
      </c>
      <c r="J1398" t="s">
        <v>32</v>
      </c>
      <c r="K1398">
        <v>22</v>
      </c>
      <c r="L1398" t="s">
        <v>28</v>
      </c>
      <c r="M1398">
        <v>2010</v>
      </c>
      <c r="N1398" t="s">
        <v>23</v>
      </c>
      <c r="O1398">
        <v>4.3</v>
      </c>
      <c r="P1398">
        <v>5</v>
      </c>
      <c r="Q1398" t="s">
        <v>24</v>
      </c>
    </row>
    <row r="1399" spans="1:17" x14ac:dyDescent="0.35">
      <c r="A1399" t="s">
        <v>2834</v>
      </c>
      <c r="B1399">
        <v>-23.655577000000001</v>
      </c>
      <c r="C1399">
        <v>-46.672536000000001</v>
      </c>
      <c r="D1399" t="s">
        <v>2835</v>
      </c>
      <c r="E1399" t="s">
        <v>19</v>
      </c>
      <c r="F1399">
        <v>0.16</v>
      </c>
      <c r="G1399" s="1">
        <v>45862</v>
      </c>
      <c r="H1399">
        <v>5.71</v>
      </c>
      <c r="I1399">
        <v>79</v>
      </c>
      <c r="J1399" t="s">
        <v>27</v>
      </c>
      <c r="K1399">
        <v>150</v>
      </c>
      <c r="L1399" t="s">
        <v>22</v>
      </c>
      <c r="M1399">
        <v>2021</v>
      </c>
      <c r="N1399" t="s">
        <v>34</v>
      </c>
      <c r="O1399">
        <v>4.8</v>
      </c>
      <c r="P1399">
        <v>8</v>
      </c>
      <c r="Q1399" t="s">
        <v>35</v>
      </c>
    </row>
    <row r="1400" spans="1:17" x14ac:dyDescent="0.35">
      <c r="A1400" t="s">
        <v>2836</v>
      </c>
      <c r="B1400">
        <v>-33.751604</v>
      </c>
      <c r="C1400">
        <v>151.22800699999999</v>
      </c>
      <c r="D1400" t="s">
        <v>2837</v>
      </c>
      <c r="E1400" t="s">
        <v>19</v>
      </c>
      <c r="F1400">
        <v>0.22</v>
      </c>
      <c r="G1400" t="s">
        <v>38</v>
      </c>
      <c r="H1400">
        <v>15.9</v>
      </c>
      <c r="I1400">
        <v>44</v>
      </c>
      <c r="J1400" t="s">
        <v>27</v>
      </c>
      <c r="K1400">
        <v>150</v>
      </c>
      <c r="L1400" t="s">
        <v>22</v>
      </c>
      <c r="M1400">
        <v>2019</v>
      </c>
      <c r="N1400" t="s">
        <v>34</v>
      </c>
      <c r="O1400">
        <v>3</v>
      </c>
      <c r="P1400">
        <v>4</v>
      </c>
      <c r="Q1400" t="s">
        <v>29</v>
      </c>
    </row>
    <row r="1401" spans="1:17" x14ac:dyDescent="0.35">
      <c r="A1401" t="s">
        <v>2838</v>
      </c>
      <c r="B1401">
        <v>37.544772999999999</v>
      </c>
      <c r="C1401">
        <v>126.99440300000001</v>
      </c>
      <c r="D1401" t="s">
        <v>2839</v>
      </c>
      <c r="E1401" t="s">
        <v>19</v>
      </c>
      <c r="F1401">
        <v>0.35</v>
      </c>
      <c r="G1401" t="s">
        <v>38</v>
      </c>
      <c r="H1401">
        <v>12.61</v>
      </c>
      <c r="I1401">
        <v>41</v>
      </c>
      <c r="J1401" t="s">
        <v>27</v>
      </c>
      <c r="K1401">
        <v>350</v>
      </c>
      <c r="L1401" t="s">
        <v>49</v>
      </c>
      <c r="M1401">
        <v>2015</v>
      </c>
      <c r="N1401" t="s">
        <v>23</v>
      </c>
      <c r="O1401">
        <v>3.2</v>
      </c>
      <c r="P1401">
        <v>8</v>
      </c>
      <c r="Q1401" t="s">
        <v>24</v>
      </c>
    </row>
    <row r="1402" spans="1:17" x14ac:dyDescent="0.35">
      <c r="A1402" t="s">
        <v>2840</v>
      </c>
      <c r="B1402">
        <v>34.058684999999997</v>
      </c>
      <c r="C1402">
        <v>-118.31922900000001</v>
      </c>
      <c r="D1402" t="s">
        <v>2841</v>
      </c>
      <c r="E1402" t="s">
        <v>19</v>
      </c>
      <c r="F1402">
        <v>0.28999999999999998</v>
      </c>
      <c r="G1402" s="1">
        <v>45862</v>
      </c>
      <c r="H1402">
        <v>11.41</v>
      </c>
      <c r="I1402">
        <v>24</v>
      </c>
      <c r="J1402" t="s">
        <v>42</v>
      </c>
      <c r="K1402">
        <v>150</v>
      </c>
      <c r="L1402" t="s">
        <v>42</v>
      </c>
      <c r="M1402">
        <v>2022</v>
      </c>
      <c r="N1402" t="s">
        <v>34</v>
      </c>
      <c r="O1402">
        <v>4.4000000000000004</v>
      </c>
      <c r="P1402">
        <v>7</v>
      </c>
      <c r="Q1402" t="s">
        <v>24</v>
      </c>
    </row>
    <row r="1403" spans="1:17" x14ac:dyDescent="0.35">
      <c r="A1403" t="s">
        <v>2842</v>
      </c>
      <c r="B1403">
        <v>25.219692999999999</v>
      </c>
      <c r="C1403">
        <v>55.236265000000003</v>
      </c>
      <c r="D1403" t="s">
        <v>2843</v>
      </c>
      <c r="E1403" t="s">
        <v>19</v>
      </c>
      <c r="F1403">
        <v>0.2</v>
      </c>
      <c r="G1403" t="s">
        <v>38</v>
      </c>
      <c r="H1403">
        <v>4.1900000000000004</v>
      </c>
      <c r="I1403">
        <v>42</v>
      </c>
      <c r="J1403" t="s">
        <v>32</v>
      </c>
      <c r="K1403">
        <v>150</v>
      </c>
      <c r="L1403" t="s">
        <v>120</v>
      </c>
      <c r="M1403">
        <v>2020</v>
      </c>
      <c r="N1403" t="s">
        <v>23</v>
      </c>
      <c r="O1403">
        <v>3.9</v>
      </c>
      <c r="P1403">
        <v>1</v>
      </c>
      <c r="Q1403" t="s">
        <v>35</v>
      </c>
    </row>
    <row r="1404" spans="1:17" x14ac:dyDescent="0.35">
      <c r="A1404" t="s">
        <v>2844</v>
      </c>
      <c r="B1404">
        <v>-23.573619999999998</v>
      </c>
      <c r="C1404">
        <v>-46.675265000000003</v>
      </c>
      <c r="D1404" t="s">
        <v>2845</v>
      </c>
      <c r="E1404" t="s">
        <v>19</v>
      </c>
      <c r="F1404">
        <v>0.34</v>
      </c>
      <c r="G1404" s="1">
        <v>45862</v>
      </c>
      <c r="H1404">
        <v>12.93</v>
      </c>
      <c r="I1404">
        <v>18</v>
      </c>
      <c r="J1404" t="s">
        <v>42</v>
      </c>
      <c r="K1404">
        <v>22</v>
      </c>
      <c r="L1404" t="s">
        <v>49</v>
      </c>
      <c r="M1404">
        <v>2014</v>
      </c>
      <c r="N1404" t="s">
        <v>34</v>
      </c>
      <c r="O1404">
        <v>3.9</v>
      </c>
      <c r="P1404">
        <v>8</v>
      </c>
      <c r="Q1404" t="s">
        <v>35</v>
      </c>
    </row>
    <row r="1405" spans="1:17" x14ac:dyDescent="0.35">
      <c r="A1405" t="s">
        <v>2846</v>
      </c>
      <c r="B1405">
        <v>-33.744117000000003</v>
      </c>
      <c r="C1405">
        <v>151.39943099999999</v>
      </c>
      <c r="D1405" t="s">
        <v>2847</v>
      </c>
      <c r="E1405" t="s">
        <v>19</v>
      </c>
      <c r="F1405">
        <v>0.28999999999999998</v>
      </c>
      <c r="G1405" s="1">
        <v>45862</v>
      </c>
      <c r="H1405">
        <v>19.45</v>
      </c>
      <c r="I1405">
        <v>22</v>
      </c>
      <c r="J1405" t="s">
        <v>42</v>
      </c>
      <c r="K1405">
        <v>150</v>
      </c>
      <c r="L1405" t="s">
        <v>111</v>
      </c>
      <c r="M1405">
        <v>2018</v>
      </c>
      <c r="N1405" t="s">
        <v>23</v>
      </c>
      <c r="O1405">
        <v>3.6</v>
      </c>
      <c r="P1405">
        <v>2</v>
      </c>
      <c r="Q1405" t="s">
        <v>29</v>
      </c>
    </row>
    <row r="1406" spans="1:17" x14ac:dyDescent="0.35">
      <c r="A1406" t="s">
        <v>2848</v>
      </c>
      <c r="B1406">
        <v>37.668073</v>
      </c>
      <c r="C1406">
        <v>126.985013</v>
      </c>
      <c r="D1406" t="s">
        <v>2849</v>
      </c>
      <c r="E1406" t="s">
        <v>19</v>
      </c>
      <c r="F1406">
        <v>0.33</v>
      </c>
      <c r="G1406" t="s">
        <v>20</v>
      </c>
      <c r="H1406">
        <v>10.34</v>
      </c>
      <c r="I1406">
        <v>42</v>
      </c>
      <c r="J1406" t="s">
        <v>27</v>
      </c>
      <c r="K1406">
        <v>350</v>
      </c>
      <c r="L1406" t="s">
        <v>46</v>
      </c>
      <c r="M1406">
        <v>2021</v>
      </c>
      <c r="N1406" t="s">
        <v>23</v>
      </c>
      <c r="O1406">
        <v>3.5</v>
      </c>
      <c r="P1406">
        <v>9</v>
      </c>
      <c r="Q1406" t="s">
        <v>35</v>
      </c>
    </row>
    <row r="1407" spans="1:17" x14ac:dyDescent="0.35">
      <c r="A1407" t="s">
        <v>2850</v>
      </c>
      <c r="B1407">
        <v>41.801661000000003</v>
      </c>
      <c r="C1407">
        <v>-87.606421999999995</v>
      </c>
      <c r="D1407" t="s">
        <v>2851</v>
      </c>
      <c r="E1407" t="s">
        <v>19</v>
      </c>
      <c r="F1407">
        <v>0.14000000000000001</v>
      </c>
      <c r="G1407" s="1">
        <v>45862</v>
      </c>
      <c r="H1407">
        <v>8.1</v>
      </c>
      <c r="I1407">
        <v>67</v>
      </c>
      <c r="J1407" t="s">
        <v>45</v>
      </c>
      <c r="K1407">
        <v>22</v>
      </c>
      <c r="L1407" t="s">
        <v>39</v>
      </c>
      <c r="M1407">
        <v>2014</v>
      </c>
      <c r="N1407" t="s">
        <v>34</v>
      </c>
      <c r="O1407">
        <v>3.8</v>
      </c>
      <c r="P1407">
        <v>5</v>
      </c>
      <c r="Q1407" t="s">
        <v>35</v>
      </c>
    </row>
    <row r="1408" spans="1:17" x14ac:dyDescent="0.35">
      <c r="A1408" t="s">
        <v>2852</v>
      </c>
      <c r="B1408">
        <v>2.5350239999999999</v>
      </c>
      <c r="C1408">
        <v>6.8206569999999997</v>
      </c>
      <c r="D1408" t="s">
        <v>2853</v>
      </c>
      <c r="E1408" t="s">
        <v>19</v>
      </c>
      <c r="F1408">
        <v>0.16</v>
      </c>
      <c r="G1408" t="s">
        <v>38</v>
      </c>
      <c r="H1408">
        <v>18.260000000000002</v>
      </c>
      <c r="I1408">
        <v>72</v>
      </c>
      <c r="J1408" t="s">
        <v>32</v>
      </c>
      <c r="K1408">
        <v>50</v>
      </c>
      <c r="L1408" t="s">
        <v>220</v>
      </c>
      <c r="M1408">
        <v>2023</v>
      </c>
      <c r="N1408" t="s">
        <v>23</v>
      </c>
      <c r="O1408">
        <v>4.0999999999999996</v>
      </c>
      <c r="P1408">
        <v>4</v>
      </c>
      <c r="Q1408" t="s">
        <v>24</v>
      </c>
    </row>
    <row r="1409" spans="1:17" x14ac:dyDescent="0.35">
      <c r="A1409" t="s">
        <v>2854</v>
      </c>
      <c r="B1409">
        <v>-23.637578999999999</v>
      </c>
      <c r="C1409">
        <v>-46.558514000000002</v>
      </c>
      <c r="D1409" t="s">
        <v>2855</v>
      </c>
      <c r="E1409" t="s">
        <v>19</v>
      </c>
      <c r="F1409">
        <v>0.48</v>
      </c>
      <c r="G1409" t="s">
        <v>38</v>
      </c>
      <c r="H1409">
        <v>6.12</v>
      </c>
      <c r="I1409">
        <v>10</v>
      </c>
      <c r="J1409" t="s">
        <v>27</v>
      </c>
      <c r="K1409">
        <v>350</v>
      </c>
      <c r="L1409" t="s">
        <v>95</v>
      </c>
      <c r="M1409">
        <v>2013</v>
      </c>
      <c r="N1409" t="s">
        <v>34</v>
      </c>
      <c r="O1409">
        <v>4.5999999999999996</v>
      </c>
      <c r="P1409">
        <v>4</v>
      </c>
      <c r="Q1409" t="s">
        <v>35</v>
      </c>
    </row>
    <row r="1410" spans="1:17" x14ac:dyDescent="0.35">
      <c r="A1410" t="s">
        <v>2856</v>
      </c>
      <c r="B1410">
        <v>41.971167000000001</v>
      </c>
      <c r="C1410">
        <v>-87.647985000000006</v>
      </c>
      <c r="D1410" t="s">
        <v>2857</v>
      </c>
      <c r="E1410" t="s">
        <v>19</v>
      </c>
      <c r="F1410">
        <v>0.18</v>
      </c>
      <c r="G1410" t="s">
        <v>20</v>
      </c>
      <c r="H1410">
        <v>19.75</v>
      </c>
      <c r="I1410">
        <v>27</v>
      </c>
      <c r="J1410" t="s">
        <v>27</v>
      </c>
      <c r="K1410">
        <v>50</v>
      </c>
      <c r="L1410" t="s">
        <v>49</v>
      </c>
      <c r="M1410">
        <v>2014</v>
      </c>
      <c r="N1410" t="s">
        <v>23</v>
      </c>
      <c r="O1410">
        <v>3.7</v>
      </c>
      <c r="P1410">
        <v>2</v>
      </c>
      <c r="Q1410" t="s">
        <v>35</v>
      </c>
    </row>
    <row r="1411" spans="1:17" x14ac:dyDescent="0.35">
      <c r="A1411" t="s">
        <v>2858</v>
      </c>
      <c r="B1411">
        <v>-33.824165000000001</v>
      </c>
      <c r="C1411">
        <v>151.25321199999999</v>
      </c>
      <c r="D1411" t="s">
        <v>2859</v>
      </c>
      <c r="E1411" t="s">
        <v>19</v>
      </c>
      <c r="F1411">
        <v>0.13</v>
      </c>
      <c r="G1411" s="1">
        <v>45862</v>
      </c>
      <c r="H1411">
        <v>12.39</v>
      </c>
      <c r="I1411">
        <v>31</v>
      </c>
      <c r="J1411" t="s">
        <v>45</v>
      </c>
      <c r="K1411">
        <v>50</v>
      </c>
      <c r="L1411" t="s">
        <v>42</v>
      </c>
      <c r="M1411">
        <v>2014</v>
      </c>
      <c r="N1411" t="s">
        <v>34</v>
      </c>
      <c r="O1411">
        <v>4.2</v>
      </c>
      <c r="P1411">
        <v>2</v>
      </c>
      <c r="Q1411" t="s">
        <v>24</v>
      </c>
    </row>
    <row r="1412" spans="1:17" x14ac:dyDescent="0.35">
      <c r="A1412" t="s">
        <v>2860</v>
      </c>
      <c r="B1412">
        <v>43.654161999999999</v>
      </c>
      <c r="C1412">
        <v>-79.480903999999995</v>
      </c>
      <c r="D1412" t="s">
        <v>424</v>
      </c>
      <c r="E1412" t="s">
        <v>19</v>
      </c>
      <c r="F1412">
        <v>0.25</v>
      </c>
      <c r="G1412" t="s">
        <v>20</v>
      </c>
      <c r="H1412">
        <v>17.96</v>
      </c>
      <c r="I1412">
        <v>34</v>
      </c>
      <c r="J1412" t="s">
        <v>42</v>
      </c>
      <c r="K1412">
        <v>22</v>
      </c>
      <c r="L1412" t="s">
        <v>120</v>
      </c>
      <c r="M1412">
        <v>2015</v>
      </c>
      <c r="N1412" t="s">
        <v>34</v>
      </c>
      <c r="O1412">
        <v>4.0999999999999996</v>
      </c>
      <c r="P1412">
        <v>3</v>
      </c>
      <c r="Q1412" t="s">
        <v>35</v>
      </c>
    </row>
    <row r="1413" spans="1:17" x14ac:dyDescent="0.35">
      <c r="A1413" t="s">
        <v>2861</v>
      </c>
      <c r="B1413">
        <v>18.900138999999999</v>
      </c>
      <c r="C1413">
        <v>72.945997000000006</v>
      </c>
      <c r="D1413" t="s">
        <v>2862</v>
      </c>
      <c r="E1413" t="s">
        <v>19</v>
      </c>
      <c r="F1413">
        <v>0.25</v>
      </c>
      <c r="G1413" t="s">
        <v>38</v>
      </c>
      <c r="H1413">
        <v>13.88</v>
      </c>
      <c r="I1413">
        <v>77</v>
      </c>
      <c r="J1413" t="s">
        <v>27</v>
      </c>
      <c r="K1413">
        <v>50</v>
      </c>
      <c r="L1413" t="s">
        <v>58</v>
      </c>
      <c r="M1413">
        <v>2012</v>
      </c>
      <c r="N1413" t="s">
        <v>23</v>
      </c>
      <c r="O1413">
        <v>4.4000000000000004</v>
      </c>
      <c r="P1413">
        <v>8</v>
      </c>
      <c r="Q1413" t="s">
        <v>35</v>
      </c>
    </row>
    <row r="1414" spans="1:17" x14ac:dyDescent="0.35">
      <c r="A1414" t="s">
        <v>2863</v>
      </c>
      <c r="B1414">
        <v>-23.224284999999998</v>
      </c>
      <c r="C1414">
        <v>59.329849000000003</v>
      </c>
      <c r="D1414" t="s">
        <v>2864</v>
      </c>
      <c r="E1414" t="s">
        <v>19</v>
      </c>
      <c r="F1414">
        <v>0.28000000000000003</v>
      </c>
      <c r="G1414" t="s">
        <v>38</v>
      </c>
      <c r="H1414">
        <v>17.600000000000001</v>
      </c>
      <c r="I1414">
        <v>26</v>
      </c>
      <c r="J1414" t="s">
        <v>27</v>
      </c>
      <c r="K1414">
        <v>350</v>
      </c>
      <c r="L1414" t="s">
        <v>28</v>
      </c>
      <c r="M1414">
        <v>2018</v>
      </c>
      <c r="N1414" t="s">
        <v>23</v>
      </c>
      <c r="O1414">
        <v>3.5</v>
      </c>
      <c r="P1414">
        <v>8</v>
      </c>
      <c r="Q1414" t="s">
        <v>35</v>
      </c>
    </row>
    <row r="1415" spans="1:17" x14ac:dyDescent="0.35">
      <c r="A1415" t="s">
        <v>2865</v>
      </c>
      <c r="B1415">
        <v>37.763385999999997</v>
      </c>
      <c r="C1415">
        <v>-122.462468</v>
      </c>
      <c r="D1415" t="s">
        <v>2866</v>
      </c>
      <c r="E1415" t="s">
        <v>19</v>
      </c>
      <c r="F1415">
        <v>0.48</v>
      </c>
      <c r="G1415" s="1">
        <v>45862</v>
      </c>
      <c r="H1415">
        <v>19.64</v>
      </c>
      <c r="I1415">
        <v>51</v>
      </c>
      <c r="J1415" t="s">
        <v>32</v>
      </c>
      <c r="K1415">
        <v>350</v>
      </c>
      <c r="L1415" t="s">
        <v>33</v>
      </c>
      <c r="M1415">
        <v>2023</v>
      </c>
      <c r="N1415" t="s">
        <v>34</v>
      </c>
      <c r="O1415">
        <v>4.4000000000000004</v>
      </c>
      <c r="P1415">
        <v>4</v>
      </c>
      <c r="Q1415" t="s">
        <v>35</v>
      </c>
    </row>
    <row r="1416" spans="1:17" x14ac:dyDescent="0.35">
      <c r="A1416" t="s">
        <v>2867</v>
      </c>
      <c r="B1416">
        <v>19.580672</v>
      </c>
      <c r="C1416">
        <v>-99.179528000000005</v>
      </c>
      <c r="D1416" t="s">
        <v>2868</v>
      </c>
      <c r="E1416" t="s">
        <v>19</v>
      </c>
      <c r="F1416">
        <v>0.17</v>
      </c>
      <c r="G1416" t="s">
        <v>38</v>
      </c>
      <c r="H1416">
        <v>11.92</v>
      </c>
      <c r="I1416">
        <v>94</v>
      </c>
      <c r="J1416" t="s">
        <v>27</v>
      </c>
      <c r="K1416">
        <v>350</v>
      </c>
      <c r="L1416" t="s">
        <v>58</v>
      </c>
      <c r="M1416">
        <v>2016</v>
      </c>
      <c r="N1416" t="s">
        <v>34</v>
      </c>
      <c r="O1416">
        <v>3.2</v>
      </c>
      <c r="P1416">
        <v>4</v>
      </c>
      <c r="Q1416" t="s">
        <v>29</v>
      </c>
    </row>
    <row r="1417" spans="1:17" x14ac:dyDescent="0.35">
      <c r="A1417" t="s">
        <v>2869</v>
      </c>
      <c r="B1417">
        <v>37.701894000000003</v>
      </c>
      <c r="C1417">
        <v>-122.48467100000001</v>
      </c>
      <c r="D1417" t="s">
        <v>2870</v>
      </c>
      <c r="E1417" t="s">
        <v>19</v>
      </c>
      <c r="F1417">
        <v>0.12</v>
      </c>
      <c r="G1417" s="1">
        <v>45862</v>
      </c>
      <c r="H1417">
        <v>11.2</v>
      </c>
      <c r="I1417">
        <v>46</v>
      </c>
      <c r="J1417" t="s">
        <v>27</v>
      </c>
      <c r="K1417">
        <v>22</v>
      </c>
      <c r="L1417" t="s">
        <v>95</v>
      </c>
      <c r="M1417">
        <v>2018</v>
      </c>
      <c r="N1417" t="s">
        <v>34</v>
      </c>
      <c r="O1417">
        <v>4.0999999999999996</v>
      </c>
      <c r="P1417">
        <v>7</v>
      </c>
      <c r="Q1417" t="s">
        <v>35</v>
      </c>
    </row>
    <row r="1418" spans="1:17" x14ac:dyDescent="0.35">
      <c r="A1418" t="s">
        <v>2871</v>
      </c>
      <c r="B1418">
        <v>52.473438000000002</v>
      </c>
      <c r="C1418">
        <v>13.481842</v>
      </c>
      <c r="D1418" t="s">
        <v>2872</v>
      </c>
      <c r="E1418" t="s">
        <v>19</v>
      </c>
      <c r="F1418">
        <v>0.39</v>
      </c>
      <c r="G1418" s="1">
        <v>45862</v>
      </c>
      <c r="H1418">
        <v>16.93</v>
      </c>
      <c r="I1418">
        <v>44</v>
      </c>
      <c r="J1418" t="s">
        <v>45</v>
      </c>
      <c r="K1418">
        <v>22</v>
      </c>
      <c r="L1418" t="s">
        <v>151</v>
      </c>
      <c r="M1418">
        <v>2019</v>
      </c>
      <c r="N1418" t="s">
        <v>23</v>
      </c>
      <c r="O1418">
        <v>3.8</v>
      </c>
      <c r="P1418">
        <v>1</v>
      </c>
      <c r="Q1418" t="s">
        <v>24</v>
      </c>
    </row>
    <row r="1419" spans="1:17" x14ac:dyDescent="0.35">
      <c r="A1419" t="s">
        <v>2873</v>
      </c>
      <c r="B1419">
        <v>25.252410999999999</v>
      </c>
      <c r="C1419">
        <v>55.269201000000002</v>
      </c>
      <c r="D1419" t="s">
        <v>2874</v>
      </c>
      <c r="E1419" t="s">
        <v>19</v>
      </c>
      <c r="F1419">
        <v>0.47</v>
      </c>
      <c r="G1419" s="1">
        <v>45862</v>
      </c>
      <c r="H1419">
        <v>1.3</v>
      </c>
      <c r="I1419">
        <v>48</v>
      </c>
      <c r="J1419" t="s">
        <v>32</v>
      </c>
      <c r="K1419">
        <v>350</v>
      </c>
      <c r="L1419" t="s">
        <v>49</v>
      </c>
      <c r="M1419">
        <v>2018</v>
      </c>
      <c r="N1419" t="s">
        <v>23</v>
      </c>
      <c r="O1419">
        <v>3.6</v>
      </c>
      <c r="P1419">
        <v>7</v>
      </c>
      <c r="Q1419" t="s">
        <v>35</v>
      </c>
    </row>
    <row r="1420" spans="1:17" x14ac:dyDescent="0.35">
      <c r="A1420" t="s">
        <v>2875</v>
      </c>
      <c r="B1420">
        <v>13.750325999999999</v>
      </c>
      <c r="C1420">
        <v>100.538786</v>
      </c>
      <c r="D1420" t="s">
        <v>2876</v>
      </c>
      <c r="E1420" t="s">
        <v>19</v>
      </c>
      <c r="F1420">
        <v>0.39</v>
      </c>
      <c r="G1420" s="1">
        <v>45862</v>
      </c>
      <c r="H1420">
        <v>14.48</v>
      </c>
      <c r="I1420">
        <v>63</v>
      </c>
      <c r="J1420" t="s">
        <v>45</v>
      </c>
      <c r="K1420">
        <v>150</v>
      </c>
      <c r="L1420" t="s">
        <v>46</v>
      </c>
      <c r="M1420">
        <v>2021</v>
      </c>
      <c r="N1420" t="s">
        <v>34</v>
      </c>
      <c r="O1420">
        <v>3.1</v>
      </c>
      <c r="P1420">
        <v>1</v>
      </c>
      <c r="Q1420" t="s">
        <v>35</v>
      </c>
    </row>
    <row r="1421" spans="1:17" x14ac:dyDescent="0.35">
      <c r="A1421" t="s">
        <v>2877</v>
      </c>
      <c r="B1421">
        <v>-33.770425000000003</v>
      </c>
      <c r="C1421">
        <v>18.557300000000001</v>
      </c>
      <c r="D1421" t="s">
        <v>2878</v>
      </c>
      <c r="E1421" t="s">
        <v>19</v>
      </c>
      <c r="F1421">
        <v>0.48</v>
      </c>
      <c r="G1421" t="s">
        <v>20</v>
      </c>
      <c r="H1421">
        <v>2.57</v>
      </c>
      <c r="I1421">
        <v>15</v>
      </c>
      <c r="J1421" t="s">
        <v>45</v>
      </c>
      <c r="K1421">
        <v>150</v>
      </c>
      <c r="L1421" t="s">
        <v>22</v>
      </c>
      <c r="M1421">
        <v>2019</v>
      </c>
      <c r="N1421" t="s">
        <v>34</v>
      </c>
      <c r="O1421">
        <v>3.4</v>
      </c>
      <c r="P1421">
        <v>5</v>
      </c>
      <c r="Q1421" t="s">
        <v>24</v>
      </c>
    </row>
    <row r="1422" spans="1:17" x14ac:dyDescent="0.35">
      <c r="A1422" t="s">
        <v>2879</v>
      </c>
      <c r="B1422">
        <v>25.394178</v>
      </c>
      <c r="C1422">
        <v>55.219064000000003</v>
      </c>
      <c r="D1422" t="s">
        <v>2880</v>
      </c>
      <c r="E1422" t="s">
        <v>19</v>
      </c>
      <c r="F1422">
        <v>0.33</v>
      </c>
      <c r="G1422" t="s">
        <v>38</v>
      </c>
      <c r="H1422">
        <v>17.28</v>
      </c>
      <c r="I1422">
        <v>18</v>
      </c>
      <c r="J1422" t="s">
        <v>42</v>
      </c>
      <c r="K1422">
        <v>22</v>
      </c>
      <c r="L1422" t="s">
        <v>42</v>
      </c>
      <c r="M1422">
        <v>2013</v>
      </c>
      <c r="N1422" t="s">
        <v>23</v>
      </c>
      <c r="O1422">
        <v>4.8</v>
      </c>
      <c r="P1422">
        <v>3</v>
      </c>
      <c r="Q1422" t="s">
        <v>35</v>
      </c>
    </row>
    <row r="1423" spans="1:17" x14ac:dyDescent="0.35">
      <c r="A1423" t="s">
        <v>2881</v>
      </c>
      <c r="B1423">
        <v>39.966219000000002</v>
      </c>
      <c r="C1423">
        <v>116.341083</v>
      </c>
      <c r="D1423" t="s">
        <v>2882</v>
      </c>
      <c r="E1423" t="s">
        <v>19</v>
      </c>
      <c r="F1423">
        <v>0.23</v>
      </c>
      <c r="G1423" t="s">
        <v>38</v>
      </c>
      <c r="H1423">
        <v>0.62</v>
      </c>
      <c r="I1423">
        <v>87</v>
      </c>
      <c r="J1423" t="s">
        <v>45</v>
      </c>
      <c r="K1423">
        <v>22</v>
      </c>
      <c r="L1423" t="s">
        <v>22</v>
      </c>
      <c r="M1423">
        <v>2015</v>
      </c>
      <c r="N1423" t="s">
        <v>23</v>
      </c>
      <c r="O1423">
        <v>4.9000000000000004</v>
      </c>
      <c r="P1423">
        <v>9</v>
      </c>
      <c r="Q1423" t="s">
        <v>29</v>
      </c>
    </row>
    <row r="1424" spans="1:17" x14ac:dyDescent="0.35">
      <c r="A1424" t="s">
        <v>2883</v>
      </c>
      <c r="B1424">
        <v>37.792768000000002</v>
      </c>
      <c r="C1424">
        <v>-122.39071800000001</v>
      </c>
      <c r="D1424" t="s">
        <v>2884</v>
      </c>
      <c r="E1424" t="s">
        <v>19</v>
      </c>
      <c r="F1424">
        <v>0.44</v>
      </c>
      <c r="G1424" t="s">
        <v>20</v>
      </c>
      <c r="H1424">
        <v>14.32</v>
      </c>
      <c r="I1424">
        <v>33</v>
      </c>
      <c r="J1424" t="s">
        <v>27</v>
      </c>
      <c r="K1424">
        <v>22</v>
      </c>
      <c r="L1424" t="s">
        <v>58</v>
      </c>
      <c r="M1424">
        <v>2016</v>
      </c>
      <c r="N1424" t="s">
        <v>23</v>
      </c>
      <c r="O1424">
        <v>3.7</v>
      </c>
      <c r="P1424">
        <v>3</v>
      </c>
      <c r="Q1424" t="s">
        <v>29</v>
      </c>
    </row>
    <row r="1425" spans="1:17" x14ac:dyDescent="0.35">
      <c r="A1425" t="s">
        <v>2885</v>
      </c>
      <c r="B1425">
        <v>-58.959722999999997</v>
      </c>
      <c r="C1425">
        <v>82.243897000000004</v>
      </c>
      <c r="D1425" t="s">
        <v>2886</v>
      </c>
      <c r="E1425" t="s">
        <v>19</v>
      </c>
      <c r="F1425">
        <v>0.22</v>
      </c>
      <c r="G1425" t="s">
        <v>20</v>
      </c>
      <c r="H1425">
        <v>6.63</v>
      </c>
      <c r="I1425">
        <v>60</v>
      </c>
      <c r="J1425" t="s">
        <v>42</v>
      </c>
      <c r="K1425">
        <v>22</v>
      </c>
      <c r="L1425" t="s">
        <v>46</v>
      </c>
      <c r="M1425">
        <v>2015</v>
      </c>
      <c r="N1425" t="s">
        <v>34</v>
      </c>
      <c r="O1425">
        <v>3.2</v>
      </c>
      <c r="P1425">
        <v>9</v>
      </c>
      <c r="Q1425" t="s">
        <v>29</v>
      </c>
    </row>
    <row r="1426" spans="1:17" x14ac:dyDescent="0.35">
      <c r="A1426" t="s">
        <v>2887</v>
      </c>
      <c r="B1426">
        <v>25.366675999999998</v>
      </c>
      <c r="C1426">
        <v>55.351914000000001</v>
      </c>
      <c r="D1426" t="s">
        <v>2888</v>
      </c>
      <c r="E1426" t="s">
        <v>19</v>
      </c>
      <c r="F1426">
        <v>0.33</v>
      </c>
      <c r="G1426" t="s">
        <v>20</v>
      </c>
      <c r="H1426">
        <v>12.72</v>
      </c>
      <c r="I1426">
        <v>84</v>
      </c>
      <c r="J1426" t="s">
        <v>27</v>
      </c>
      <c r="K1426">
        <v>22</v>
      </c>
      <c r="L1426" t="s">
        <v>52</v>
      </c>
      <c r="M1426">
        <v>2017</v>
      </c>
      <c r="N1426" t="s">
        <v>34</v>
      </c>
      <c r="O1426">
        <v>4.4000000000000004</v>
      </c>
      <c r="P1426">
        <v>1</v>
      </c>
      <c r="Q1426" t="s">
        <v>24</v>
      </c>
    </row>
    <row r="1427" spans="1:17" x14ac:dyDescent="0.35">
      <c r="A1427" t="s">
        <v>2889</v>
      </c>
      <c r="B1427">
        <v>-33.756076999999998</v>
      </c>
      <c r="C1427">
        <v>151.212018</v>
      </c>
      <c r="D1427" t="s">
        <v>2890</v>
      </c>
      <c r="E1427" t="s">
        <v>19</v>
      </c>
      <c r="F1427">
        <v>0.35</v>
      </c>
      <c r="G1427" t="s">
        <v>38</v>
      </c>
      <c r="H1427">
        <v>17.45</v>
      </c>
      <c r="I1427">
        <v>96</v>
      </c>
      <c r="J1427" t="s">
        <v>45</v>
      </c>
      <c r="K1427">
        <v>22</v>
      </c>
      <c r="L1427" t="s">
        <v>42</v>
      </c>
      <c r="M1427">
        <v>2023</v>
      </c>
      <c r="N1427" t="s">
        <v>34</v>
      </c>
      <c r="O1427">
        <v>5</v>
      </c>
      <c r="P1427">
        <v>3</v>
      </c>
      <c r="Q1427" t="s">
        <v>35</v>
      </c>
    </row>
    <row r="1428" spans="1:17" x14ac:dyDescent="0.35">
      <c r="A1428" t="s">
        <v>2891</v>
      </c>
      <c r="B1428">
        <v>13.884137000000001</v>
      </c>
      <c r="C1428">
        <v>100.58114</v>
      </c>
      <c r="D1428" t="s">
        <v>2892</v>
      </c>
      <c r="E1428" t="s">
        <v>19</v>
      </c>
      <c r="F1428">
        <v>0.46</v>
      </c>
      <c r="G1428" t="s">
        <v>20</v>
      </c>
      <c r="H1428">
        <v>15.61</v>
      </c>
      <c r="I1428">
        <v>46</v>
      </c>
      <c r="J1428" t="s">
        <v>27</v>
      </c>
      <c r="K1428">
        <v>150</v>
      </c>
      <c r="L1428" t="s">
        <v>52</v>
      </c>
      <c r="M1428">
        <v>2018</v>
      </c>
      <c r="N1428" t="s">
        <v>34</v>
      </c>
      <c r="O1428">
        <v>3.1</v>
      </c>
      <c r="P1428">
        <v>6</v>
      </c>
      <c r="Q1428" t="s">
        <v>29</v>
      </c>
    </row>
    <row r="1429" spans="1:17" x14ac:dyDescent="0.35">
      <c r="A1429" t="s">
        <v>2893</v>
      </c>
      <c r="B1429">
        <v>19.475866</v>
      </c>
      <c r="C1429">
        <v>-99.005250000000004</v>
      </c>
      <c r="D1429" t="s">
        <v>2894</v>
      </c>
      <c r="E1429" t="s">
        <v>19</v>
      </c>
      <c r="F1429">
        <v>0.23</v>
      </c>
      <c r="G1429" t="s">
        <v>20</v>
      </c>
      <c r="H1429">
        <v>15.63</v>
      </c>
      <c r="I1429">
        <v>60</v>
      </c>
      <c r="J1429" t="s">
        <v>27</v>
      </c>
      <c r="K1429">
        <v>22</v>
      </c>
      <c r="L1429" t="s">
        <v>33</v>
      </c>
      <c r="M1429">
        <v>2021</v>
      </c>
      <c r="N1429" t="s">
        <v>23</v>
      </c>
      <c r="O1429">
        <v>3.9</v>
      </c>
      <c r="P1429">
        <v>10</v>
      </c>
      <c r="Q1429" t="s">
        <v>24</v>
      </c>
    </row>
    <row r="1430" spans="1:17" x14ac:dyDescent="0.35">
      <c r="A1430" t="s">
        <v>2895</v>
      </c>
      <c r="B1430">
        <v>-33.757233999999997</v>
      </c>
      <c r="C1430">
        <v>18.438254000000001</v>
      </c>
      <c r="D1430" t="s">
        <v>2896</v>
      </c>
      <c r="E1430" t="s">
        <v>19</v>
      </c>
      <c r="F1430">
        <v>0.14000000000000001</v>
      </c>
      <c r="G1430" t="s">
        <v>20</v>
      </c>
      <c r="H1430">
        <v>8.32</v>
      </c>
      <c r="I1430">
        <v>18</v>
      </c>
      <c r="J1430" t="s">
        <v>32</v>
      </c>
      <c r="K1430">
        <v>50</v>
      </c>
      <c r="L1430" t="s">
        <v>46</v>
      </c>
      <c r="M1430">
        <v>2016</v>
      </c>
      <c r="N1430" t="s">
        <v>23</v>
      </c>
      <c r="O1430">
        <v>4.5999999999999996</v>
      </c>
      <c r="P1430">
        <v>7</v>
      </c>
      <c r="Q1430" t="s">
        <v>24</v>
      </c>
    </row>
    <row r="1431" spans="1:17" x14ac:dyDescent="0.35">
      <c r="A1431" t="s">
        <v>2897</v>
      </c>
      <c r="B1431">
        <v>37.735202999999998</v>
      </c>
      <c r="C1431">
        <v>-122.337309</v>
      </c>
      <c r="D1431" t="s">
        <v>2898</v>
      </c>
      <c r="E1431" t="s">
        <v>19</v>
      </c>
      <c r="F1431">
        <v>0.14000000000000001</v>
      </c>
      <c r="G1431" s="1">
        <v>45862</v>
      </c>
      <c r="H1431">
        <v>10.1</v>
      </c>
      <c r="I1431">
        <v>66</v>
      </c>
      <c r="J1431" t="s">
        <v>21</v>
      </c>
      <c r="K1431">
        <v>22</v>
      </c>
      <c r="L1431" t="s">
        <v>108</v>
      </c>
      <c r="M1431">
        <v>2020</v>
      </c>
      <c r="N1431" t="s">
        <v>34</v>
      </c>
      <c r="O1431">
        <v>3.7</v>
      </c>
      <c r="P1431">
        <v>3</v>
      </c>
      <c r="Q1431" t="s">
        <v>24</v>
      </c>
    </row>
    <row r="1432" spans="1:17" x14ac:dyDescent="0.35">
      <c r="A1432" t="s">
        <v>2899</v>
      </c>
      <c r="B1432">
        <v>37.679518999999999</v>
      </c>
      <c r="C1432">
        <v>127.086067</v>
      </c>
      <c r="D1432" t="s">
        <v>2900</v>
      </c>
      <c r="E1432" t="s">
        <v>19</v>
      </c>
      <c r="F1432">
        <v>0.4</v>
      </c>
      <c r="G1432" t="s">
        <v>38</v>
      </c>
      <c r="H1432">
        <v>17.100000000000001</v>
      </c>
      <c r="I1432">
        <v>67</v>
      </c>
      <c r="J1432" t="s">
        <v>42</v>
      </c>
      <c r="K1432">
        <v>350</v>
      </c>
      <c r="L1432" t="s">
        <v>49</v>
      </c>
      <c r="M1432">
        <v>2021</v>
      </c>
      <c r="N1432" t="s">
        <v>34</v>
      </c>
      <c r="O1432">
        <v>4.4000000000000004</v>
      </c>
      <c r="P1432">
        <v>8</v>
      </c>
      <c r="Q1432" t="s">
        <v>35</v>
      </c>
    </row>
    <row r="1433" spans="1:17" x14ac:dyDescent="0.35">
      <c r="A1433" t="s">
        <v>2901</v>
      </c>
      <c r="B1433">
        <v>52.502608000000002</v>
      </c>
      <c r="C1433">
        <v>13.386666999999999</v>
      </c>
      <c r="D1433" t="s">
        <v>2902</v>
      </c>
      <c r="E1433" t="s">
        <v>19</v>
      </c>
      <c r="F1433">
        <v>0.38</v>
      </c>
      <c r="G1433" t="s">
        <v>20</v>
      </c>
      <c r="H1433">
        <v>14.58</v>
      </c>
      <c r="I1433">
        <v>26</v>
      </c>
      <c r="J1433" t="s">
        <v>42</v>
      </c>
      <c r="K1433">
        <v>350</v>
      </c>
      <c r="L1433" t="s">
        <v>49</v>
      </c>
      <c r="M1433">
        <v>2017</v>
      </c>
      <c r="N1433" t="s">
        <v>23</v>
      </c>
      <c r="O1433">
        <v>3.2</v>
      </c>
      <c r="P1433">
        <v>4</v>
      </c>
      <c r="Q1433" t="s">
        <v>35</v>
      </c>
    </row>
    <row r="1434" spans="1:17" x14ac:dyDescent="0.35">
      <c r="A1434" t="s">
        <v>2903</v>
      </c>
      <c r="B1434">
        <v>-33.760995000000001</v>
      </c>
      <c r="C1434">
        <v>18.526548999999999</v>
      </c>
      <c r="D1434" t="s">
        <v>2904</v>
      </c>
      <c r="E1434" t="s">
        <v>19</v>
      </c>
      <c r="F1434">
        <v>0.12</v>
      </c>
      <c r="G1434" s="1">
        <v>45862</v>
      </c>
      <c r="H1434">
        <v>2.25</v>
      </c>
      <c r="I1434">
        <v>10</v>
      </c>
      <c r="J1434" t="s">
        <v>45</v>
      </c>
      <c r="K1434">
        <v>150</v>
      </c>
      <c r="L1434" t="s">
        <v>42</v>
      </c>
      <c r="M1434">
        <v>2021</v>
      </c>
      <c r="N1434" t="s">
        <v>23</v>
      </c>
      <c r="O1434">
        <v>3.3</v>
      </c>
      <c r="P1434">
        <v>5</v>
      </c>
      <c r="Q1434" t="s">
        <v>29</v>
      </c>
    </row>
    <row r="1435" spans="1:17" x14ac:dyDescent="0.35">
      <c r="A1435" t="s">
        <v>2905</v>
      </c>
      <c r="B1435">
        <v>37.555368000000001</v>
      </c>
      <c r="C1435">
        <v>127.047478</v>
      </c>
      <c r="D1435" t="s">
        <v>2906</v>
      </c>
      <c r="E1435" t="s">
        <v>19</v>
      </c>
      <c r="F1435">
        <v>0.38</v>
      </c>
      <c r="G1435" s="1">
        <v>45862</v>
      </c>
      <c r="H1435">
        <v>12.96</v>
      </c>
      <c r="I1435">
        <v>15</v>
      </c>
      <c r="J1435" t="s">
        <v>32</v>
      </c>
      <c r="K1435">
        <v>350</v>
      </c>
      <c r="L1435" t="s">
        <v>151</v>
      </c>
      <c r="M1435">
        <v>2021</v>
      </c>
      <c r="N1435" t="s">
        <v>23</v>
      </c>
      <c r="O1435">
        <v>3.5</v>
      </c>
      <c r="P1435">
        <v>1</v>
      </c>
      <c r="Q1435" t="s">
        <v>29</v>
      </c>
    </row>
    <row r="1436" spans="1:17" x14ac:dyDescent="0.35">
      <c r="A1436" t="s">
        <v>2907</v>
      </c>
      <c r="B1436">
        <v>43.695461999999999</v>
      </c>
      <c r="C1436">
        <v>-79.395505999999997</v>
      </c>
      <c r="D1436" t="s">
        <v>2908</v>
      </c>
      <c r="E1436" t="s">
        <v>19</v>
      </c>
      <c r="F1436">
        <v>0.37</v>
      </c>
      <c r="G1436" s="1">
        <v>45862</v>
      </c>
      <c r="H1436">
        <v>2.5299999999999998</v>
      </c>
      <c r="I1436">
        <v>61</v>
      </c>
      <c r="J1436" t="s">
        <v>27</v>
      </c>
      <c r="K1436">
        <v>50</v>
      </c>
      <c r="L1436" t="s">
        <v>33</v>
      </c>
      <c r="M1436">
        <v>2017</v>
      </c>
      <c r="N1436" t="s">
        <v>34</v>
      </c>
      <c r="O1436">
        <v>3.3</v>
      </c>
      <c r="P1436">
        <v>2</v>
      </c>
      <c r="Q1436" t="s">
        <v>35</v>
      </c>
    </row>
    <row r="1437" spans="1:17" x14ac:dyDescent="0.35">
      <c r="A1437" t="s">
        <v>2909</v>
      </c>
      <c r="B1437">
        <v>39.869362000000002</v>
      </c>
      <c r="C1437">
        <v>116.27767299999999</v>
      </c>
      <c r="D1437" t="s">
        <v>2910</v>
      </c>
      <c r="E1437" t="s">
        <v>19</v>
      </c>
      <c r="F1437">
        <v>0.22</v>
      </c>
      <c r="G1437" t="s">
        <v>20</v>
      </c>
      <c r="H1437">
        <v>17.61</v>
      </c>
      <c r="I1437">
        <v>18</v>
      </c>
      <c r="J1437" t="s">
        <v>45</v>
      </c>
      <c r="K1437">
        <v>350</v>
      </c>
      <c r="L1437" t="s">
        <v>95</v>
      </c>
      <c r="M1437">
        <v>2020</v>
      </c>
      <c r="N1437" t="s">
        <v>23</v>
      </c>
      <c r="O1437">
        <v>3</v>
      </c>
      <c r="P1437">
        <v>4</v>
      </c>
      <c r="Q1437" t="s">
        <v>35</v>
      </c>
    </row>
    <row r="1438" spans="1:17" x14ac:dyDescent="0.35">
      <c r="A1438" t="s">
        <v>2911</v>
      </c>
      <c r="B1438">
        <v>52.566060999999998</v>
      </c>
      <c r="C1438">
        <v>13.430611000000001</v>
      </c>
      <c r="D1438" t="s">
        <v>2912</v>
      </c>
      <c r="E1438" t="s">
        <v>19</v>
      </c>
      <c r="F1438">
        <v>0.45</v>
      </c>
      <c r="G1438" t="s">
        <v>38</v>
      </c>
      <c r="H1438">
        <v>1.27</v>
      </c>
      <c r="I1438">
        <v>86</v>
      </c>
      <c r="J1438" t="s">
        <v>32</v>
      </c>
      <c r="K1438">
        <v>350</v>
      </c>
      <c r="L1438" t="s">
        <v>58</v>
      </c>
      <c r="M1438">
        <v>2016</v>
      </c>
      <c r="N1438" t="s">
        <v>34</v>
      </c>
      <c r="O1438">
        <v>3.1</v>
      </c>
      <c r="P1438">
        <v>1</v>
      </c>
      <c r="Q1438" t="s">
        <v>29</v>
      </c>
    </row>
    <row r="1439" spans="1:17" x14ac:dyDescent="0.35">
      <c r="A1439" t="s">
        <v>2913</v>
      </c>
      <c r="B1439">
        <v>-33.717469999999999</v>
      </c>
      <c r="C1439">
        <v>151.21416400000001</v>
      </c>
      <c r="D1439" t="s">
        <v>2914</v>
      </c>
      <c r="E1439" t="s">
        <v>19</v>
      </c>
      <c r="F1439">
        <v>0.37</v>
      </c>
      <c r="G1439" t="s">
        <v>38</v>
      </c>
      <c r="H1439">
        <v>4.84</v>
      </c>
      <c r="I1439">
        <v>20</v>
      </c>
      <c r="J1439" t="s">
        <v>21</v>
      </c>
      <c r="K1439">
        <v>350</v>
      </c>
      <c r="L1439" t="s">
        <v>22</v>
      </c>
      <c r="M1439">
        <v>2017</v>
      </c>
      <c r="N1439" t="s">
        <v>34</v>
      </c>
      <c r="O1439">
        <v>3</v>
      </c>
      <c r="P1439">
        <v>2</v>
      </c>
      <c r="Q1439" t="s">
        <v>24</v>
      </c>
    </row>
    <row r="1440" spans="1:17" x14ac:dyDescent="0.35">
      <c r="A1440" t="s">
        <v>2915</v>
      </c>
      <c r="B1440">
        <v>37.828485000000001</v>
      </c>
      <c r="C1440">
        <v>-122.36739</v>
      </c>
      <c r="D1440" t="s">
        <v>2916</v>
      </c>
      <c r="E1440" t="s">
        <v>19</v>
      </c>
      <c r="F1440">
        <v>0.14000000000000001</v>
      </c>
      <c r="G1440" s="1">
        <v>45862</v>
      </c>
      <c r="H1440">
        <v>7.09</v>
      </c>
      <c r="I1440">
        <v>57</v>
      </c>
      <c r="J1440" t="s">
        <v>21</v>
      </c>
      <c r="K1440">
        <v>350</v>
      </c>
      <c r="L1440" t="s">
        <v>39</v>
      </c>
      <c r="M1440">
        <v>2015</v>
      </c>
      <c r="N1440" t="s">
        <v>23</v>
      </c>
      <c r="O1440">
        <v>5</v>
      </c>
      <c r="P1440">
        <v>6</v>
      </c>
      <c r="Q1440" t="s">
        <v>35</v>
      </c>
    </row>
    <row r="1441" spans="1:17" x14ac:dyDescent="0.35">
      <c r="A1441" t="s">
        <v>2917</v>
      </c>
      <c r="B1441">
        <v>39.805304999999997</v>
      </c>
      <c r="C1441">
        <v>116.357845</v>
      </c>
      <c r="D1441" t="s">
        <v>2918</v>
      </c>
      <c r="E1441" t="s">
        <v>19</v>
      </c>
      <c r="F1441">
        <v>0.26</v>
      </c>
      <c r="G1441" t="s">
        <v>38</v>
      </c>
      <c r="H1441">
        <v>19.760000000000002</v>
      </c>
      <c r="I1441">
        <v>55</v>
      </c>
      <c r="J1441" t="s">
        <v>45</v>
      </c>
      <c r="K1441">
        <v>22</v>
      </c>
      <c r="L1441" t="s">
        <v>42</v>
      </c>
      <c r="M1441">
        <v>2020</v>
      </c>
      <c r="N1441" t="s">
        <v>34</v>
      </c>
      <c r="O1441">
        <v>4.5999999999999996</v>
      </c>
      <c r="P1441">
        <v>8</v>
      </c>
      <c r="Q1441" t="s">
        <v>24</v>
      </c>
    </row>
    <row r="1442" spans="1:17" x14ac:dyDescent="0.35">
      <c r="A1442" t="s">
        <v>2919</v>
      </c>
      <c r="B1442">
        <v>-33.714706999999997</v>
      </c>
      <c r="C1442">
        <v>151.34104199999999</v>
      </c>
      <c r="D1442" t="s">
        <v>2920</v>
      </c>
      <c r="E1442" t="s">
        <v>19</v>
      </c>
      <c r="F1442">
        <v>0.34</v>
      </c>
      <c r="G1442" t="s">
        <v>20</v>
      </c>
      <c r="H1442">
        <v>5.44</v>
      </c>
      <c r="I1442">
        <v>22</v>
      </c>
      <c r="J1442" t="s">
        <v>32</v>
      </c>
      <c r="K1442">
        <v>22</v>
      </c>
      <c r="L1442" t="s">
        <v>58</v>
      </c>
      <c r="M1442">
        <v>2019</v>
      </c>
      <c r="N1442" t="s">
        <v>23</v>
      </c>
      <c r="O1442">
        <v>3</v>
      </c>
      <c r="P1442">
        <v>4</v>
      </c>
      <c r="Q1442" t="s">
        <v>24</v>
      </c>
    </row>
    <row r="1443" spans="1:17" x14ac:dyDescent="0.35">
      <c r="A1443" t="s">
        <v>2921</v>
      </c>
      <c r="B1443">
        <v>25.378395999999999</v>
      </c>
      <c r="C1443">
        <v>55.379638999999997</v>
      </c>
      <c r="D1443" t="s">
        <v>2922</v>
      </c>
      <c r="E1443" t="s">
        <v>19</v>
      </c>
      <c r="F1443">
        <v>0.45</v>
      </c>
      <c r="G1443" t="s">
        <v>38</v>
      </c>
      <c r="H1443">
        <v>17.46</v>
      </c>
      <c r="I1443">
        <v>29</v>
      </c>
      <c r="J1443" t="s">
        <v>27</v>
      </c>
      <c r="K1443">
        <v>350</v>
      </c>
      <c r="L1443" t="s">
        <v>120</v>
      </c>
      <c r="M1443">
        <v>2011</v>
      </c>
      <c r="N1443" t="s">
        <v>23</v>
      </c>
      <c r="O1443">
        <v>4.5</v>
      </c>
      <c r="P1443">
        <v>6</v>
      </c>
      <c r="Q1443" t="s">
        <v>24</v>
      </c>
    </row>
    <row r="1444" spans="1:17" x14ac:dyDescent="0.35">
      <c r="A1444" t="s">
        <v>2923</v>
      </c>
      <c r="B1444">
        <v>13.788539</v>
      </c>
      <c r="C1444">
        <v>100.534944</v>
      </c>
      <c r="D1444" t="s">
        <v>2924</v>
      </c>
      <c r="E1444" t="s">
        <v>19</v>
      </c>
      <c r="F1444">
        <v>0.48</v>
      </c>
      <c r="G1444" t="s">
        <v>20</v>
      </c>
      <c r="H1444">
        <v>11.15</v>
      </c>
      <c r="I1444">
        <v>29</v>
      </c>
      <c r="J1444" t="s">
        <v>21</v>
      </c>
      <c r="K1444">
        <v>50</v>
      </c>
      <c r="L1444" t="s">
        <v>58</v>
      </c>
      <c r="M1444">
        <v>2010</v>
      </c>
      <c r="N1444" t="s">
        <v>34</v>
      </c>
      <c r="O1444">
        <v>4.3</v>
      </c>
      <c r="P1444">
        <v>8</v>
      </c>
      <c r="Q1444" t="s">
        <v>29</v>
      </c>
    </row>
    <row r="1445" spans="1:17" x14ac:dyDescent="0.35">
      <c r="A1445" t="s">
        <v>2925</v>
      </c>
      <c r="B1445">
        <v>37.898515000000003</v>
      </c>
      <c r="C1445">
        <v>-122.31182099999999</v>
      </c>
      <c r="D1445" t="s">
        <v>2926</v>
      </c>
      <c r="E1445" t="s">
        <v>19</v>
      </c>
      <c r="F1445">
        <v>0.24</v>
      </c>
      <c r="G1445" t="s">
        <v>38</v>
      </c>
      <c r="H1445">
        <v>9.1199999999999992</v>
      </c>
      <c r="I1445">
        <v>68</v>
      </c>
      <c r="J1445" t="s">
        <v>42</v>
      </c>
      <c r="K1445">
        <v>50</v>
      </c>
      <c r="L1445" t="s">
        <v>33</v>
      </c>
      <c r="M1445">
        <v>2018</v>
      </c>
      <c r="N1445" t="s">
        <v>34</v>
      </c>
      <c r="O1445">
        <v>3.9</v>
      </c>
      <c r="P1445">
        <v>2</v>
      </c>
      <c r="Q1445" t="s">
        <v>29</v>
      </c>
    </row>
    <row r="1446" spans="1:17" x14ac:dyDescent="0.35">
      <c r="A1446" t="s">
        <v>2927</v>
      </c>
      <c r="B1446">
        <v>-43.097675000000002</v>
      </c>
      <c r="C1446">
        <v>-7.9977929999999997</v>
      </c>
      <c r="D1446" t="s">
        <v>2928</v>
      </c>
      <c r="E1446" t="s">
        <v>19</v>
      </c>
      <c r="F1446">
        <v>0.39</v>
      </c>
      <c r="G1446" t="s">
        <v>20</v>
      </c>
      <c r="H1446">
        <v>5.65</v>
      </c>
      <c r="I1446">
        <v>80</v>
      </c>
      <c r="J1446" t="s">
        <v>27</v>
      </c>
      <c r="K1446">
        <v>22</v>
      </c>
      <c r="L1446" t="s">
        <v>52</v>
      </c>
      <c r="M1446">
        <v>2012</v>
      </c>
      <c r="N1446" t="s">
        <v>34</v>
      </c>
      <c r="O1446">
        <v>4.3</v>
      </c>
      <c r="P1446">
        <v>4</v>
      </c>
      <c r="Q1446" t="s">
        <v>24</v>
      </c>
    </row>
    <row r="1447" spans="1:17" x14ac:dyDescent="0.35">
      <c r="A1447" t="s">
        <v>2929</v>
      </c>
      <c r="B1447">
        <v>37.876944999999999</v>
      </c>
      <c r="C1447">
        <v>-122.335292</v>
      </c>
      <c r="D1447" t="s">
        <v>2930</v>
      </c>
      <c r="E1447" t="s">
        <v>19</v>
      </c>
      <c r="F1447">
        <v>0.25</v>
      </c>
      <c r="G1447" s="1">
        <v>45862</v>
      </c>
      <c r="H1447">
        <v>12.68</v>
      </c>
      <c r="I1447">
        <v>97</v>
      </c>
      <c r="J1447" t="s">
        <v>27</v>
      </c>
      <c r="K1447">
        <v>22</v>
      </c>
      <c r="L1447" t="s">
        <v>58</v>
      </c>
      <c r="M1447">
        <v>2015</v>
      </c>
      <c r="N1447" t="s">
        <v>23</v>
      </c>
      <c r="O1447">
        <v>4.3</v>
      </c>
      <c r="P1447">
        <v>10</v>
      </c>
      <c r="Q1447" t="s">
        <v>24</v>
      </c>
    </row>
    <row r="1448" spans="1:17" x14ac:dyDescent="0.35">
      <c r="A1448" t="s">
        <v>2931</v>
      </c>
      <c r="B1448">
        <v>-72.081241000000006</v>
      </c>
      <c r="C1448">
        <v>-178.87002799999999</v>
      </c>
      <c r="D1448" t="s">
        <v>2932</v>
      </c>
      <c r="E1448" t="s">
        <v>19</v>
      </c>
      <c r="F1448">
        <v>0.22</v>
      </c>
      <c r="G1448" t="s">
        <v>20</v>
      </c>
      <c r="H1448">
        <v>3.01</v>
      </c>
      <c r="I1448">
        <v>66</v>
      </c>
      <c r="J1448" t="s">
        <v>45</v>
      </c>
      <c r="K1448">
        <v>50</v>
      </c>
      <c r="L1448" t="s">
        <v>28</v>
      </c>
      <c r="M1448">
        <v>2012</v>
      </c>
      <c r="N1448" t="s">
        <v>23</v>
      </c>
      <c r="O1448">
        <v>4.8</v>
      </c>
      <c r="P1448">
        <v>1</v>
      </c>
      <c r="Q1448" t="s">
        <v>35</v>
      </c>
    </row>
    <row r="1449" spans="1:17" x14ac:dyDescent="0.35">
      <c r="A1449" t="s">
        <v>2933</v>
      </c>
      <c r="B1449">
        <v>18.933453</v>
      </c>
      <c r="C1449">
        <v>72.946009000000004</v>
      </c>
      <c r="D1449" t="s">
        <v>2934</v>
      </c>
      <c r="E1449" t="s">
        <v>19</v>
      </c>
      <c r="F1449">
        <v>0.23</v>
      </c>
      <c r="G1449" t="s">
        <v>38</v>
      </c>
      <c r="H1449">
        <v>5.35</v>
      </c>
      <c r="I1449">
        <v>64</v>
      </c>
      <c r="J1449" t="s">
        <v>42</v>
      </c>
      <c r="K1449">
        <v>150</v>
      </c>
      <c r="L1449" t="s">
        <v>220</v>
      </c>
      <c r="M1449">
        <v>2016</v>
      </c>
      <c r="N1449" t="s">
        <v>23</v>
      </c>
      <c r="O1449">
        <v>4.0999999999999996</v>
      </c>
      <c r="P1449">
        <v>6</v>
      </c>
      <c r="Q1449" t="s">
        <v>24</v>
      </c>
    </row>
    <row r="1450" spans="1:17" x14ac:dyDescent="0.35">
      <c r="A1450" t="s">
        <v>2935</v>
      </c>
      <c r="B1450">
        <v>39.848314000000002</v>
      </c>
      <c r="C1450">
        <v>116.276882</v>
      </c>
      <c r="D1450" t="s">
        <v>2936</v>
      </c>
      <c r="E1450" t="s">
        <v>19</v>
      </c>
      <c r="F1450">
        <v>0.17</v>
      </c>
      <c r="G1450" t="s">
        <v>20</v>
      </c>
      <c r="H1450">
        <v>6.51</v>
      </c>
      <c r="I1450">
        <v>32</v>
      </c>
      <c r="J1450" t="s">
        <v>21</v>
      </c>
      <c r="K1450">
        <v>50</v>
      </c>
      <c r="L1450" t="s">
        <v>58</v>
      </c>
      <c r="M1450">
        <v>2016</v>
      </c>
      <c r="N1450" t="s">
        <v>34</v>
      </c>
      <c r="O1450">
        <v>3.8</v>
      </c>
      <c r="P1450">
        <v>1</v>
      </c>
      <c r="Q1450" t="s">
        <v>24</v>
      </c>
    </row>
    <row r="1451" spans="1:17" x14ac:dyDescent="0.35">
      <c r="A1451" t="s">
        <v>2937</v>
      </c>
      <c r="B1451">
        <v>25.338712999999998</v>
      </c>
      <c r="C1451">
        <v>55.291995</v>
      </c>
      <c r="D1451" t="s">
        <v>2938</v>
      </c>
      <c r="E1451" t="s">
        <v>19</v>
      </c>
      <c r="F1451">
        <v>0.22</v>
      </c>
      <c r="G1451" s="1">
        <v>45862</v>
      </c>
      <c r="H1451">
        <v>4.24</v>
      </c>
      <c r="I1451">
        <v>57</v>
      </c>
      <c r="J1451" t="s">
        <v>45</v>
      </c>
      <c r="K1451">
        <v>150</v>
      </c>
      <c r="L1451" t="s">
        <v>151</v>
      </c>
      <c r="M1451">
        <v>2013</v>
      </c>
      <c r="N1451" t="s">
        <v>23</v>
      </c>
      <c r="O1451">
        <v>4.4000000000000004</v>
      </c>
      <c r="P1451">
        <v>6</v>
      </c>
      <c r="Q1451" t="s">
        <v>35</v>
      </c>
    </row>
    <row r="1452" spans="1:17" x14ac:dyDescent="0.35">
      <c r="A1452" t="s">
        <v>2939</v>
      </c>
      <c r="B1452">
        <v>39.849367999999998</v>
      </c>
      <c r="C1452">
        <v>116.241117</v>
      </c>
      <c r="D1452" t="s">
        <v>2940</v>
      </c>
      <c r="E1452" t="s">
        <v>19</v>
      </c>
      <c r="F1452">
        <v>0.48</v>
      </c>
      <c r="G1452" t="s">
        <v>38</v>
      </c>
      <c r="H1452">
        <v>19.170000000000002</v>
      </c>
      <c r="I1452">
        <v>35</v>
      </c>
      <c r="J1452" t="s">
        <v>27</v>
      </c>
      <c r="K1452">
        <v>50</v>
      </c>
      <c r="L1452" t="s">
        <v>52</v>
      </c>
      <c r="M1452">
        <v>2015</v>
      </c>
      <c r="N1452" t="s">
        <v>34</v>
      </c>
      <c r="O1452">
        <v>4.3</v>
      </c>
      <c r="P1452">
        <v>1</v>
      </c>
      <c r="Q1452" t="s">
        <v>24</v>
      </c>
    </row>
    <row r="1453" spans="1:17" x14ac:dyDescent="0.35">
      <c r="A1453" t="s">
        <v>2941</v>
      </c>
      <c r="B1453">
        <v>36.320957999999997</v>
      </c>
      <c r="C1453">
        <v>6.9731209999999999</v>
      </c>
      <c r="D1453" t="s">
        <v>2942</v>
      </c>
      <c r="E1453" t="s">
        <v>19</v>
      </c>
      <c r="F1453">
        <v>0.47</v>
      </c>
      <c r="G1453" s="1">
        <v>45862</v>
      </c>
      <c r="H1453">
        <v>11.99</v>
      </c>
      <c r="I1453">
        <v>95</v>
      </c>
      <c r="J1453" t="s">
        <v>45</v>
      </c>
      <c r="K1453">
        <v>150</v>
      </c>
      <c r="L1453" t="s">
        <v>58</v>
      </c>
      <c r="M1453">
        <v>2012</v>
      </c>
      <c r="N1453" t="s">
        <v>23</v>
      </c>
      <c r="O1453">
        <v>3.8</v>
      </c>
      <c r="P1453">
        <v>7</v>
      </c>
      <c r="Q1453" t="s">
        <v>35</v>
      </c>
    </row>
    <row r="1454" spans="1:17" x14ac:dyDescent="0.35">
      <c r="A1454" t="s">
        <v>2943</v>
      </c>
      <c r="B1454">
        <v>52.439956000000002</v>
      </c>
      <c r="C1454">
        <v>13.357991999999999</v>
      </c>
      <c r="D1454" t="s">
        <v>2944</v>
      </c>
      <c r="E1454" t="s">
        <v>19</v>
      </c>
      <c r="F1454">
        <v>0.5</v>
      </c>
      <c r="G1454" t="s">
        <v>38</v>
      </c>
      <c r="H1454">
        <v>13.23</v>
      </c>
      <c r="I1454">
        <v>61</v>
      </c>
      <c r="J1454" t="s">
        <v>32</v>
      </c>
      <c r="K1454">
        <v>22</v>
      </c>
      <c r="L1454" t="s">
        <v>58</v>
      </c>
      <c r="M1454">
        <v>2023</v>
      </c>
      <c r="N1454" t="s">
        <v>23</v>
      </c>
      <c r="O1454">
        <v>4.7</v>
      </c>
      <c r="P1454">
        <v>5</v>
      </c>
      <c r="Q1454" t="s">
        <v>24</v>
      </c>
    </row>
    <row r="1455" spans="1:17" x14ac:dyDescent="0.35">
      <c r="A1455" t="s">
        <v>2945</v>
      </c>
      <c r="B1455">
        <v>39.828287000000003</v>
      </c>
      <c r="C1455">
        <v>116.35683899999999</v>
      </c>
      <c r="D1455" t="s">
        <v>2946</v>
      </c>
      <c r="E1455" t="s">
        <v>19</v>
      </c>
      <c r="F1455">
        <v>0.49</v>
      </c>
      <c r="G1455" s="1">
        <v>45862</v>
      </c>
      <c r="H1455">
        <v>2.87</v>
      </c>
      <c r="I1455">
        <v>50</v>
      </c>
      <c r="J1455" t="s">
        <v>42</v>
      </c>
      <c r="K1455">
        <v>50</v>
      </c>
      <c r="L1455" t="s">
        <v>49</v>
      </c>
      <c r="M1455">
        <v>2021</v>
      </c>
      <c r="N1455" t="s">
        <v>23</v>
      </c>
      <c r="O1455">
        <v>3.4</v>
      </c>
      <c r="P1455">
        <v>7</v>
      </c>
      <c r="Q1455" t="s">
        <v>35</v>
      </c>
    </row>
    <row r="1456" spans="1:17" x14ac:dyDescent="0.35">
      <c r="A1456" t="s">
        <v>2947</v>
      </c>
      <c r="B1456">
        <v>-57.762479999999996</v>
      </c>
      <c r="C1456">
        <v>-0.296456</v>
      </c>
      <c r="D1456" t="s">
        <v>2948</v>
      </c>
      <c r="E1456" t="s">
        <v>19</v>
      </c>
      <c r="F1456">
        <v>0.39</v>
      </c>
      <c r="G1456" s="1">
        <v>45862</v>
      </c>
      <c r="H1456">
        <v>17.13</v>
      </c>
      <c r="I1456">
        <v>31</v>
      </c>
      <c r="J1456" t="s">
        <v>42</v>
      </c>
      <c r="K1456">
        <v>350</v>
      </c>
      <c r="L1456" t="s">
        <v>46</v>
      </c>
      <c r="M1456">
        <v>2013</v>
      </c>
      <c r="N1456" t="s">
        <v>34</v>
      </c>
      <c r="O1456">
        <v>4.9000000000000004</v>
      </c>
      <c r="P1456">
        <v>6</v>
      </c>
      <c r="Q1456" t="s">
        <v>35</v>
      </c>
    </row>
    <row r="1457" spans="1:17" x14ac:dyDescent="0.35">
      <c r="A1457" t="s">
        <v>2949</v>
      </c>
      <c r="B1457">
        <v>37.889021999999997</v>
      </c>
      <c r="C1457">
        <v>-122.305892</v>
      </c>
      <c r="D1457" t="s">
        <v>2950</v>
      </c>
      <c r="E1457" t="s">
        <v>19</v>
      </c>
      <c r="F1457">
        <v>0.32</v>
      </c>
      <c r="G1457" s="1">
        <v>45862</v>
      </c>
      <c r="H1457">
        <v>1.93</v>
      </c>
      <c r="I1457">
        <v>86</v>
      </c>
      <c r="J1457" t="s">
        <v>21</v>
      </c>
      <c r="K1457">
        <v>22</v>
      </c>
      <c r="L1457" t="s">
        <v>95</v>
      </c>
      <c r="M1457">
        <v>2019</v>
      </c>
      <c r="N1457" t="s">
        <v>23</v>
      </c>
      <c r="O1457">
        <v>4.5999999999999996</v>
      </c>
      <c r="P1457">
        <v>3</v>
      </c>
      <c r="Q1457" t="s">
        <v>24</v>
      </c>
    </row>
    <row r="1458" spans="1:17" x14ac:dyDescent="0.35">
      <c r="A1458" t="s">
        <v>2951</v>
      </c>
      <c r="B1458">
        <v>52.542141000000001</v>
      </c>
      <c r="C1458">
        <v>13.392504000000001</v>
      </c>
      <c r="D1458" t="s">
        <v>2952</v>
      </c>
      <c r="E1458" t="s">
        <v>19</v>
      </c>
      <c r="F1458">
        <v>0.28000000000000003</v>
      </c>
      <c r="G1458" t="s">
        <v>20</v>
      </c>
      <c r="H1458">
        <v>4.2699999999999996</v>
      </c>
      <c r="I1458">
        <v>76</v>
      </c>
      <c r="J1458" t="s">
        <v>32</v>
      </c>
      <c r="K1458">
        <v>50</v>
      </c>
      <c r="L1458" t="s">
        <v>111</v>
      </c>
      <c r="M1458">
        <v>2018</v>
      </c>
      <c r="N1458" t="s">
        <v>34</v>
      </c>
      <c r="O1458">
        <v>3.5</v>
      </c>
      <c r="P1458">
        <v>2</v>
      </c>
      <c r="Q1458" t="s">
        <v>24</v>
      </c>
    </row>
    <row r="1459" spans="1:17" x14ac:dyDescent="0.35">
      <c r="A1459" t="s">
        <v>2953</v>
      </c>
      <c r="B1459">
        <v>-37.706150999999998</v>
      </c>
      <c r="C1459">
        <v>-35.105313000000002</v>
      </c>
      <c r="D1459" t="s">
        <v>2954</v>
      </c>
      <c r="E1459" t="s">
        <v>19</v>
      </c>
      <c r="F1459">
        <v>0.11</v>
      </c>
      <c r="G1459" s="1">
        <v>45862</v>
      </c>
      <c r="H1459">
        <v>9.9700000000000006</v>
      </c>
      <c r="I1459">
        <v>11</v>
      </c>
      <c r="J1459" t="s">
        <v>45</v>
      </c>
      <c r="K1459">
        <v>50</v>
      </c>
      <c r="L1459" t="s">
        <v>55</v>
      </c>
      <c r="M1459">
        <v>2012</v>
      </c>
      <c r="N1459" t="s">
        <v>34</v>
      </c>
      <c r="O1459">
        <v>3.3</v>
      </c>
      <c r="P1459">
        <v>2</v>
      </c>
      <c r="Q1459" t="s">
        <v>29</v>
      </c>
    </row>
    <row r="1460" spans="1:17" x14ac:dyDescent="0.35">
      <c r="A1460" t="s">
        <v>2955</v>
      </c>
      <c r="B1460">
        <v>19.486694</v>
      </c>
      <c r="C1460">
        <v>-99.102607000000006</v>
      </c>
      <c r="D1460" t="s">
        <v>2956</v>
      </c>
      <c r="E1460" t="s">
        <v>19</v>
      </c>
      <c r="F1460">
        <v>0.24</v>
      </c>
      <c r="G1460" s="1">
        <v>45862</v>
      </c>
      <c r="H1460">
        <v>7.89</v>
      </c>
      <c r="I1460">
        <v>98</v>
      </c>
      <c r="J1460" t="s">
        <v>45</v>
      </c>
      <c r="K1460">
        <v>350</v>
      </c>
      <c r="L1460" t="s">
        <v>39</v>
      </c>
      <c r="M1460">
        <v>2010</v>
      </c>
      <c r="N1460" t="s">
        <v>23</v>
      </c>
      <c r="O1460">
        <v>4.5999999999999996</v>
      </c>
      <c r="P1460">
        <v>3</v>
      </c>
      <c r="Q1460" t="s">
        <v>24</v>
      </c>
    </row>
    <row r="1461" spans="1:17" x14ac:dyDescent="0.35">
      <c r="A1461" t="s">
        <v>2957</v>
      </c>
      <c r="B1461">
        <v>19.029429</v>
      </c>
      <c r="C1461">
        <v>72.938873000000001</v>
      </c>
      <c r="D1461" t="s">
        <v>2958</v>
      </c>
      <c r="E1461" t="s">
        <v>19</v>
      </c>
      <c r="F1461">
        <v>0.4</v>
      </c>
      <c r="G1461" s="1">
        <v>45862</v>
      </c>
      <c r="H1461">
        <v>15.87</v>
      </c>
      <c r="I1461">
        <v>16</v>
      </c>
      <c r="J1461" t="s">
        <v>21</v>
      </c>
      <c r="K1461">
        <v>22</v>
      </c>
      <c r="L1461" t="s">
        <v>120</v>
      </c>
      <c r="M1461">
        <v>2012</v>
      </c>
      <c r="N1461" t="s">
        <v>34</v>
      </c>
      <c r="O1461">
        <v>3.1</v>
      </c>
      <c r="P1461">
        <v>7</v>
      </c>
      <c r="Q1461" t="s">
        <v>24</v>
      </c>
    </row>
    <row r="1462" spans="1:17" x14ac:dyDescent="0.35">
      <c r="A1462" t="s">
        <v>2959</v>
      </c>
      <c r="B1462">
        <v>37.739355000000003</v>
      </c>
      <c r="C1462">
        <v>-122.49808</v>
      </c>
      <c r="D1462" t="s">
        <v>2960</v>
      </c>
      <c r="E1462" t="s">
        <v>19</v>
      </c>
      <c r="F1462">
        <v>0.14000000000000001</v>
      </c>
      <c r="G1462" s="1">
        <v>45862</v>
      </c>
      <c r="H1462">
        <v>14.85</v>
      </c>
      <c r="I1462">
        <v>59</v>
      </c>
      <c r="J1462" t="s">
        <v>32</v>
      </c>
      <c r="K1462">
        <v>50</v>
      </c>
      <c r="L1462" t="s">
        <v>108</v>
      </c>
      <c r="M1462">
        <v>2020</v>
      </c>
      <c r="N1462" t="s">
        <v>34</v>
      </c>
      <c r="O1462">
        <v>3.2</v>
      </c>
      <c r="P1462">
        <v>8</v>
      </c>
      <c r="Q1462" t="s">
        <v>35</v>
      </c>
    </row>
    <row r="1463" spans="1:17" x14ac:dyDescent="0.35">
      <c r="A1463" t="s">
        <v>2961</v>
      </c>
      <c r="B1463">
        <v>37.728434</v>
      </c>
      <c r="C1463">
        <v>-122.359255</v>
      </c>
      <c r="D1463" t="s">
        <v>2962</v>
      </c>
      <c r="E1463" t="s">
        <v>19</v>
      </c>
      <c r="F1463">
        <v>0.42</v>
      </c>
      <c r="G1463" t="s">
        <v>20</v>
      </c>
      <c r="H1463">
        <v>17.48</v>
      </c>
      <c r="I1463">
        <v>33</v>
      </c>
      <c r="J1463" t="s">
        <v>42</v>
      </c>
      <c r="K1463">
        <v>22</v>
      </c>
      <c r="L1463" t="s">
        <v>52</v>
      </c>
      <c r="M1463">
        <v>2016</v>
      </c>
      <c r="N1463" t="s">
        <v>34</v>
      </c>
      <c r="O1463">
        <v>4.5</v>
      </c>
      <c r="P1463">
        <v>7</v>
      </c>
      <c r="Q1463" t="s">
        <v>35</v>
      </c>
    </row>
    <row r="1464" spans="1:17" x14ac:dyDescent="0.35">
      <c r="A1464" t="s">
        <v>2963</v>
      </c>
      <c r="B1464">
        <v>39.906398000000003</v>
      </c>
      <c r="C1464">
        <v>116.23962299999999</v>
      </c>
      <c r="D1464" t="s">
        <v>2964</v>
      </c>
      <c r="E1464" t="s">
        <v>19</v>
      </c>
      <c r="F1464">
        <v>0.45</v>
      </c>
      <c r="G1464" t="s">
        <v>38</v>
      </c>
      <c r="H1464">
        <v>19.829999999999998</v>
      </c>
      <c r="I1464">
        <v>63</v>
      </c>
      <c r="J1464" t="s">
        <v>32</v>
      </c>
      <c r="K1464">
        <v>150</v>
      </c>
      <c r="L1464" t="s">
        <v>58</v>
      </c>
      <c r="M1464">
        <v>2017</v>
      </c>
      <c r="N1464" t="s">
        <v>34</v>
      </c>
      <c r="O1464">
        <v>3.3</v>
      </c>
      <c r="P1464">
        <v>9</v>
      </c>
      <c r="Q1464" t="s">
        <v>35</v>
      </c>
    </row>
    <row r="1465" spans="1:17" x14ac:dyDescent="0.35">
      <c r="A1465" t="s">
        <v>2965</v>
      </c>
      <c r="B1465">
        <v>-31.260148000000001</v>
      </c>
      <c r="C1465">
        <v>-54.791356</v>
      </c>
      <c r="D1465" t="s">
        <v>2966</v>
      </c>
      <c r="E1465" t="s">
        <v>19</v>
      </c>
      <c r="F1465">
        <v>0.12</v>
      </c>
      <c r="G1465" t="s">
        <v>20</v>
      </c>
      <c r="H1465">
        <v>15.3</v>
      </c>
      <c r="I1465">
        <v>43</v>
      </c>
      <c r="J1465" t="s">
        <v>42</v>
      </c>
      <c r="K1465">
        <v>22</v>
      </c>
      <c r="L1465" t="s">
        <v>95</v>
      </c>
      <c r="M1465">
        <v>2011</v>
      </c>
      <c r="N1465" t="s">
        <v>34</v>
      </c>
      <c r="O1465">
        <v>3.8</v>
      </c>
      <c r="P1465">
        <v>10</v>
      </c>
      <c r="Q1465" t="s">
        <v>24</v>
      </c>
    </row>
    <row r="1466" spans="1:17" x14ac:dyDescent="0.35">
      <c r="A1466" t="s">
        <v>2967</v>
      </c>
      <c r="B1466">
        <v>37.537412000000003</v>
      </c>
      <c r="C1466">
        <v>126.90441800000001</v>
      </c>
      <c r="D1466" t="s">
        <v>2968</v>
      </c>
      <c r="E1466" t="s">
        <v>19</v>
      </c>
      <c r="F1466">
        <v>0.23</v>
      </c>
      <c r="G1466" t="s">
        <v>20</v>
      </c>
      <c r="H1466">
        <v>16.86</v>
      </c>
      <c r="I1466">
        <v>76</v>
      </c>
      <c r="J1466" t="s">
        <v>45</v>
      </c>
      <c r="K1466">
        <v>22</v>
      </c>
      <c r="L1466" t="s">
        <v>22</v>
      </c>
      <c r="M1466">
        <v>2013</v>
      </c>
      <c r="N1466" t="s">
        <v>23</v>
      </c>
      <c r="O1466">
        <v>4.8</v>
      </c>
      <c r="P1466">
        <v>8</v>
      </c>
      <c r="Q1466" t="s">
        <v>29</v>
      </c>
    </row>
    <row r="1467" spans="1:17" x14ac:dyDescent="0.35">
      <c r="A1467" t="s">
        <v>2969</v>
      </c>
      <c r="B1467">
        <v>39.891877000000001</v>
      </c>
      <c r="C1467">
        <v>116.387764</v>
      </c>
      <c r="D1467" t="s">
        <v>2970</v>
      </c>
      <c r="E1467" t="s">
        <v>19</v>
      </c>
      <c r="F1467">
        <v>0.21</v>
      </c>
      <c r="G1467" s="1">
        <v>45862</v>
      </c>
      <c r="H1467">
        <v>10.92</v>
      </c>
      <c r="I1467">
        <v>30</v>
      </c>
      <c r="J1467" t="s">
        <v>45</v>
      </c>
      <c r="K1467">
        <v>22</v>
      </c>
      <c r="L1467" t="s">
        <v>42</v>
      </c>
      <c r="M1467">
        <v>2021</v>
      </c>
      <c r="N1467" t="s">
        <v>23</v>
      </c>
      <c r="O1467">
        <v>3.1</v>
      </c>
      <c r="P1467">
        <v>9</v>
      </c>
      <c r="Q1467" t="s">
        <v>29</v>
      </c>
    </row>
    <row r="1468" spans="1:17" x14ac:dyDescent="0.35">
      <c r="A1468" t="s">
        <v>2971</v>
      </c>
      <c r="B1468">
        <v>25.219940000000001</v>
      </c>
      <c r="C1468">
        <v>55.306665000000002</v>
      </c>
      <c r="D1468" t="s">
        <v>2972</v>
      </c>
      <c r="E1468" t="s">
        <v>19</v>
      </c>
      <c r="F1468">
        <v>0.45</v>
      </c>
      <c r="G1468" t="s">
        <v>20</v>
      </c>
      <c r="H1468">
        <v>3.62</v>
      </c>
      <c r="I1468">
        <v>92</v>
      </c>
      <c r="J1468" t="s">
        <v>42</v>
      </c>
      <c r="K1468">
        <v>50</v>
      </c>
      <c r="L1468" t="s">
        <v>120</v>
      </c>
      <c r="M1468">
        <v>2014</v>
      </c>
      <c r="N1468" t="s">
        <v>34</v>
      </c>
      <c r="O1468">
        <v>3.1</v>
      </c>
      <c r="P1468">
        <v>5</v>
      </c>
      <c r="Q1468" t="s">
        <v>29</v>
      </c>
    </row>
    <row r="1469" spans="1:17" x14ac:dyDescent="0.35">
      <c r="A1469" t="s">
        <v>2973</v>
      </c>
      <c r="B1469">
        <v>13.719142</v>
      </c>
      <c r="C1469">
        <v>100.558851</v>
      </c>
      <c r="D1469" t="s">
        <v>2974</v>
      </c>
      <c r="E1469" t="s">
        <v>19</v>
      </c>
      <c r="F1469">
        <v>0.15</v>
      </c>
      <c r="G1469" s="1">
        <v>45862</v>
      </c>
      <c r="H1469">
        <v>16.45</v>
      </c>
      <c r="I1469">
        <v>26</v>
      </c>
      <c r="J1469" t="s">
        <v>42</v>
      </c>
      <c r="K1469">
        <v>50</v>
      </c>
      <c r="L1469" t="s">
        <v>58</v>
      </c>
      <c r="M1469">
        <v>2014</v>
      </c>
      <c r="N1469" t="s">
        <v>34</v>
      </c>
      <c r="O1469">
        <v>3</v>
      </c>
      <c r="P1469">
        <v>4</v>
      </c>
      <c r="Q1469" t="s">
        <v>24</v>
      </c>
    </row>
    <row r="1470" spans="1:17" x14ac:dyDescent="0.35">
      <c r="A1470" t="s">
        <v>2975</v>
      </c>
      <c r="B1470">
        <v>13.778166000000001</v>
      </c>
      <c r="C1470">
        <v>100.547532</v>
      </c>
      <c r="D1470" t="s">
        <v>2976</v>
      </c>
      <c r="E1470" t="s">
        <v>19</v>
      </c>
      <c r="F1470">
        <v>0.43</v>
      </c>
      <c r="G1470" s="1">
        <v>45862</v>
      </c>
      <c r="H1470">
        <v>12.83</v>
      </c>
      <c r="I1470">
        <v>81</v>
      </c>
      <c r="J1470" t="s">
        <v>21</v>
      </c>
      <c r="K1470">
        <v>350</v>
      </c>
      <c r="L1470" t="s">
        <v>22</v>
      </c>
      <c r="M1470">
        <v>2011</v>
      </c>
      <c r="N1470" t="s">
        <v>23</v>
      </c>
      <c r="O1470">
        <v>3.2</v>
      </c>
      <c r="P1470">
        <v>5</v>
      </c>
      <c r="Q1470" t="s">
        <v>29</v>
      </c>
    </row>
    <row r="1471" spans="1:17" x14ac:dyDescent="0.35">
      <c r="A1471" t="s">
        <v>2977</v>
      </c>
      <c r="B1471">
        <v>-33.875096999999997</v>
      </c>
      <c r="C1471">
        <v>151.319086</v>
      </c>
      <c r="D1471" t="s">
        <v>2978</v>
      </c>
      <c r="E1471" t="s">
        <v>19</v>
      </c>
      <c r="F1471">
        <v>0.44</v>
      </c>
      <c r="G1471" t="s">
        <v>38</v>
      </c>
      <c r="H1471">
        <v>8.0399999999999991</v>
      </c>
      <c r="I1471">
        <v>73</v>
      </c>
      <c r="J1471" t="s">
        <v>42</v>
      </c>
      <c r="K1471">
        <v>22</v>
      </c>
      <c r="L1471" t="s">
        <v>220</v>
      </c>
      <c r="M1471">
        <v>2018</v>
      </c>
      <c r="N1471" t="s">
        <v>23</v>
      </c>
      <c r="O1471">
        <v>4.5</v>
      </c>
      <c r="P1471">
        <v>10</v>
      </c>
      <c r="Q1471" t="s">
        <v>24</v>
      </c>
    </row>
    <row r="1472" spans="1:17" x14ac:dyDescent="0.35">
      <c r="A1472" t="s">
        <v>2979</v>
      </c>
      <c r="B1472">
        <v>-30.63354</v>
      </c>
      <c r="C1472">
        <v>-55.962741999999999</v>
      </c>
      <c r="D1472" t="s">
        <v>2980</v>
      </c>
      <c r="E1472" t="s">
        <v>19</v>
      </c>
      <c r="F1472">
        <v>0.36</v>
      </c>
      <c r="G1472" t="s">
        <v>20</v>
      </c>
      <c r="H1472">
        <v>17.13</v>
      </c>
      <c r="I1472">
        <v>31</v>
      </c>
      <c r="J1472" t="s">
        <v>42</v>
      </c>
      <c r="K1472">
        <v>150</v>
      </c>
      <c r="L1472" t="s">
        <v>22</v>
      </c>
      <c r="M1472">
        <v>2015</v>
      </c>
      <c r="N1472" t="s">
        <v>34</v>
      </c>
      <c r="O1472">
        <v>4.7</v>
      </c>
      <c r="P1472">
        <v>3</v>
      </c>
      <c r="Q1472" t="s">
        <v>35</v>
      </c>
    </row>
    <row r="1473" spans="1:17" x14ac:dyDescent="0.35">
      <c r="A1473" t="s">
        <v>2981</v>
      </c>
      <c r="B1473">
        <v>13.879953</v>
      </c>
      <c r="C1473">
        <v>100.511172</v>
      </c>
      <c r="D1473" t="s">
        <v>2982</v>
      </c>
      <c r="E1473" t="s">
        <v>19</v>
      </c>
      <c r="F1473">
        <v>0.38</v>
      </c>
      <c r="G1473" t="s">
        <v>38</v>
      </c>
      <c r="H1473">
        <v>7.53</v>
      </c>
      <c r="I1473">
        <v>80</v>
      </c>
      <c r="J1473" t="s">
        <v>27</v>
      </c>
      <c r="K1473">
        <v>350</v>
      </c>
      <c r="L1473" t="s">
        <v>49</v>
      </c>
      <c r="M1473">
        <v>2016</v>
      </c>
      <c r="N1473" t="s">
        <v>23</v>
      </c>
      <c r="O1473">
        <v>4</v>
      </c>
      <c r="P1473">
        <v>5</v>
      </c>
      <c r="Q1473" t="s">
        <v>24</v>
      </c>
    </row>
    <row r="1474" spans="1:17" x14ac:dyDescent="0.35">
      <c r="A1474" t="s">
        <v>2983</v>
      </c>
      <c r="B1474">
        <v>-23.614965999999999</v>
      </c>
      <c r="C1474">
        <v>-46.537466000000002</v>
      </c>
      <c r="D1474" t="s">
        <v>2984</v>
      </c>
      <c r="E1474" t="s">
        <v>19</v>
      </c>
      <c r="F1474">
        <v>0.19</v>
      </c>
      <c r="G1474" t="s">
        <v>20</v>
      </c>
      <c r="H1474">
        <v>3.68</v>
      </c>
      <c r="I1474">
        <v>58</v>
      </c>
      <c r="J1474" t="s">
        <v>32</v>
      </c>
      <c r="K1474">
        <v>22</v>
      </c>
      <c r="L1474" t="s">
        <v>46</v>
      </c>
      <c r="M1474">
        <v>2011</v>
      </c>
      <c r="N1474" t="s">
        <v>23</v>
      </c>
      <c r="O1474">
        <v>3.4</v>
      </c>
      <c r="P1474">
        <v>8</v>
      </c>
      <c r="Q1474" t="s">
        <v>24</v>
      </c>
    </row>
    <row r="1475" spans="1:17" x14ac:dyDescent="0.35">
      <c r="A1475" t="s">
        <v>2985</v>
      </c>
      <c r="B1475">
        <v>41.926161</v>
      </c>
      <c r="C1475">
        <v>-87.733879000000002</v>
      </c>
      <c r="D1475" t="s">
        <v>2986</v>
      </c>
      <c r="E1475" t="s">
        <v>19</v>
      </c>
      <c r="F1475">
        <v>0.14000000000000001</v>
      </c>
      <c r="G1475" t="s">
        <v>38</v>
      </c>
      <c r="H1475">
        <v>9.61</v>
      </c>
      <c r="I1475">
        <v>39</v>
      </c>
      <c r="J1475" t="s">
        <v>42</v>
      </c>
      <c r="K1475">
        <v>150</v>
      </c>
      <c r="L1475" t="s">
        <v>120</v>
      </c>
      <c r="M1475">
        <v>2018</v>
      </c>
      <c r="N1475" t="s">
        <v>34</v>
      </c>
      <c r="O1475">
        <v>5</v>
      </c>
      <c r="P1475">
        <v>9</v>
      </c>
      <c r="Q1475" t="s">
        <v>29</v>
      </c>
    </row>
    <row r="1476" spans="1:17" x14ac:dyDescent="0.35">
      <c r="A1476" t="s">
        <v>2987</v>
      </c>
      <c r="B1476">
        <v>37.753391000000001</v>
      </c>
      <c r="C1476">
        <v>-122.303219</v>
      </c>
      <c r="D1476" t="s">
        <v>2988</v>
      </c>
      <c r="E1476" t="s">
        <v>19</v>
      </c>
      <c r="F1476">
        <v>0.46</v>
      </c>
      <c r="G1476" t="s">
        <v>38</v>
      </c>
      <c r="H1476">
        <v>9.7799999999999994</v>
      </c>
      <c r="I1476">
        <v>97</v>
      </c>
      <c r="J1476" t="s">
        <v>27</v>
      </c>
      <c r="K1476">
        <v>50</v>
      </c>
      <c r="L1476" t="s">
        <v>120</v>
      </c>
      <c r="M1476">
        <v>2011</v>
      </c>
      <c r="N1476" t="s">
        <v>34</v>
      </c>
      <c r="O1476">
        <v>3.6</v>
      </c>
      <c r="P1476">
        <v>7</v>
      </c>
      <c r="Q1476" t="s">
        <v>24</v>
      </c>
    </row>
    <row r="1477" spans="1:17" x14ac:dyDescent="0.35">
      <c r="A1477" t="s">
        <v>2989</v>
      </c>
      <c r="B1477">
        <v>34.185726000000003</v>
      </c>
      <c r="C1477">
        <v>-118.293617</v>
      </c>
      <c r="D1477" t="s">
        <v>2990</v>
      </c>
      <c r="E1477" t="s">
        <v>19</v>
      </c>
      <c r="F1477">
        <v>0.23</v>
      </c>
      <c r="G1477" t="s">
        <v>20</v>
      </c>
      <c r="H1477">
        <v>12.25</v>
      </c>
      <c r="I1477">
        <v>63</v>
      </c>
      <c r="J1477" t="s">
        <v>27</v>
      </c>
      <c r="K1477">
        <v>350</v>
      </c>
      <c r="L1477" t="s">
        <v>95</v>
      </c>
      <c r="M1477">
        <v>2021</v>
      </c>
      <c r="N1477" t="s">
        <v>23</v>
      </c>
      <c r="O1477">
        <v>4.2</v>
      </c>
      <c r="P1477">
        <v>10</v>
      </c>
      <c r="Q1477" t="s">
        <v>24</v>
      </c>
    </row>
    <row r="1478" spans="1:17" x14ac:dyDescent="0.35">
      <c r="A1478" t="s">
        <v>2991</v>
      </c>
      <c r="B1478">
        <v>37.834353</v>
      </c>
      <c r="C1478">
        <v>-122.41019900000001</v>
      </c>
      <c r="D1478" t="s">
        <v>2992</v>
      </c>
      <c r="E1478" t="s">
        <v>19</v>
      </c>
      <c r="F1478">
        <v>0.13</v>
      </c>
      <c r="G1478" t="s">
        <v>20</v>
      </c>
      <c r="H1478">
        <v>1.3</v>
      </c>
      <c r="I1478">
        <v>26</v>
      </c>
      <c r="J1478" t="s">
        <v>42</v>
      </c>
      <c r="K1478">
        <v>50</v>
      </c>
      <c r="L1478" t="s">
        <v>111</v>
      </c>
      <c r="M1478">
        <v>2012</v>
      </c>
      <c r="N1478" t="s">
        <v>23</v>
      </c>
      <c r="O1478">
        <v>5</v>
      </c>
      <c r="P1478">
        <v>4</v>
      </c>
      <c r="Q1478" t="s">
        <v>24</v>
      </c>
    </row>
    <row r="1479" spans="1:17" x14ac:dyDescent="0.35">
      <c r="A1479" t="s">
        <v>2993</v>
      </c>
      <c r="B1479">
        <v>43.640360999999999</v>
      </c>
      <c r="C1479">
        <v>-79.439869999999999</v>
      </c>
      <c r="D1479" t="s">
        <v>2994</v>
      </c>
      <c r="E1479" t="s">
        <v>19</v>
      </c>
      <c r="F1479">
        <v>0.24</v>
      </c>
      <c r="G1479" t="s">
        <v>20</v>
      </c>
      <c r="H1479">
        <v>3.95</v>
      </c>
      <c r="I1479">
        <v>87</v>
      </c>
      <c r="J1479" t="s">
        <v>42</v>
      </c>
      <c r="K1479">
        <v>22</v>
      </c>
      <c r="L1479" t="s">
        <v>58</v>
      </c>
      <c r="M1479">
        <v>2012</v>
      </c>
      <c r="N1479" t="s">
        <v>34</v>
      </c>
      <c r="O1479">
        <v>4.2</v>
      </c>
      <c r="P1479">
        <v>6</v>
      </c>
      <c r="Q1479" t="s">
        <v>35</v>
      </c>
    </row>
    <row r="1480" spans="1:17" x14ac:dyDescent="0.35">
      <c r="A1480" t="s">
        <v>2995</v>
      </c>
      <c r="B1480">
        <v>-58.475451</v>
      </c>
      <c r="C1480">
        <v>63.689236999999999</v>
      </c>
      <c r="D1480" t="s">
        <v>2996</v>
      </c>
      <c r="E1480" t="s">
        <v>19</v>
      </c>
      <c r="F1480">
        <v>0.37</v>
      </c>
      <c r="G1480" t="s">
        <v>38</v>
      </c>
      <c r="H1480">
        <v>11.54</v>
      </c>
      <c r="I1480">
        <v>99</v>
      </c>
      <c r="J1480" t="s">
        <v>42</v>
      </c>
      <c r="K1480">
        <v>50</v>
      </c>
      <c r="L1480" t="s">
        <v>108</v>
      </c>
      <c r="M1480">
        <v>2011</v>
      </c>
      <c r="N1480" t="s">
        <v>23</v>
      </c>
      <c r="O1480">
        <v>3.7</v>
      </c>
      <c r="P1480">
        <v>1</v>
      </c>
      <c r="Q1480" t="s">
        <v>35</v>
      </c>
    </row>
    <row r="1481" spans="1:17" x14ac:dyDescent="0.35">
      <c r="A1481" t="s">
        <v>2997</v>
      </c>
      <c r="B1481">
        <v>52.504154999999997</v>
      </c>
      <c r="C1481">
        <v>13.467902</v>
      </c>
      <c r="D1481" t="s">
        <v>2998</v>
      </c>
      <c r="E1481" t="s">
        <v>19</v>
      </c>
      <c r="F1481">
        <v>0.3</v>
      </c>
      <c r="G1481" t="s">
        <v>20</v>
      </c>
      <c r="H1481">
        <v>1.34</v>
      </c>
      <c r="I1481">
        <v>33</v>
      </c>
      <c r="J1481" t="s">
        <v>21</v>
      </c>
      <c r="K1481">
        <v>50</v>
      </c>
      <c r="L1481" t="s">
        <v>111</v>
      </c>
      <c r="M1481">
        <v>2021</v>
      </c>
      <c r="N1481" t="s">
        <v>23</v>
      </c>
      <c r="O1481">
        <v>4.9000000000000004</v>
      </c>
      <c r="P1481">
        <v>9</v>
      </c>
      <c r="Q1481" t="s">
        <v>24</v>
      </c>
    </row>
    <row r="1482" spans="1:17" x14ac:dyDescent="0.35">
      <c r="A1482" t="s">
        <v>2999</v>
      </c>
      <c r="B1482">
        <v>13.788055999999999</v>
      </c>
      <c r="C1482">
        <v>100.52401500000001</v>
      </c>
      <c r="D1482" t="s">
        <v>3000</v>
      </c>
      <c r="E1482" t="s">
        <v>19</v>
      </c>
      <c r="F1482">
        <v>0.25</v>
      </c>
      <c r="G1482" t="s">
        <v>20</v>
      </c>
      <c r="H1482">
        <v>0.86</v>
      </c>
      <c r="I1482">
        <v>41</v>
      </c>
      <c r="J1482" t="s">
        <v>27</v>
      </c>
      <c r="K1482">
        <v>22</v>
      </c>
      <c r="L1482" t="s">
        <v>58</v>
      </c>
      <c r="M1482">
        <v>2011</v>
      </c>
      <c r="N1482" t="s">
        <v>34</v>
      </c>
      <c r="O1482">
        <v>3.2</v>
      </c>
      <c r="P1482">
        <v>5</v>
      </c>
      <c r="Q1482" t="s">
        <v>24</v>
      </c>
    </row>
    <row r="1483" spans="1:17" x14ac:dyDescent="0.35">
      <c r="A1483" t="s">
        <v>3001</v>
      </c>
      <c r="B1483">
        <v>-33.807299999999998</v>
      </c>
      <c r="C1483">
        <v>18.423689</v>
      </c>
      <c r="D1483" t="s">
        <v>3002</v>
      </c>
      <c r="E1483" t="s">
        <v>19</v>
      </c>
      <c r="F1483">
        <v>0.1</v>
      </c>
      <c r="G1483" t="s">
        <v>38</v>
      </c>
      <c r="H1483">
        <v>18.239999999999998</v>
      </c>
      <c r="I1483">
        <v>34</v>
      </c>
      <c r="J1483" t="s">
        <v>32</v>
      </c>
      <c r="K1483">
        <v>350</v>
      </c>
      <c r="L1483" t="s">
        <v>49</v>
      </c>
      <c r="M1483">
        <v>2013</v>
      </c>
      <c r="N1483" t="s">
        <v>23</v>
      </c>
      <c r="O1483">
        <v>4.4000000000000004</v>
      </c>
      <c r="P1483">
        <v>9</v>
      </c>
      <c r="Q1483" t="s">
        <v>29</v>
      </c>
    </row>
    <row r="1484" spans="1:17" x14ac:dyDescent="0.35">
      <c r="A1484" t="s">
        <v>3003</v>
      </c>
      <c r="B1484">
        <v>17.444345999999999</v>
      </c>
      <c r="C1484">
        <v>76.391418000000002</v>
      </c>
      <c r="D1484" t="s">
        <v>3004</v>
      </c>
      <c r="E1484" t="s">
        <v>19</v>
      </c>
      <c r="F1484">
        <v>0.4</v>
      </c>
      <c r="G1484" t="s">
        <v>38</v>
      </c>
      <c r="H1484">
        <v>3.81</v>
      </c>
      <c r="I1484">
        <v>14</v>
      </c>
      <c r="J1484" t="s">
        <v>21</v>
      </c>
      <c r="K1484">
        <v>150</v>
      </c>
      <c r="L1484" t="s">
        <v>42</v>
      </c>
      <c r="M1484">
        <v>2021</v>
      </c>
      <c r="N1484" t="s">
        <v>23</v>
      </c>
      <c r="O1484">
        <v>4.4000000000000004</v>
      </c>
      <c r="P1484">
        <v>2</v>
      </c>
      <c r="Q1484" t="s">
        <v>24</v>
      </c>
    </row>
    <row r="1485" spans="1:17" x14ac:dyDescent="0.35">
      <c r="A1485" t="s">
        <v>3005</v>
      </c>
      <c r="B1485">
        <v>-33.868088</v>
      </c>
      <c r="C1485">
        <v>18.578327999999999</v>
      </c>
      <c r="D1485" t="s">
        <v>3006</v>
      </c>
      <c r="E1485" t="s">
        <v>19</v>
      </c>
      <c r="F1485">
        <v>0.2</v>
      </c>
      <c r="G1485" s="1">
        <v>45862</v>
      </c>
      <c r="H1485">
        <v>1.81</v>
      </c>
      <c r="I1485">
        <v>93</v>
      </c>
      <c r="J1485" t="s">
        <v>32</v>
      </c>
      <c r="K1485">
        <v>150</v>
      </c>
      <c r="L1485" t="s">
        <v>108</v>
      </c>
      <c r="M1485">
        <v>2023</v>
      </c>
      <c r="N1485" t="s">
        <v>34</v>
      </c>
      <c r="O1485">
        <v>3.3</v>
      </c>
      <c r="P1485">
        <v>1</v>
      </c>
      <c r="Q1485" t="s">
        <v>35</v>
      </c>
    </row>
    <row r="1486" spans="1:17" x14ac:dyDescent="0.35">
      <c r="A1486" t="s">
        <v>3007</v>
      </c>
      <c r="B1486">
        <v>-33.817943</v>
      </c>
      <c r="C1486">
        <v>18.436267000000001</v>
      </c>
      <c r="D1486" t="s">
        <v>3008</v>
      </c>
      <c r="E1486" t="s">
        <v>19</v>
      </c>
      <c r="F1486">
        <v>0.24</v>
      </c>
      <c r="G1486" s="1">
        <v>45862</v>
      </c>
      <c r="H1486">
        <v>17.22</v>
      </c>
      <c r="I1486">
        <v>75</v>
      </c>
      <c r="J1486" t="s">
        <v>45</v>
      </c>
      <c r="K1486">
        <v>50</v>
      </c>
      <c r="L1486" t="s">
        <v>220</v>
      </c>
      <c r="M1486">
        <v>2010</v>
      </c>
      <c r="N1486" t="s">
        <v>34</v>
      </c>
      <c r="O1486">
        <v>3.2</v>
      </c>
      <c r="P1486">
        <v>1</v>
      </c>
      <c r="Q1486" t="s">
        <v>29</v>
      </c>
    </row>
    <row r="1487" spans="1:17" x14ac:dyDescent="0.35">
      <c r="A1487" t="s">
        <v>3009</v>
      </c>
      <c r="B1487">
        <v>39.902613000000002</v>
      </c>
      <c r="C1487">
        <v>116.460212</v>
      </c>
      <c r="D1487" t="s">
        <v>3010</v>
      </c>
      <c r="E1487" t="s">
        <v>19</v>
      </c>
      <c r="F1487">
        <v>0.37</v>
      </c>
      <c r="G1487" t="s">
        <v>38</v>
      </c>
      <c r="H1487">
        <v>17.28</v>
      </c>
      <c r="I1487">
        <v>81</v>
      </c>
      <c r="J1487" t="s">
        <v>42</v>
      </c>
      <c r="K1487">
        <v>22</v>
      </c>
      <c r="L1487" t="s">
        <v>52</v>
      </c>
      <c r="M1487">
        <v>2010</v>
      </c>
      <c r="N1487" t="s">
        <v>23</v>
      </c>
      <c r="O1487">
        <v>4.7</v>
      </c>
      <c r="P1487">
        <v>5</v>
      </c>
      <c r="Q1487" t="s">
        <v>35</v>
      </c>
    </row>
    <row r="1488" spans="1:17" x14ac:dyDescent="0.35">
      <c r="A1488" t="s">
        <v>3011</v>
      </c>
      <c r="B1488">
        <v>34.014189999999999</v>
      </c>
      <c r="C1488">
        <v>-118.216156</v>
      </c>
      <c r="D1488" t="s">
        <v>3012</v>
      </c>
      <c r="E1488" t="s">
        <v>19</v>
      </c>
      <c r="F1488">
        <v>0.18</v>
      </c>
      <c r="G1488" t="s">
        <v>38</v>
      </c>
      <c r="H1488">
        <v>6.56</v>
      </c>
      <c r="I1488">
        <v>62</v>
      </c>
      <c r="J1488" t="s">
        <v>27</v>
      </c>
      <c r="K1488">
        <v>150</v>
      </c>
      <c r="L1488" t="s">
        <v>42</v>
      </c>
      <c r="M1488">
        <v>2015</v>
      </c>
      <c r="N1488" t="s">
        <v>23</v>
      </c>
      <c r="O1488">
        <v>3.9</v>
      </c>
      <c r="P1488">
        <v>3</v>
      </c>
      <c r="Q1488" t="s">
        <v>29</v>
      </c>
    </row>
    <row r="1489" spans="1:17" x14ac:dyDescent="0.35">
      <c r="A1489" t="s">
        <v>3013</v>
      </c>
      <c r="B1489">
        <v>55.824454000000003</v>
      </c>
      <c r="C1489">
        <v>37.604097000000003</v>
      </c>
      <c r="D1489" t="s">
        <v>3014</v>
      </c>
      <c r="E1489" t="s">
        <v>19</v>
      </c>
      <c r="F1489">
        <v>0.36</v>
      </c>
      <c r="G1489" t="s">
        <v>20</v>
      </c>
      <c r="H1489">
        <v>17.149999999999999</v>
      </c>
      <c r="I1489">
        <v>18</v>
      </c>
      <c r="J1489" t="s">
        <v>27</v>
      </c>
      <c r="K1489">
        <v>150</v>
      </c>
      <c r="L1489" t="s">
        <v>111</v>
      </c>
      <c r="M1489">
        <v>2017</v>
      </c>
      <c r="N1489" t="s">
        <v>34</v>
      </c>
      <c r="O1489">
        <v>4.7</v>
      </c>
      <c r="P1489">
        <v>8</v>
      </c>
      <c r="Q1489" t="s">
        <v>24</v>
      </c>
    </row>
    <row r="1490" spans="1:17" x14ac:dyDescent="0.35">
      <c r="A1490" t="s">
        <v>3015</v>
      </c>
      <c r="B1490">
        <v>-23.686337000000002</v>
      </c>
      <c r="C1490">
        <v>-46.674962000000001</v>
      </c>
      <c r="D1490" t="s">
        <v>3016</v>
      </c>
      <c r="E1490" t="s">
        <v>19</v>
      </c>
      <c r="F1490">
        <v>0.17</v>
      </c>
      <c r="G1490" t="s">
        <v>20</v>
      </c>
      <c r="H1490">
        <v>19.96</v>
      </c>
      <c r="I1490">
        <v>61</v>
      </c>
      <c r="J1490" t="s">
        <v>42</v>
      </c>
      <c r="K1490">
        <v>350</v>
      </c>
      <c r="L1490" t="s">
        <v>52</v>
      </c>
      <c r="M1490">
        <v>2012</v>
      </c>
      <c r="N1490" t="s">
        <v>23</v>
      </c>
      <c r="O1490">
        <v>4.9000000000000004</v>
      </c>
      <c r="P1490">
        <v>5</v>
      </c>
      <c r="Q1490" t="s">
        <v>29</v>
      </c>
    </row>
    <row r="1491" spans="1:17" x14ac:dyDescent="0.35">
      <c r="A1491" t="s">
        <v>3017</v>
      </c>
      <c r="B1491">
        <v>13.829428</v>
      </c>
      <c r="C1491">
        <v>100.500603</v>
      </c>
      <c r="D1491" t="s">
        <v>3018</v>
      </c>
      <c r="E1491" t="s">
        <v>19</v>
      </c>
      <c r="F1491">
        <v>0.25</v>
      </c>
      <c r="G1491" s="1">
        <v>45862</v>
      </c>
      <c r="H1491">
        <v>17.399999999999999</v>
      </c>
      <c r="I1491">
        <v>40</v>
      </c>
      <c r="J1491" t="s">
        <v>27</v>
      </c>
      <c r="K1491">
        <v>150</v>
      </c>
      <c r="L1491" t="s">
        <v>108</v>
      </c>
      <c r="M1491">
        <v>2015</v>
      </c>
      <c r="N1491" t="s">
        <v>23</v>
      </c>
      <c r="O1491">
        <v>4.5999999999999996</v>
      </c>
      <c r="P1491">
        <v>5</v>
      </c>
      <c r="Q1491" t="s">
        <v>35</v>
      </c>
    </row>
    <row r="1492" spans="1:17" x14ac:dyDescent="0.35">
      <c r="A1492" t="s">
        <v>3019</v>
      </c>
      <c r="B1492">
        <v>-85.015681999999998</v>
      </c>
      <c r="C1492">
        <v>-13.869819</v>
      </c>
      <c r="D1492" t="s">
        <v>3020</v>
      </c>
      <c r="E1492" t="s">
        <v>19</v>
      </c>
      <c r="F1492">
        <v>0.42</v>
      </c>
      <c r="G1492" t="s">
        <v>38</v>
      </c>
      <c r="H1492">
        <v>11.83</v>
      </c>
      <c r="I1492">
        <v>98</v>
      </c>
      <c r="J1492" t="s">
        <v>27</v>
      </c>
      <c r="K1492">
        <v>350</v>
      </c>
      <c r="L1492" t="s">
        <v>55</v>
      </c>
      <c r="M1492">
        <v>2023</v>
      </c>
      <c r="N1492" t="s">
        <v>34</v>
      </c>
      <c r="O1492">
        <v>4.4000000000000004</v>
      </c>
      <c r="P1492">
        <v>5</v>
      </c>
      <c r="Q1492" t="s">
        <v>29</v>
      </c>
    </row>
    <row r="1493" spans="1:17" x14ac:dyDescent="0.35">
      <c r="A1493" t="s">
        <v>3021</v>
      </c>
      <c r="B1493">
        <v>-33.751930999999999</v>
      </c>
      <c r="C1493">
        <v>18.411570999999999</v>
      </c>
      <c r="D1493" t="s">
        <v>3022</v>
      </c>
      <c r="E1493" t="s">
        <v>19</v>
      </c>
      <c r="F1493">
        <v>0.25</v>
      </c>
      <c r="G1493" t="s">
        <v>20</v>
      </c>
      <c r="H1493">
        <v>19.93</v>
      </c>
      <c r="I1493">
        <v>38</v>
      </c>
      <c r="J1493" t="s">
        <v>27</v>
      </c>
      <c r="K1493">
        <v>22</v>
      </c>
      <c r="L1493" t="s">
        <v>58</v>
      </c>
      <c r="M1493">
        <v>2011</v>
      </c>
      <c r="N1493" t="s">
        <v>34</v>
      </c>
      <c r="O1493">
        <v>3</v>
      </c>
      <c r="P1493">
        <v>5</v>
      </c>
      <c r="Q1493" t="s">
        <v>35</v>
      </c>
    </row>
    <row r="1494" spans="1:17" x14ac:dyDescent="0.35">
      <c r="A1494" t="s">
        <v>3023</v>
      </c>
      <c r="B1494">
        <v>13.789861999999999</v>
      </c>
      <c r="C1494">
        <v>100.56556399999999</v>
      </c>
      <c r="D1494" t="s">
        <v>3024</v>
      </c>
      <c r="E1494" t="s">
        <v>19</v>
      </c>
      <c r="F1494">
        <v>0.22</v>
      </c>
      <c r="G1494" t="s">
        <v>20</v>
      </c>
      <c r="H1494">
        <v>12.51</v>
      </c>
      <c r="I1494">
        <v>62</v>
      </c>
      <c r="J1494" t="s">
        <v>32</v>
      </c>
      <c r="K1494">
        <v>22</v>
      </c>
      <c r="L1494" t="s">
        <v>42</v>
      </c>
      <c r="M1494">
        <v>2021</v>
      </c>
      <c r="N1494" t="s">
        <v>34</v>
      </c>
      <c r="O1494">
        <v>4.7</v>
      </c>
      <c r="P1494">
        <v>4</v>
      </c>
      <c r="Q1494" t="s">
        <v>35</v>
      </c>
    </row>
    <row r="1495" spans="1:17" x14ac:dyDescent="0.35">
      <c r="A1495" t="s">
        <v>3025</v>
      </c>
      <c r="B1495">
        <v>25.378081000000002</v>
      </c>
      <c r="C1495">
        <v>55.396614999999997</v>
      </c>
      <c r="D1495" t="s">
        <v>3026</v>
      </c>
      <c r="E1495" t="s">
        <v>19</v>
      </c>
      <c r="F1495">
        <v>0.48</v>
      </c>
      <c r="G1495" t="s">
        <v>38</v>
      </c>
      <c r="H1495">
        <v>16.850000000000001</v>
      </c>
      <c r="I1495">
        <v>58</v>
      </c>
      <c r="J1495" t="s">
        <v>42</v>
      </c>
      <c r="K1495">
        <v>350</v>
      </c>
      <c r="L1495" t="s">
        <v>151</v>
      </c>
      <c r="M1495">
        <v>2015</v>
      </c>
      <c r="N1495" t="s">
        <v>23</v>
      </c>
      <c r="O1495">
        <v>4.2</v>
      </c>
      <c r="P1495">
        <v>4</v>
      </c>
      <c r="Q1495" t="s">
        <v>29</v>
      </c>
    </row>
    <row r="1496" spans="1:17" x14ac:dyDescent="0.35">
      <c r="A1496" t="s">
        <v>3027</v>
      </c>
      <c r="B1496">
        <v>51.750888000000003</v>
      </c>
      <c r="C1496">
        <v>39.714471000000003</v>
      </c>
      <c r="D1496" t="s">
        <v>3028</v>
      </c>
      <c r="E1496" t="s">
        <v>19</v>
      </c>
      <c r="F1496">
        <v>0.49</v>
      </c>
      <c r="G1496" t="s">
        <v>38</v>
      </c>
      <c r="H1496">
        <v>5.21</v>
      </c>
      <c r="I1496">
        <v>38</v>
      </c>
      <c r="J1496" t="s">
        <v>45</v>
      </c>
      <c r="K1496">
        <v>150</v>
      </c>
      <c r="L1496" t="s">
        <v>39</v>
      </c>
      <c r="M1496">
        <v>2013</v>
      </c>
      <c r="N1496" t="s">
        <v>34</v>
      </c>
      <c r="O1496">
        <v>4.7</v>
      </c>
      <c r="P1496">
        <v>9</v>
      </c>
      <c r="Q1496" t="s">
        <v>29</v>
      </c>
    </row>
    <row r="1497" spans="1:17" x14ac:dyDescent="0.35">
      <c r="A1497" t="s">
        <v>3029</v>
      </c>
      <c r="B1497">
        <v>55.848695999999997</v>
      </c>
      <c r="C1497">
        <v>37.615996000000003</v>
      </c>
      <c r="D1497" t="s">
        <v>3030</v>
      </c>
      <c r="E1497" t="s">
        <v>19</v>
      </c>
      <c r="F1497">
        <v>0.13</v>
      </c>
      <c r="G1497" s="1">
        <v>45862</v>
      </c>
      <c r="H1497">
        <v>7.09</v>
      </c>
      <c r="I1497">
        <v>42</v>
      </c>
      <c r="J1497" t="s">
        <v>45</v>
      </c>
      <c r="K1497">
        <v>350</v>
      </c>
      <c r="L1497" t="s">
        <v>111</v>
      </c>
      <c r="M1497">
        <v>2011</v>
      </c>
      <c r="N1497" t="s">
        <v>34</v>
      </c>
      <c r="O1497">
        <v>4.5</v>
      </c>
      <c r="P1497">
        <v>3</v>
      </c>
      <c r="Q1497" t="s">
        <v>35</v>
      </c>
    </row>
    <row r="1498" spans="1:17" x14ac:dyDescent="0.35">
      <c r="A1498" t="s">
        <v>3031</v>
      </c>
      <c r="B1498">
        <v>41.850408000000002</v>
      </c>
      <c r="C1498">
        <v>-87.786233999999993</v>
      </c>
      <c r="D1498" t="s">
        <v>3032</v>
      </c>
      <c r="E1498" t="s">
        <v>19</v>
      </c>
      <c r="F1498">
        <v>0.11</v>
      </c>
      <c r="G1498" t="s">
        <v>38</v>
      </c>
      <c r="H1498">
        <v>11.54</v>
      </c>
      <c r="I1498">
        <v>97</v>
      </c>
      <c r="J1498" t="s">
        <v>21</v>
      </c>
      <c r="K1498">
        <v>50</v>
      </c>
      <c r="L1498" t="s">
        <v>220</v>
      </c>
      <c r="M1498">
        <v>2013</v>
      </c>
      <c r="N1498" t="s">
        <v>23</v>
      </c>
      <c r="O1498">
        <v>3.9</v>
      </c>
      <c r="P1498">
        <v>8</v>
      </c>
      <c r="Q1498" t="s">
        <v>29</v>
      </c>
    </row>
    <row r="1499" spans="1:17" x14ac:dyDescent="0.35">
      <c r="A1499" t="s">
        <v>3033</v>
      </c>
      <c r="B1499">
        <v>52.593449999999997</v>
      </c>
      <c r="C1499">
        <v>13.407835</v>
      </c>
      <c r="D1499" t="s">
        <v>3034</v>
      </c>
      <c r="E1499" t="s">
        <v>19</v>
      </c>
      <c r="F1499">
        <v>0.22</v>
      </c>
      <c r="G1499" s="1">
        <v>45862</v>
      </c>
      <c r="H1499">
        <v>16.989999999999998</v>
      </c>
      <c r="I1499">
        <v>100</v>
      </c>
      <c r="J1499" t="s">
        <v>32</v>
      </c>
      <c r="K1499">
        <v>22</v>
      </c>
      <c r="L1499" t="s">
        <v>111</v>
      </c>
      <c r="M1499">
        <v>2019</v>
      </c>
      <c r="N1499" t="s">
        <v>34</v>
      </c>
      <c r="O1499">
        <v>3.7</v>
      </c>
      <c r="P1499">
        <v>8</v>
      </c>
      <c r="Q1499" t="s">
        <v>35</v>
      </c>
    </row>
    <row r="1500" spans="1:17" x14ac:dyDescent="0.35">
      <c r="A1500" t="s">
        <v>3035</v>
      </c>
      <c r="B1500">
        <v>39.928455999999997</v>
      </c>
      <c r="C1500">
        <v>116.290485</v>
      </c>
      <c r="D1500" t="s">
        <v>3036</v>
      </c>
      <c r="E1500" t="s">
        <v>19</v>
      </c>
      <c r="F1500">
        <v>0.31</v>
      </c>
      <c r="G1500" t="s">
        <v>20</v>
      </c>
      <c r="H1500">
        <v>13.11</v>
      </c>
      <c r="I1500">
        <v>94</v>
      </c>
      <c r="J1500" t="s">
        <v>45</v>
      </c>
      <c r="K1500">
        <v>350</v>
      </c>
      <c r="L1500" t="s">
        <v>39</v>
      </c>
      <c r="M1500">
        <v>2019</v>
      </c>
      <c r="N1500" t="s">
        <v>34</v>
      </c>
      <c r="O1500">
        <v>3.2</v>
      </c>
      <c r="P1500">
        <v>2</v>
      </c>
      <c r="Q1500" t="s">
        <v>24</v>
      </c>
    </row>
    <row r="1501" spans="1:17" x14ac:dyDescent="0.35">
      <c r="A1501" t="s">
        <v>3037</v>
      </c>
      <c r="B1501">
        <v>52.456477999999997</v>
      </c>
      <c r="C1501">
        <v>13.393924</v>
      </c>
      <c r="D1501" t="s">
        <v>3038</v>
      </c>
      <c r="E1501" t="s">
        <v>19</v>
      </c>
      <c r="F1501">
        <v>0.27</v>
      </c>
      <c r="G1501" t="s">
        <v>38</v>
      </c>
      <c r="H1501">
        <v>3.76</v>
      </c>
      <c r="I1501">
        <v>20</v>
      </c>
      <c r="J1501" t="s">
        <v>45</v>
      </c>
      <c r="K1501">
        <v>350</v>
      </c>
      <c r="L1501" t="s">
        <v>49</v>
      </c>
      <c r="M1501">
        <v>2021</v>
      </c>
      <c r="N1501" t="s">
        <v>23</v>
      </c>
      <c r="O1501">
        <v>3.9</v>
      </c>
      <c r="P1501">
        <v>2</v>
      </c>
      <c r="Q1501" t="s">
        <v>24</v>
      </c>
    </row>
    <row r="1502" spans="1:17" x14ac:dyDescent="0.35">
      <c r="A1502" t="s">
        <v>3039</v>
      </c>
      <c r="B1502">
        <v>37.805703999999999</v>
      </c>
      <c r="C1502">
        <v>-122.496837</v>
      </c>
      <c r="D1502" t="s">
        <v>3040</v>
      </c>
      <c r="E1502" t="s">
        <v>19</v>
      </c>
      <c r="F1502">
        <v>0.13</v>
      </c>
      <c r="G1502" t="s">
        <v>38</v>
      </c>
      <c r="H1502">
        <v>10.38</v>
      </c>
      <c r="I1502">
        <v>40</v>
      </c>
      <c r="J1502" t="s">
        <v>21</v>
      </c>
      <c r="K1502">
        <v>350</v>
      </c>
      <c r="L1502" t="s">
        <v>49</v>
      </c>
      <c r="M1502">
        <v>2021</v>
      </c>
      <c r="N1502" t="s">
        <v>34</v>
      </c>
      <c r="O1502">
        <v>4.0999999999999996</v>
      </c>
      <c r="P1502">
        <v>8</v>
      </c>
      <c r="Q1502" t="s">
        <v>24</v>
      </c>
    </row>
    <row r="1503" spans="1:17" x14ac:dyDescent="0.35">
      <c r="A1503" t="s">
        <v>3041</v>
      </c>
      <c r="B1503">
        <v>-33.886167999999998</v>
      </c>
      <c r="C1503">
        <v>18.538135</v>
      </c>
      <c r="D1503" t="s">
        <v>3008</v>
      </c>
      <c r="E1503" t="s">
        <v>19</v>
      </c>
      <c r="F1503">
        <v>0.21</v>
      </c>
      <c r="G1503" s="1">
        <v>45862</v>
      </c>
      <c r="H1503">
        <v>18.940000000000001</v>
      </c>
      <c r="I1503">
        <v>97</v>
      </c>
      <c r="J1503" t="s">
        <v>27</v>
      </c>
      <c r="K1503">
        <v>150</v>
      </c>
      <c r="L1503" t="s">
        <v>111</v>
      </c>
      <c r="M1503">
        <v>2023</v>
      </c>
      <c r="N1503" t="s">
        <v>23</v>
      </c>
      <c r="O1503">
        <v>3.5</v>
      </c>
      <c r="P1503">
        <v>3</v>
      </c>
      <c r="Q1503" t="s">
        <v>29</v>
      </c>
    </row>
    <row r="1504" spans="1:17" x14ac:dyDescent="0.35">
      <c r="A1504" t="s">
        <v>3042</v>
      </c>
      <c r="B1504">
        <v>-9.6783900000000003</v>
      </c>
      <c r="C1504">
        <v>-85.881838000000002</v>
      </c>
      <c r="D1504" t="s">
        <v>3043</v>
      </c>
      <c r="E1504" t="s">
        <v>19</v>
      </c>
      <c r="F1504">
        <v>0.24</v>
      </c>
      <c r="G1504" t="s">
        <v>20</v>
      </c>
      <c r="H1504">
        <v>9.11</v>
      </c>
      <c r="I1504">
        <v>61</v>
      </c>
      <c r="J1504" t="s">
        <v>45</v>
      </c>
      <c r="K1504">
        <v>50</v>
      </c>
      <c r="L1504" t="s">
        <v>58</v>
      </c>
      <c r="M1504">
        <v>2022</v>
      </c>
      <c r="N1504" t="s">
        <v>23</v>
      </c>
      <c r="O1504">
        <v>4.7</v>
      </c>
      <c r="P1504">
        <v>7</v>
      </c>
      <c r="Q1504" t="s">
        <v>35</v>
      </c>
    </row>
    <row r="1505" spans="1:17" x14ac:dyDescent="0.35">
      <c r="A1505" t="s">
        <v>3044</v>
      </c>
      <c r="B1505">
        <v>37.875464000000001</v>
      </c>
      <c r="C1505">
        <v>-122.430161</v>
      </c>
      <c r="D1505" t="s">
        <v>3045</v>
      </c>
      <c r="E1505" t="s">
        <v>19</v>
      </c>
      <c r="F1505">
        <v>0.24</v>
      </c>
      <c r="G1505" t="s">
        <v>20</v>
      </c>
      <c r="H1505">
        <v>18.57</v>
      </c>
      <c r="I1505">
        <v>54</v>
      </c>
      <c r="J1505" t="s">
        <v>45</v>
      </c>
      <c r="K1505">
        <v>50</v>
      </c>
      <c r="L1505" t="s">
        <v>58</v>
      </c>
      <c r="M1505">
        <v>2015</v>
      </c>
      <c r="N1505" t="s">
        <v>23</v>
      </c>
      <c r="O1505">
        <v>4.8</v>
      </c>
      <c r="P1505">
        <v>6</v>
      </c>
      <c r="Q1505" t="s">
        <v>24</v>
      </c>
    </row>
    <row r="1506" spans="1:17" x14ac:dyDescent="0.35">
      <c r="A1506" t="s">
        <v>3046</v>
      </c>
      <c r="B1506">
        <v>43.750678000000001</v>
      </c>
      <c r="C1506">
        <v>-79.404514000000006</v>
      </c>
      <c r="D1506" t="s">
        <v>3047</v>
      </c>
      <c r="E1506" t="s">
        <v>19</v>
      </c>
      <c r="F1506">
        <v>0.28000000000000003</v>
      </c>
      <c r="G1506" t="s">
        <v>20</v>
      </c>
      <c r="H1506">
        <v>7.98</v>
      </c>
      <c r="I1506">
        <v>93</v>
      </c>
      <c r="J1506" t="s">
        <v>42</v>
      </c>
      <c r="K1506">
        <v>350</v>
      </c>
      <c r="L1506" t="s">
        <v>22</v>
      </c>
      <c r="M1506">
        <v>2016</v>
      </c>
      <c r="N1506" t="s">
        <v>23</v>
      </c>
      <c r="O1506">
        <v>3.8</v>
      </c>
      <c r="P1506">
        <v>1</v>
      </c>
      <c r="Q1506" t="s">
        <v>24</v>
      </c>
    </row>
    <row r="1507" spans="1:17" x14ac:dyDescent="0.35">
      <c r="A1507" t="s">
        <v>3048</v>
      </c>
      <c r="B1507">
        <v>-33.884002000000002</v>
      </c>
      <c r="C1507">
        <v>18.439768999999998</v>
      </c>
      <c r="D1507" t="s">
        <v>3049</v>
      </c>
      <c r="E1507" t="s">
        <v>19</v>
      </c>
      <c r="F1507">
        <v>0.47</v>
      </c>
      <c r="G1507" t="s">
        <v>20</v>
      </c>
      <c r="H1507">
        <v>5.87</v>
      </c>
      <c r="I1507">
        <v>75</v>
      </c>
      <c r="J1507" t="s">
        <v>32</v>
      </c>
      <c r="K1507">
        <v>22</v>
      </c>
      <c r="L1507" t="s">
        <v>58</v>
      </c>
      <c r="M1507">
        <v>2013</v>
      </c>
      <c r="N1507" t="s">
        <v>23</v>
      </c>
      <c r="O1507">
        <v>3</v>
      </c>
      <c r="P1507">
        <v>6</v>
      </c>
      <c r="Q1507" t="s">
        <v>24</v>
      </c>
    </row>
    <row r="1508" spans="1:17" x14ac:dyDescent="0.35">
      <c r="A1508" t="s">
        <v>3050</v>
      </c>
      <c r="B1508">
        <v>52.599800000000002</v>
      </c>
      <c r="C1508">
        <v>13.348004</v>
      </c>
      <c r="D1508" t="s">
        <v>3051</v>
      </c>
      <c r="E1508" t="s">
        <v>19</v>
      </c>
      <c r="F1508">
        <v>0.26</v>
      </c>
      <c r="G1508" s="1">
        <v>45862</v>
      </c>
      <c r="H1508">
        <v>7.96</v>
      </c>
      <c r="I1508">
        <v>27</v>
      </c>
      <c r="J1508" t="s">
        <v>42</v>
      </c>
      <c r="K1508">
        <v>150</v>
      </c>
      <c r="L1508" t="s">
        <v>52</v>
      </c>
      <c r="M1508">
        <v>2016</v>
      </c>
      <c r="N1508" t="s">
        <v>23</v>
      </c>
      <c r="O1508">
        <v>4.3</v>
      </c>
      <c r="P1508">
        <v>4</v>
      </c>
      <c r="Q1508" t="s">
        <v>24</v>
      </c>
    </row>
    <row r="1509" spans="1:17" x14ac:dyDescent="0.35">
      <c r="A1509" t="s">
        <v>3052</v>
      </c>
      <c r="B1509">
        <v>34.102713000000001</v>
      </c>
      <c r="C1509">
        <v>-118.294704</v>
      </c>
      <c r="D1509" t="s">
        <v>3053</v>
      </c>
      <c r="E1509" t="s">
        <v>19</v>
      </c>
      <c r="F1509">
        <v>0.12</v>
      </c>
      <c r="G1509" s="1">
        <v>45862</v>
      </c>
      <c r="H1509">
        <v>9.33</v>
      </c>
      <c r="I1509">
        <v>84</v>
      </c>
      <c r="J1509" t="s">
        <v>42</v>
      </c>
      <c r="K1509">
        <v>50</v>
      </c>
      <c r="L1509" t="s">
        <v>108</v>
      </c>
      <c r="M1509">
        <v>2016</v>
      </c>
      <c r="N1509" t="s">
        <v>34</v>
      </c>
      <c r="O1509">
        <v>4.5</v>
      </c>
      <c r="P1509">
        <v>10</v>
      </c>
      <c r="Q1509" t="s">
        <v>29</v>
      </c>
    </row>
    <row r="1510" spans="1:17" x14ac:dyDescent="0.35">
      <c r="A1510" t="s">
        <v>3054</v>
      </c>
      <c r="B1510">
        <v>34.086139000000003</v>
      </c>
      <c r="C1510">
        <v>-118.343587</v>
      </c>
      <c r="D1510" t="s">
        <v>3055</v>
      </c>
      <c r="E1510" t="s">
        <v>19</v>
      </c>
      <c r="F1510">
        <v>0.17</v>
      </c>
      <c r="G1510" s="1">
        <v>45862</v>
      </c>
      <c r="H1510">
        <v>16.29</v>
      </c>
      <c r="I1510">
        <v>35</v>
      </c>
      <c r="J1510" t="s">
        <v>45</v>
      </c>
      <c r="K1510">
        <v>50</v>
      </c>
      <c r="L1510" t="s">
        <v>49</v>
      </c>
      <c r="M1510">
        <v>2012</v>
      </c>
      <c r="N1510" t="s">
        <v>23</v>
      </c>
      <c r="O1510">
        <v>3.3</v>
      </c>
      <c r="P1510">
        <v>10</v>
      </c>
      <c r="Q1510" t="s">
        <v>24</v>
      </c>
    </row>
    <row r="1511" spans="1:17" x14ac:dyDescent="0.35">
      <c r="A1511" t="s">
        <v>3056</v>
      </c>
      <c r="B1511">
        <v>19.007379</v>
      </c>
      <c r="C1511">
        <v>72.826710000000006</v>
      </c>
      <c r="D1511" t="s">
        <v>3057</v>
      </c>
      <c r="E1511" t="s">
        <v>19</v>
      </c>
      <c r="F1511">
        <v>0.39</v>
      </c>
      <c r="G1511" t="s">
        <v>38</v>
      </c>
      <c r="H1511">
        <v>17.72</v>
      </c>
      <c r="I1511">
        <v>75</v>
      </c>
      <c r="J1511" t="s">
        <v>42</v>
      </c>
      <c r="K1511">
        <v>350</v>
      </c>
      <c r="L1511" t="s">
        <v>58</v>
      </c>
      <c r="M1511">
        <v>2023</v>
      </c>
      <c r="N1511" t="s">
        <v>34</v>
      </c>
      <c r="O1511">
        <v>4.8</v>
      </c>
      <c r="P1511">
        <v>1</v>
      </c>
      <c r="Q1511" t="s">
        <v>29</v>
      </c>
    </row>
    <row r="1512" spans="1:17" x14ac:dyDescent="0.35">
      <c r="A1512" t="s">
        <v>3058</v>
      </c>
      <c r="B1512">
        <v>-33.826048999999998</v>
      </c>
      <c r="C1512">
        <v>151.30261999999999</v>
      </c>
      <c r="D1512" t="s">
        <v>3059</v>
      </c>
      <c r="E1512" t="s">
        <v>19</v>
      </c>
      <c r="F1512">
        <v>0.3</v>
      </c>
      <c r="G1512" s="1">
        <v>45862</v>
      </c>
      <c r="H1512">
        <v>12.97</v>
      </c>
      <c r="I1512">
        <v>61</v>
      </c>
      <c r="J1512" t="s">
        <v>21</v>
      </c>
      <c r="K1512">
        <v>150</v>
      </c>
      <c r="L1512" t="s">
        <v>55</v>
      </c>
      <c r="M1512">
        <v>2016</v>
      </c>
      <c r="N1512" t="s">
        <v>34</v>
      </c>
      <c r="O1512">
        <v>4.5</v>
      </c>
      <c r="P1512">
        <v>1</v>
      </c>
      <c r="Q1512" t="s">
        <v>35</v>
      </c>
    </row>
    <row r="1513" spans="1:17" x14ac:dyDescent="0.35">
      <c r="A1513" t="s">
        <v>3060</v>
      </c>
      <c r="B1513">
        <v>37.874930999999997</v>
      </c>
      <c r="C1513">
        <v>-122.351243</v>
      </c>
      <c r="D1513" t="s">
        <v>3061</v>
      </c>
      <c r="E1513" t="s">
        <v>19</v>
      </c>
      <c r="F1513">
        <v>0.24</v>
      </c>
      <c r="G1513" s="1">
        <v>45862</v>
      </c>
      <c r="H1513">
        <v>1.42</v>
      </c>
      <c r="I1513">
        <v>71</v>
      </c>
      <c r="J1513" t="s">
        <v>32</v>
      </c>
      <c r="K1513">
        <v>22</v>
      </c>
      <c r="L1513" t="s">
        <v>120</v>
      </c>
      <c r="M1513">
        <v>2023</v>
      </c>
      <c r="N1513" t="s">
        <v>34</v>
      </c>
      <c r="O1513">
        <v>3.7</v>
      </c>
      <c r="P1513">
        <v>8</v>
      </c>
      <c r="Q1513" t="s">
        <v>29</v>
      </c>
    </row>
    <row r="1514" spans="1:17" x14ac:dyDescent="0.35">
      <c r="A1514" t="s">
        <v>3062</v>
      </c>
      <c r="B1514">
        <v>37.518554000000002</v>
      </c>
      <c r="C1514">
        <v>127.082919</v>
      </c>
      <c r="D1514" t="s">
        <v>3063</v>
      </c>
      <c r="E1514" t="s">
        <v>19</v>
      </c>
      <c r="F1514">
        <v>0.12</v>
      </c>
      <c r="G1514" t="s">
        <v>38</v>
      </c>
      <c r="H1514">
        <v>13.98</v>
      </c>
      <c r="I1514">
        <v>24</v>
      </c>
      <c r="J1514" t="s">
        <v>45</v>
      </c>
      <c r="K1514">
        <v>22</v>
      </c>
      <c r="L1514" t="s">
        <v>28</v>
      </c>
      <c r="M1514">
        <v>2021</v>
      </c>
      <c r="N1514" t="s">
        <v>23</v>
      </c>
      <c r="O1514">
        <v>3.4</v>
      </c>
      <c r="P1514">
        <v>10</v>
      </c>
      <c r="Q1514" t="s">
        <v>35</v>
      </c>
    </row>
    <row r="1515" spans="1:17" x14ac:dyDescent="0.35">
      <c r="A1515" t="s">
        <v>3064</v>
      </c>
      <c r="B1515">
        <v>41.825932999999999</v>
      </c>
      <c r="C1515">
        <v>-87.792890999999997</v>
      </c>
      <c r="D1515" t="s">
        <v>3065</v>
      </c>
      <c r="E1515" t="s">
        <v>19</v>
      </c>
      <c r="F1515">
        <v>0.19</v>
      </c>
      <c r="G1515" s="1">
        <v>45862</v>
      </c>
      <c r="H1515">
        <v>12.79</v>
      </c>
      <c r="I1515">
        <v>52</v>
      </c>
      <c r="J1515" t="s">
        <v>32</v>
      </c>
      <c r="K1515">
        <v>50</v>
      </c>
      <c r="L1515" t="s">
        <v>49</v>
      </c>
      <c r="M1515">
        <v>2015</v>
      </c>
      <c r="N1515" t="s">
        <v>34</v>
      </c>
      <c r="O1515">
        <v>4.0999999999999996</v>
      </c>
      <c r="P1515">
        <v>8</v>
      </c>
      <c r="Q1515" t="s">
        <v>29</v>
      </c>
    </row>
    <row r="1516" spans="1:17" x14ac:dyDescent="0.35">
      <c r="A1516" t="s">
        <v>3066</v>
      </c>
      <c r="B1516">
        <v>55.821804</v>
      </c>
      <c r="C1516">
        <v>37.581372000000002</v>
      </c>
      <c r="D1516" t="s">
        <v>3067</v>
      </c>
      <c r="E1516" t="s">
        <v>19</v>
      </c>
      <c r="F1516">
        <v>0.36</v>
      </c>
      <c r="G1516" t="s">
        <v>20</v>
      </c>
      <c r="H1516">
        <v>5.46</v>
      </c>
      <c r="I1516">
        <v>70</v>
      </c>
      <c r="J1516" t="s">
        <v>32</v>
      </c>
      <c r="K1516">
        <v>150</v>
      </c>
      <c r="L1516" t="s">
        <v>58</v>
      </c>
      <c r="M1516">
        <v>2019</v>
      </c>
      <c r="N1516" t="s">
        <v>34</v>
      </c>
      <c r="O1516">
        <v>3</v>
      </c>
      <c r="P1516">
        <v>3</v>
      </c>
      <c r="Q1516" t="s">
        <v>29</v>
      </c>
    </row>
    <row r="1517" spans="1:17" x14ac:dyDescent="0.35">
      <c r="A1517" t="s">
        <v>3068</v>
      </c>
      <c r="B1517">
        <v>-33.821368</v>
      </c>
      <c r="C1517">
        <v>18.483203</v>
      </c>
      <c r="D1517" t="s">
        <v>3069</v>
      </c>
      <c r="E1517" t="s">
        <v>19</v>
      </c>
      <c r="F1517">
        <v>0.4</v>
      </c>
      <c r="G1517" s="1">
        <v>45862</v>
      </c>
      <c r="H1517">
        <v>8.34</v>
      </c>
      <c r="I1517">
        <v>85</v>
      </c>
      <c r="J1517" t="s">
        <v>45</v>
      </c>
      <c r="K1517">
        <v>350</v>
      </c>
      <c r="L1517" t="s">
        <v>111</v>
      </c>
      <c r="M1517">
        <v>2019</v>
      </c>
      <c r="N1517" t="s">
        <v>23</v>
      </c>
      <c r="O1517">
        <v>4.0999999999999996</v>
      </c>
      <c r="P1517">
        <v>7</v>
      </c>
      <c r="Q1517" t="s">
        <v>35</v>
      </c>
    </row>
    <row r="1518" spans="1:17" x14ac:dyDescent="0.35">
      <c r="A1518" t="s">
        <v>3070</v>
      </c>
      <c r="B1518">
        <v>19.067606999999999</v>
      </c>
      <c r="C1518">
        <v>72.914305999999996</v>
      </c>
      <c r="D1518" t="s">
        <v>3071</v>
      </c>
      <c r="E1518" t="s">
        <v>19</v>
      </c>
      <c r="F1518">
        <v>0.32</v>
      </c>
      <c r="G1518" t="s">
        <v>20</v>
      </c>
      <c r="H1518">
        <v>13.19</v>
      </c>
      <c r="I1518">
        <v>93</v>
      </c>
      <c r="J1518" t="s">
        <v>21</v>
      </c>
      <c r="K1518">
        <v>350</v>
      </c>
      <c r="L1518" t="s">
        <v>49</v>
      </c>
      <c r="M1518">
        <v>2017</v>
      </c>
      <c r="N1518" t="s">
        <v>23</v>
      </c>
      <c r="O1518">
        <v>3.6</v>
      </c>
      <c r="P1518">
        <v>3</v>
      </c>
      <c r="Q1518" t="s">
        <v>24</v>
      </c>
    </row>
    <row r="1519" spans="1:17" x14ac:dyDescent="0.35">
      <c r="A1519" t="s">
        <v>3072</v>
      </c>
      <c r="B1519">
        <v>43.661276999999998</v>
      </c>
      <c r="C1519">
        <v>-79.317006000000006</v>
      </c>
      <c r="D1519" t="s">
        <v>3073</v>
      </c>
      <c r="E1519" t="s">
        <v>19</v>
      </c>
      <c r="F1519">
        <v>0.46</v>
      </c>
      <c r="G1519" s="1">
        <v>45862</v>
      </c>
      <c r="H1519">
        <v>17.649999999999999</v>
      </c>
      <c r="I1519">
        <v>95</v>
      </c>
      <c r="J1519" t="s">
        <v>32</v>
      </c>
      <c r="K1519">
        <v>22</v>
      </c>
      <c r="L1519" t="s">
        <v>55</v>
      </c>
      <c r="M1519">
        <v>2011</v>
      </c>
      <c r="N1519" t="s">
        <v>34</v>
      </c>
      <c r="O1519">
        <v>4.5</v>
      </c>
      <c r="P1519">
        <v>5</v>
      </c>
      <c r="Q1519" t="s">
        <v>35</v>
      </c>
    </row>
    <row r="1520" spans="1:17" x14ac:dyDescent="0.35">
      <c r="A1520" t="s">
        <v>3074</v>
      </c>
      <c r="B1520">
        <v>13.703708000000001</v>
      </c>
      <c r="C1520">
        <v>100.507828</v>
      </c>
      <c r="D1520" t="s">
        <v>3075</v>
      </c>
      <c r="E1520" t="s">
        <v>19</v>
      </c>
      <c r="F1520">
        <v>0.17</v>
      </c>
      <c r="G1520" t="s">
        <v>38</v>
      </c>
      <c r="H1520">
        <v>12.96</v>
      </c>
      <c r="I1520">
        <v>89</v>
      </c>
      <c r="J1520" t="s">
        <v>32</v>
      </c>
      <c r="K1520">
        <v>350</v>
      </c>
      <c r="L1520" t="s">
        <v>49</v>
      </c>
      <c r="M1520">
        <v>2011</v>
      </c>
      <c r="N1520" t="s">
        <v>23</v>
      </c>
      <c r="O1520">
        <v>3.2</v>
      </c>
      <c r="P1520">
        <v>2</v>
      </c>
      <c r="Q1520" t="s">
        <v>24</v>
      </c>
    </row>
    <row r="1521" spans="1:17" x14ac:dyDescent="0.35">
      <c r="A1521" t="s">
        <v>3076</v>
      </c>
      <c r="B1521">
        <v>39.935592</v>
      </c>
      <c r="C1521">
        <v>116.468791</v>
      </c>
      <c r="D1521" t="s">
        <v>3077</v>
      </c>
      <c r="E1521" t="s">
        <v>19</v>
      </c>
      <c r="F1521">
        <v>0.27</v>
      </c>
      <c r="G1521" t="s">
        <v>20</v>
      </c>
      <c r="H1521">
        <v>11.94</v>
      </c>
      <c r="I1521">
        <v>39</v>
      </c>
      <c r="J1521" t="s">
        <v>45</v>
      </c>
      <c r="K1521">
        <v>150</v>
      </c>
      <c r="L1521" t="s">
        <v>58</v>
      </c>
      <c r="M1521">
        <v>2019</v>
      </c>
      <c r="N1521" t="s">
        <v>34</v>
      </c>
      <c r="O1521">
        <v>3.3</v>
      </c>
      <c r="P1521">
        <v>10</v>
      </c>
      <c r="Q1521" t="s">
        <v>35</v>
      </c>
    </row>
    <row r="1522" spans="1:17" x14ac:dyDescent="0.35">
      <c r="A1522" t="s">
        <v>3078</v>
      </c>
      <c r="B1522">
        <v>-23.505623</v>
      </c>
      <c r="C1522">
        <v>-46.606050000000003</v>
      </c>
      <c r="D1522" t="s">
        <v>3079</v>
      </c>
      <c r="E1522" t="s">
        <v>19</v>
      </c>
      <c r="F1522">
        <v>0.35</v>
      </c>
      <c r="G1522" t="s">
        <v>38</v>
      </c>
      <c r="H1522">
        <v>5.27</v>
      </c>
      <c r="I1522">
        <v>42</v>
      </c>
      <c r="J1522" t="s">
        <v>45</v>
      </c>
      <c r="K1522">
        <v>350</v>
      </c>
      <c r="L1522" t="s">
        <v>42</v>
      </c>
      <c r="M1522">
        <v>2018</v>
      </c>
      <c r="N1522" t="s">
        <v>23</v>
      </c>
      <c r="O1522">
        <v>4.7</v>
      </c>
      <c r="P1522">
        <v>4</v>
      </c>
      <c r="Q1522" t="s">
        <v>24</v>
      </c>
    </row>
    <row r="1523" spans="1:17" x14ac:dyDescent="0.35">
      <c r="A1523" t="s">
        <v>3080</v>
      </c>
      <c r="B1523">
        <v>-33.815635999999998</v>
      </c>
      <c r="C1523">
        <v>18.530701000000001</v>
      </c>
      <c r="D1523" t="s">
        <v>3081</v>
      </c>
      <c r="E1523" t="s">
        <v>19</v>
      </c>
      <c r="F1523">
        <v>0.2</v>
      </c>
      <c r="G1523" t="s">
        <v>20</v>
      </c>
      <c r="H1523">
        <v>16.38</v>
      </c>
      <c r="I1523">
        <v>59</v>
      </c>
      <c r="J1523" t="s">
        <v>45</v>
      </c>
      <c r="K1523">
        <v>150</v>
      </c>
      <c r="L1523" t="s">
        <v>22</v>
      </c>
      <c r="M1523">
        <v>2016</v>
      </c>
      <c r="N1523" t="s">
        <v>23</v>
      </c>
      <c r="O1523">
        <v>3.4</v>
      </c>
      <c r="P1523">
        <v>3</v>
      </c>
      <c r="Q1523" t="s">
        <v>24</v>
      </c>
    </row>
    <row r="1524" spans="1:17" x14ac:dyDescent="0.35">
      <c r="A1524" t="s">
        <v>3082</v>
      </c>
      <c r="B1524">
        <v>72.685323999999994</v>
      </c>
      <c r="C1524">
        <v>37.289059000000002</v>
      </c>
      <c r="D1524" t="s">
        <v>3083</v>
      </c>
      <c r="E1524" t="s">
        <v>19</v>
      </c>
      <c r="F1524">
        <v>0.2</v>
      </c>
      <c r="G1524" t="s">
        <v>20</v>
      </c>
      <c r="H1524">
        <v>19.84</v>
      </c>
      <c r="I1524">
        <v>89</v>
      </c>
      <c r="J1524" t="s">
        <v>27</v>
      </c>
      <c r="K1524">
        <v>350</v>
      </c>
      <c r="L1524" t="s">
        <v>55</v>
      </c>
      <c r="M1524">
        <v>2010</v>
      </c>
      <c r="N1524" t="s">
        <v>34</v>
      </c>
      <c r="O1524">
        <v>3.7</v>
      </c>
      <c r="P1524">
        <v>5</v>
      </c>
      <c r="Q1524" t="s">
        <v>24</v>
      </c>
    </row>
    <row r="1525" spans="1:17" x14ac:dyDescent="0.35">
      <c r="A1525" t="s">
        <v>3084</v>
      </c>
      <c r="B1525">
        <v>34.182175000000001</v>
      </c>
      <c r="C1525">
        <v>-118.27697499999999</v>
      </c>
      <c r="D1525" t="s">
        <v>3085</v>
      </c>
      <c r="E1525" t="s">
        <v>19</v>
      </c>
      <c r="F1525">
        <v>0.43</v>
      </c>
      <c r="G1525" t="s">
        <v>20</v>
      </c>
      <c r="H1525">
        <v>12.52</v>
      </c>
      <c r="I1525">
        <v>56</v>
      </c>
      <c r="J1525" t="s">
        <v>21</v>
      </c>
      <c r="K1525">
        <v>22</v>
      </c>
      <c r="L1525" t="s">
        <v>22</v>
      </c>
      <c r="M1525">
        <v>2022</v>
      </c>
      <c r="N1525" t="s">
        <v>34</v>
      </c>
      <c r="O1525">
        <v>4.3</v>
      </c>
      <c r="P1525">
        <v>5</v>
      </c>
      <c r="Q1525" t="s">
        <v>24</v>
      </c>
    </row>
    <row r="1526" spans="1:17" x14ac:dyDescent="0.35">
      <c r="A1526" t="s">
        <v>3086</v>
      </c>
      <c r="B1526">
        <v>-33.819518000000002</v>
      </c>
      <c r="C1526">
        <v>151.21863999999999</v>
      </c>
      <c r="D1526" t="s">
        <v>3087</v>
      </c>
      <c r="E1526" t="s">
        <v>19</v>
      </c>
      <c r="F1526">
        <v>0.31</v>
      </c>
      <c r="G1526" t="s">
        <v>38</v>
      </c>
      <c r="H1526">
        <v>7.85</v>
      </c>
      <c r="I1526">
        <v>73</v>
      </c>
      <c r="J1526" t="s">
        <v>21</v>
      </c>
      <c r="K1526">
        <v>150</v>
      </c>
      <c r="L1526" t="s">
        <v>58</v>
      </c>
      <c r="M1526">
        <v>2013</v>
      </c>
      <c r="N1526" t="s">
        <v>34</v>
      </c>
      <c r="O1526">
        <v>4.9000000000000004</v>
      </c>
      <c r="P1526">
        <v>2</v>
      </c>
      <c r="Q1526" t="s">
        <v>29</v>
      </c>
    </row>
    <row r="1527" spans="1:17" x14ac:dyDescent="0.35">
      <c r="A1527" t="s">
        <v>3088</v>
      </c>
      <c r="B1527">
        <v>-23.523315</v>
      </c>
      <c r="C1527">
        <v>-46.667962000000003</v>
      </c>
      <c r="D1527" t="s">
        <v>3089</v>
      </c>
      <c r="E1527" t="s">
        <v>19</v>
      </c>
      <c r="F1527">
        <v>0.34</v>
      </c>
      <c r="G1527" s="1">
        <v>45862</v>
      </c>
      <c r="H1527">
        <v>10.61</v>
      </c>
      <c r="I1527">
        <v>77</v>
      </c>
      <c r="J1527" t="s">
        <v>42</v>
      </c>
      <c r="K1527">
        <v>22</v>
      </c>
      <c r="L1527" t="s">
        <v>42</v>
      </c>
      <c r="M1527">
        <v>2017</v>
      </c>
      <c r="N1527" t="s">
        <v>23</v>
      </c>
      <c r="O1527">
        <v>4.5999999999999996</v>
      </c>
      <c r="P1527">
        <v>10</v>
      </c>
      <c r="Q1527" t="s">
        <v>24</v>
      </c>
    </row>
    <row r="1528" spans="1:17" x14ac:dyDescent="0.35">
      <c r="A1528" t="s">
        <v>3090</v>
      </c>
      <c r="B1528">
        <v>37.784388</v>
      </c>
      <c r="C1528">
        <v>-122.46550499999999</v>
      </c>
      <c r="D1528" t="s">
        <v>3091</v>
      </c>
      <c r="E1528" t="s">
        <v>19</v>
      </c>
      <c r="F1528">
        <v>0.27</v>
      </c>
      <c r="G1528" t="s">
        <v>20</v>
      </c>
      <c r="H1528">
        <v>1.82</v>
      </c>
      <c r="I1528">
        <v>98</v>
      </c>
      <c r="J1528" t="s">
        <v>45</v>
      </c>
      <c r="K1528">
        <v>150</v>
      </c>
      <c r="L1528" t="s">
        <v>49</v>
      </c>
      <c r="M1528">
        <v>2020</v>
      </c>
      <c r="N1528" t="s">
        <v>34</v>
      </c>
      <c r="O1528">
        <v>3.2</v>
      </c>
      <c r="P1528">
        <v>6</v>
      </c>
      <c r="Q1528" t="s">
        <v>24</v>
      </c>
    </row>
    <row r="1529" spans="1:17" x14ac:dyDescent="0.35">
      <c r="A1529" t="s">
        <v>3092</v>
      </c>
      <c r="B1529">
        <v>34.004407</v>
      </c>
      <c r="C1529">
        <v>-118.28524400000001</v>
      </c>
      <c r="D1529" t="s">
        <v>3093</v>
      </c>
      <c r="E1529" t="s">
        <v>19</v>
      </c>
      <c r="F1529">
        <v>0.28000000000000003</v>
      </c>
      <c r="G1529" s="1">
        <v>45862</v>
      </c>
      <c r="H1529">
        <v>13.91</v>
      </c>
      <c r="I1529">
        <v>43</v>
      </c>
      <c r="J1529" t="s">
        <v>21</v>
      </c>
      <c r="K1529">
        <v>150</v>
      </c>
      <c r="L1529" t="s">
        <v>42</v>
      </c>
      <c r="M1529">
        <v>2010</v>
      </c>
      <c r="N1529" t="s">
        <v>23</v>
      </c>
      <c r="O1529">
        <v>4.5</v>
      </c>
      <c r="P1529">
        <v>3</v>
      </c>
      <c r="Q1529" t="s">
        <v>35</v>
      </c>
    </row>
    <row r="1530" spans="1:17" x14ac:dyDescent="0.35">
      <c r="A1530" t="s">
        <v>3094</v>
      </c>
      <c r="B1530">
        <v>52.448441000000003</v>
      </c>
      <c r="C1530">
        <v>13.432179</v>
      </c>
      <c r="D1530" t="s">
        <v>3095</v>
      </c>
      <c r="E1530" t="s">
        <v>19</v>
      </c>
      <c r="F1530">
        <v>0.37</v>
      </c>
      <c r="G1530" t="s">
        <v>20</v>
      </c>
      <c r="H1530">
        <v>16.149999999999999</v>
      </c>
      <c r="I1530">
        <v>23</v>
      </c>
      <c r="J1530" t="s">
        <v>42</v>
      </c>
      <c r="K1530">
        <v>22</v>
      </c>
      <c r="L1530" t="s">
        <v>95</v>
      </c>
      <c r="M1530">
        <v>2021</v>
      </c>
      <c r="N1530" t="s">
        <v>34</v>
      </c>
      <c r="O1530">
        <v>4.5</v>
      </c>
      <c r="P1530">
        <v>7</v>
      </c>
      <c r="Q1530" t="s">
        <v>29</v>
      </c>
    </row>
    <row r="1531" spans="1:17" x14ac:dyDescent="0.35">
      <c r="A1531" t="s">
        <v>3096</v>
      </c>
      <c r="B1531">
        <v>43.649372999999997</v>
      </c>
      <c r="C1531">
        <v>-79.372314000000003</v>
      </c>
      <c r="D1531" t="s">
        <v>3097</v>
      </c>
      <c r="E1531" t="s">
        <v>19</v>
      </c>
      <c r="F1531">
        <v>0.41</v>
      </c>
      <c r="G1531" t="s">
        <v>38</v>
      </c>
      <c r="H1531">
        <v>5.76</v>
      </c>
      <c r="I1531">
        <v>53</v>
      </c>
      <c r="J1531" t="s">
        <v>42</v>
      </c>
      <c r="K1531">
        <v>22</v>
      </c>
      <c r="L1531" t="s">
        <v>95</v>
      </c>
      <c r="M1531">
        <v>2018</v>
      </c>
      <c r="N1531" t="s">
        <v>34</v>
      </c>
      <c r="O1531">
        <v>3.6</v>
      </c>
      <c r="P1531">
        <v>9</v>
      </c>
      <c r="Q1531" t="s">
        <v>24</v>
      </c>
    </row>
    <row r="1532" spans="1:17" x14ac:dyDescent="0.35">
      <c r="A1532" t="s">
        <v>3098</v>
      </c>
      <c r="B1532">
        <v>37.714255999999999</v>
      </c>
      <c r="C1532">
        <v>-122.47900799999999</v>
      </c>
      <c r="D1532" t="s">
        <v>3099</v>
      </c>
      <c r="E1532" t="s">
        <v>19</v>
      </c>
      <c r="F1532">
        <v>0.38</v>
      </c>
      <c r="G1532" t="s">
        <v>38</v>
      </c>
      <c r="H1532">
        <v>9.7899999999999991</v>
      </c>
      <c r="I1532">
        <v>54</v>
      </c>
      <c r="J1532" t="s">
        <v>42</v>
      </c>
      <c r="K1532">
        <v>150</v>
      </c>
      <c r="L1532" t="s">
        <v>95</v>
      </c>
      <c r="M1532">
        <v>2016</v>
      </c>
      <c r="N1532" t="s">
        <v>23</v>
      </c>
      <c r="O1532">
        <v>3.6</v>
      </c>
      <c r="P1532">
        <v>6</v>
      </c>
      <c r="Q1532" t="s">
        <v>35</v>
      </c>
    </row>
    <row r="1533" spans="1:17" x14ac:dyDescent="0.35">
      <c r="A1533" t="s">
        <v>3100</v>
      </c>
      <c r="B1533">
        <v>-33.809362999999998</v>
      </c>
      <c r="C1533">
        <v>151.275296</v>
      </c>
      <c r="D1533" t="s">
        <v>3101</v>
      </c>
      <c r="E1533" t="s">
        <v>19</v>
      </c>
      <c r="F1533">
        <v>0.19</v>
      </c>
      <c r="G1533" t="s">
        <v>38</v>
      </c>
      <c r="H1533">
        <v>4.29</v>
      </c>
      <c r="I1533">
        <v>15</v>
      </c>
      <c r="J1533" t="s">
        <v>45</v>
      </c>
      <c r="K1533">
        <v>150</v>
      </c>
      <c r="L1533" t="s">
        <v>49</v>
      </c>
      <c r="M1533">
        <v>2015</v>
      </c>
      <c r="N1533" t="s">
        <v>23</v>
      </c>
      <c r="O1533">
        <v>3.3</v>
      </c>
      <c r="P1533">
        <v>6</v>
      </c>
      <c r="Q1533" t="s">
        <v>35</v>
      </c>
    </row>
    <row r="1534" spans="1:17" x14ac:dyDescent="0.35">
      <c r="A1534" t="s">
        <v>3102</v>
      </c>
      <c r="B1534">
        <v>34.189839999999997</v>
      </c>
      <c r="C1534">
        <v>-118.211634</v>
      </c>
      <c r="D1534" t="s">
        <v>3103</v>
      </c>
      <c r="E1534" t="s">
        <v>19</v>
      </c>
      <c r="F1534">
        <v>0.28000000000000003</v>
      </c>
      <c r="G1534" t="s">
        <v>38</v>
      </c>
      <c r="H1534">
        <v>16.32</v>
      </c>
      <c r="I1534">
        <v>95</v>
      </c>
      <c r="J1534" t="s">
        <v>42</v>
      </c>
      <c r="K1534">
        <v>22</v>
      </c>
      <c r="L1534" t="s">
        <v>220</v>
      </c>
      <c r="M1534">
        <v>2018</v>
      </c>
      <c r="N1534" t="s">
        <v>34</v>
      </c>
      <c r="O1534">
        <v>3.8</v>
      </c>
      <c r="P1534">
        <v>6</v>
      </c>
      <c r="Q1534" t="s">
        <v>29</v>
      </c>
    </row>
    <row r="1535" spans="1:17" x14ac:dyDescent="0.35">
      <c r="A1535" t="s">
        <v>3104</v>
      </c>
      <c r="B1535">
        <v>-33.809882999999999</v>
      </c>
      <c r="C1535">
        <v>18.510496</v>
      </c>
      <c r="D1535" t="s">
        <v>3105</v>
      </c>
      <c r="E1535" t="s">
        <v>19</v>
      </c>
      <c r="F1535">
        <v>0.17</v>
      </c>
      <c r="G1535" s="1">
        <v>45862</v>
      </c>
      <c r="H1535">
        <v>18.739999999999998</v>
      </c>
      <c r="I1535">
        <v>19</v>
      </c>
      <c r="J1535" t="s">
        <v>21</v>
      </c>
      <c r="K1535">
        <v>150</v>
      </c>
      <c r="L1535" t="s">
        <v>42</v>
      </c>
      <c r="M1535">
        <v>2015</v>
      </c>
      <c r="N1535" t="s">
        <v>34</v>
      </c>
      <c r="O1535">
        <v>4.0999999999999996</v>
      </c>
      <c r="P1535">
        <v>4</v>
      </c>
      <c r="Q1535" t="s">
        <v>24</v>
      </c>
    </row>
    <row r="1536" spans="1:17" x14ac:dyDescent="0.35">
      <c r="A1536" t="s">
        <v>3106</v>
      </c>
      <c r="B1536">
        <v>13.709998000000001</v>
      </c>
      <c r="C1536">
        <v>100.538742</v>
      </c>
      <c r="D1536" t="s">
        <v>3107</v>
      </c>
      <c r="E1536" t="s">
        <v>19</v>
      </c>
      <c r="F1536">
        <v>0.47</v>
      </c>
      <c r="G1536" s="1">
        <v>45862</v>
      </c>
      <c r="H1536">
        <v>8.8000000000000007</v>
      </c>
      <c r="I1536">
        <v>97</v>
      </c>
      <c r="J1536" t="s">
        <v>27</v>
      </c>
      <c r="K1536">
        <v>22</v>
      </c>
      <c r="L1536" t="s">
        <v>22</v>
      </c>
      <c r="M1536">
        <v>2011</v>
      </c>
      <c r="N1536" t="s">
        <v>23</v>
      </c>
      <c r="O1536">
        <v>3.2</v>
      </c>
      <c r="P1536">
        <v>2</v>
      </c>
      <c r="Q1536" t="s">
        <v>29</v>
      </c>
    </row>
    <row r="1537" spans="1:17" x14ac:dyDescent="0.35">
      <c r="A1537" t="s">
        <v>3108</v>
      </c>
      <c r="B1537">
        <v>34.007806000000002</v>
      </c>
      <c r="C1537">
        <v>-118.28341899999999</v>
      </c>
      <c r="D1537" t="s">
        <v>3109</v>
      </c>
      <c r="E1537" t="s">
        <v>19</v>
      </c>
      <c r="F1537">
        <v>0.22</v>
      </c>
      <c r="G1537" s="1">
        <v>45862</v>
      </c>
      <c r="H1537">
        <v>13.61</v>
      </c>
      <c r="I1537">
        <v>27</v>
      </c>
      <c r="J1537" t="s">
        <v>21</v>
      </c>
      <c r="K1537">
        <v>150</v>
      </c>
      <c r="L1537" t="s">
        <v>55</v>
      </c>
      <c r="M1537">
        <v>2020</v>
      </c>
      <c r="N1537" t="s">
        <v>34</v>
      </c>
      <c r="O1537">
        <v>3.4</v>
      </c>
      <c r="P1537">
        <v>9</v>
      </c>
      <c r="Q1537" t="s">
        <v>24</v>
      </c>
    </row>
    <row r="1538" spans="1:17" x14ac:dyDescent="0.35">
      <c r="A1538" t="s">
        <v>3110</v>
      </c>
      <c r="B1538">
        <v>19.319202000000001</v>
      </c>
      <c r="C1538">
        <v>-116.27220199999999</v>
      </c>
      <c r="D1538" t="s">
        <v>3111</v>
      </c>
      <c r="E1538" t="s">
        <v>19</v>
      </c>
      <c r="F1538">
        <v>0.35</v>
      </c>
      <c r="G1538" t="s">
        <v>38</v>
      </c>
      <c r="H1538">
        <v>15.37</v>
      </c>
      <c r="I1538">
        <v>90</v>
      </c>
      <c r="J1538" t="s">
        <v>45</v>
      </c>
      <c r="K1538">
        <v>50</v>
      </c>
      <c r="L1538" t="s">
        <v>220</v>
      </c>
      <c r="M1538">
        <v>2019</v>
      </c>
      <c r="N1538" t="s">
        <v>34</v>
      </c>
      <c r="O1538">
        <v>4.5</v>
      </c>
      <c r="P1538">
        <v>10</v>
      </c>
      <c r="Q1538" t="s">
        <v>29</v>
      </c>
    </row>
    <row r="1539" spans="1:17" x14ac:dyDescent="0.35">
      <c r="A1539" t="s">
        <v>3112</v>
      </c>
      <c r="B1539">
        <v>18.902044</v>
      </c>
      <c r="C1539">
        <v>72.834554999999995</v>
      </c>
      <c r="D1539" t="s">
        <v>3113</v>
      </c>
      <c r="E1539" t="s">
        <v>19</v>
      </c>
      <c r="F1539">
        <v>0.28999999999999998</v>
      </c>
      <c r="G1539" t="s">
        <v>38</v>
      </c>
      <c r="H1539">
        <v>19.14</v>
      </c>
      <c r="I1539">
        <v>18</v>
      </c>
      <c r="J1539" t="s">
        <v>45</v>
      </c>
      <c r="K1539">
        <v>350</v>
      </c>
      <c r="L1539" t="s">
        <v>120</v>
      </c>
      <c r="M1539">
        <v>2022</v>
      </c>
      <c r="N1539" t="s">
        <v>23</v>
      </c>
      <c r="O1539">
        <v>3.3</v>
      </c>
      <c r="P1539">
        <v>3</v>
      </c>
      <c r="Q1539" t="s">
        <v>29</v>
      </c>
    </row>
    <row r="1540" spans="1:17" x14ac:dyDescent="0.35">
      <c r="A1540" t="s">
        <v>3114</v>
      </c>
      <c r="B1540">
        <v>19.487124000000001</v>
      </c>
      <c r="C1540">
        <v>-99.058789000000004</v>
      </c>
      <c r="D1540" t="s">
        <v>3115</v>
      </c>
      <c r="E1540" t="s">
        <v>19</v>
      </c>
      <c r="F1540">
        <v>0.41</v>
      </c>
      <c r="G1540" s="1">
        <v>45862</v>
      </c>
      <c r="H1540">
        <v>5.95</v>
      </c>
      <c r="I1540">
        <v>28</v>
      </c>
      <c r="J1540" t="s">
        <v>27</v>
      </c>
      <c r="K1540">
        <v>150</v>
      </c>
      <c r="L1540" t="s">
        <v>58</v>
      </c>
      <c r="M1540">
        <v>2017</v>
      </c>
      <c r="N1540" t="s">
        <v>34</v>
      </c>
      <c r="O1540">
        <v>4.4000000000000004</v>
      </c>
      <c r="P1540">
        <v>3</v>
      </c>
      <c r="Q1540" t="s">
        <v>35</v>
      </c>
    </row>
    <row r="1541" spans="1:17" x14ac:dyDescent="0.35">
      <c r="A1541" t="s">
        <v>3116</v>
      </c>
      <c r="B1541">
        <v>-23.503295999999999</v>
      </c>
      <c r="C1541">
        <v>-46.566181</v>
      </c>
      <c r="D1541" t="s">
        <v>3117</v>
      </c>
      <c r="E1541" t="s">
        <v>19</v>
      </c>
      <c r="F1541">
        <v>0.12</v>
      </c>
      <c r="G1541" t="s">
        <v>20</v>
      </c>
      <c r="H1541">
        <v>7.77</v>
      </c>
      <c r="I1541">
        <v>16</v>
      </c>
      <c r="J1541" t="s">
        <v>21</v>
      </c>
      <c r="K1541">
        <v>350</v>
      </c>
      <c r="L1541" t="s">
        <v>22</v>
      </c>
      <c r="M1541">
        <v>2018</v>
      </c>
      <c r="N1541" t="s">
        <v>34</v>
      </c>
      <c r="O1541">
        <v>4.3</v>
      </c>
      <c r="P1541">
        <v>4</v>
      </c>
      <c r="Q1541" t="s">
        <v>24</v>
      </c>
    </row>
    <row r="1542" spans="1:17" x14ac:dyDescent="0.35">
      <c r="A1542" t="s">
        <v>3118</v>
      </c>
      <c r="B1542">
        <v>41.810381</v>
      </c>
      <c r="C1542">
        <v>-87.750439</v>
      </c>
      <c r="D1542" t="s">
        <v>3119</v>
      </c>
      <c r="E1542" t="s">
        <v>19</v>
      </c>
      <c r="F1542">
        <v>0.11</v>
      </c>
      <c r="G1542" t="s">
        <v>38</v>
      </c>
      <c r="H1542">
        <v>2.31</v>
      </c>
      <c r="I1542">
        <v>69</v>
      </c>
      <c r="J1542" t="s">
        <v>27</v>
      </c>
      <c r="K1542">
        <v>22</v>
      </c>
      <c r="L1542" t="s">
        <v>42</v>
      </c>
      <c r="M1542">
        <v>2012</v>
      </c>
      <c r="N1542" t="s">
        <v>23</v>
      </c>
      <c r="O1542">
        <v>3.5</v>
      </c>
      <c r="P1542">
        <v>8</v>
      </c>
      <c r="Q1542" t="s">
        <v>29</v>
      </c>
    </row>
    <row r="1543" spans="1:17" x14ac:dyDescent="0.35">
      <c r="A1543" t="s">
        <v>3120</v>
      </c>
      <c r="B1543">
        <v>37.550839000000003</v>
      </c>
      <c r="C1543">
        <v>127.047526</v>
      </c>
      <c r="D1543" t="s">
        <v>3121</v>
      </c>
      <c r="E1543" t="s">
        <v>19</v>
      </c>
      <c r="F1543">
        <v>0.11</v>
      </c>
      <c r="G1543" t="s">
        <v>20</v>
      </c>
      <c r="H1543">
        <v>2.63</v>
      </c>
      <c r="I1543">
        <v>17</v>
      </c>
      <c r="J1543" t="s">
        <v>42</v>
      </c>
      <c r="K1543">
        <v>22</v>
      </c>
      <c r="L1543" t="s">
        <v>108</v>
      </c>
      <c r="M1543">
        <v>2010</v>
      </c>
      <c r="N1543" t="s">
        <v>23</v>
      </c>
      <c r="O1543">
        <v>4.0999999999999996</v>
      </c>
      <c r="P1543">
        <v>4</v>
      </c>
      <c r="Q1543" t="s">
        <v>35</v>
      </c>
    </row>
    <row r="1544" spans="1:17" x14ac:dyDescent="0.35">
      <c r="A1544" t="s">
        <v>3122</v>
      </c>
      <c r="B1544">
        <v>34.092922999999999</v>
      </c>
      <c r="C1544">
        <v>-118.334256</v>
      </c>
      <c r="D1544" t="s">
        <v>3123</v>
      </c>
      <c r="E1544" t="s">
        <v>19</v>
      </c>
      <c r="F1544">
        <v>0.16</v>
      </c>
      <c r="G1544" t="s">
        <v>20</v>
      </c>
      <c r="H1544">
        <v>13.07</v>
      </c>
      <c r="I1544">
        <v>74</v>
      </c>
      <c r="J1544" t="s">
        <v>27</v>
      </c>
      <c r="K1544">
        <v>350</v>
      </c>
      <c r="L1544" t="s">
        <v>151</v>
      </c>
      <c r="M1544">
        <v>2015</v>
      </c>
      <c r="N1544" t="s">
        <v>23</v>
      </c>
      <c r="O1544">
        <v>3.2</v>
      </c>
      <c r="P1544">
        <v>6</v>
      </c>
      <c r="Q1544" t="s">
        <v>35</v>
      </c>
    </row>
    <row r="1545" spans="1:17" x14ac:dyDescent="0.35">
      <c r="A1545" t="s">
        <v>3124</v>
      </c>
      <c r="B1545">
        <v>-33.725444000000003</v>
      </c>
      <c r="C1545">
        <v>151.350944</v>
      </c>
      <c r="D1545" t="s">
        <v>3125</v>
      </c>
      <c r="E1545" t="s">
        <v>19</v>
      </c>
      <c r="F1545">
        <v>0.34</v>
      </c>
      <c r="G1545" s="1">
        <v>45862</v>
      </c>
      <c r="H1545">
        <v>16.37</v>
      </c>
      <c r="I1545">
        <v>34</v>
      </c>
      <c r="J1545" t="s">
        <v>42</v>
      </c>
      <c r="K1545">
        <v>150</v>
      </c>
      <c r="L1545" t="s">
        <v>111</v>
      </c>
      <c r="M1545">
        <v>2023</v>
      </c>
      <c r="N1545" t="s">
        <v>34</v>
      </c>
      <c r="O1545">
        <v>3.6</v>
      </c>
      <c r="P1545">
        <v>10</v>
      </c>
      <c r="Q1545" t="s">
        <v>24</v>
      </c>
    </row>
    <row r="1546" spans="1:17" x14ac:dyDescent="0.35">
      <c r="A1546" t="s">
        <v>3126</v>
      </c>
      <c r="B1546">
        <v>4.5500930000000004</v>
      </c>
      <c r="C1546">
        <v>-100.123791</v>
      </c>
      <c r="D1546" t="s">
        <v>3127</v>
      </c>
      <c r="E1546" t="s">
        <v>19</v>
      </c>
      <c r="F1546">
        <v>0.48</v>
      </c>
      <c r="G1546" t="s">
        <v>20</v>
      </c>
      <c r="H1546">
        <v>13.03</v>
      </c>
      <c r="I1546">
        <v>53</v>
      </c>
      <c r="J1546" t="s">
        <v>45</v>
      </c>
      <c r="K1546">
        <v>350</v>
      </c>
      <c r="L1546" t="s">
        <v>58</v>
      </c>
      <c r="M1546">
        <v>2021</v>
      </c>
      <c r="N1546" t="s">
        <v>34</v>
      </c>
      <c r="O1546">
        <v>3.7</v>
      </c>
      <c r="P1546">
        <v>10</v>
      </c>
      <c r="Q1546" t="s">
        <v>24</v>
      </c>
    </row>
    <row r="1547" spans="1:17" x14ac:dyDescent="0.35">
      <c r="A1547" t="s">
        <v>3128</v>
      </c>
      <c r="B1547">
        <v>37.621234000000001</v>
      </c>
      <c r="C1547">
        <v>126.94249499999999</v>
      </c>
      <c r="D1547" t="s">
        <v>3129</v>
      </c>
      <c r="E1547" t="s">
        <v>19</v>
      </c>
      <c r="F1547">
        <v>0.3</v>
      </c>
      <c r="G1547" t="s">
        <v>20</v>
      </c>
      <c r="H1547">
        <v>12.49</v>
      </c>
      <c r="I1547">
        <v>66</v>
      </c>
      <c r="J1547" t="s">
        <v>42</v>
      </c>
      <c r="K1547">
        <v>22</v>
      </c>
      <c r="L1547" t="s">
        <v>39</v>
      </c>
      <c r="M1547">
        <v>2017</v>
      </c>
      <c r="N1547" t="s">
        <v>34</v>
      </c>
      <c r="O1547">
        <v>4.9000000000000004</v>
      </c>
      <c r="P1547">
        <v>10</v>
      </c>
      <c r="Q1547" t="s">
        <v>24</v>
      </c>
    </row>
    <row r="1548" spans="1:17" x14ac:dyDescent="0.35">
      <c r="A1548" t="s">
        <v>3130</v>
      </c>
      <c r="B1548">
        <v>39.866329999999998</v>
      </c>
      <c r="C1548">
        <v>116.26334199999999</v>
      </c>
      <c r="D1548" t="s">
        <v>3131</v>
      </c>
      <c r="E1548" t="s">
        <v>19</v>
      </c>
      <c r="F1548">
        <v>0.13</v>
      </c>
      <c r="G1548" t="s">
        <v>20</v>
      </c>
      <c r="H1548">
        <v>15.23</v>
      </c>
      <c r="I1548">
        <v>37</v>
      </c>
      <c r="J1548" t="s">
        <v>42</v>
      </c>
      <c r="K1548">
        <v>150</v>
      </c>
      <c r="L1548" t="s">
        <v>95</v>
      </c>
      <c r="M1548">
        <v>2017</v>
      </c>
      <c r="N1548" t="s">
        <v>34</v>
      </c>
      <c r="O1548">
        <v>3.8</v>
      </c>
      <c r="P1548">
        <v>3</v>
      </c>
      <c r="Q1548" t="s">
        <v>24</v>
      </c>
    </row>
    <row r="1549" spans="1:17" x14ac:dyDescent="0.35">
      <c r="A1549" t="s">
        <v>3132</v>
      </c>
      <c r="B1549">
        <v>19.448995</v>
      </c>
      <c r="C1549">
        <v>-99.135409999999993</v>
      </c>
      <c r="D1549" t="s">
        <v>1028</v>
      </c>
      <c r="E1549" t="s">
        <v>19</v>
      </c>
      <c r="F1549">
        <v>0.4</v>
      </c>
      <c r="G1549" s="1">
        <v>45862</v>
      </c>
      <c r="H1549">
        <v>19.34</v>
      </c>
      <c r="I1549">
        <v>93</v>
      </c>
      <c r="J1549" t="s">
        <v>21</v>
      </c>
      <c r="K1549">
        <v>150</v>
      </c>
      <c r="L1549" t="s">
        <v>49</v>
      </c>
      <c r="M1549">
        <v>2022</v>
      </c>
      <c r="N1549" t="s">
        <v>23</v>
      </c>
      <c r="O1549">
        <v>4.9000000000000004</v>
      </c>
      <c r="P1549">
        <v>4</v>
      </c>
      <c r="Q1549" t="s">
        <v>29</v>
      </c>
    </row>
    <row r="1550" spans="1:17" x14ac:dyDescent="0.35">
      <c r="A1550" t="s">
        <v>3133</v>
      </c>
      <c r="B1550">
        <v>55.793295000000001</v>
      </c>
      <c r="C1550">
        <v>37.518546000000001</v>
      </c>
      <c r="D1550" t="s">
        <v>3134</v>
      </c>
      <c r="E1550" t="s">
        <v>19</v>
      </c>
      <c r="F1550">
        <v>0.45</v>
      </c>
      <c r="G1550" t="s">
        <v>20</v>
      </c>
      <c r="H1550">
        <v>12.6</v>
      </c>
      <c r="I1550">
        <v>11</v>
      </c>
      <c r="J1550" t="s">
        <v>21</v>
      </c>
      <c r="K1550">
        <v>50</v>
      </c>
      <c r="L1550" t="s">
        <v>22</v>
      </c>
      <c r="M1550">
        <v>2016</v>
      </c>
      <c r="N1550" t="s">
        <v>23</v>
      </c>
      <c r="O1550">
        <v>3</v>
      </c>
      <c r="P1550">
        <v>7</v>
      </c>
      <c r="Q1550" t="s">
        <v>29</v>
      </c>
    </row>
    <row r="1551" spans="1:17" x14ac:dyDescent="0.35">
      <c r="A1551" t="s">
        <v>3135</v>
      </c>
      <c r="B1551">
        <v>55.750875999999998</v>
      </c>
      <c r="C1551">
        <v>37.596373999999997</v>
      </c>
      <c r="D1551" t="s">
        <v>3136</v>
      </c>
      <c r="E1551" t="s">
        <v>19</v>
      </c>
      <c r="F1551">
        <v>0.33</v>
      </c>
      <c r="G1551" t="s">
        <v>38</v>
      </c>
      <c r="H1551">
        <v>19.739999999999998</v>
      </c>
      <c r="I1551">
        <v>81</v>
      </c>
      <c r="J1551" t="s">
        <v>32</v>
      </c>
      <c r="K1551">
        <v>350</v>
      </c>
      <c r="L1551" t="s">
        <v>22</v>
      </c>
      <c r="M1551">
        <v>2017</v>
      </c>
      <c r="N1551" t="s">
        <v>34</v>
      </c>
      <c r="O1551">
        <v>4.7</v>
      </c>
      <c r="P1551">
        <v>1</v>
      </c>
      <c r="Q1551" t="s">
        <v>29</v>
      </c>
    </row>
    <row r="1552" spans="1:17" x14ac:dyDescent="0.35">
      <c r="A1552" t="s">
        <v>3137</v>
      </c>
      <c r="B1552">
        <v>55.726424999999999</v>
      </c>
      <c r="C1552">
        <v>37.636521000000002</v>
      </c>
      <c r="D1552" t="s">
        <v>3138</v>
      </c>
      <c r="E1552" t="s">
        <v>19</v>
      </c>
      <c r="F1552">
        <v>0.45</v>
      </c>
      <c r="G1552" t="s">
        <v>20</v>
      </c>
      <c r="H1552">
        <v>13.64</v>
      </c>
      <c r="I1552">
        <v>57</v>
      </c>
      <c r="J1552" t="s">
        <v>27</v>
      </c>
      <c r="K1552">
        <v>22</v>
      </c>
      <c r="L1552" t="s">
        <v>49</v>
      </c>
      <c r="M1552">
        <v>2014</v>
      </c>
      <c r="N1552" t="s">
        <v>34</v>
      </c>
      <c r="O1552">
        <v>4.0999999999999996</v>
      </c>
      <c r="P1552">
        <v>9</v>
      </c>
      <c r="Q1552" t="s">
        <v>29</v>
      </c>
    </row>
    <row r="1553" spans="1:17" x14ac:dyDescent="0.35">
      <c r="A1553" t="s">
        <v>3139</v>
      </c>
      <c r="B1553">
        <v>3.6027719999999999</v>
      </c>
      <c r="C1553">
        <v>86.984603000000007</v>
      </c>
      <c r="D1553" t="s">
        <v>3140</v>
      </c>
      <c r="E1553" t="s">
        <v>19</v>
      </c>
      <c r="F1553">
        <v>0.47</v>
      </c>
      <c r="G1553" s="1">
        <v>45862</v>
      </c>
      <c r="H1553">
        <v>9.7100000000000009</v>
      </c>
      <c r="I1553">
        <v>62</v>
      </c>
      <c r="J1553" t="s">
        <v>27</v>
      </c>
      <c r="K1553">
        <v>150</v>
      </c>
      <c r="L1553" t="s">
        <v>46</v>
      </c>
      <c r="M1553">
        <v>2012</v>
      </c>
      <c r="N1553" t="s">
        <v>23</v>
      </c>
      <c r="O1553">
        <v>4.7</v>
      </c>
      <c r="P1553">
        <v>3</v>
      </c>
      <c r="Q1553" t="s">
        <v>35</v>
      </c>
    </row>
    <row r="1554" spans="1:17" x14ac:dyDescent="0.35">
      <c r="A1554" t="s">
        <v>3141</v>
      </c>
      <c r="B1554">
        <v>55.877651999999998</v>
      </c>
      <c r="C1554">
        <v>37.663311999999998</v>
      </c>
      <c r="D1554" t="s">
        <v>792</v>
      </c>
      <c r="E1554" t="s">
        <v>19</v>
      </c>
      <c r="F1554">
        <v>0.39</v>
      </c>
      <c r="G1554" t="s">
        <v>20</v>
      </c>
      <c r="H1554">
        <v>12.6</v>
      </c>
      <c r="I1554">
        <v>16</v>
      </c>
      <c r="J1554" t="s">
        <v>32</v>
      </c>
      <c r="K1554">
        <v>22</v>
      </c>
      <c r="L1554" t="s">
        <v>111</v>
      </c>
      <c r="M1554">
        <v>2014</v>
      </c>
      <c r="N1554" t="s">
        <v>34</v>
      </c>
      <c r="O1554">
        <v>4.5</v>
      </c>
      <c r="P1554">
        <v>6</v>
      </c>
      <c r="Q1554" t="s">
        <v>29</v>
      </c>
    </row>
    <row r="1555" spans="1:17" x14ac:dyDescent="0.35">
      <c r="A1555" t="s">
        <v>3142</v>
      </c>
      <c r="B1555">
        <v>41.966560999999999</v>
      </c>
      <c r="C1555">
        <v>-87.623277000000002</v>
      </c>
      <c r="D1555" t="s">
        <v>3143</v>
      </c>
      <c r="E1555" t="s">
        <v>19</v>
      </c>
      <c r="F1555">
        <v>0.49</v>
      </c>
      <c r="G1555" t="s">
        <v>20</v>
      </c>
      <c r="H1555">
        <v>11.52</v>
      </c>
      <c r="I1555">
        <v>85</v>
      </c>
      <c r="J1555" t="s">
        <v>42</v>
      </c>
      <c r="K1555">
        <v>50</v>
      </c>
      <c r="L1555" t="s">
        <v>22</v>
      </c>
      <c r="M1555">
        <v>2010</v>
      </c>
      <c r="N1555" t="s">
        <v>23</v>
      </c>
      <c r="O1555">
        <v>3.3</v>
      </c>
      <c r="P1555">
        <v>9</v>
      </c>
      <c r="Q1555" t="s">
        <v>24</v>
      </c>
    </row>
    <row r="1556" spans="1:17" x14ac:dyDescent="0.35">
      <c r="A1556" t="s">
        <v>3144</v>
      </c>
      <c r="B1556">
        <v>43.748966000000003</v>
      </c>
      <c r="C1556">
        <v>-79.430228</v>
      </c>
      <c r="D1556" t="s">
        <v>3145</v>
      </c>
      <c r="E1556" t="s">
        <v>19</v>
      </c>
      <c r="F1556">
        <v>0.39</v>
      </c>
      <c r="G1556" t="s">
        <v>20</v>
      </c>
      <c r="H1556">
        <v>5.39</v>
      </c>
      <c r="I1556">
        <v>35</v>
      </c>
      <c r="J1556" t="s">
        <v>27</v>
      </c>
      <c r="K1556">
        <v>350</v>
      </c>
      <c r="L1556" t="s">
        <v>49</v>
      </c>
      <c r="M1556">
        <v>2019</v>
      </c>
      <c r="N1556" t="s">
        <v>23</v>
      </c>
      <c r="O1556">
        <v>3.5</v>
      </c>
      <c r="P1556">
        <v>1</v>
      </c>
      <c r="Q1556" t="s">
        <v>35</v>
      </c>
    </row>
    <row r="1557" spans="1:17" x14ac:dyDescent="0.35">
      <c r="A1557" t="s">
        <v>3146</v>
      </c>
      <c r="B1557">
        <v>-33.779595999999998</v>
      </c>
      <c r="C1557">
        <v>151.37562700000001</v>
      </c>
      <c r="D1557" t="s">
        <v>3147</v>
      </c>
      <c r="E1557" t="s">
        <v>19</v>
      </c>
      <c r="F1557">
        <v>0.11</v>
      </c>
      <c r="G1557" t="s">
        <v>38</v>
      </c>
      <c r="H1557">
        <v>7.92</v>
      </c>
      <c r="I1557">
        <v>51</v>
      </c>
      <c r="J1557" t="s">
        <v>32</v>
      </c>
      <c r="K1557">
        <v>50</v>
      </c>
      <c r="L1557" t="s">
        <v>33</v>
      </c>
      <c r="M1557">
        <v>2021</v>
      </c>
      <c r="N1557" t="s">
        <v>34</v>
      </c>
      <c r="O1557">
        <v>3.3</v>
      </c>
      <c r="P1557">
        <v>2</v>
      </c>
      <c r="Q1557" t="s">
        <v>29</v>
      </c>
    </row>
    <row r="1558" spans="1:17" x14ac:dyDescent="0.35">
      <c r="A1558" t="s">
        <v>3148</v>
      </c>
      <c r="B1558">
        <v>-23.527208999999999</v>
      </c>
      <c r="C1558">
        <v>-46.522958000000003</v>
      </c>
      <c r="D1558" t="s">
        <v>3149</v>
      </c>
      <c r="E1558" t="s">
        <v>19</v>
      </c>
      <c r="F1558">
        <v>0.13</v>
      </c>
      <c r="G1558" t="s">
        <v>38</v>
      </c>
      <c r="H1558">
        <v>1.23</v>
      </c>
      <c r="I1558">
        <v>73</v>
      </c>
      <c r="J1558" t="s">
        <v>45</v>
      </c>
      <c r="K1558">
        <v>50</v>
      </c>
      <c r="L1558" t="s">
        <v>22</v>
      </c>
      <c r="M1558">
        <v>2011</v>
      </c>
      <c r="N1558" t="s">
        <v>34</v>
      </c>
      <c r="O1558">
        <v>3.8</v>
      </c>
      <c r="P1558">
        <v>6</v>
      </c>
      <c r="Q1558" t="s">
        <v>35</v>
      </c>
    </row>
    <row r="1559" spans="1:17" x14ac:dyDescent="0.35">
      <c r="A1559" t="s">
        <v>3150</v>
      </c>
      <c r="B1559">
        <v>39.972735999999998</v>
      </c>
      <c r="C1559">
        <v>116.285185</v>
      </c>
      <c r="D1559" t="s">
        <v>3151</v>
      </c>
      <c r="E1559" t="s">
        <v>19</v>
      </c>
      <c r="F1559">
        <v>0.24</v>
      </c>
      <c r="G1559" t="s">
        <v>38</v>
      </c>
      <c r="H1559">
        <v>1.96</v>
      </c>
      <c r="I1559">
        <v>90</v>
      </c>
      <c r="J1559" t="s">
        <v>32</v>
      </c>
      <c r="K1559">
        <v>50</v>
      </c>
      <c r="L1559" t="s">
        <v>49</v>
      </c>
      <c r="M1559">
        <v>2010</v>
      </c>
      <c r="N1559" t="s">
        <v>23</v>
      </c>
      <c r="O1559">
        <v>3</v>
      </c>
      <c r="P1559">
        <v>5</v>
      </c>
      <c r="Q1559" t="s">
        <v>29</v>
      </c>
    </row>
    <row r="1560" spans="1:17" x14ac:dyDescent="0.35">
      <c r="A1560" t="s">
        <v>3152</v>
      </c>
      <c r="B1560">
        <v>-60.676361</v>
      </c>
      <c r="C1560">
        <v>-53.571792000000002</v>
      </c>
      <c r="D1560" t="s">
        <v>3153</v>
      </c>
      <c r="E1560" t="s">
        <v>19</v>
      </c>
      <c r="F1560">
        <v>0.49</v>
      </c>
      <c r="G1560" t="s">
        <v>38</v>
      </c>
      <c r="H1560">
        <v>7.79</v>
      </c>
      <c r="I1560">
        <v>17</v>
      </c>
      <c r="J1560" t="s">
        <v>42</v>
      </c>
      <c r="K1560">
        <v>150</v>
      </c>
      <c r="L1560" t="s">
        <v>49</v>
      </c>
      <c r="M1560">
        <v>2019</v>
      </c>
      <c r="N1560" t="s">
        <v>34</v>
      </c>
      <c r="O1560">
        <v>3.6</v>
      </c>
      <c r="P1560">
        <v>6</v>
      </c>
      <c r="Q1560" t="s">
        <v>24</v>
      </c>
    </row>
    <row r="1561" spans="1:17" x14ac:dyDescent="0.35">
      <c r="A1561" t="s">
        <v>3154</v>
      </c>
      <c r="B1561">
        <v>37.784390999999999</v>
      </c>
      <c r="C1561">
        <v>-122.493233</v>
      </c>
      <c r="D1561" t="s">
        <v>3155</v>
      </c>
      <c r="E1561" t="s">
        <v>19</v>
      </c>
      <c r="F1561">
        <v>0.49</v>
      </c>
      <c r="G1561" t="s">
        <v>38</v>
      </c>
      <c r="H1561">
        <v>1.57</v>
      </c>
      <c r="I1561">
        <v>15</v>
      </c>
      <c r="J1561" t="s">
        <v>42</v>
      </c>
      <c r="K1561">
        <v>350</v>
      </c>
      <c r="L1561" t="s">
        <v>39</v>
      </c>
      <c r="M1561">
        <v>2010</v>
      </c>
      <c r="N1561" t="s">
        <v>23</v>
      </c>
      <c r="O1561">
        <v>3.8</v>
      </c>
      <c r="P1561">
        <v>7</v>
      </c>
      <c r="Q1561" t="s">
        <v>24</v>
      </c>
    </row>
    <row r="1562" spans="1:17" x14ac:dyDescent="0.35">
      <c r="A1562" t="s">
        <v>3156</v>
      </c>
      <c r="B1562">
        <v>43.684882999999999</v>
      </c>
      <c r="C1562">
        <v>-79.419987000000006</v>
      </c>
      <c r="D1562" t="s">
        <v>3157</v>
      </c>
      <c r="E1562" t="s">
        <v>19</v>
      </c>
      <c r="F1562">
        <v>0.15</v>
      </c>
      <c r="G1562" t="s">
        <v>20</v>
      </c>
      <c r="H1562">
        <v>16.84</v>
      </c>
      <c r="I1562">
        <v>54</v>
      </c>
      <c r="J1562" t="s">
        <v>27</v>
      </c>
      <c r="K1562">
        <v>50</v>
      </c>
      <c r="L1562" t="s">
        <v>108</v>
      </c>
      <c r="M1562">
        <v>2020</v>
      </c>
      <c r="N1562" t="s">
        <v>34</v>
      </c>
      <c r="O1562">
        <v>3</v>
      </c>
      <c r="P1562">
        <v>9</v>
      </c>
      <c r="Q1562" t="s">
        <v>29</v>
      </c>
    </row>
    <row r="1563" spans="1:17" x14ac:dyDescent="0.35">
      <c r="A1563" t="s">
        <v>3158</v>
      </c>
      <c r="B1563">
        <v>39.996147000000001</v>
      </c>
      <c r="C1563">
        <v>116.239086</v>
      </c>
      <c r="D1563" t="s">
        <v>3159</v>
      </c>
      <c r="E1563" t="s">
        <v>19</v>
      </c>
      <c r="F1563">
        <v>0.36</v>
      </c>
      <c r="G1563" s="1">
        <v>45862</v>
      </c>
      <c r="H1563">
        <v>6.93</v>
      </c>
      <c r="I1563">
        <v>82</v>
      </c>
      <c r="J1563" t="s">
        <v>45</v>
      </c>
      <c r="K1563">
        <v>22</v>
      </c>
      <c r="L1563" t="s">
        <v>49</v>
      </c>
      <c r="M1563">
        <v>2019</v>
      </c>
      <c r="N1563" t="s">
        <v>23</v>
      </c>
      <c r="O1563">
        <v>3.1</v>
      </c>
      <c r="P1563">
        <v>4</v>
      </c>
      <c r="Q1563" t="s">
        <v>29</v>
      </c>
    </row>
    <row r="1564" spans="1:17" x14ac:dyDescent="0.35">
      <c r="A1564" t="s">
        <v>3160</v>
      </c>
      <c r="B1564">
        <v>19.030663000000001</v>
      </c>
      <c r="C1564">
        <v>72.830753000000001</v>
      </c>
      <c r="D1564" t="s">
        <v>3161</v>
      </c>
      <c r="E1564" t="s">
        <v>19</v>
      </c>
      <c r="F1564">
        <v>0.16</v>
      </c>
      <c r="G1564" t="s">
        <v>38</v>
      </c>
      <c r="H1564">
        <v>1.49</v>
      </c>
      <c r="I1564">
        <v>87</v>
      </c>
      <c r="J1564" t="s">
        <v>32</v>
      </c>
      <c r="K1564">
        <v>22</v>
      </c>
      <c r="L1564" t="s">
        <v>111</v>
      </c>
      <c r="M1564">
        <v>2017</v>
      </c>
      <c r="N1564" t="s">
        <v>34</v>
      </c>
      <c r="O1564">
        <v>4.4000000000000004</v>
      </c>
      <c r="P1564">
        <v>1</v>
      </c>
      <c r="Q1564" t="s">
        <v>29</v>
      </c>
    </row>
    <row r="1565" spans="1:17" x14ac:dyDescent="0.35">
      <c r="A1565" t="s">
        <v>3162</v>
      </c>
      <c r="B1565">
        <v>55.843789000000001</v>
      </c>
      <c r="C1565">
        <v>37.556094999999999</v>
      </c>
      <c r="D1565" t="s">
        <v>3163</v>
      </c>
      <c r="E1565" t="s">
        <v>19</v>
      </c>
      <c r="F1565">
        <v>0.42</v>
      </c>
      <c r="G1565" t="s">
        <v>20</v>
      </c>
      <c r="H1565">
        <v>12.12</v>
      </c>
      <c r="I1565">
        <v>12</v>
      </c>
      <c r="J1565" t="s">
        <v>32</v>
      </c>
      <c r="K1565">
        <v>22</v>
      </c>
      <c r="L1565" t="s">
        <v>49</v>
      </c>
      <c r="M1565">
        <v>2015</v>
      </c>
      <c r="N1565" t="s">
        <v>34</v>
      </c>
      <c r="O1565">
        <v>4.0999999999999996</v>
      </c>
      <c r="P1565">
        <v>7</v>
      </c>
      <c r="Q1565" t="s">
        <v>35</v>
      </c>
    </row>
    <row r="1566" spans="1:17" x14ac:dyDescent="0.35">
      <c r="A1566" t="s">
        <v>3164</v>
      </c>
      <c r="B1566">
        <v>-33.851284999999997</v>
      </c>
      <c r="C1566">
        <v>151.298992</v>
      </c>
      <c r="D1566" t="s">
        <v>3165</v>
      </c>
      <c r="E1566" t="s">
        <v>19</v>
      </c>
      <c r="F1566">
        <v>0.38</v>
      </c>
      <c r="G1566" t="s">
        <v>20</v>
      </c>
      <c r="H1566">
        <v>11.22</v>
      </c>
      <c r="I1566">
        <v>99</v>
      </c>
      <c r="J1566" t="s">
        <v>21</v>
      </c>
      <c r="K1566">
        <v>350</v>
      </c>
      <c r="L1566" t="s">
        <v>22</v>
      </c>
      <c r="M1566">
        <v>2012</v>
      </c>
      <c r="N1566" t="s">
        <v>34</v>
      </c>
      <c r="O1566">
        <v>4.3</v>
      </c>
      <c r="P1566">
        <v>3</v>
      </c>
      <c r="Q1566" t="s">
        <v>35</v>
      </c>
    </row>
    <row r="1567" spans="1:17" x14ac:dyDescent="0.35">
      <c r="A1567" t="s">
        <v>3166</v>
      </c>
      <c r="B1567">
        <v>-23.623063999999999</v>
      </c>
      <c r="C1567">
        <v>-46.656623000000003</v>
      </c>
      <c r="D1567" t="s">
        <v>3167</v>
      </c>
      <c r="E1567" t="s">
        <v>19</v>
      </c>
      <c r="F1567">
        <v>0.35</v>
      </c>
      <c r="G1567" s="1">
        <v>45862</v>
      </c>
      <c r="H1567">
        <v>11.02</v>
      </c>
      <c r="I1567">
        <v>32</v>
      </c>
      <c r="J1567" t="s">
        <v>32</v>
      </c>
      <c r="K1567">
        <v>350</v>
      </c>
      <c r="L1567" t="s">
        <v>33</v>
      </c>
      <c r="M1567">
        <v>2021</v>
      </c>
      <c r="N1567" t="s">
        <v>34</v>
      </c>
      <c r="O1567">
        <v>4.5</v>
      </c>
      <c r="P1567">
        <v>2</v>
      </c>
      <c r="Q1567" t="s">
        <v>24</v>
      </c>
    </row>
    <row r="1568" spans="1:17" x14ac:dyDescent="0.35">
      <c r="A1568" t="s">
        <v>3168</v>
      </c>
      <c r="B1568">
        <v>37.632852</v>
      </c>
      <c r="C1568">
        <v>126.963875</v>
      </c>
      <c r="D1568" t="s">
        <v>3169</v>
      </c>
      <c r="E1568" t="s">
        <v>19</v>
      </c>
      <c r="F1568">
        <v>0.23</v>
      </c>
      <c r="G1568" s="1">
        <v>45862</v>
      </c>
      <c r="H1568">
        <v>0.78</v>
      </c>
      <c r="I1568">
        <v>19</v>
      </c>
      <c r="J1568" t="s">
        <v>21</v>
      </c>
      <c r="K1568">
        <v>350</v>
      </c>
      <c r="L1568" t="s">
        <v>22</v>
      </c>
      <c r="M1568">
        <v>2023</v>
      </c>
      <c r="N1568" t="s">
        <v>34</v>
      </c>
      <c r="O1568">
        <v>4.5999999999999996</v>
      </c>
      <c r="P1568">
        <v>5</v>
      </c>
      <c r="Q1568" t="s">
        <v>24</v>
      </c>
    </row>
    <row r="1569" spans="1:17" x14ac:dyDescent="0.35">
      <c r="A1569" t="s">
        <v>3170</v>
      </c>
      <c r="B1569">
        <v>39.867994000000003</v>
      </c>
      <c r="C1569">
        <v>116.226934</v>
      </c>
      <c r="D1569" t="s">
        <v>3171</v>
      </c>
      <c r="E1569" t="s">
        <v>19</v>
      </c>
      <c r="F1569">
        <v>0.42</v>
      </c>
      <c r="G1569" t="s">
        <v>38</v>
      </c>
      <c r="H1569">
        <v>19.21</v>
      </c>
      <c r="I1569">
        <v>72</v>
      </c>
      <c r="J1569" t="s">
        <v>32</v>
      </c>
      <c r="K1569">
        <v>22</v>
      </c>
      <c r="L1569" t="s">
        <v>42</v>
      </c>
      <c r="M1569">
        <v>2018</v>
      </c>
      <c r="N1569" t="s">
        <v>34</v>
      </c>
      <c r="O1569">
        <v>4.0999999999999996</v>
      </c>
      <c r="P1569">
        <v>8</v>
      </c>
      <c r="Q1569" t="s">
        <v>35</v>
      </c>
    </row>
    <row r="1570" spans="1:17" x14ac:dyDescent="0.35">
      <c r="A1570" t="s">
        <v>3172</v>
      </c>
      <c r="B1570">
        <v>25.262889999999999</v>
      </c>
      <c r="C1570">
        <v>55.234777000000001</v>
      </c>
      <c r="D1570" t="s">
        <v>3173</v>
      </c>
      <c r="E1570" t="s">
        <v>19</v>
      </c>
      <c r="F1570">
        <v>0.19</v>
      </c>
      <c r="G1570" s="1">
        <v>45862</v>
      </c>
      <c r="H1570">
        <v>12.37</v>
      </c>
      <c r="I1570">
        <v>69</v>
      </c>
      <c r="J1570" t="s">
        <v>45</v>
      </c>
      <c r="K1570">
        <v>50</v>
      </c>
      <c r="L1570" t="s">
        <v>52</v>
      </c>
      <c r="M1570">
        <v>2022</v>
      </c>
      <c r="N1570" t="s">
        <v>34</v>
      </c>
      <c r="O1570">
        <v>3.5</v>
      </c>
      <c r="P1570">
        <v>3</v>
      </c>
      <c r="Q1570" t="s">
        <v>35</v>
      </c>
    </row>
    <row r="1571" spans="1:17" x14ac:dyDescent="0.35">
      <c r="A1571" t="s">
        <v>3174</v>
      </c>
      <c r="B1571">
        <v>37.842129999999997</v>
      </c>
      <c r="C1571">
        <v>-122.348816</v>
      </c>
      <c r="D1571" t="s">
        <v>3175</v>
      </c>
      <c r="E1571" t="s">
        <v>19</v>
      </c>
      <c r="F1571">
        <v>0.35</v>
      </c>
      <c r="G1571" t="s">
        <v>38</v>
      </c>
      <c r="H1571">
        <v>1.2</v>
      </c>
      <c r="I1571">
        <v>88</v>
      </c>
      <c r="J1571" t="s">
        <v>27</v>
      </c>
      <c r="K1571">
        <v>50</v>
      </c>
      <c r="L1571" t="s">
        <v>33</v>
      </c>
      <c r="M1571">
        <v>2016</v>
      </c>
      <c r="N1571" t="s">
        <v>23</v>
      </c>
      <c r="O1571">
        <v>3.8</v>
      </c>
      <c r="P1571">
        <v>7</v>
      </c>
      <c r="Q1571" t="s">
        <v>35</v>
      </c>
    </row>
    <row r="1572" spans="1:17" x14ac:dyDescent="0.35">
      <c r="A1572" t="s">
        <v>3176</v>
      </c>
      <c r="B1572">
        <v>13.759859000000001</v>
      </c>
      <c r="C1572">
        <v>100.572485</v>
      </c>
      <c r="D1572" t="s">
        <v>3177</v>
      </c>
      <c r="E1572" t="s">
        <v>19</v>
      </c>
      <c r="F1572">
        <v>0.31</v>
      </c>
      <c r="G1572" s="1">
        <v>45862</v>
      </c>
      <c r="H1572">
        <v>13.09</v>
      </c>
      <c r="I1572">
        <v>49</v>
      </c>
      <c r="J1572" t="s">
        <v>45</v>
      </c>
      <c r="K1572">
        <v>350</v>
      </c>
      <c r="L1572" t="s">
        <v>42</v>
      </c>
      <c r="M1572">
        <v>2012</v>
      </c>
      <c r="N1572" t="s">
        <v>34</v>
      </c>
      <c r="O1572">
        <v>3.7</v>
      </c>
      <c r="P1572">
        <v>8</v>
      </c>
      <c r="Q1572" t="s">
        <v>35</v>
      </c>
    </row>
    <row r="1573" spans="1:17" x14ac:dyDescent="0.35">
      <c r="A1573" t="s">
        <v>3178</v>
      </c>
      <c r="B1573">
        <v>19.156275000000001</v>
      </c>
      <c r="C1573">
        <v>72.889337999999995</v>
      </c>
      <c r="D1573" t="s">
        <v>3179</v>
      </c>
      <c r="E1573" t="s">
        <v>19</v>
      </c>
      <c r="F1573">
        <v>0.38</v>
      </c>
      <c r="G1573" t="s">
        <v>20</v>
      </c>
      <c r="H1573">
        <v>11.03</v>
      </c>
      <c r="I1573">
        <v>52</v>
      </c>
      <c r="J1573" t="s">
        <v>45</v>
      </c>
      <c r="K1573">
        <v>50</v>
      </c>
      <c r="L1573" t="s">
        <v>22</v>
      </c>
      <c r="M1573">
        <v>2015</v>
      </c>
      <c r="N1573" t="s">
        <v>23</v>
      </c>
      <c r="O1573">
        <v>4.3</v>
      </c>
      <c r="P1573">
        <v>6</v>
      </c>
      <c r="Q1573" t="s">
        <v>29</v>
      </c>
    </row>
    <row r="1574" spans="1:17" x14ac:dyDescent="0.35">
      <c r="A1574" t="s">
        <v>3180</v>
      </c>
      <c r="B1574">
        <v>41.956510000000002</v>
      </c>
      <c r="C1574">
        <v>-87.703461000000004</v>
      </c>
      <c r="D1574" t="s">
        <v>3181</v>
      </c>
      <c r="E1574" t="s">
        <v>19</v>
      </c>
      <c r="F1574">
        <v>0.35</v>
      </c>
      <c r="G1574" t="s">
        <v>38</v>
      </c>
      <c r="H1574">
        <v>18.52</v>
      </c>
      <c r="I1574">
        <v>27</v>
      </c>
      <c r="J1574" t="s">
        <v>27</v>
      </c>
      <c r="K1574">
        <v>50</v>
      </c>
      <c r="L1574" t="s">
        <v>42</v>
      </c>
      <c r="M1574">
        <v>2014</v>
      </c>
      <c r="N1574" t="s">
        <v>23</v>
      </c>
      <c r="O1574">
        <v>3.2</v>
      </c>
      <c r="P1574">
        <v>8</v>
      </c>
      <c r="Q1574" t="s">
        <v>35</v>
      </c>
    </row>
    <row r="1575" spans="1:17" x14ac:dyDescent="0.35">
      <c r="A1575" t="s">
        <v>3182</v>
      </c>
      <c r="B1575">
        <v>52.459626999999998</v>
      </c>
      <c r="C1575">
        <v>13.417052999999999</v>
      </c>
      <c r="D1575" t="s">
        <v>3183</v>
      </c>
      <c r="E1575" t="s">
        <v>19</v>
      </c>
      <c r="F1575">
        <v>0.26</v>
      </c>
      <c r="G1575" s="1">
        <v>45862</v>
      </c>
      <c r="H1575">
        <v>10.62</v>
      </c>
      <c r="I1575">
        <v>22</v>
      </c>
      <c r="J1575" t="s">
        <v>27</v>
      </c>
      <c r="K1575">
        <v>50</v>
      </c>
      <c r="L1575" t="s">
        <v>58</v>
      </c>
      <c r="M1575">
        <v>2011</v>
      </c>
      <c r="N1575" t="s">
        <v>34</v>
      </c>
      <c r="O1575">
        <v>4.7</v>
      </c>
      <c r="P1575">
        <v>8</v>
      </c>
      <c r="Q1575" t="s">
        <v>35</v>
      </c>
    </row>
    <row r="1576" spans="1:17" x14ac:dyDescent="0.35">
      <c r="A1576" t="s">
        <v>3184</v>
      </c>
      <c r="B1576">
        <v>52.578909000000003</v>
      </c>
      <c r="C1576">
        <v>13.324987</v>
      </c>
      <c r="D1576" t="s">
        <v>3185</v>
      </c>
      <c r="E1576" t="s">
        <v>19</v>
      </c>
      <c r="F1576">
        <v>0.38</v>
      </c>
      <c r="G1576" t="s">
        <v>38</v>
      </c>
      <c r="H1576">
        <v>1.47</v>
      </c>
      <c r="I1576">
        <v>17</v>
      </c>
      <c r="J1576" t="s">
        <v>45</v>
      </c>
      <c r="K1576">
        <v>50</v>
      </c>
      <c r="L1576" t="s">
        <v>220</v>
      </c>
      <c r="M1576">
        <v>2020</v>
      </c>
      <c r="N1576" t="s">
        <v>23</v>
      </c>
      <c r="O1576">
        <v>4.3</v>
      </c>
      <c r="P1576">
        <v>3</v>
      </c>
      <c r="Q1576" t="s">
        <v>35</v>
      </c>
    </row>
    <row r="1577" spans="1:17" x14ac:dyDescent="0.35">
      <c r="A1577" t="s">
        <v>3186</v>
      </c>
      <c r="B1577">
        <v>-33.802404000000003</v>
      </c>
      <c r="C1577">
        <v>18.443325999999999</v>
      </c>
      <c r="D1577" t="s">
        <v>3187</v>
      </c>
      <c r="E1577" t="s">
        <v>19</v>
      </c>
      <c r="F1577">
        <v>0.21</v>
      </c>
      <c r="G1577" t="s">
        <v>20</v>
      </c>
      <c r="H1577">
        <v>5.4</v>
      </c>
      <c r="I1577">
        <v>78</v>
      </c>
      <c r="J1577" t="s">
        <v>27</v>
      </c>
      <c r="K1577">
        <v>350</v>
      </c>
      <c r="L1577" t="s">
        <v>52</v>
      </c>
      <c r="M1577">
        <v>2014</v>
      </c>
      <c r="N1577" t="s">
        <v>34</v>
      </c>
      <c r="O1577">
        <v>3.2</v>
      </c>
      <c r="P1577">
        <v>9</v>
      </c>
      <c r="Q1577" t="s">
        <v>24</v>
      </c>
    </row>
    <row r="1578" spans="1:17" x14ac:dyDescent="0.35">
      <c r="A1578" t="s">
        <v>3188</v>
      </c>
      <c r="B1578">
        <v>55.721868000000001</v>
      </c>
      <c r="C1578">
        <v>37.594459000000001</v>
      </c>
      <c r="D1578" t="s">
        <v>3189</v>
      </c>
      <c r="E1578" t="s">
        <v>19</v>
      </c>
      <c r="F1578">
        <v>0.41</v>
      </c>
      <c r="G1578" s="1">
        <v>45862</v>
      </c>
      <c r="H1578">
        <v>16.239999999999998</v>
      </c>
      <c r="I1578">
        <v>53</v>
      </c>
      <c r="J1578" t="s">
        <v>27</v>
      </c>
      <c r="K1578">
        <v>350</v>
      </c>
      <c r="L1578" t="s">
        <v>58</v>
      </c>
      <c r="M1578">
        <v>2023</v>
      </c>
      <c r="N1578" t="s">
        <v>34</v>
      </c>
      <c r="O1578">
        <v>3</v>
      </c>
      <c r="P1578">
        <v>8</v>
      </c>
      <c r="Q1578" t="s">
        <v>24</v>
      </c>
    </row>
    <row r="1579" spans="1:17" x14ac:dyDescent="0.35">
      <c r="A1579" t="s">
        <v>3190</v>
      </c>
      <c r="B1579">
        <v>52.417752999999998</v>
      </c>
      <c r="C1579">
        <v>13.484377</v>
      </c>
      <c r="D1579" t="s">
        <v>3191</v>
      </c>
      <c r="E1579" t="s">
        <v>19</v>
      </c>
      <c r="F1579">
        <v>0.45</v>
      </c>
      <c r="G1579" t="s">
        <v>20</v>
      </c>
      <c r="H1579">
        <v>8.6199999999999992</v>
      </c>
      <c r="I1579">
        <v>41</v>
      </c>
      <c r="J1579" t="s">
        <v>27</v>
      </c>
      <c r="K1579">
        <v>150</v>
      </c>
      <c r="L1579" t="s">
        <v>58</v>
      </c>
      <c r="M1579">
        <v>2023</v>
      </c>
      <c r="N1579" t="s">
        <v>34</v>
      </c>
      <c r="O1579">
        <v>4.3</v>
      </c>
      <c r="P1579">
        <v>1</v>
      </c>
      <c r="Q1579" t="s">
        <v>35</v>
      </c>
    </row>
    <row r="1580" spans="1:17" x14ac:dyDescent="0.35">
      <c r="A1580" t="s">
        <v>3192</v>
      </c>
      <c r="B1580">
        <v>25.343288999999999</v>
      </c>
      <c r="C1580">
        <v>55.323202999999999</v>
      </c>
      <c r="D1580" t="s">
        <v>3193</v>
      </c>
      <c r="E1580" t="s">
        <v>19</v>
      </c>
      <c r="F1580">
        <v>0.46</v>
      </c>
      <c r="G1580" s="1">
        <v>45862</v>
      </c>
      <c r="H1580">
        <v>14.39</v>
      </c>
      <c r="I1580">
        <v>63</v>
      </c>
      <c r="J1580" t="s">
        <v>27</v>
      </c>
      <c r="K1580">
        <v>150</v>
      </c>
      <c r="L1580" t="s">
        <v>58</v>
      </c>
      <c r="M1580">
        <v>2022</v>
      </c>
      <c r="N1580" t="s">
        <v>23</v>
      </c>
      <c r="O1580">
        <v>3.5</v>
      </c>
      <c r="P1580">
        <v>9</v>
      </c>
      <c r="Q1580" t="s">
        <v>29</v>
      </c>
    </row>
    <row r="1581" spans="1:17" x14ac:dyDescent="0.35">
      <c r="A1581" t="s">
        <v>3194</v>
      </c>
      <c r="B1581">
        <v>19.172066000000001</v>
      </c>
      <c r="C1581">
        <v>72.978697999999994</v>
      </c>
      <c r="D1581" t="s">
        <v>3195</v>
      </c>
      <c r="E1581" t="s">
        <v>19</v>
      </c>
      <c r="F1581">
        <v>0.47</v>
      </c>
      <c r="G1581" t="s">
        <v>20</v>
      </c>
      <c r="H1581">
        <v>16.399999999999999</v>
      </c>
      <c r="I1581">
        <v>94</v>
      </c>
      <c r="J1581" t="s">
        <v>27</v>
      </c>
      <c r="K1581">
        <v>350</v>
      </c>
      <c r="L1581" t="s">
        <v>49</v>
      </c>
      <c r="M1581">
        <v>2015</v>
      </c>
      <c r="N1581" t="s">
        <v>34</v>
      </c>
      <c r="O1581">
        <v>3.3</v>
      </c>
      <c r="P1581">
        <v>5</v>
      </c>
      <c r="Q1581" t="s">
        <v>29</v>
      </c>
    </row>
    <row r="1582" spans="1:17" x14ac:dyDescent="0.35">
      <c r="A1582" t="s">
        <v>3196</v>
      </c>
      <c r="B1582">
        <v>25.228823999999999</v>
      </c>
      <c r="C1582">
        <v>55.270609999999998</v>
      </c>
      <c r="D1582" t="s">
        <v>3197</v>
      </c>
      <c r="E1582" t="s">
        <v>19</v>
      </c>
      <c r="F1582">
        <v>0.31</v>
      </c>
      <c r="G1582" s="1">
        <v>45862</v>
      </c>
      <c r="H1582">
        <v>4.4400000000000004</v>
      </c>
      <c r="I1582">
        <v>87</v>
      </c>
      <c r="J1582" t="s">
        <v>21</v>
      </c>
      <c r="K1582">
        <v>50</v>
      </c>
      <c r="L1582" t="s">
        <v>49</v>
      </c>
      <c r="M1582">
        <v>2011</v>
      </c>
      <c r="N1582" t="s">
        <v>34</v>
      </c>
      <c r="O1582">
        <v>3.9</v>
      </c>
      <c r="P1582">
        <v>2</v>
      </c>
      <c r="Q1582" t="s">
        <v>29</v>
      </c>
    </row>
    <row r="1583" spans="1:17" x14ac:dyDescent="0.35">
      <c r="A1583" t="s">
        <v>3198</v>
      </c>
      <c r="B1583">
        <v>-23.603297999999999</v>
      </c>
      <c r="C1583">
        <v>-46.568403000000004</v>
      </c>
      <c r="D1583" t="s">
        <v>3199</v>
      </c>
      <c r="E1583" t="s">
        <v>19</v>
      </c>
      <c r="F1583">
        <v>0.16</v>
      </c>
      <c r="G1583" t="s">
        <v>38</v>
      </c>
      <c r="H1583">
        <v>13.52</v>
      </c>
      <c r="I1583">
        <v>73</v>
      </c>
      <c r="J1583" t="s">
        <v>45</v>
      </c>
      <c r="K1583">
        <v>50</v>
      </c>
      <c r="L1583" t="s">
        <v>95</v>
      </c>
      <c r="M1583">
        <v>2019</v>
      </c>
      <c r="N1583" t="s">
        <v>34</v>
      </c>
      <c r="O1583">
        <v>3.4</v>
      </c>
      <c r="P1583">
        <v>6</v>
      </c>
      <c r="Q1583" t="s">
        <v>24</v>
      </c>
    </row>
    <row r="1584" spans="1:17" x14ac:dyDescent="0.35">
      <c r="A1584" t="s">
        <v>3200</v>
      </c>
      <c r="B1584">
        <v>67.114372000000003</v>
      </c>
      <c r="C1584">
        <v>15.524067000000001</v>
      </c>
      <c r="D1584" t="s">
        <v>3201</v>
      </c>
      <c r="E1584" t="s">
        <v>19</v>
      </c>
      <c r="F1584">
        <v>0.23</v>
      </c>
      <c r="G1584" t="s">
        <v>20</v>
      </c>
      <c r="H1584">
        <v>14.44</v>
      </c>
      <c r="I1584">
        <v>29</v>
      </c>
      <c r="J1584" t="s">
        <v>32</v>
      </c>
      <c r="K1584">
        <v>50</v>
      </c>
      <c r="L1584" t="s">
        <v>49</v>
      </c>
      <c r="M1584">
        <v>2018</v>
      </c>
      <c r="N1584" t="s">
        <v>34</v>
      </c>
      <c r="O1584">
        <v>3.9</v>
      </c>
      <c r="P1584">
        <v>5</v>
      </c>
      <c r="Q1584" t="s">
        <v>24</v>
      </c>
    </row>
    <row r="1585" spans="1:17" x14ac:dyDescent="0.35">
      <c r="A1585" t="s">
        <v>3202</v>
      </c>
      <c r="B1585">
        <v>25.279046000000001</v>
      </c>
      <c r="C1585">
        <v>55.200676000000001</v>
      </c>
      <c r="D1585" t="s">
        <v>3203</v>
      </c>
      <c r="E1585" t="s">
        <v>19</v>
      </c>
      <c r="F1585">
        <v>0.12</v>
      </c>
      <c r="G1585" t="s">
        <v>20</v>
      </c>
      <c r="H1585">
        <v>13.01</v>
      </c>
      <c r="I1585">
        <v>78</v>
      </c>
      <c r="J1585" t="s">
        <v>45</v>
      </c>
      <c r="K1585">
        <v>150</v>
      </c>
      <c r="L1585" t="s">
        <v>42</v>
      </c>
      <c r="M1585">
        <v>2019</v>
      </c>
      <c r="N1585" t="s">
        <v>23</v>
      </c>
      <c r="O1585">
        <v>3.7</v>
      </c>
      <c r="P1585">
        <v>8</v>
      </c>
      <c r="Q1585" t="s">
        <v>29</v>
      </c>
    </row>
    <row r="1586" spans="1:17" x14ac:dyDescent="0.35">
      <c r="A1586" t="s">
        <v>3204</v>
      </c>
      <c r="B1586">
        <v>55.817275000000002</v>
      </c>
      <c r="C1586">
        <v>37.675646999999998</v>
      </c>
      <c r="D1586" t="s">
        <v>3205</v>
      </c>
      <c r="E1586" t="s">
        <v>19</v>
      </c>
      <c r="F1586">
        <v>0.14000000000000001</v>
      </c>
      <c r="G1586" t="s">
        <v>38</v>
      </c>
      <c r="H1586">
        <v>7.68</v>
      </c>
      <c r="I1586">
        <v>18</v>
      </c>
      <c r="J1586" t="s">
        <v>32</v>
      </c>
      <c r="K1586">
        <v>150</v>
      </c>
      <c r="L1586" t="s">
        <v>151</v>
      </c>
      <c r="M1586">
        <v>2017</v>
      </c>
      <c r="N1586" t="s">
        <v>23</v>
      </c>
      <c r="O1586">
        <v>3</v>
      </c>
      <c r="P1586">
        <v>2</v>
      </c>
      <c r="Q1586" t="s">
        <v>29</v>
      </c>
    </row>
    <row r="1587" spans="1:17" x14ac:dyDescent="0.35">
      <c r="A1587" t="s">
        <v>3206</v>
      </c>
      <c r="B1587">
        <v>37.576779000000002</v>
      </c>
      <c r="C1587">
        <v>126.947098</v>
      </c>
      <c r="D1587" t="s">
        <v>3207</v>
      </c>
      <c r="E1587" t="s">
        <v>19</v>
      </c>
      <c r="F1587">
        <v>0.31</v>
      </c>
      <c r="G1587" t="s">
        <v>20</v>
      </c>
      <c r="H1587">
        <v>2.39</v>
      </c>
      <c r="I1587">
        <v>89</v>
      </c>
      <c r="J1587" t="s">
        <v>42</v>
      </c>
      <c r="K1587">
        <v>150</v>
      </c>
      <c r="L1587" t="s">
        <v>120</v>
      </c>
      <c r="M1587">
        <v>2016</v>
      </c>
      <c r="N1587" t="s">
        <v>23</v>
      </c>
      <c r="O1587">
        <v>3.2</v>
      </c>
      <c r="P1587">
        <v>7</v>
      </c>
      <c r="Q1587" t="s">
        <v>29</v>
      </c>
    </row>
    <row r="1588" spans="1:17" x14ac:dyDescent="0.35">
      <c r="A1588" t="s">
        <v>3208</v>
      </c>
      <c r="B1588">
        <v>52.525348000000001</v>
      </c>
      <c r="C1588">
        <v>13.421601000000001</v>
      </c>
      <c r="D1588" t="s">
        <v>3209</v>
      </c>
      <c r="E1588" t="s">
        <v>19</v>
      </c>
      <c r="F1588">
        <v>0.25</v>
      </c>
      <c r="G1588" s="1">
        <v>45862</v>
      </c>
      <c r="H1588">
        <v>14.01</v>
      </c>
      <c r="I1588">
        <v>78</v>
      </c>
      <c r="J1588" t="s">
        <v>21</v>
      </c>
      <c r="K1588">
        <v>22</v>
      </c>
      <c r="L1588" t="s">
        <v>22</v>
      </c>
      <c r="M1588">
        <v>2022</v>
      </c>
      <c r="N1588" t="s">
        <v>23</v>
      </c>
      <c r="O1588">
        <v>3.3</v>
      </c>
      <c r="P1588">
        <v>1</v>
      </c>
      <c r="Q1588" t="s">
        <v>29</v>
      </c>
    </row>
    <row r="1589" spans="1:17" x14ac:dyDescent="0.35">
      <c r="A1589" t="s">
        <v>3210</v>
      </c>
      <c r="B1589">
        <v>19.552119000000001</v>
      </c>
      <c r="C1589">
        <v>-99.054007999999996</v>
      </c>
      <c r="D1589" t="s">
        <v>1528</v>
      </c>
      <c r="E1589" t="s">
        <v>19</v>
      </c>
      <c r="F1589">
        <v>0.44</v>
      </c>
      <c r="G1589" s="1">
        <v>45862</v>
      </c>
      <c r="H1589">
        <v>2.68</v>
      </c>
      <c r="I1589">
        <v>23</v>
      </c>
      <c r="J1589" t="s">
        <v>45</v>
      </c>
      <c r="K1589">
        <v>50</v>
      </c>
      <c r="L1589" t="s">
        <v>108</v>
      </c>
      <c r="M1589">
        <v>2019</v>
      </c>
      <c r="N1589" t="s">
        <v>23</v>
      </c>
      <c r="O1589">
        <v>4</v>
      </c>
      <c r="P1589">
        <v>8</v>
      </c>
      <c r="Q1589" t="s">
        <v>35</v>
      </c>
    </row>
    <row r="1590" spans="1:17" x14ac:dyDescent="0.35">
      <c r="A1590" t="s">
        <v>3211</v>
      </c>
      <c r="B1590">
        <v>-33.734684000000001</v>
      </c>
      <c r="C1590">
        <v>18.432836999999999</v>
      </c>
      <c r="D1590" t="s">
        <v>3212</v>
      </c>
      <c r="E1590" t="s">
        <v>19</v>
      </c>
      <c r="F1590">
        <v>0.24</v>
      </c>
      <c r="G1590" s="1">
        <v>45862</v>
      </c>
      <c r="H1590">
        <v>15.67</v>
      </c>
      <c r="I1590">
        <v>89</v>
      </c>
      <c r="J1590" t="s">
        <v>32</v>
      </c>
      <c r="K1590">
        <v>50</v>
      </c>
      <c r="L1590" t="s">
        <v>42</v>
      </c>
      <c r="M1590">
        <v>2015</v>
      </c>
      <c r="N1590" t="s">
        <v>23</v>
      </c>
      <c r="O1590">
        <v>4.8</v>
      </c>
      <c r="P1590">
        <v>7</v>
      </c>
      <c r="Q1590" t="s">
        <v>35</v>
      </c>
    </row>
    <row r="1591" spans="1:17" x14ac:dyDescent="0.35">
      <c r="A1591" t="s">
        <v>3213</v>
      </c>
      <c r="B1591">
        <v>78.247442000000007</v>
      </c>
      <c r="C1591">
        <v>-140.21248800000001</v>
      </c>
      <c r="D1591" t="s">
        <v>3214</v>
      </c>
      <c r="E1591" t="s">
        <v>19</v>
      </c>
      <c r="F1591">
        <v>0.3</v>
      </c>
      <c r="G1591" t="s">
        <v>38</v>
      </c>
      <c r="H1591">
        <v>11.96</v>
      </c>
      <c r="I1591">
        <v>52</v>
      </c>
      <c r="J1591" t="s">
        <v>27</v>
      </c>
      <c r="K1591">
        <v>150</v>
      </c>
      <c r="L1591" t="s">
        <v>55</v>
      </c>
      <c r="M1591">
        <v>2011</v>
      </c>
      <c r="N1591" t="s">
        <v>23</v>
      </c>
      <c r="O1591">
        <v>3.6</v>
      </c>
      <c r="P1591">
        <v>3</v>
      </c>
      <c r="Q1591" t="s">
        <v>29</v>
      </c>
    </row>
    <row r="1592" spans="1:17" x14ac:dyDescent="0.35">
      <c r="A1592" t="s">
        <v>3215</v>
      </c>
      <c r="B1592">
        <v>25.212607999999999</v>
      </c>
      <c r="C1592">
        <v>55.219444000000003</v>
      </c>
      <c r="D1592" t="s">
        <v>3216</v>
      </c>
      <c r="E1592" t="s">
        <v>19</v>
      </c>
      <c r="F1592">
        <v>0.24</v>
      </c>
      <c r="G1592" s="1">
        <v>45862</v>
      </c>
      <c r="H1592">
        <v>1.46</v>
      </c>
      <c r="I1592">
        <v>27</v>
      </c>
      <c r="J1592" t="s">
        <v>45</v>
      </c>
      <c r="K1592">
        <v>150</v>
      </c>
      <c r="L1592" t="s">
        <v>52</v>
      </c>
      <c r="M1592">
        <v>2017</v>
      </c>
      <c r="N1592" t="s">
        <v>23</v>
      </c>
      <c r="O1592">
        <v>4</v>
      </c>
      <c r="P1592">
        <v>10</v>
      </c>
      <c r="Q1592" t="s">
        <v>29</v>
      </c>
    </row>
    <row r="1593" spans="1:17" x14ac:dyDescent="0.35">
      <c r="A1593" t="s">
        <v>3217</v>
      </c>
      <c r="B1593">
        <v>34.011657999999997</v>
      </c>
      <c r="C1593">
        <v>-118.396044</v>
      </c>
      <c r="D1593" t="s">
        <v>3218</v>
      </c>
      <c r="E1593" t="s">
        <v>19</v>
      </c>
      <c r="F1593">
        <v>0.3</v>
      </c>
      <c r="G1593" t="s">
        <v>38</v>
      </c>
      <c r="H1593">
        <v>3.83</v>
      </c>
      <c r="I1593">
        <v>74</v>
      </c>
      <c r="J1593" t="s">
        <v>21</v>
      </c>
      <c r="K1593">
        <v>150</v>
      </c>
      <c r="L1593" t="s">
        <v>108</v>
      </c>
      <c r="M1593">
        <v>2019</v>
      </c>
      <c r="N1593" t="s">
        <v>23</v>
      </c>
      <c r="O1593">
        <v>3.3</v>
      </c>
      <c r="P1593">
        <v>4</v>
      </c>
      <c r="Q1593" t="s">
        <v>35</v>
      </c>
    </row>
    <row r="1594" spans="1:17" x14ac:dyDescent="0.35">
      <c r="A1594" t="s">
        <v>3219</v>
      </c>
      <c r="B1594">
        <v>-33.852887000000003</v>
      </c>
      <c r="C1594">
        <v>18.407145</v>
      </c>
      <c r="D1594" t="s">
        <v>3220</v>
      </c>
      <c r="E1594" t="s">
        <v>19</v>
      </c>
      <c r="F1594">
        <v>0.5</v>
      </c>
      <c r="G1594" t="s">
        <v>20</v>
      </c>
      <c r="H1594">
        <v>17.29</v>
      </c>
      <c r="I1594">
        <v>39</v>
      </c>
      <c r="J1594" t="s">
        <v>42</v>
      </c>
      <c r="K1594">
        <v>22</v>
      </c>
      <c r="L1594" t="s">
        <v>58</v>
      </c>
      <c r="M1594">
        <v>2013</v>
      </c>
      <c r="N1594" t="s">
        <v>34</v>
      </c>
      <c r="O1594">
        <v>4.2</v>
      </c>
      <c r="P1594">
        <v>9</v>
      </c>
      <c r="Q1594" t="s">
        <v>24</v>
      </c>
    </row>
    <row r="1595" spans="1:17" x14ac:dyDescent="0.35">
      <c r="A1595" t="s">
        <v>3221</v>
      </c>
      <c r="B1595">
        <v>37.657333000000001</v>
      </c>
      <c r="C1595">
        <v>127.048503</v>
      </c>
      <c r="D1595" t="s">
        <v>3222</v>
      </c>
      <c r="E1595" t="s">
        <v>19</v>
      </c>
      <c r="F1595">
        <v>0.32</v>
      </c>
      <c r="G1595" t="s">
        <v>20</v>
      </c>
      <c r="H1595">
        <v>2.97</v>
      </c>
      <c r="I1595">
        <v>14</v>
      </c>
      <c r="J1595" t="s">
        <v>21</v>
      </c>
      <c r="K1595">
        <v>50</v>
      </c>
      <c r="L1595" t="s">
        <v>58</v>
      </c>
      <c r="M1595">
        <v>2012</v>
      </c>
      <c r="N1595" t="s">
        <v>23</v>
      </c>
      <c r="O1595">
        <v>4.2</v>
      </c>
      <c r="P1595">
        <v>8</v>
      </c>
      <c r="Q1595" t="s">
        <v>29</v>
      </c>
    </row>
    <row r="1596" spans="1:17" x14ac:dyDescent="0.35">
      <c r="A1596" t="s">
        <v>3223</v>
      </c>
      <c r="B1596">
        <v>37.635753000000001</v>
      </c>
      <c r="C1596">
        <v>127.073741</v>
      </c>
      <c r="D1596" t="s">
        <v>3224</v>
      </c>
      <c r="E1596" t="s">
        <v>19</v>
      </c>
      <c r="F1596">
        <v>0.37</v>
      </c>
      <c r="G1596" t="s">
        <v>20</v>
      </c>
      <c r="H1596">
        <v>12.65</v>
      </c>
      <c r="I1596">
        <v>81</v>
      </c>
      <c r="J1596" t="s">
        <v>21</v>
      </c>
      <c r="K1596">
        <v>50</v>
      </c>
      <c r="L1596" t="s">
        <v>49</v>
      </c>
      <c r="M1596">
        <v>2023</v>
      </c>
      <c r="N1596" t="s">
        <v>23</v>
      </c>
      <c r="O1596">
        <v>4.5</v>
      </c>
      <c r="P1596">
        <v>10</v>
      </c>
      <c r="Q1596" t="s">
        <v>24</v>
      </c>
    </row>
    <row r="1597" spans="1:17" x14ac:dyDescent="0.35">
      <c r="A1597" t="s">
        <v>3225</v>
      </c>
      <c r="B1597">
        <v>37.537765999999998</v>
      </c>
      <c r="C1597">
        <v>127.086414</v>
      </c>
      <c r="D1597" t="s">
        <v>3226</v>
      </c>
      <c r="E1597" t="s">
        <v>19</v>
      </c>
      <c r="F1597">
        <v>0.17</v>
      </c>
      <c r="G1597" s="1">
        <v>45862</v>
      </c>
      <c r="H1597">
        <v>0.64</v>
      </c>
      <c r="I1597">
        <v>96</v>
      </c>
      <c r="J1597" t="s">
        <v>27</v>
      </c>
      <c r="K1597">
        <v>350</v>
      </c>
      <c r="L1597" t="s">
        <v>52</v>
      </c>
      <c r="M1597">
        <v>2021</v>
      </c>
      <c r="N1597" t="s">
        <v>34</v>
      </c>
      <c r="O1597">
        <v>3.5</v>
      </c>
      <c r="P1597">
        <v>1</v>
      </c>
      <c r="Q1597" t="s">
        <v>24</v>
      </c>
    </row>
    <row r="1598" spans="1:17" x14ac:dyDescent="0.35">
      <c r="A1598" t="s">
        <v>3227</v>
      </c>
      <c r="B1598">
        <v>34.145392999999999</v>
      </c>
      <c r="C1598">
        <v>-118.249386</v>
      </c>
      <c r="D1598" t="s">
        <v>3228</v>
      </c>
      <c r="E1598" t="s">
        <v>19</v>
      </c>
      <c r="F1598">
        <v>0.22</v>
      </c>
      <c r="G1598" s="1">
        <v>45862</v>
      </c>
      <c r="H1598">
        <v>3.85</v>
      </c>
      <c r="I1598">
        <v>54</v>
      </c>
      <c r="J1598" t="s">
        <v>21</v>
      </c>
      <c r="K1598">
        <v>22</v>
      </c>
      <c r="L1598" t="s">
        <v>151</v>
      </c>
      <c r="M1598">
        <v>2014</v>
      </c>
      <c r="N1598" t="s">
        <v>34</v>
      </c>
      <c r="O1598">
        <v>3</v>
      </c>
      <c r="P1598">
        <v>10</v>
      </c>
      <c r="Q1598" t="s">
        <v>29</v>
      </c>
    </row>
    <row r="1599" spans="1:17" x14ac:dyDescent="0.35">
      <c r="A1599" t="s">
        <v>3229</v>
      </c>
      <c r="B1599">
        <v>19.448191999999999</v>
      </c>
      <c r="C1599">
        <v>-99.167120999999995</v>
      </c>
      <c r="D1599" t="s">
        <v>3230</v>
      </c>
      <c r="E1599" t="s">
        <v>19</v>
      </c>
      <c r="F1599">
        <v>0.4</v>
      </c>
      <c r="G1599" t="s">
        <v>38</v>
      </c>
      <c r="H1599">
        <v>17.45</v>
      </c>
      <c r="I1599">
        <v>62</v>
      </c>
      <c r="J1599" t="s">
        <v>21</v>
      </c>
      <c r="K1599">
        <v>350</v>
      </c>
      <c r="L1599" t="s">
        <v>120</v>
      </c>
      <c r="M1599">
        <v>2017</v>
      </c>
      <c r="N1599" t="s">
        <v>34</v>
      </c>
      <c r="O1599">
        <v>4.3</v>
      </c>
      <c r="P1599">
        <v>3</v>
      </c>
      <c r="Q1599" t="s">
        <v>35</v>
      </c>
    </row>
    <row r="1600" spans="1:17" x14ac:dyDescent="0.35">
      <c r="A1600" t="s">
        <v>3231</v>
      </c>
      <c r="B1600">
        <v>37.712727000000001</v>
      </c>
      <c r="C1600">
        <v>-122.311846</v>
      </c>
      <c r="D1600" t="s">
        <v>3232</v>
      </c>
      <c r="E1600" t="s">
        <v>19</v>
      </c>
      <c r="F1600">
        <v>0.28000000000000003</v>
      </c>
      <c r="G1600" t="s">
        <v>20</v>
      </c>
      <c r="H1600">
        <v>15.15</v>
      </c>
      <c r="I1600">
        <v>51</v>
      </c>
      <c r="J1600" t="s">
        <v>42</v>
      </c>
      <c r="K1600">
        <v>350</v>
      </c>
      <c r="L1600" t="s">
        <v>120</v>
      </c>
      <c r="M1600">
        <v>2020</v>
      </c>
      <c r="N1600" t="s">
        <v>34</v>
      </c>
      <c r="O1600">
        <v>4.7</v>
      </c>
      <c r="P1600">
        <v>10</v>
      </c>
      <c r="Q1600" t="s">
        <v>35</v>
      </c>
    </row>
    <row r="1601" spans="1:17" x14ac:dyDescent="0.35">
      <c r="A1601" t="s">
        <v>3233</v>
      </c>
      <c r="B1601">
        <v>55.824401999999999</v>
      </c>
      <c r="C1601">
        <v>37.665491000000003</v>
      </c>
      <c r="D1601" t="s">
        <v>3234</v>
      </c>
      <c r="E1601" t="s">
        <v>19</v>
      </c>
      <c r="F1601">
        <v>0.46</v>
      </c>
      <c r="G1601" s="1">
        <v>45862</v>
      </c>
      <c r="H1601">
        <v>0.69</v>
      </c>
      <c r="I1601">
        <v>58</v>
      </c>
      <c r="J1601" t="s">
        <v>42</v>
      </c>
      <c r="K1601">
        <v>50</v>
      </c>
      <c r="L1601" t="s">
        <v>120</v>
      </c>
      <c r="M1601">
        <v>2018</v>
      </c>
      <c r="N1601" t="s">
        <v>23</v>
      </c>
      <c r="O1601">
        <v>4.2</v>
      </c>
      <c r="P1601">
        <v>3</v>
      </c>
      <c r="Q1601" t="s">
        <v>24</v>
      </c>
    </row>
    <row r="1602" spans="1:17" x14ac:dyDescent="0.35">
      <c r="A1602" t="s">
        <v>3235</v>
      </c>
      <c r="B1602">
        <v>-33.841233000000003</v>
      </c>
      <c r="C1602">
        <v>18.454830000000001</v>
      </c>
      <c r="D1602" t="s">
        <v>3236</v>
      </c>
      <c r="E1602" t="s">
        <v>19</v>
      </c>
      <c r="F1602">
        <v>0.24</v>
      </c>
      <c r="G1602" s="1">
        <v>45862</v>
      </c>
      <c r="H1602">
        <v>10.83</v>
      </c>
      <c r="I1602">
        <v>21</v>
      </c>
      <c r="J1602" t="s">
        <v>21</v>
      </c>
      <c r="K1602">
        <v>22</v>
      </c>
      <c r="L1602" t="s">
        <v>22</v>
      </c>
      <c r="M1602">
        <v>2020</v>
      </c>
      <c r="N1602" t="s">
        <v>34</v>
      </c>
      <c r="O1602">
        <v>4.4000000000000004</v>
      </c>
      <c r="P1602">
        <v>9</v>
      </c>
      <c r="Q1602" t="s">
        <v>29</v>
      </c>
    </row>
    <row r="1603" spans="1:17" x14ac:dyDescent="0.35">
      <c r="A1603" t="s">
        <v>3237</v>
      </c>
      <c r="B1603">
        <v>-58.640912999999998</v>
      </c>
      <c r="C1603">
        <v>-106.820179</v>
      </c>
      <c r="D1603" t="s">
        <v>3238</v>
      </c>
      <c r="E1603" t="s">
        <v>19</v>
      </c>
      <c r="F1603">
        <v>0.23</v>
      </c>
      <c r="G1603" t="s">
        <v>38</v>
      </c>
      <c r="H1603">
        <v>8.2899999999999991</v>
      </c>
      <c r="I1603">
        <v>25</v>
      </c>
      <c r="J1603" t="s">
        <v>21</v>
      </c>
      <c r="K1603">
        <v>150</v>
      </c>
      <c r="L1603" t="s">
        <v>120</v>
      </c>
      <c r="M1603">
        <v>2014</v>
      </c>
      <c r="N1603" t="s">
        <v>34</v>
      </c>
      <c r="O1603">
        <v>4.3</v>
      </c>
      <c r="P1603">
        <v>4</v>
      </c>
      <c r="Q1603" t="s">
        <v>29</v>
      </c>
    </row>
    <row r="1604" spans="1:17" x14ac:dyDescent="0.35">
      <c r="A1604" t="s">
        <v>3239</v>
      </c>
      <c r="B1604">
        <v>13.734324000000001</v>
      </c>
      <c r="C1604">
        <v>100.43052900000001</v>
      </c>
      <c r="D1604" t="s">
        <v>3240</v>
      </c>
      <c r="E1604" t="s">
        <v>19</v>
      </c>
      <c r="F1604">
        <v>0.16</v>
      </c>
      <c r="G1604" t="s">
        <v>38</v>
      </c>
      <c r="H1604">
        <v>17.39</v>
      </c>
      <c r="I1604">
        <v>32</v>
      </c>
      <c r="J1604" t="s">
        <v>21</v>
      </c>
      <c r="K1604">
        <v>50</v>
      </c>
      <c r="L1604" t="s">
        <v>28</v>
      </c>
      <c r="M1604">
        <v>2013</v>
      </c>
      <c r="N1604" t="s">
        <v>34</v>
      </c>
      <c r="O1604">
        <v>3.6</v>
      </c>
      <c r="P1604">
        <v>1</v>
      </c>
      <c r="Q1604" t="s">
        <v>35</v>
      </c>
    </row>
    <row r="1605" spans="1:17" x14ac:dyDescent="0.35">
      <c r="A1605" t="s">
        <v>3241</v>
      </c>
      <c r="B1605">
        <v>37.855221</v>
      </c>
      <c r="C1605">
        <v>-122.459548</v>
      </c>
      <c r="D1605" t="s">
        <v>3242</v>
      </c>
      <c r="E1605" t="s">
        <v>19</v>
      </c>
      <c r="F1605">
        <v>0.19</v>
      </c>
      <c r="G1605" t="s">
        <v>38</v>
      </c>
      <c r="H1605">
        <v>1.98</v>
      </c>
      <c r="I1605">
        <v>95</v>
      </c>
      <c r="J1605" t="s">
        <v>32</v>
      </c>
      <c r="K1605">
        <v>22</v>
      </c>
      <c r="L1605" t="s">
        <v>28</v>
      </c>
      <c r="M1605">
        <v>2010</v>
      </c>
      <c r="N1605" t="s">
        <v>34</v>
      </c>
      <c r="O1605">
        <v>3.2</v>
      </c>
      <c r="P1605">
        <v>8</v>
      </c>
      <c r="Q1605" t="s">
        <v>24</v>
      </c>
    </row>
    <row r="1606" spans="1:17" x14ac:dyDescent="0.35">
      <c r="A1606" t="s">
        <v>3243</v>
      </c>
      <c r="B1606">
        <v>34.119678999999998</v>
      </c>
      <c r="C1606">
        <v>-118.233088</v>
      </c>
      <c r="D1606" t="s">
        <v>3244</v>
      </c>
      <c r="E1606" t="s">
        <v>19</v>
      </c>
      <c r="F1606">
        <v>0.38</v>
      </c>
      <c r="G1606" t="s">
        <v>20</v>
      </c>
      <c r="H1606">
        <v>1.59</v>
      </c>
      <c r="I1606">
        <v>32</v>
      </c>
      <c r="J1606" t="s">
        <v>27</v>
      </c>
      <c r="K1606">
        <v>22</v>
      </c>
      <c r="L1606" t="s">
        <v>58</v>
      </c>
      <c r="M1606">
        <v>2015</v>
      </c>
      <c r="N1606" t="s">
        <v>34</v>
      </c>
      <c r="O1606">
        <v>3.6</v>
      </c>
      <c r="P1606">
        <v>2</v>
      </c>
      <c r="Q1606" t="s">
        <v>35</v>
      </c>
    </row>
    <row r="1607" spans="1:17" x14ac:dyDescent="0.35">
      <c r="A1607" t="s">
        <v>3245</v>
      </c>
      <c r="B1607">
        <v>52.580817000000003</v>
      </c>
      <c r="C1607">
        <v>13.304516</v>
      </c>
      <c r="D1607" t="s">
        <v>3246</v>
      </c>
      <c r="E1607" t="s">
        <v>19</v>
      </c>
      <c r="F1607">
        <v>0.16</v>
      </c>
      <c r="G1607" s="1">
        <v>45862</v>
      </c>
      <c r="H1607">
        <v>4.45</v>
      </c>
      <c r="I1607">
        <v>26</v>
      </c>
      <c r="J1607" t="s">
        <v>42</v>
      </c>
      <c r="K1607">
        <v>150</v>
      </c>
      <c r="L1607" t="s">
        <v>58</v>
      </c>
      <c r="M1607">
        <v>2013</v>
      </c>
      <c r="N1607" t="s">
        <v>34</v>
      </c>
      <c r="O1607">
        <v>4.4000000000000004</v>
      </c>
      <c r="P1607">
        <v>5</v>
      </c>
      <c r="Q1607" t="s">
        <v>24</v>
      </c>
    </row>
    <row r="1608" spans="1:17" x14ac:dyDescent="0.35">
      <c r="A1608" t="s">
        <v>3247</v>
      </c>
      <c r="B1608">
        <v>-33.813333</v>
      </c>
      <c r="C1608">
        <v>18.557189000000001</v>
      </c>
      <c r="D1608" t="s">
        <v>3248</v>
      </c>
      <c r="E1608" t="s">
        <v>19</v>
      </c>
      <c r="F1608">
        <v>0.46</v>
      </c>
      <c r="G1608" s="1">
        <v>45862</v>
      </c>
      <c r="H1608">
        <v>13.23</v>
      </c>
      <c r="I1608">
        <v>79</v>
      </c>
      <c r="J1608" t="s">
        <v>42</v>
      </c>
      <c r="K1608">
        <v>22</v>
      </c>
      <c r="L1608" t="s">
        <v>52</v>
      </c>
      <c r="M1608">
        <v>2020</v>
      </c>
      <c r="N1608" t="s">
        <v>34</v>
      </c>
      <c r="O1608">
        <v>3.5</v>
      </c>
      <c r="P1608">
        <v>1</v>
      </c>
      <c r="Q1608" t="s">
        <v>29</v>
      </c>
    </row>
    <row r="1609" spans="1:17" x14ac:dyDescent="0.35">
      <c r="A1609" t="s">
        <v>3249</v>
      </c>
      <c r="B1609">
        <v>19.446925</v>
      </c>
      <c r="C1609">
        <v>-99.028238000000002</v>
      </c>
      <c r="D1609" t="s">
        <v>3250</v>
      </c>
      <c r="E1609" t="s">
        <v>19</v>
      </c>
      <c r="F1609">
        <v>0.36</v>
      </c>
      <c r="G1609" t="s">
        <v>20</v>
      </c>
      <c r="H1609">
        <v>18.5</v>
      </c>
      <c r="I1609">
        <v>70</v>
      </c>
      <c r="J1609" t="s">
        <v>27</v>
      </c>
      <c r="K1609">
        <v>350</v>
      </c>
      <c r="L1609" t="s">
        <v>120</v>
      </c>
      <c r="M1609">
        <v>2018</v>
      </c>
      <c r="N1609" t="s">
        <v>23</v>
      </c>
      <c r="O1609">
        <v>3.8</v>
      </c>
      <c r="P1609">
        <v>5</v>
      </c>
      <c r="Q1609" t="s">
        <v>29</v>
      </c>
    </row>
    <row r="1610" spans="1:17" x14ac:dyDescent="0.35">
      <c r="A1610" t="s">
        <v>3251</v>
      </c>
      <c r="B1610">
        <v>19.047799999999999</v>
      </c>
      <c r="C1610">
        <v>72.827922000000001</v>
      </c>
      <c r="D1610" t="s">
        <v>3252</v>
      </c>
      <c r="E1610" t="s">
        <v>19</v>
      </c>
      <c r="F1610">
        <v>0.13</v>
      </c>
      <c r="G1610" s="1">
        <v>45862</v>
      </c>
      <c r="H1610">
        <v>6.56</v>
      </c>
      <c r="I1610">
        <v>37</v>
      </c>
      <c r="J1610" t="s">
        <v>45</v>
      </c>
      <c r="K1610">
        <v>150</v>
      </c>
      <c r="L1610" t="s">
        <v>22</v>
      </c>
      <c r="M1610">
        <v>2023</v>
      </c>
      <c r="N1610" t="s">
        <v>34</v>
      </c>
      <c r="O1610">
        <v>3.7</v>
      </c>
      <c r="P1610">
        <v>8</v>
      </c>
      <c r="Q1610" t="s">
        <v>35</v>
      </c>
    </row>
    <row r="1611" spans="1:17" x14ac:dyDescent="0.35">
      <c r="A1611" t="s">
        <v>3253</v>
      </c>
      <c r="B1611">
        <v>37.527855000000002</v>
      </c>
      <c r="C1611">
        <v>126.933729</v>
      </c>
      <c r="D1611" t="s">
        <v>3254</v>
      </c>
      <c r="E1611" t="s">
        <v>19</v>
      </c>
      <c r="F1611">
        <v>0.46</v>
      </c>
      <c r="G1611" t="s">
        <v>38</v>
      </c>
      <c r="H1611">
        <v>1.86</v>
      </c>
      <c r="I1611">
        <v>76</v>
      </c>
      <c r="J1611" t="s">
        <v>45</v>
      </c>
      <c r="K1611">
        <v>50</v>
      </c>
      <c r="L1611" t="s">
        <v>111</v>
      </c>
      <c r="M1611">
        <v>2021</v>
      </c>
      <c r="N1611" t="s">
        <v>34</v>
      </c>
      <c r="O1611">
        <v>3.8</v>
      </c>
      <c r="P1611">
        <v>10</v>
      </c>
      <c r="Q1611" t="s">
        <v>29</v>
      </c>
    </row>
    <row r="1612" spans="1:17" x14ac:dyDescent="0.35">
      <c r="A1612" t="s">
        <v>3255</v>
      </c>
      <c r="B1612">
        <v>13.739008</v>
      </c>
      <c r="C1612">
        <v>100.574245</v>
      </c>
      <c r="D1612" t="s">
        <v>3256</v>
      </c>
      <c r="E1612" t="s">
        <v>19</v>
      </c>
      <c r="F1612">
        <v>0.49</v>
      </c>
      <c r="G1612" t="s">
        <v>38</v>
      </c>
      <c r="H1612">
        <v>1.6</v>
      </c>
      <c r="I1612">
        <v>84</v>
      </c>
      <c r="J1612" t="s">
        <v>42</v>
      </c>
      <c r="K1612">
        <v>22</v>
      </c>
      <c r="L1612" t="s">
        <v>58</v>
      </c>
      <c r="M1612">
        <v>2021</v>
      </c>
      <c r="N1612" t="s">
        <v>23</v>
      </c>
      <c r="O1612">
        <v>3.9</v>
      </c>
      <c r="P1612">
        <v>10</v>
      </c>
      <c r="Q1612" t="s">
        <v>29</v>
      </c>
    </row>
    <row r="1613" spans="1:17" x14ac:dyDescent="0.35">
      <c r="A1613" t="s">
        <v>3257</v>
      </c>
      <c r="B1613">
        <v>-33.810675000000003</v>
      </c>
      <c r="C1613">
        <v>18.597408999999999</v>
      </c>
      <c r="D1613" t="s">
        <v>3258</v>
      </c>
      <c r="E1613" t="s">
        <v>19</v>
      </c>
      <c r="F1613">
        <v>0.28000000000000003</v>
      </c>
      <c r="G1613" s="1">
        <v>45862</v>
      </c>
      <c r="H1613">
        <v>15.25</v>
      </c>
      <c r="I1613">
        <v>98</v>
      </c>
      <c r="J1613" t="s">
        <v>21</v>
      </c>
      <c r="K1613">
        <v>22</v>
      </c>
      <c r="L1613" t="s">
        <v>52</v>
      </c>
      <c r="M1613">
        <v>2020</v>
      </c>
      <c r="N1613" t="s">
        <v>34</v>
      </c>
      <c r="O1613">
        <v>4.0999999999999996</v>
      </c>
      <c r="P1613">
        <v>1</v>
      </c>
      <c r="Q1613" t="s">
        <v>29</v>
      </c>
    </row>
    <row r="1614" spans="1:17" x14ac:dyDescent="0.35">
      <c r="A1614" t="s">
        <v>3259</v>
      </c>
      <c r="B1614">
        <v>-33.797384999999998</v>
      </c>
      <c r="C1614">
        <v>151.21642700000001</v>
      </c>
      <c r="D1614" t="s">
        <v>3260</v>
      </c>
      <c r="E1614" t="s">
        <v>19</v>
      </c>
      <c r="F1614">
        <v>0.19</v>
      </c>
      <c r="G1614" t="s">
        <v>20</v>
      </c>
      <c r="H1614">
        <v>16.440000000000001</v>
      </c>
      <c r="I1614">
        <v>92</v>
      </c>
      <c r="J1614" t="s">
        <v>32</v>
      </c>
      <c r="K1614">
        <v>150</v>
      </c>
      <c r="L1614" t="s">
        <v>111</v>
      </c>
      <c r="M1614">
        <v>2013</v>
      </c>
      <c r="N1614" t="s">
        <v>34</v>
      </c>
      <c r="O1614">
        <v>3.7</v>
      </c>
      <c r="P1614">
        <v>2</v>
      </c>
      <c r="Q1614" t="s">
        <v>35</v>
      </c>
    </row>
    <row r="1615" spans="1:17" x14ac:dyDescent="0.35">
      <c r="A1615" t="s">
        <v>3261</v>
      </c>
      <c r="B1615">
        <v>80.766678999999996</v>
      </c>
      <c r="C1615">
        <v>71.734375</v>
      </c>
      <c r="D1615" t="s">
        <v>3262</v>
      </c>
      <c r="E1615" t="s">
        <v>19</v>
      </c>
      <c r="F1615">
        <v>0.17</v>
      </c>
      <c r="G1615" t="s">
        <v>20</v>
      </c>
      <c r="H1615">
        <v>16.399999999999999</v>
      </c>
      <c r="I1615">
        <v>68</v>
      </c>
      <c r="J1615" t="s">
        <v>45</v>
      </c>
      <c r="K1615">
        <v>350</v>
      </c>
      <c r="L1615" t="s">
        <v>151</v>
      </c>
      <c r="M1615">
        <v>2020</v>
      </c>
      <c r="N1615" t="s">
        <v>34</v>
      </c>
      <c r="O1615">
        <v>4.9000000000000004</v>
      </c>
      <c r="P1615">
        <v>3</v>
      </c>
      <c r="Q1615" t="s">
        <v>35</v>
      </c>
    </row>
    <row r="1616" spans="1:17" x14ac:dyDescent="0.35">
      <c r="A1616" t="s">
        <v>3263</v>
      </c>
      <c r="B1616">
        <v>13.769681</v>
      </c>
      <c r="C1616">
        <v>100.580665</v>
      </c>
      <c r="D1616" t="s">
        <v>3264</v>
      </c>
      <c r="E1616" t="s">
        <v>19</v>
      </c>
      <c r="F1616">
        <v>0.25</v>
      </c>
      <c r="G1616" s="1">
        <v>45862</v>
      </c>
      <c r="H1616">
        <v>11.68</v>
      </c>
      <c r="I1616">
        <v>56</v>
      </c>
      <c r="J1616" t="s">
        <v>21</v>
      </c>
      <c r="K1616">
        <v>150</v>
      </c>
      <c r="L1616" t="s">
        <v>95</v>
      </c>
      <c r="M1616">
        <v>2020</v>
      </c>
      <c r="N1616" t="s">
        <v>34</v>
      </c>
      <c r="O1616">
        <v>3.6</v>
      </c>
      <c r="P1616">
        <v>7</v>
      </c>
      <c r="Q1616" t="s">
        <v>29</v>
      </c>
    </row>
    <row r="1617" spans="1:17" x14ac:dyDescent="0.35">
      <c r="A1617" t="s">
        <v>3265</v>
      </c>
      <c r="B1617">
        <v>-33.761349000000003</v>
      </c>
      <c r="C1617">
        <v>151.246914</v>
      </c>
      <c r="D1617" t="s">
        <v>3266</v>
      </c>
      <c r="E1617" t="s">
        <v>19</v>
      </c>
      <c r="F1617">
        <v>0.34</v>
      </c>
      <c r="G1617" t="s">
        <v>20</v>
      </c>
      <c r="H1617">
        <v>7.69</v>
      </c>
      <c r="I1617">
        <v>44</v>
      </c>
      <c r="J1617" t="s">
        <v>42</v>
      </c>
      <c r="K1617">
        <v>22</v>
      </c>
      <c r="L1617" t="s">
        <v>42</v>
      </c>
      <c r="M1617">
        <v>2022</v>
      </c>
      <c r="N1617" t="s">
        <v>34</v>
      </c>
      <c r="O1617">
        <v>4.4000000000000004</v>
      </c>
      <c r="P1617">
        <v>3</v>
      </c>
      <c r="Q1617" t="s">
        <v>35</v>
      </c>
    </row>
    <row r="1618" spans="1:17" x14ac:dyDescent="0.35">
      <c r="A1618" t="s">
        <v>3267</v>
      </c>
      <c r="B1618">
        <v>41.888941000000003</v>
      </c>
      <c r="C1618">
        <v>-87.735029999999995</v>
      </c>
      <c r="D1618" t="s">
        <v>3268</v>
      </c>
      <c r="E1618" t="s">
        <v>19</v>
      </c>
      <c r="F1618">
        <v>0.45</v>
      </c>
      <c r="G1618" t="s">
        <v>20</v>
      </c>
      <c r="H1618">
        <v>11.88</v>
      </c>
      <c r="I1618">
        <v>72</v>
      </c>
      <c r="J1618" t="s">
        <v>42</v>
      </c>
      <c r="K1618">
        <v>350</v>
      </c>
      <c r="L1618" t="s">
        <v>120</v>
      </c>
      <c r="M1618">
        <v>2010</v>
      </c>
      <c r="N1618" t="s">
        <v>34</v>
      </c>
      <c r="O1618">
        <v>3.2</v>
      </c>
      <c r="P1618">
        <v>2</v>
      </c>
      <c r="Q1618" t="s">
        <v>35</v>
      </c>
    </row>
    <row r="1619" spans="1:17" x14ac:dyDescent="0.35">
      <c r="A1619" t="s">
        <v>3269</v>
      </c>
      <c r="B1619">
        <v>-33.723609000000003</v>
      </c>
      <c r="C1619">
        <v>151.210092</v>
      </c>
      <c r="D1619" t="s">
        <v>3270</v>
      </c>
      <c r="E1619" t="s">
        <v>19</v>
      </c>
      <c r="F1619">
        <v>0.4</v>
      </c>
      <c r="G1619" t="s">
        <v>20</v>
      </c>
      <c r="H1619">
        <v>2.4300000000000002</v>
      </c>
      <c r="I1619">
        <v>91</v>
      </c>
      <c r="J1619" t="s">
        <v>32</v>
      </c>
      <c r="K1619">
        <v>150</v>
      </c>
      <c r="L1619" t="s">
        <v>22</v>
      </c>
      <c r="M1619">
        <v>2017</v>
      </c>
      <c r="N1619" t="s">
        <v>23</v>
      </c>
      <c r="O1619">
        <v>4.5999999999999996</v>
      </c>
      <c r="P1619">
        <v>6</v>
      </c>
      <c r="Q1619" t="s">
        <v>29</v>
      </c>
    </row>
    <row r="1620" spans="1:17" x14ac:dyDescent="0.35">
      <c r="A1620" t="s">
        <v>3271</v>
      </c>
      <c r="B1620">
        <v>25.218502000000001</v>
      </c>
      <c r="C1620">
        <v>55.379218000000002</v>
      </c>
      <c r="D1620" t="s">
        <v>3272</v>
      </c>
      <c r="E1620" t="s">
        <v>19</v>
      </c>
      <c r="F1620">
        <v>0.32</v>
      </c>
      <c r="G1620" t="s">
        <v>38</v>
      </c>
      <c r="H1620">
        <v>0.67</v>
      </c>
      <c r="I1620">
        <v>65</v>
      </c>
      <c r="J1620" t="s">
        <v>42</v>
      </c>
      <c r="K1620">
        <v>50</v>
      </c>
      <c r="L1620" t="s">
        <v>33</v>
      </c>
      <c r="M1620">
        <v>2012</v>
      </c>
      <c r="N1620" t="s">
        <v>34</v>
      </c>
      <c r="O1620">
        <v>3</v>
      </c>
      <c r="P1620">
        <v>9</v>
      </c>
      <c r="Q1620" t="s">
        <v>24</v>
      </c>
    </row>
    <row r="1621" spans="1:17" x14ac:dyDescent="0.35">
      <c r="A1621" t="s">
        <v>3273</v>
      </c>
      <c r="B1621">
        <v>-77.662235999999993</v>
      </c>
      <c r="C1621">
        <v>50.613629000000003</v>
      </c>
      <c r="D1621" t="s">
        <v>3274</v>
      </c>
      <c r="E1621" t="s">
        <v>19</v>
      </c>
      <c r="F1621">
        <v>0.42</v>
      </c>
      <c r="G1621" s="1">
        <v>45862</v>
      </c>
      <c r="H1621">
        <v>13.31</v>
      </c>
      <c r="I1621">
        <v>79</v>
      </c>
      <c r="J1621" t="s">
        <v>21</v>
      </c>
      <c r="K1621">
        <v>350</v>
      </c>
      <c r="L1621" t="s">
        <v>111</v>
      </c>
      <c r="M1621">
        <v>2022</v>
      </c>
      <c r="N1621" t="s">
        <v>23</v>
      </c>
      <c r="O1621">
        <v>3.3</v>
      </c>
      <c r="P1621">
        <v>2</v>
      </c>
      <c r="Q1621" t="s">
        <v>35</v>
      </c>
    </row>
    <row r="1622" spans="1:17" x14ac:dyDescent="0.35">
      <c r="A1622" t="s">
        <v>3275</v>
      </c>
      <c r="B1622">
        <v>-33.859304999999999</v>
      </c>
      <c r="C1622">
        <v>18.549098000000001</v>
      </c>
      <c r="D1622" t="s">
        <v>3276</v>
      </c>
      <c r="E1622" t="s">
        <v>19</v>
      </c>
      <c r="F1622">
        <v>0.15</v>
      </c>
      <c r="G1622" t="s">
        <v>20</v>
      </c>
      <c r="H1622">
        <v>12</v>
      </c>
      <c r="I1622">
        <v>100</v>
      </c>
      <c r="J1622" t="s">
        <v>42</v>
      </c>
      <c r="K1622">
        <v>350</v>
      </c>
      <c r="L1622" t="s">
        <v>151</v>
      </c>
      <c r="M1622">
        <v>2016</v>
      </c>
      <c r="N1622" t="s">
        <v>23</v>
      </c>
      <c r="O1622">
        <v>3.5</v>
      </c>
      <c r="P1622">
        <v>6</v>
      </c>
      <c r="Q1622" t="s">
        <v>29</v>
      </c>
    </row>
    <row r="1623" spans="1:17" x14ac:dyDescent="0.35">
      <c r="A1623" t="s">
        <v>3277</v>
      </c>
      <c r="B1623">
        <v>55.827713000000003</v>
      </c>
      <c r="C1623">
        <v>37.628160000000001</v>
      </c>
      <c r="D1623" t="s">
        <v>3278</v>
      </c>
      <c r="E1623" t="s">
        <v>19</v>
      </c>
      <c r="F1623">
        <v>0.39</v>
      </c>
      <c r="G1623" s="1">
        <v>45862</v>
      </c>
      <c r="H1623">
        <v>16.79</v>
      </c>
      <c r="I1623">
        <v>79</v>
      </c>
      <c r="J1623" t="s">
        <v>45</v>
      </c>
      <c r="K1623">
        <v>350</v>
      </c>
      <c r="L1623" t="s">
        <v>42</v>
      </c>
      <c r="M1623">
        <v>2023</v>
      </c>
      <c r="N1623" t="s">
        <v>23</v>
      </c>
      <c r="O1623">
        <v>3.3</v>
      </c>
      <c r="P1623">
        <v>10</v>
      </c>
      <c r="Q1623" t="s">
        <v>29</v>
      </c>
    </row>
    <row r="1624" spans="1:17" x14ac:dyDescent="0.35">
      <c r="A1624" t="s">
        <v>3279</v>
      </c>
      <c r="B1624">
        <v>41.924714000000002</v>
      </c>
      <c r="C1624">
        <v>-87.607545999999999</v>
      </c>
      <c r="D1624" t="s">
        <v>3280</v>
      </c>
      <c r="E1624" t="s">
        <v>19</v>
      </c>
      <c r="F1624">
        <v>0.47</v>
      </c>
      <c r="G1624" s="1">
        <v>45862</v>
      </c>
      <c r="H1624">
        <v>4.2300000000000004</v>
      </c>
      <c r="I1624">
        <v>37</v>
      </c>
      <c r="J1624" t="s">
        <v>21</v>
      </c>
      <c r="K1624">
        <v>150</v>
      </c>
      <c r="L1624" t="s">
        <v>52</v>
      </c>
      <c r="M1624">
        <v>2012</v>
      </c>
      <c r="N1624" t="s">
        <v>23</v>
      </c>
      <c r="O1624">
        <v>4.4000000000000004</v>
      </c>
      <c r="P1624">
        <v>10</v>
      </c>
      <c r="Q1624" t="s">
        <v>35</v>
      </c>
    </row>
    <row r="1625" spans="1:17" x14ac:dyDescent="0.35">
      <c r="A1625" t="s">
        <v>3281</v>
      </c>
      <c r="B1625">
        <v>19.032318</v>
      </c>
      <c r="C1625">
        <v>72.902384999999995</v>
      </c>
      <c r="D1625" t="s">
        <v>3282</v>
      </c>
      <c r="E1625" t="s">
        <v>19</v>
      </c>
      <c r="F1625">
        <v>0.2</v>
      </c>
      <c r="G1625" t="s">
        <v>20</v>
      </c>
      <c r="H1625">
        <v>17.13</v>
      </c>
      <c r="I1625">
        <v>68</v>
      </c>
      <c r="J1625" t="s">
        <v>42</v>
      </c>
      <c r="K1625">
        <v>350</v>
      </c>
      <c r="L1625" t="s">
        <v>49</v>
      </c>
      <c r="M1625">
        <v>2011</v>
      </c>
      <c r="N1625" t="s">
        <v>23</v>
      </c>
      <c r="O1625">
        <v>3</v>
      </c>
      <c r="P1625">
        <v>6</v>
      </c>
      <c r="Q1625" t="s">
        <v>24</v>
      </c>
    </row>
    <row r="1626" spans="1:17" x14ac:dyDescent="0.35">
      <c r="A1626" t="s">
        <v>3283</v>
      </c>
      <c r="B1626">
        <v>19.485468000000001</v>
      </c>
      <c r="C1626">
        <v>-99.10369</v>
      </c>
      <c r="D1626" t="s">
        <v>3284</v>
      </c>
      <c r="E1626" t="s">
        <v>19</v>
      </c>
      <c r="F1626">
        <v>0.25</v>
      </c>
      <c r="G1626" s="1">
        <v>45862</v>
      </c>
      <c r="H1626">
        <v>15.29</v>
      </c>
      <c r="I1626">
        <v>30</v>
      </c>
      <c r="J1626" t="s">
        <v>32</v>
      </c>
      <c r="K1626">
        <v>150</v>
      </c>
      <c r="L1626" t="s">
        <v>42</v>
      </c>
      <c r="M1626">
        <v>2015</v>
      </c>
      <c r="N1626" t="s">
        <v>34</v>
      </c>
      <c r="O1626">
        <v>3.7</v>
      </c>
      <c r="P1626">
        <v>8</v>
      </c>
      <c r="Q1626" t="s">
        <v>24</v>
      </c>
    </row>
    <row r="1627" spans="1:17" x14ac:dyDescent="0.35">
      <c r="A1627" t="s">
        <v>3285</v>
      </c>
      <c r="B1627">
        <v>43.712246</v>
      </c>
      <c r="C1627">
        <v>-79.485820000000004</v>
      </c>
      <c r="D1627" t="s">
        <v>3286</v>
      </c>
      <c r="E1627" t="s">
        <v>19</v>
      </c>
      <c r="F1627">
        <v>0.5</v>
      </c>
      <c r="G1627" s="1">
        <v>45862</v>
      </c>
      <c r="H1627">
        <v>11.35</v>
      </c>
      <c r="I1627">
        <v>83</v>
      </c>
      <c r="J1627" t="s">
        <v>42</v>
      </c>
      <c r="K1627">
        <v>150</v>
      </c>
      <c r="L1627" t="s">
        <v>22</v>
      </c>
      <c r="M1627">
        <v>2015</v>
      </c>
      <c r="N1627" t="s">
        <v>23</v>
      </c>
      <c r="O1627">
        <v>3.9</v>
      </c>
      <c r="P1627">
        <v>5</v>
      </c>
      <c r="Q1627" t="s">
        <v>35</v>
      </c>
    </row>
    <row r="1628" spans="1:17" x14ac:dyDescent="0.35">
      <c r="A1628" t="s">
        <v>3287</v>
      </c>
      <c r="B1628">
        <v>-23.690940999999999</v>
      </c>
      <c r="C1628">
        <v>-46.596885</v>
      </c>
      <c r="D1628" t="s">
        <v>3288</v>
      </c>
      <c r="E1628" t="s">
        <v>19</v>
      </c>
      <c r="F1628">
        <v>0.21</v>
      </c>
      <c r="G1628" s="1">
        <v>45862</v>
      </c>
      <c r="H1628">
        <v>1.99</v>
      </c>
      <c r="I1628">
        <v>90</v>
      </c>
      <c r="J1628" t="s">
        <v>42</v>
      </c>
      <c r="K1628">
        <v>50</v>
      </c>
      <c r="L1628" t="s">
        <v>28</v>
      </c>
      <c r="M1628">
        <v>2017</v>
      </c>
      <c r="N1628" t="s">
        <v>23</v>
      </c>
      <c r="O1628">
        <v>3.6</v>
      </c>
      <c r="P1628">
        <v>4</v>
      </c>
      <c r="Q1628" t="s">
        <v>24</v>
      </c>
    </row>
    <row r="1629" spans="1:17" x14ac:dyDescent="0.35">
      <c r="A1629" t="s">
        <v>3289</v>
      </c>
      <c r="B1629">
        <v>41.883628999999999</v>
      </c>
      <c r="C1629">
        <v>-87.738923</v>
      </c>
      <c r="D1629" t="s">
        <v>3290</v>
      </c>
      <c r="E1629" t="s">
        <v>19</v>
      </c>
      <c r="F1629">
        <v>0.33</v>
      </c>
      <c r="G1629" t="s">
        <v>20</v>
      </c>
      <c r="H1629">
        <v>6.79</v>
      </c>
      <c r="I1629">
        <v>79</v>
      </c>
      <c r="J1629" t="s">
        <v>27</v>
      </c>
      <c r="K1629">
        <v>350</v>
      </c>
      <c r="L1629" t="s">
        <v>52</v>
      </c>
      <c r="M1629">
        <v>2015</v>
      </c>
      <c r="N1629" t="s">
        <v>23</v>
      </c>
      <c r="O1629">
        <v>4.4000000000000004</v>
      </c>
      <c r="P1629">
        <v>1</v>
      </c>
      <c r="Q1629" t="s">
        <v>35</v>
      </c>
    </row>
    <row r="1630" spans="1:17" x14ac:dyDescent="0.35">
      <c r="A1630" t="s">
        <v>3291</v>
      </c>
      <c r="B1630">
        <v>37.667301000000002</v>
      </c>
      <c r="C1630">
        <v>126.94569</v>
      </c>
      <c r="D1630" t="s">
        <v>3292</v>
      </c>
      <c r="E1630" t="s">
        <v>19</v>
      </c>
      <c r="F1630">
        <v>0.16</v>
      </c>
      <c r="G1630" t="s">
        <v>38</v>
      </c>
      <c r="H1630">
        <v>12.16</v>
      </c>
      <c r="I1630">
        <v>20</v>
      </c>
      <c r="J1630" t="s">
        <v>27</v>
      </c>
      <c r="K1630">
        <v>22</v>
      </c>
      <c r="L1630" t="s">
        <v>111</v>
      </c>
      <c r="M1630">
        <v>2022</v>
      </c>
      <c r="N1630" t="s">
        <v>34</v>
      </c>
      <c r="O1630">
        <v>4</v>
      </c>
      <c r="P1630">
        <v>1</v>
      </c>
      <c r="Q1630" t="s">
        <v>29</v>
      </c>
    </row>
    <row r="1631" spans="1:17" x14ac:dyDescent="0.35">
      <c r="A1631" t="s">
        <v>3293</v>
      </c>
      <c r="B1631">
        <v>37.777113</v>
      </c>
      <c r="C1631">
        <v>-122.42698900000001</v>
      </c>
      <c r="D1631" t="s">
        <v>3294</v>
      </c>
      <c r="E1631" t="s">
        <v>19</v>
      </c>
      <c r="F1631">
        <v>0.32</v>
      </c>
      <c r="G1631" t="s">
        <v>38</v>
      </c>
      <c r="H1631">
        <v>7.65</v>
      </c>
      <c r="I1631">
        <v>51</v>
      </c>
      <c r="J1631" t="s">
        <v>45</v>
      </c>
      <c r="K1631">
        <v>50</v>
      </c>
      <c r="L1631" t="s">
        <v>58</v>
      </c>
      <c r="M1631">
        <v>2013</v>
      </c>
      <c r="N1631" t="s">
        <v>34</v>
      </c>
      <c r="O1631">
        <v>4.2</v>
      </c>
      <c r="P1631">
        <v>6</v>
      </c>
      <c r="Q1631" t="s">
        <v>35</v>
      </c>
    </row>
    <row r="1632" spans="1:17" x14ac:dyDescent="0.35">
      <c r="A1632" t="s">
        <v>3295</v>
      </c>
      <c r="B1632">
        <v>25.245000000000001</v>
      </c>
      <c r="C1632">
        <v>55.310675000000003</v>
      </c>
      <c r="D1632" t="s">
        <v>3296</v>
      </c>
      <c r="E1632" t="s">
        <v>19</v>
      </c>
      <c r="F1632">
        <v>0.33</v>
      </c>
      <c r="G1632" t="s">
        <v>38</v>
      </c>
      <c r="H1632">
        <v>8.48</v>
      </c>
      <c r="I1632">
        <v>48</v>
      </c>
      <c r="J1632" t="s">
        <v>27</v>
      </c>
      <c r="K1632">
        <v>50</v>
      </c>
      <c r="L1632" t="s">
        <v>49</v>
      </c>
      <c r="M1632">
        <v>2022</v>
      </c>
      <c r="N1632" t="s">
        <v>34</v>
      </c>
      <c r="O1632">
        <v>4.7</v>
      </c>
      <c r="P1632">
        <v>2</v>
      </c>
      <c r="Q1632" t="s">
        <v>29</v>
      </c>
    </row>
    <row r="1633" spans="1:17" x14ac:dyDescent="0.35">
      <c r="A1633" t="s">
        <v>3297</v>
      </c>
      <c r="B1633">
        <v>-33.870646999999998</v>
      </c>
      <c r="C1633">
        <v>18.472864000000001</v>
      </c>
      <c r="D1633" t="s">
        <v>3298</v>
      </c>
      <c r="E1633" t="s">
        <v>19</v>
      </c>
      <c r="F1633">
        <v>0.37</v>
      </c>
      <c r="G1633" t="s">
        <v>38</v>
      </c>
      <c r="H1633">
        <v>17.64</v>
      </c>
      <c r="I1633">
        <v>22</v>
      </c>
      <c r="J1633" t="s">
        <v>42</v>
      </c>
      <c r="K1633">
        <v>150</v>
      </c>
      <c r="L1633" t="s">
        <v>22</v>
      </c>
      <c r="M1633">
        <v>2011</v>
      </c>
      <c r="N1633" t="s">
        <v>34</v>
      </c>
      <c r="O1633">
        <v>4.7</v>
      </c>
      <c r="P1633">
        <v>6</v>
      </c>
      <c r="Q1633" t="s">
        <v>29</v>
      </c>
    </row>
    <row r="1634" spans="1:17" x14ac:dyDescent="0.35">
      <c r="A1634" t="s">
        <v>3299</v>
      </c>
      <c r="B1634">
        <v>39.930563999999997</v>
      </c>
      <c r="C1634">
        <v>116.342698</v>
      </c>
      <c r="D1634" t="s">
        <v>3300</v>
      </c>
      <c r="E1634" t="s">
        <v>19</v>
      </c>
      <c r="F1634">
        <v>0.24</v>
      </c>
      <c r="G1634" t="s">
        <v>38</v>
      </c>
      <c r="H1634">
        <v>15.23</v>
      </c>
      <c r="I1634">
        <v>90</v>
      </c>
      <c r="J1634" t="s">
        <v>27</v>
      </c>
      <c r="K1634">
        <v>150</v>
      </c>
      <c r="L1634" t="s">
        <v>120</v>
      </c>
      <c r="M1634">
        <v>2023</v>
      </c>
      <c r="N1634" t="s">
        <v>23</v>
      </c>
      <c r="O1634">
        <v>3.9</v>
      </c>
      <c r="P1634">
        <v>3</v>
      </c>
      <c r="Q1634" t="s">
        <v>24</v>
      </c>
    </row>
    <row r="1635" spans="1:17" x14ac:dyDescent="0.35">
      <c r="A1635" t="s">
        <v>3301</v>
      </c>
      <c r="B1635">
        <v>18.998066000000001</v>
      </c>
      <c r="C1635">
        <v>72.930493999999996</v>
      </c>
      <c r="D1635" t="s">
        <v>3302</v>
      </c>
      <c r="E1635" t="s">
        <v>19</v>
      </c>
      <c r="F1635">
        <v>0.28999999999999998</v>
      </c>
      <c r="G1635" s="1">
        <v>45862</v>
      </c>
      <c r="H1635">
        <v>10.36</v>
      </c>
      <c r="I1635">
        <v>13</v>
      </c>
      <c r="J1635" t="s">
        <v>21</v>
      </c>
      <c r="K1635">
        <v>150</v>
      </c>
      <c r="L1635" t="s">
        <v>42</v>
      </c>
      <c r="M1635">
        <v>2017</v>
      </c>
      <c r="N1635" t="s">
        <v>23</v>
      </c>
      <c r="O1635">
        <v>3.7</v>
      </c>
      <c r="P1635">
        <v>10</v>
      </c>
      <c r="Q1635" t="s">
        <v>24</v>
      </c>
    </row>
    <row r="1636" spans="1:17" x14ac:dyDescent="0.35">
      <c r="A1636" t="s">
        <v>3303</v>
      </c>
      <c r="B1636">
        <v>41.964911999999998</v>
      </c>
      <c r="C1636">
        <v>-87.607881000000006</v>
      </c>
      <c r="D1636" t="s">
        <v>3304</v>
      </c>
      <c r="E1636" t="s">
        <v>19</v>
      </c>
      <c r="F1636">
        <v>0.28999999999999998</v>
      </c>
      <c r="G1636" t="s">
        <v>38</v>
      </c>
      <c r="H1636">
        <v>17.43</v>
      </c>
      <c r="I1636">
        <v>22</v>
      </c>
      <c r="J1636" t="s">
        <v>45</v>
      </c>
      <c r="K1636">
        <v>50</v>
      </c>
      <c r="L1636" t="s">
        <v>49</v>
      </c>
      <c r="M1636">
        <v>2022</v>
      </c>
      <c r="N1636" t="s">
        <v>23</v>
      </c>
      <c r="O1636">
        <v>4.3</v>
      </c>
      <c r="P1636">
        <v>7</v>
      </c>
      <c r="Q1636" t="s">
        <v>29</v>
      </c>
    </row>
    <row r="1637" spans="1:17" x14ac:dyDescent="0.35">
      <c r="A1637" t="s">
        <v>3305</v>
      </c>
      <c r="B1637">
        <v>13.884893999999999</v>
      </c>
      <c r="C1637">
        <v>100.40166600000001</v>
      </c>
      <c r="D1637" t="s">
        <v>3306</v>
      </c>
      <c r="E1637" t="s">
        <v>19</v>
      </c>
      <c r="F1637">
        <v>0.32</v>
      </c>
      <c r="G1637" t="s">
        <v>20</v>
      </c>
      <c r="H1637">
        <v>2.61</v>
      </c>
      <c r="I1637">
        <v>30</v>
      </c>
      <c r="J1637" t="s">
        <v>21</v>
      </c>
      <c r="K1637">
        <v>150</v>
      </c>
      <c r="L1637" t="s">
        <v>39</v>
      </c>
      <c r="M1637">
        <v>2012</v>
      </c>
      <c r="N1637" t="s">
        <v>23</v>
      </c>
      <c r="O1637">
        <v>4.2</v>
      </c>
      <c r="P1637">
        <v>2</v>
      </c>
      <c r="Q1637" t="s">
        <v>29</v>
      </c>
    </row>
    <row r="1638" spans="1:17" x14ac:dyDescent="0.35">
      <c r="A1638" t="s">
        <v>3307</v>
      </c>
      <c r="B1638">
        <v>-23.595699</v>
      </c>
      <c r="C1638">
        <v>-46.615751000000003</v>
      </c>
      <c r="D1638" t="s">
        <v>3308</v>
      </c>
      <c r="E1638" t="s">
        <v>19</v>
      </c>
      <c r="F1638">
        <v>0.24</v>
      </c>
      <c r="G1638" t="s">
        <v>38</v>
      </c>
      <c r="H1638">
        <v>16.649999999999999</v>
      </c>
      <c r="I1638">
        <v>46</v>
      </c>
      <c r="J1638" t="s">
        <v>45</v>
      </c>
      <c r="K1638">
        <v>50</v>
      </c>
      <c r="L1638" t="s">
        <v>111</v>
      </c>
      <c r="M1638">
        <v>2011</v>
      </c>
      <c r="N1638" t="s">
        <v>34</v>
      </c>
      <c r="O1638">
        <v>3.4</v>
      </c>
      <c r="P1638">
        <v>6</v>
      </c>
      <c r="Q1638" t="s">
        <v>29</v>
      </c>
    </row>
    <row r="1639" spans="1:17" x14ac:dyDescent="0.35">
      <c r="A1639" t="s">
        <v>3309</v>
      </c>
      <c r="B1639">
        <v>-23.503533999999998</v>
      </c>
      <c r="C1639">
        <v>-46.535017000000003</v>
      </c>
      <c r="D1639" t="s">
        <v>3310</v>
      </c>
      <c r="E1639" t="s">
        <v>19</v>
      </c>
      <c r="F1639">
        <v>0.22</v>
      </c>
      <c r="G1639" s="1">
        <v>45862</v>
      </c>
      <c r="H1639">
        <v>16.920000000000002</v>
      </c>
      <c r="I1639">
        <v>68</v>
      </c>
      <c r="J1639" t="s">
        <v>42</v>
      </c>
      <c r="K1639">
        <v>350</v>
      </c>
      <c r="L1639" t="s">
        <v>58</v>
      </c>
      <c r="M1639">
        <v>2010</v>
      </c>
      <c r="N1639" t="s">
        <v>23</v>
      </c>
      <c r="O1639">
        <v>4.5999999999999996</v>
      </c>
      <c r="P1639">
        <v>10</v>
      </c>
      <c r="Q1639" t="s">
        <v>35</v>
      </c>
    </row>
    <row r="1640" spans="1:17" x14ac:dyDescent="0.35">
      <c r="A1640" t="s">
        <v>3311</v>
      </c>
      <c r="B1640">
        <v>-33.400998000000001</v>
      </c>
      <c r="C1640">
        <v>77.974971999999994</v>
      </c>
      <c r="D1640" t="s">
        <v>3312</v>
      </c>
      <c r="E1640" t="s">
        <v>3313</v>
      </c>
      <c r="F1640">
        <v>0.27</v>
      </c>
      <c r="G1640" t="s">
        <v>20</v>
      </c>
      <c r="H1640">
        <v>4.95</v>
      </c>
      <c r="I1640">
        <v>35</v>
      </c>
      <c r="J1640" t="s">
        <v>32</v>
      </c>
      <c r="K1640">
        <v>350</v>
      </c>
      <c r="L1640" t="s">
        <v>46</v>
      </c>
      <c r="M1640">
        <v>2013</v>
      </c>
      <c r="N1640" t="s">
        <v>23</v>
      </c>
      <c r="O1640">
        <v>4</v>
      </c>
      <c r="P1640">
        <v>7</v>
      </c>
      <c r="Q1640" t="s">
        <v>29</v>
      </c>
    </row>
    <row r="1641" spans="1:17" x14ac:dyDescent="0.35">
      <c r="A1641" t="s">
        <v>3314</v>
      </c>
      <c r="B1641">
        <v>13.776092</v>
      </c>
      <c r="C1641">
        <v>100.41277599999999</v>
      </c>
      <c r="D1641" t="s">
        <v>3315</v>
      </c>
      <c r="E1641" t="s">
        <v>3313</v>
      </c>
      <c r="F1641">
        <v>0.48</v>
      </c>
      <c r="G1641" t="s">
        <v>38</v>
      </c>
      <c r="H1641">
        <v>8.5399999999999991</v>
      </c>
      <c r="I1641">
        <v>24</v>
      </c>
      <c r="J1641" t="s">
        <v>27</v>
      </c>
      <c r="K1641">
        <v>50</v>
      </c>
      <c r="L1641" t="s">
        <v>220</v>
      </c>
      <c r="M1641">
        <v>2019</v>
      </c>
      <c r="N1641" t="s">
        <v>34</v>
      </c>
      <c r="O1641">
        <v>3.6</v>
      </c>
      <c r="P1641">
        <v>9</v>
      </c>
      <c r="Q1641" t="s">
        <v>29</v>
      </c>
    </row>
    <row r="1642" spans="1:17" x14ac:dyDescent="0.35">
      <c r="A1642" t="s">
        <v>3316</v>
      </c>
      <c r="B1642">
        <v>19.119865000000001</v>
      </c>
      <c r="C1642">
        <v>72.913368000000006</v>
      </c>
      <c r="D1642" t="s">
        <v>3317</v>
      </c>
      <c r="E1642" t="s">
        <v>3313</v>
      </c>
      <c r="F1642">
        <v>0.11</v>
      </c>
      <c r="G1642" t="s">
        <v>20</v>
      </c>
      <c r="H1642">
        <v>9.76</v>
      </c>
      <c r="I1642">
        <v>19</v>
      </c>
      <c r="J1642" t="s">
        <v>32</v>
      </c>
      <c r="K1642">
        <v>350</v>
      </c>
      <c r="L1642" t="s">
        <v>58</v>
      </c>
      <c r="M1642">
        <v>2015</v>
      </c>
      <c r="N1642" t="s">
        <v>23</v>
      </c>
      <c r="O1642">
        <v>3.7</v>
      </c>
      <c r="P1642">
        <v>6</v>
      </c>
      <c r="Q1642" t="s">
        <v>29</v>
      </c>
    </row>
    <row r="1643" spans="1:17" x14ac:dyDescent="0.35">
      <c r="A1643" t="s">
        <v>3318</v>
      </c>
      <c r="B1643">
        <v>-23.695008000000001</v>
      </c>
      <c r="C1643">
        <v>-46.548186999999999</v>
      </c>
      <c r="D1643" t="s">
        <v>3319</v>
      </c>
      <c r="E1643" t="s">
        <v>3313</v>
      </c>
      <c r="F1643">
        <v>0.22</v>
      </c>
      <c r="G1643" t="s">
        <v>38</v>
      </c>
      <c r="H1643">
        <v>2.02</v>
      </c>
      <c r="I1643">
        <v>39</v>
      </c>
      <c r="J1643" t="s">
        <v>45</v>
      </c>
      <c r="K1643">
        <v>350</v>
      </c>
      <c r="L1643" t="s">
        <v>42</v>
      </c>
      <c r="M1643">
        <v>2016</v>
      </c>
      <c r="N1643" t="s">
        <v>23</v>
      </c>
      <c r="O1643">
        <v>3.2</v>
      </c>
      <c r="P1643">
        <v>9</v>
      </c>
      <c r="Q1643" t="s">
        <v>35</v>
      </c>
    </row>
    <row r="1644" spans="1:17" x14ac:dyDescent="0.35">
      <c r="A1644" t="s">
        <v>3320</v>
      </c>
      <c r="B1644">
        <v>13.715560999999999</v>
      </c>
      <c r="C1644">
        <v>100.561468</v>
      </c>
      <c r="D1644" t="s">
        <v>3321</v>
      </c>
      <c r="E1644" t="s">
        <v>3313</v>
      </c>
      <c r="F1644">
        <v>0.26</v>
      </c>
      <c r="G1644" s="1">
        <v>45862</v>
      </c>
      <c r="H1644">
        <v>3.63</v>
      </c>
      <c r="I1644">
        <v>72</v>
      </c>
      <c r="J1644" t="s">
        <v>45</v>
      </c>
      <c r="K1644">
        <v>350</v>
      </c>
      <c r="L1644" t="s">
        <v>42</v>
      </c>
      <c r="M1644">
        <v>2013</v>
      </c>
      <c r="N1644" t="s">
        <v>23</v>
      </c>
      <c r="O1644">
        <v>4.3</v>
      </c>
      <c r="P1644">
        <v>9</v>
      </c>
      <c r="Q1644" t="s">
        <v>29</v>
      </c>
    </row>
    <row r="1645" spans="1:17" x14ac:dyDescent="0.35">
      <c r="A1645" t="s">
        <v>3322</v>
      </c>
      <c r="B1645">
        <v>41.807653000000002</v>
      </c>
      <c r="C1645">
        <v>-87.755348999999995</v>
      </c>
      <c r="D1645" t="s">
        <v>3323</v>
      </c>
      <c r="E1645" t="s">
        <v>3313</v>
      </c>
      <c r="F1645">
        <v>0.49</v>
      </c>
      <c r="G1645" t="s">
        <v>20</v>
      </c>
      <c r="H1645">
        <v>6.68</v>
      </c>
      <c r="I1645">
        <v>68</v>
      </c>
      <c r="J1645" t="s">
        <v>21</v>
      </c>
      <c r="K1645">
        <v>350</v>
      </c>
      <c r="L1645" t="s">
        <v>58</v>
      </c>
      <c r="M1645">
        <v>2013</v>
      </c>
      <c r="N1645" t="s">
        <v>34</v>
      </c>
      <c r="O1645">
        <v>3.4</v>
      </c>
      <c r="P1645">
        <v>1</v>
      </c>
      <c r="Q1645" t="s">
        <v>24</v>
      </c>
    </row>
    <row r="1646" spans="1:17" x14ac:dyDescent="0.35">
      <c r="A1646" t="s">
        <v>3324</v>
      </c>
      <c r="B1646">
        <v>39.968701000000003</v>
      </c>
      <c r="C1646">
        <v>116.433865</v>
      </c>
      <c r="D1646" t="s">
        <v>3325</v>
      </c>
      <c r="E1646" t="s">
        <v>3313</v>
      </c>
      <c r="F1646">
        <v>0.37</v>
      </c>
      <c r="G1646" t="s">
        <v>20</v>
      </c>
      <c r="H1646">
        <v>19.13</v>
      </c>
      <c r="I1646">
        <v>82</v>
      </c>
      <c r="J1646" t="s">
        <v>42</v>
      </c>
      <c r="K1646">
        <v>150</v>
      </c>
      <c r="L1646" t="s">
        <v>55</v>
      </c>
      <c r="M1646">
        <v>2023</v>
      </c>
      <c r="N1646" t="s">
        <v>34</v>
      </c>
      <c r="O1646">
        <v>4.4000000000000004</v>
      </c>
      <c r="P1646">
        <v>5</v>
      </c>
      <c r="Q1646" t="s">
        <v>35</v>
      </c>
    </row>
    <row r="1647" spans="1:17" x14ac:dyDescent="0.35">
      <c r="A1647" t="s">
        <v>3326</v>
      </c>
      <c r="B1647">
        <v>41.847034999999998</v>
      </c>
      <c r="C1647">
        <v>-87.670005000000003</v>
      </c>
      <c r="D1647" t="s">
        <v>3327</v>
      </c>
      <c r="E1647" t="s">
        <v>3313</v>
      </c>
      <c r="F1647">
        <v>0.16</v>
      </c>
      <c r="G1647" s="1">
        <v>45862</v>
      </c>
      <c r="H1647">
        <v>3.21</v>
      </c>
      <c r="I1647">
        <v>66</v>
      </c>
      <c r="J1647" t="s">
        <v>42</v>
      </c>
      <c r="K1647">
        <v>50</v>
      </c>
      <c r="L1647" t="s">
        <v>42</v>
      </c>
      <c r="M1647">
        <v>2012</v>
      </c>
      <c r="N1647" t="s">
        <v>23</v>
      </c>
      <c r="O1647">
        <v>3.5</v>
      </c>
      <c r="P1647">
        <v>9</v>
      </c>
      <c r="Q1647" t="s">
        <v>29</v>
      </c>
    </row>
    <row r="1648" spans="1:17" x14ac:dyDescent="0.35">
      <c r="A1648" t="s">
        <v>3328</v>
      </c>
      <c r="B1648">
        <v>25.392095999999999</v>
      </c>
      <c r="C1648">
        <v>55.286180000000002</v>
      </c>
      <c r="D1648" t="s">
        <v>3329</v>
      </c>
      <c r="E1648" t="s">
        <v>3313</v>
      </c>
      <c r="F1648">
        <v>0.41</v>
      </c>
      <c r="G1648" s="1">
        <v>45862</v>
      </c>
      <c r="H1648">
        <v>16.7</v>
      </c>
      <c r="I1648">
        <v>46</v>
      </c>
      <c r="J1648" t="s">
        <v>32</v>
      </c>
      <c r="K1648">
        <v>350</v>
      </c>
      <c r="L1648" t="s">
        <v>55</v>
      </c>
      <c r="M1648">
        <v>2013</v>
      </c>
      <c r="N1648" t="s">
        <v>23</v>
      </c>
      <c r="O1648">
        <v>3.4</v>
      </c>
      <c r="P1648">
        <v>10</v>
      </c>
      <c r="Q1648" t="s">
        <v>35</v>
      </c>
    </row>
    <row r="1649" spans="1:17" x14ac:dyDescent="0.35">
      <c r="A1649" t="s">
        <v>3330</v>
      </c>
      <c r="B1649">
        <v>25.335830999999999</v>
      </c>
      <c r="C1649">
        <v>55.227629</v>
      </c>
      <c r="D1649" t="s">
        <v>3331</v>
      </c>
      <c r="E1649" t="s">
        <v>3313</v>
      </c>
      <c r="F1649">
        <v>0.34</v>
      </c>
      <c r="G1649" t="s">
        <v>38</v>
      </c>
      <c r="H1649">
        <v>15.84</v>
      </c>
      <c r="I1649">
        <v>89</v>
      </c>
      <c r="J1649" t="s">
        <v>32</v>
      </c>
      <c r="K1649">
        <v>22</v>
      </c>
      <c r="L1649" t="s">
        <v>58</v>
      </c>
      <c r="M1649">
        <v>2020</v>
      </c>
      <c r="N1649" t="s">
        <v>34</v>
      </c>
      <c r="O1649">
        <v>3.9</v>
      </c>
      <c r="P1649">
        <v>9</v>
      </c>
      <c r="Q1649" t="s">
        <v>35</v>
      </c>
    </row>
    <row r="1650" spans="1:17" x14ac:dyDescent="0.35">
      <c r="A1650" t="s">
        <v>3332</v>
      </c>
      <c r="B1650">
        <v>55.738402000000001</v>
      </c>
      <c r="C1650">
        <v>37.675763000000003</v>
      </c>
      <c r="D1650" t="s">
        <v>3333</v>
      </c>
      <c r="E1650" t="s">
        <v>3313</v>
      </c>
      <c r="F1650">
        <v>0.1</v>
      </c>
      <c r="G1650" s="1">
        <v>45862</v>
      </c>
      <c r="H1650">
        <v>5.45</v>
      </c>
      <c r="I1650">
        <v>47</v>
      </c>
      <c r="J1650" t="s">
        <v>42</v>
      </c>
      <c r="K1650">
        <v>350</v>
      </c>
      <c r="L1650" t="s">
        <v>58</v>
      </c>
      <c r="M1650">
        <v>2020</v>
      </c>
      <c r="N1650" t="s">
        <v>34</v>
      </c>
      <c r="O1650">
        <v>4.7</v>
      </c>
      <c r="P1650">
        <v>5</v>
      </c>
      <c r="Q1650" t="s">
        <v>35</v>
      </c>
    </row>
    <row r="1651" spans="1:17" x14ac:dyDescent="0.35">
      <c r="A1651" t="s">
        <v>3334</v>
      </c>
      <c r="B1651">
        <v>-33.826489000000002</v>
      </c>
      <c r="C1651">
        <v>18.54196</v>
      </c>
      <c r="D1651" t="s">
        <v>3335</v>
      </c>
      <c r="E1651" t="s">
        <v>3313</v>
      </c>
      <c r="F1651">
        <v>0.43</v>
      </c>
      <c r="G1651" t="s">
        <v>20</v>
      </c>
      <c r="H1651">
        <v>15.05</v>
      </c>
      <c r="I1651">
        <v>14</v>
      </c>
      <c r="J1651" t="s">
        <v>21</v>
      </c>
      <c r="K1651">
        <v>350</v>
      </c>
      <c r="L1651" t="s">
        <v>120</v>
      </c>
      <c r="M1651">
        <v>2020</v>
      </c>
      <c r="N1651" t="s">
        <v>23</v>
      </c>
      <c r="O1651">
        <v>4.2</v>
      </c>
      <c r="P1651">
        <v>10</v>
      </c>
      <c r="Q1651" t="s">
        <v>29</v>
      </c>
    </row>
    <row r="1652" spans="1:17" x14ac:dyDescent="0.35">
      <c r="A1652" t="s">
        <v>3336</v>
      </c>
      <c r="B1652">
        <v>53.038440000000001</v>
      </c>
      <c r="C1652">
        <v>17.213144</v>
      </c>
      <c r="D1652" t="s">
        <v>3337</v>
      </c>
      <c r="E1652" t="s">
        <v>3313</v>
      </c>
      <c r="F1652">
        <v>0.17</v>
      </c>
      <c r="G1652" s="1">
        <v>45862</v>
      </c>
      <c r="H1652">
        <v>9.1300000000000008</v>
      </c>
      <c r="I1652">
        <v>36</v>
      </c>
      <c r="J1652" t="s">
        <v>42</v>
      </c>
      <c r="K1652">
        <v>22</v>
      </c>
      <c r="L1652" t="s">
        <v>39</v>
      </c>
      <c r="M1652">
        <v>2018</v>
      </c>
      <c r="N1652" t="s">
        <v>23</v>
      </c>
      <c r="O1652">
        <v>3.6</v>
      </c>
      <c r="P1652">
        <v>5</v>
      </c>
      <c r="Q1652" t="s">
        <v>35</v>
      </c>
    </row>
    <row r="1653" spans="1:17" x14ac:dyDescent="0.35">
      <c r="A1653" t="s">
        <v>3338</v>
      </c>
      <c r="B1653">
        <v>39.999797000000001</v>
      </c>
      <c r="C1653">
        <v>116.34571200000001</v>
      </c>
      <c r="D1653" t="s">
        <v>3339</v>
      </c>
      <c r="E1653" t="s">
        <v>3313</v>
      </c>
      <c r="F1653">
        <v>0.19</v>
      </c>
      <c r="G1653" t="s">
        <v>20</v>
      </c>
      <c r="H1653">
        <v>18.440000000000001</v>
      </c>
      <c r="I1653">
        <v>90</v>
      </c>
      <c r="J1653" t="s">
        <v>42</v>
      </c>
      <c r="K1653">
        <v>150</v>
      </c>
      <c r="L1653" t="s">
        <v>151</v>
      </c>
      <c r="M1653">
        <v>2020</v>
      </c>
      <c r="N1653" t="s">
        <v>23</v>
      </c>
      <c r="O1653">
        <v>4.0999999999999996</v>
      </c>
      <c r="P1653">
        <v>3</v>
      </c>
      <c r="Q1653" t="s">
        <v>35</v>
      </c>
    </row>
    <row r="1654" spans="1:17" x14ac:dyDescent="0.35">
      <c r="A1654" t="s">
        <v>3340</v>
      </c>
      <c r="B1654">
        <v>41.868532000000002</v>
      </c>
      <c r="C1654">
        <v>-87.602874999999997</v>
      </c>
      <c r="D1654" t="s">
        <v>3341</v>
      </c>
      <c r="E1654" t="s">
        <v>3313</v>
      </c>
      <c r="F1654">
        <v>0.22</v>
      </c>
      <c r="G1654" t="s">
        <v>20</v>
      </c>
      <c r="H1654">
        <v>9.6999999999999993</v>
      </c>
      <c r="I1654">
        <v>16</v>
      </c>
      <c r="J1654" t="s">
        <v>45</v>
      </c>
      <c r="K1654">
        <v>50</v>
      </c>
      <c r="L1654" t="s">
        <v>49</v>
      </c>
      <c r="M1654">
        <v>2015</v>
      </c>
      <c r="N1654" t="s">
        <v>23</v>
      </c>
      <c r="O1654">
        <v>4.4000000000000004</v>
      </c>
      <c r="P1654">
        <v>2</v>
      </c>
      <c r="Q1654" t="s">
        <v>29</v>
      </c>
    </row>
    <row r="1655" spans="1:17" x14ac:dyDescent="0.35">
      <c r="A1655" t="s">
        <v>3342</v>
      </c>
      <c r="B1655">
        <v>43.634205000000001</v>
      </c>
      <c r="C1655">
        <v>-79.494220999999996</v>
      </c>
      <c r="D1655" t="s">
        <v>3343</v>
      </c>
      <c r="E1655" t="s">
        <v>3313</v>
      </c>
      <c r="F1655">
        <v>0.39</v>
      </c>
      <c r="G1655" t="s">
        <v>38</v>
      </c>
      <c r="H1655">
        <v>10.84</v>
      </c>
      <c r="I1655">
        <v>21</v>
      </c>
      <c r="J1655" t="s">
        <v>21</v>
      </c>
      <c r="K1655">
        <v>22</v>
      </c>
      <c r="L1655" t="s">
        <v>108</v>
      </c>
      <c r="M1655">
        <v>2012</v>
      </c>
      <c r="N1655" t="s">
        <v>23</v>
      </c>
      <c r="O1655">
        <v>4.7</v>
      </c>
      <c r="P1655">
        <v>4</v>
      </c>
      <c r="Q1655" t="s">
        <v>24</v>
      </c>
    </row>
    <row r="1656" spans="1:17" x14ac:dyDescent="0.35">
      <c r="A1656" t="s">
        <v>3344</v>
      </c>
      <c r="B1656">
        <v>-33.726294000000003</v>
      </c>
      <c r="C1656">
        <v>18.460785999999999</v>
      </c>
      <c r="D1656" t="s">
        <v>3345</v>
      </c>
      <c r="E1656" t="s">
        <v>3313</v>
      </c>
      <c r="F1656">
        <v>0.41</v>
      </c>
      <c r="G1656" s="1">
        <v>45862</v>
      </c>
      <c r="H1656">
        <v>14.62</v>
      </c>
      <c r="I1656">
        <v>15</v>
      </c>
      <c r="J1656" t="s">
        <v>42</v>
      </c>
      <c r="K1656">
        <v>50</v>
      </c>
      <c r="L1656" t="s">
        <v>120</v>
      </c>
      <c r="M1656">
        <v>2012</v>
      </c>
      <c r="N1656" t="s">
        <v>34</v>
      </c>
      <c r="O1656">
        <v>4.9000000000000004</v>
      </c>
      <c r="P1656">
        <v>1</v>
      </c>
      <c r="Q1656" t="s">
        <v>29</v>
      </c>
    </row>
    <row r="1657" spans="1:17" x14ac:dyDescent="0.35">
      <c r="A1657" t="s">
        <v>3346</v>
      </c>
      <c r="B1657">
        <v>-33.737572</v>
      </c>
      <c r="C1657">
        <v>151.335511</v>
      </c>
      <c r="D1657" t="s">
        <v>3347</v>
      </c>
      <c r="E1657" t="s">
        <v>3313</v>
      </c>
      <c r="F1657">
        <v>0.4</v>
      </c>
      <c r="G1657" t="s">
        <v>20</v>
      </c>
      <c r="H1657">
        <v>19.670000000000002</v>
      </c>
      <c r="I1657">
        <v>78</v>
      </c>
      <c r="J1657" t="s">
        <v>45</v>
      </c>
      <c r="K1657">
        <v>22</v>
      </c>
      <c r="L1657" t="s">
        <v>42</v>
      </c>
      <c r="M1657">
        <v>2018</v>
      </c>
      <c r="N1657" t="s">
        <v>23</v>
      </c>
      <c r="O1657">
        <v>4.4000000000000004</v>
      </c>
      <c r="P1657">
        <v>3</v>
      </c>
      <c r="Q1657" t="s">
        <v>35</v>
      </c>
    </row>
    <row r="1658" spans="1:17" x14ac:dyDescent="0.35">
      <c r="A1658" t="s">
        <v>3348</v>
      </c>
      <c r="B1658">
        <v>34.185960000000001</v>
      </c>
      <c r="C1658">
        <v>-118.347082</v>
      </c>
      <c r="D1658" t="s">
        <v>3349</v>
      </c>
      <c r="E1658" t="s">
        <v>3313</v>
      </c>
      <c r="F1658">
        <v>0.47</v>
      </c>
      <c r="G1658" s="1">
        <v>45862</v>
      </c>
      <c r="H1658">
        <v>2.4900000000000002</v>
      </c>
      <c r="I1658">
        <v>26</v>
      </c>
      <c r="J1658" t="s">
        <v>27</v>
      </c>
      <c r="K1658">
        <v>150</v>
      </c>
      <c r="L1658" t="s">
        <v>42</v>
      </c>
      <c r="M1658">
        <v>2023</v>
      </c>
      <c r="N1658" t="s">
        <v>23</v>
      </c>
      <c r="O1658">
        <v>4.3</v>
      </c>
      <c r="P1658">
        <v>9</v>
      </c>
      <c r="Q1658" t="s">
        <v>24</v>
      </c>
    </row>
    <row r="1659" spans="1:17" x14ac:dyDescent="0.35">
      <c r="A1659" t="s">
        <v>3350</v>
      </c>
      <c r="B1659">
        <v>52.424112999999998</v>
      </c>
      <c r="C1659">
        <v>13.379989999999999</v>
      </c>
      <c r="D1659" t="s">
        <v>3351</v>
      </c>
      <c r="E1659" t="s">
        <v>3313</v>
      </c>
      <c r="F1659">
        <v>0.33</v>
      </c>
      <c r="G1659" t="s">
        <v>20</v>
      </c>
      <c r="H1659">
        <v>8.56</v>
      </c>
      <c r="I1659">
        <v>50</v>
      </c>
      <c r="J1659" t="s">
        <v>27</v>
      </c>
      <c r="K1659">
        <v>50</v>
      </c>
      <c r="L1659" t="s">
        <v>39</v>
      </c>
      <c r="M1659">
        <v>2011</v>
      </c>
      <c r="N1659" t="s">
        <v>34</v>
      </c>
      <c r="O1659">
        <v>3.4</v>
      </c>
      <c r="P1659">
        <v>3</v>
      </c>
      <c r="Q1659" t="s">
        <v>24</v>
      </c>
    </row>
    <row r="1660" spans="1:17" x14ac:dyDescent="0.35">
      <c r="A1660" t="s">
        <v>3352</v>
      </c>
      <c r="B1660">
        <v>55.720058000000002</v>
      </c>
      <c r="C1660">
        <v>37.598246000000003</v>
      </c>
      <c r="D1660" t="s">
        <v>3353</v>
      </c>
      <c r="E1660" t="s">
        <v>3313</v>
      </c>
      <c r="F1660">
        <v>0.49</v>
      </c>
      <c r="G1660" t="s">
        <v>20</v>
      </c>
      <c r="H1660">
        <v>3.09</v>
      </c>
      <c r="I1660">
        <v>79</v>
      </c>
      <c r="J1660" t="s">
        <v>21</v>
      </c>
      <c r="K1660">
        <v>22</v>
      </c>
      <c r="L1660" t="s">
        <v>55</v>
      </c>
      <c r="M1660">
        <v>2017</v>
      </c>
      <c r="N1660" t="s">
        <v>34</v>
      </c>
      <c r="O1660">
        <v>3.8</v>
      </c>
      <c r="P1660">
        <v>4</v>
      </c>
      <c r="Q1660" t="s">
        <v>29</v>
      </c>
    </row>
    <row r="1661" spans="1:17" x14ac:dyDescent="0.35">
      <c r="A1661" t="s">
        <v>3354</v>
      </c>
      <c r="B1661">
        <v>19.118476000000001</v>
      </c>
      <c r="C1661">
        <v>72.956976999999995</v>
      </c>
      <c r="D1661" t="s">
        <v>3355</v>
      </c>
      <c r="E1661" t="s">
        <v>3313</v>
      </c>
      <c r="F1661">
        <v>0.18</v>
      </c>
      <c r="G1661" t="s">
        <v>38</v>
      </c>
      <c r="H1661">
        <v>11.91</v>
      </c>
      <c r="I1661">
        <v>50</v>
      </c>
      <c r="J1661" t="s">
        <v>27</v>
      </c>
      <c r="K1661">
        <v>150</v>
      </c>
      <c r="L1661" t="s">
        <v>58</v>
      </c>
      <c r="M1661">
        <v>2013</v>
      </c>
      <c r="N1661" t="s">
        <v>23</v>
      </c>
      <c r="O1661">
        <v>4.2</v>
      </c>
      <c r="P1661">
        <v>4</v>
      </c>
      <c r="Q1661" t="s">
        <v>35</v>
      </c>
    </row>
    <row r="1662" spans="1:17" x14ac:dyDescent="0.35">
      <c r="A1662" t="s">
        <v>3356</v>
      </c>
      <c r="B1662">
        <v>41.801380999999999</v>
      </c>
      <c r="C1662">
        <v>-87.620772000000002</v>
      </c>
      <c r="D1662" t="s">
        <v>3357</v>
      </c>
      <c r="E1662" t="s">
        <v>3313</v>
      </c>
      <c r="F1662">
        <v>0.3</v>
      </c>
      <c r="G1662" t="s">
        <v>20</v>
      </c>
      <c r="H1662">
        <v>6.78</v>
      </c>
      <c r="I1662">
        <v>26</v>
      </c>
      <c r="J1662" t="s">
        <v>42</v>
      </c>
      <c r="K1662">
        <v>22</v>
      </c>
      <c r="L1662" t="s">
        <v>42</v>
      </c>
      <c r="M1662">
        <v>2010</v>
      </c>
      <c r="N1662" t="s">
        <v>23</v>
      </c>
      <c r="O1662">
        <v>3.1</v>
      </c>
      <c r="P1662">
        <v>4</v>
      </c>
      <c r="Q1662" t="s">
        <v>24</v>
      </c>
    </row>
    <row r="1663" spans="1:17" x14ac:dyDescent="0.35">
      <c r="A1663" t="s">
        <v>3358</v>
      </c>
      <c r="B1663">
        <v>43.733490000000003</v>
      </c>
      <c r="C1663">
        <v>-79.340515999999994</v>
      </c>
      <c r="D1663" t="s">
        <v>3359</v>
      </c>
      <c r="E1663" t="s">
        <v>3313</v>
      </c>
      <c r="F1663">
        <v>0.36</v>
      </c>
      <c r="G1663" s="1">
        <v>45862</v>
      </c>
      <c r="H1663">
        <v>5.16</v>
      </c>
      <c r="I1663">
        <v>31</v>
      </c>
      <c r="J1663" t="s">
        <v>45</v>
      </c>
      <c r="K1663">
        <v>22</v>
      </c>
      <c r="L1663" t="s">
        <v>42</v>
      </c>
      <c r="M1663">
        <v>2018</v>
      </c>
      <c r="N1663" t="s">
        <v>23</v>
      </c>
      <c r="O1663">
        <v>3.3</v>
      </c>
      <c r="P1663">
        <v>4</v>
      </c>
      <c r="Q1663" t="s">
        <v>29</v>
      </c>
    </row>
    <row r="1664" spans="1:17" x14ac:dyDescent="0.35">
      <c r="A1664" t="s">
        <v>3360</v>
      </c>
      <c r="B1664">
        <v>37.685853999999999</v>
      </c>
      <c r="C1664">
        <v>126.91574900000001</v>
      </c>
      <c r="D1664" t="s">
        <v>3361</v>
      </c>
      <c r="E1664" t="s">
        <v>3313</v>
      </c>
      <c r="F1664">
        <v>0.45</v>
      </c>
      <c r="G1664" s="1">
        <v>45862</v>
      </c>
      <c r="H1664">
        <v>8.3699999999999992</v>
      </c>
      <c r="I1664">
        <v>20</v>
      </c>
      <c r="J1664" t="s">
        <v>21</v>
      </c>
      <c r="K1664">
        <v>150</v>
      </c>
      <c r="L1664" t="s">
        <v>49</v>
      </c>
      <c r="M1664">
        <v>2020</v>
      </c>
      <c r="N1664" t="s">
        <v>23</v>
      </c>
      <c r="O1664">
        <v>3</v>
      </c>
      <c r="P1664">
        <v>3</v>
      </c>
      <c r="Q1664" t="s">
        <v>24</v>
      </c>
    </row>
    <row r="1665" spans="1:17" x14ac:dyDescent="0.35">
      <c r="A1665" t="s">
        <v>3362</v>
      </c>
      <c r="B1665">
        <v>81.083547999999993</v>
      </c>
      <c r="C1665">
        <v>138.025159</v>
      </c>
      <c r="D1665" t="s">
        <v>3363</v>
      </c>
      <c r="E1665" t="s">
        <v>3313</v>
      </c>
      <c r="F1665">
        <v>0.44</v>
      </c>
      <c r="G1665" t="s">
        <v>20</v>
      </c>
      <c r="H1665">
        <v>11.03</v>
      </c>
      <c r="I1665">
        <v>19</v>
      </c>
      <c r="J1665" t="s">
        <v>21</v>
      </c>
      <c r="K1665">
        <v>50</v>
      </c>
      <c r="L1665" t="s">
        <v>58</v>
      </c>
      <c r="M1665">
        <v>2017</v>
      </c>
      <c r="N1665" t="s">
        <v>23</v>
      </c>
      <c r="O1665">
        <v>4</v>
      </c>
      <c r="P1665">
        <v>3</v>
      </c>
      <c r="Q1665" t="s">
        <v>24</v>
      </c>
    </row>
    <row r="1666" spans="1:17" x14ac:dyDescent="0.35">
      <c r="A1666" t="s">
        <v>3364</v>
      </c>
      <c r="B1666">
        <v>34.001770999999998</v>
      </c>
      <c r="C1666">
        <v>-118.315113</v>
      </c>
      <c r="D1666" t="s">
        <v>3365</v>
      </c>
      <c r="E1666" t="s">
        <v>3313</v>
      </c>
      <c r="F1666">
        <v>0.34</v>
      </c>
      <c r="G1666" t="s">
        <v>20</v>
      </c>
      <c r="H1666">
        <v>2.35</v>
      </c>
      <c r="I1666">
        <v>99</v>
      </c>
      <c r="J1666" t="s">
        <v>45</v>
      </c>
      <c r="K1666">
        <v>22</v>
      </c>
      <c r="L1666" t="s">
        <v>58</v>
      </c>
      <c r="M1666">
        <v>2016</v>
      </c>
      <c r="N1666" t="s">
        <v>34</v>
      </c>
      <c r="O1666">
        <v>4.4000000000000004</v>
      </c>
      <c r="P1666">
        <v>2</v>
      </c>
      <c r="Q1666" t="s">
        <v>24</v>
      </c>
    </row>
    <row r="1667" spans="1:17" x14ac:dyDescent="0.35">
      <c r="A1667" t="s">
        <v>3366</v>
      </c>
      <c r="B1667">
        <v>-23.531806</v>
      </c>
      <c r="C1667">
        <v>-46.657324000000003</v>
      </c>
      <c r="D1667" t="s">
        <v>3367</v>
      </c>
      <c r="E1667" t="s">
        <v>3313</v>
      </c>
      <c r="F1667">
        <v>0.16</v>
      </c>
      <c r="G1667" s="1">
        <v>45862</v>
      </c>
      <c r="H1667">
        <v>12.25</v>
      </c>
      <c r="I1667">
        <v>12</v>
      </c>
      <c r="J1667" t="s">
        <v>42</v>
      </c>
      <c r="K1667">
        <v>50</v>
      </c>
      <c r="L1667" t="s">
        <v>58</v>
      </c>
      <c r="M1667">
        <v>2022</v>
      </c>
      <c r="N1667" t="s">
        <v>23</v>
      </c>
      <c r="O1667">
        <v>3.1</v>
      </c>
      <c r="P1667">
        <v>8</v>
      </c>
      <c r="Q1667" t="s">
        <v>24</v>
      </c>
    </row>
    <row r="1668" spans="1:17" x14ac:dyDescent="0.35">
      <c r="A1668" t="s">
        <v>3368</v>
      </c>
      <c r="B1668">
        <v>-33.756343999999999</v>
      </c>
      <c r="C1668">
        <v>151.215081</v>
      </c>
      <c r="D1668" t="s">
        <v>3369</v>
      </c>
      <c r="E1668" t="s">
        <v>3313</v>
      </c>
      <c r="F1668">
        <v>0.34</v>
      </c>
      <c r="G1668" s="1">
        <v>45862</v>
      </c>
      <c r="H1668">
        <v>8.41</v>
      </c>
      <c r="I1668">
        <v>100</v>
      </c>
      <c r="J1668" t="s">
        <v>27</v>
      </c>
      <c r="K1668">
        <v>350</v>
      </c>
      <c r="L1668" t="s">
        <v>42</v>
      </c>
      <c r="M1668">
        <v>2017</v>
      </c>
      <c r="N1668" t="s">
        <v>23</v>
      </c>
      <c r="O1668">
        <v>3.1</v>
      </c>
      <c r="P1668">
        <v>5</v>
      </c>
      <c r="Q1668" t="s">
        <v>24</v>
      </c>
    </row>
    <row r="1669" spans="1:17" x14ac:dyDescent="0.35">
      <c r="A1669" t="s">
        <v>3370</v>
      </c>
      <c r="B1669">
        <v>34.174543999999997</v>
      </c>
      <c r="C1669">
        <v>-118.206495</v>
      </c>
      <c r="D1669" t="s">
        <v>3371</v>
      </c>
      <c r="E1669" t="s">
        <v>3313</v>
      </c>
      <c r="F1669">
        <v>0.45</v>
      </c>
      <c r="G1669" s="1">
        <v>45862</v>
      </c>
      <c r="H1669">
        <v>19.25</v>
      </c>
      <c r="I1669">
        <v>99</v>
      </c>
      <c r="J1669" t="s">
        <v>32</v>
      </c>
      <c r="K1669">
        <v>150</v>
      </c>
      <c r="L1669" t="s">
        <v>120</v>
      </c>
      <c r="M1669">
        <v>2021</v>
      </c>
      <c r="N1669" t="s">
        <v>23</v>
      </c>
      <c r="O1669">
        <v>3.7</v>
      </c>
      <c r="P1669">
        <v>4</v>
      </c>
      <c r="Q1669" t="s">
        <v>29</v>
      </c>
    </row>
    <row r="1670" spans="1:17" x14ac:dyDescent="0.35">
      <c r="A1670" t="s">
        <v>3372</v>
      </c>
      <c r="B1670">
        <v>-48.226753000000002</v>
      </c>
      <c r="C1670">
        <v>-41.530540999999999</v>
      </c>
      <c r="D1670" t="s">
        <v>3373</v>
      </c>
      <c r="E1670" t="s">
        <v>3313</v>
      </c>
      <c r="F1670">
        <v>0.35</v>
      </c>
      <c r="G1670" t="s">
        <v>20</v>
      </c>
      <c r="H1670">
        <v>5.63</v>
      </c>
      <c r="I1670">
        <v>91</v>
      </c>
      <c r="J1670" t="s">
        <v>32</v>
      </c>
      <c r="K1670">
        <v>350</v>
      </c>
      <c r="L1670" t="s">
        <v>49</v>
      </c>
      <c r="M1670">
        <v>2023</v>
      </c>
      <c r="N1670" t="s">
        <v>34</v>
      </c>
      <c r="O1670">
        <v>4.0999999999999996</v>
      </c>
      <c r="P1670">
        <v>10</v>
      </c>
      <c r="Q1670" t="s">
        <v>29</v>
      </c>
    </row>
    <row r="1671" spans="1:17" x14ac:dyDescent="0.35">
      <c r="A1671" t="s">
        <v>3374</v>
      </c>
      <c r="B1671">
        <v>-33.791097000000001</v>
      </c>
      <c r="C1671">
        <v>18.432514000000001</v>
      </c>
      <c r="D1671" t="s">
        <v>3375</v>
      </c>
      <c r="E1671" t="s">
        <v>3313</v>
      </c>
      <c r="F1671">
        <v>0.36</v>
      </c>
      <c r="G1671" t="s">
        <v>38</v>
      </c>
      <c r="H1671">
        <v>16.47</v>
      </c>
      <c r="I1671">
        <v>32</v>
      </c>
      <c r="J1671" t="s">
        <v>45</v>
      </c>
      <c r="K1671">
        <v>350</v>
      </c>
      <c r="L1671" t="s">
        <v>42</v>
      </c>
      <c r="M1671">
        <v>2014</v>
      </c>
      <c r="N1671" t="s">
        <v>23</v>
      </c>
      <c r="O1671">
        <v>3.8</v>
      </c>
      <c r="P1671">
        <v>8</v>
      </c>
      <c r="Q1671" t="s">
        <v>35</v>
      </c>
    </row>
    <row r="1672" spans="1:17" x14ac:dyDescent="0.35">
      <c r="A1672" t="s">
        <v>3376</v>
      </c>
      <c r="B1672">
        <v>55.808579999999999</v>
      </c>
      <c r="C1672">
        <v>37.561067999999999</v>
      </c>
      <c r="D1672" t="s">
        <v>3377</v>
      </c>
      <c r="E1672" t="s">
        <v>3313</v>
      </c>
      <c r="F1672">
        <v>0.28000000000000003</v>
      </c>
      <c r="G1672" t="s">
        <v>38</v>
      </c>
      <c r="H1672">
        <v>13.67</v>
      </c>
      <c r="I1672">
        <v>82</v>
      </c>
      <c r="J1672" t="s">
        <v>27</v>
      </c>
      <c r="K1672">
        <v>150</v>
      </c>
      <c r="L1672" t="s">
        <v>42</v>
      </c>
      <c r="M1672">
        <v>2010</v>
      </c>
      <c r="N1672" t="s">
        <v>23</v>
      </c>
      <c r="O1672">
        <v>3.8</v>
      </c>
      <c r="P1672">
        <v>1</v>
      </c>
      <c r="Q1672" t="s">
        <v>24</v>
      </c>
    </row>
    <row r="1673" spans="1:17" x14ac:dyDescent="0.35">
      <c r="A1673" t="s">
        <v>3378</v>
      </c>
      <c r="B1673">
        <v>41.848180999999997</v>
      </c>
      <c r="C1673">
        <v>-87.613821999999999</v>
      </c>
      <c r="D1673" t="s">
        <v>3379</v>
      </c>
      <c r="E1673" t="s">
        <v>3313</v>
      </c>
      <c r="F1673">
        <v>0.13</v>
      </c>
      <c r="G1673" t="s">
        <v>38</v>
      </c>
      <c r="H1673">
        <v>8.18</v>
      </c>
      <c r="I1673">
        <v>40</v>
      </c>
      <c r="J1673" t="s">
        <v>42</v>
      </c>
      <c r="K1673">
        <v>50</v>
      </c>
      <c r="L1673" t="s">
        <v>42</v>
      </c>
      <c r="M1673">
        <v>2012</v>
      </c>
      <c r="N1673" t="s">
        <v>23</v>
      </c>
      <c r="O1673">
        <v>4.9000000000000004</v>
      </c>
      <c r="P1673">
        <v>9</v>
      </c>
      <c r="Q1673" t="s">
        <v>24</v>
      </c>
    </row>
    <row r="1674" spans="1:17" x14ac:dyDescent="0.35">
      <c r="A1674" t="s">
        <v>3380</v>
      </c>
      <c r="B1674">
        <v>39.905622000000001</v>
      </c>
      <c r="C1674">
        <v>116.394232</v>
      </c>
      <c r="D1674" t="s">
        <v>3381</v>
      </c>
      <c r="E1674" t="s">
        <v>3313</v>
      </c>
      <c r="F1674">
        <v>0.49</v>
      </c>
      <c r="G1674" s="1">
        <v>45862</v>
      </c>
      <c r="H1674">
        <v>16.11</v>
      </c>
      <c r="I1674">
        <v>99</v>
      </c>
      <c r="J1674" t="s">
        <v>42</v>
      </c>
      <c r="K1674">
        <v>50</v>
      </c>
      <c r="L1674" t="s">
        <v>95</v>
      </c>
      <c r="M1674">
        <v>2011</v>
      </c>
      <c r="N1674" t="s">
        <v>23</v>
      </c>
      <c r="O1674">
        <v>4.5999999999999996</v>
      </c>
      <c r="P1674">
        <v>8</v>
      </c>
      <c r="Q1674" t="s">
        <v>24</v>
      </c>
    </row>
    <row r="1675" spans="1:17" x14ac:dyDescent="0.35">
      <c r="A1675" t="s">
        <v>3382</v>
      </c>
      <c r="B1675">
        <v>41.825260999999998</v>
      </c>
      <c r="C1675">
        <v>-87.749236999999994</v>
      </c>
      <c r="D1675" t="s">
        <v>3383</v>
      </c>
      <c r="E1675" t="s">
        <v>3313</v>
      </c>
      <c r="F1675">
        <v>0.2</v>
      </c>
      <c r="G1675" t="s">
        <v>38</v>
      </c>
      <c r="H1675">
        <v>3.17</v>
      </c>
      <c r="I1675">
        <v>91</v>
      </c>
      <c r="J1675" t="s">
        <v>32</v>
      </c>
      <c r="K1675">
        <v>50</v>
      </c>
      <c r="L1675" t="s">
        <v>22</v>
      </c>
      <c r="M1675">
        <v>2019</v>
      </c>
      <c r="N1675" t="s">
        <v>34</v>
      </c>
      <c r="O1675">
        <v>4.5</v>
      </c>
      <c r="P1675">
        <v>10</v>
      </c>
      <c r="Q1675" t="s">
        <v>24</v>
      </c>
    </row>
    <row r="1676" spans="1:17" x14ac:dyDescent="0.35">
      <c r="A1676" t="s">
        <v>3384</v>
      </c>
      <c r="B1676">
        <v>55.816398999999997</v>
      </c>
      <c r="C1676">
        <v>37.517124000000003</v>
      </c>
      <c r="D1676" t="s">
        <v>3385</v>
      </c>
      <c r="E1676" t="s">
        <v>3313</v>
      </c>
      <c r="F1676">
        <v>0.47</v>
      </c>
      <c r="G1676" t="s">
        <v>38</v>
      </c>
      <c r="H1676">
        <v>14.45</v>
      </c>
      <c r="I1676">
        <v>11</v>
      </c>
      <c r="J1676" t="s">
        <v>32</v>
      </c>
      <c r="K1676">
        <v>150</v>
      </c>
      <c r="L1676" t="s">
        <v>108</v>
      </c>
      <c r="M1676">
        <v>2016</v>
      </c>
      <c r="N1676" t="s">
        <v>23</v>
      </c>
      <c r="O1676">
        <v>4.2</v>
      </c>
      <c r="P1676">
        <v>3</v>
      </c>
      <c r="Q1676" t="s">
        <v>35</v>
      </c>
    </row>
    <row r="1677" spans="1:17" x14ac:dyDescent="0.35">
      <c r="A1677" t="s">
        <v>3386</v>
      </c>
      <c r="B1677">
        <v>52.459482000000001</v>
      </c>
      <c r="C1677">
        <v>13.420488000000001</v>
      </c>
      <c r="D1677" t="s">
        <v>3387</v>
      </c>
      <c r="E1677" t="s">
        <v>3313</v>
      </c>
      <c r="F1677">
        <v>0.3</v>
      </c>
      <c r="G1677" t="s">
        <v>20</v>
      </c>
      <c r="H1677">
        <v>5.57</v>
      </c>
      <c r="I1677">
        <v>79</v>
      </c>
      <c r="J1677" t="s">
        <v>42</v>
      </c>
      <c r="K1677">
        <v>50</v>
      </c>
      <c r="L1677" t="s">
        <v>58</v>
      </c>
      <c r="M1677">
        <v>2018</v>
      </c>
      <c r="N1677" t="s">
        <v>23</v>
      </c>
      <c r="O1677">
        <v>3.5</v>
      </c>
      <c r="P1677">
        <v>7</v>
      </c>
      <c r="Q1677" t="s">
        <v>24</v>
      </c>
    </row>
    <row r="1678" spans="1:17" x14ac:dyDescent="0.35">
      <c r="A1678" t="s">
        <v>3388</v>
      </c>
      <c r="B1678">
        <v>34.036968999999999</v>
      </c>
      <c r="C1678">
        <v>-118.34888100000001</v>
      </c>
      <c r="D1678" t="s">
        <v>3389</v>
      </c>
      <c r="E1678" t="s">
        <v>3313</v>
      </c>
      <c r="F1678">
        <v>0.44</v>
      </c>
      <c r="G1678" s="1">
        <v>45862</v>
      </c>
      <c r="H1678">
        <v>9.0500000000000007</v>
      </c>
      <c r="I1678">
        <v>25</v>
      </c>
      <c r="J1678" t="s">
        <v>42</v>
      </c>
      <c r="K1678">
        <v>22</v>
      </c>
      <c r="L1678" t="s">
        <v>46</v>
      </c>
      <c r="M1678">
        <v>2020</v>
      </c>
      <c r="N1678" t="s">
        <v>23</v>
      </c>
      <c r="O1678">
        <v>4.5</v>
      </c>
      <c r="P1678">
        <v>5</v>
      </c>
      <c r="Q1678" t="s">
        <v>35</v>
      </c>
    </row>
    <row r="1679" spans="1:17" x14ac:dyDescent="0.35">
      <c r="A1679" t="s">
        <v>3390</v>
      </c>
      <c r="B1679">
        <v>25.264785</v>
      </c>
      <c r="C1679">
        <v>55.343229000000001</v>
      </c>
      <c r="D1679" t="s">
        <v>3391</v>
      </c>
      <c r="E1679" t="s">
        <v>3313</v>
      </c>
      <c r="F1679">
        <v>0.41</v>
      </c>
      <c r="G1679" t="s">
        <v>20</v>
      </c>
      <c r="H1679">
        <v>4.43</v>
      </c>
      <c r="I1679">
        <v>17</v>
      </c>
      <c r="J1679" t="s">
        <v>42</v>
      </c>
      <c r="K1679">
        <v>350</v>
      </c>
      <c r="L1679" t="s">
        <v>220</v>
      </c>
      <c r="M1679">
        <v>2015</v>
      </c>
      <c r="N1679" t="s">
        <v>23</v>
      </c>
      <c r="O1679">
        <v>3.9</v>
      </c>
      <c r="P1679">
        <v>8</v>
      </c>
      <c r="Q1679" t="s">
        <v>35</v>
      </c>
    </row>
    <row r="1680" spans="1:17" x14ac:dyDescent="0.35">
      <c r="A1680" t="s">
        <v>3392</v>
      </c>
      <c r="B1680">
        <v>37.568724000000003</v>
      </c>
      <c r="C1680">
        <v>126.962294</v>
      </c>
      <c r="D1680" t="s">
        <v>3393</v>
      </c>
      <c r="E1680" t="s">
        <v>3313</v>
      </c>
      <c r="F1680">
        <v>0.41</v>
      </c>
      <c r="G1680" t="s">
        <v>20</v>
      </c>
      <c r="H1680">
        <v>3</v>
      </c>
      <c r="I1680">
        <v>54</v>
      </c>
      <c r="J1680" t="s">
        <v>27</v>
      </c>
      <c r="K1680">
        <v>150</v>
      </c>
      <c r="L1680" t="s">
        <v>22</v>
      </c>
      <c r="M1680">
        <v>2018</v>
      </c>
      <c r="N1680" t="s">
        <v>34</v>
      </c>
      <c r="O1680">
        <v>4.8</v>
      </c>
      <c r="P1680">
        <v>10</v>
      </c>
      <c r="Q1680" t="s">
        <v>24</v>
      </c>
    </row>
    <row r="1681" spans="1:17" x14ac:dyDescent="0.35">
      <c r="A1681" t="s">
        <v>3394</v>
      </c>
      <c r="B1681">
        <v>43.737898000000001</v>
      </c>
      <c r="C1681">
        <v>-79.330017999999995</v>
      </c>
      <c r="D1681" t="s">
        <v>3395</v>
      </c>
      <c r="E1681" t="s">
        <v>3313</v>
      </c>
      <c r="F1681">
        <v>0.14000000000000001</v>
      </c>
      <c r="G1681" t="s">
        <v>38</v>
      </c>
      <c r="H1681">
        <v>19.64</v>
      </c>
      <c r="I1681">
        <v>93</v>
      </c>
      <c r="J1681" t="s">
        <v>45</v>
      </c>
      <c r="K1681">
        <v>22</v>
      </c>
      <c r="L1681" t="s">
        <v>55</v>
      </c>
      <c r="M1681">
        <v>2020</v>
      </c>
      <c r="N1681" t="s">
        <v>34</v>
      </c>
      <c r="O1681">
        <v>3.4</v>
      </c>
      <c r="P1681">
        <v>5</v>
      </c>
      <c r="Q1681" t="s">
        <v>29</v>
      </c>
    </row>
    <row r="1682" spans="1:17" x14ac:dyDescent="0.35">
      <c r="A1682" t="s">
        <v>3396</v>
      </c>
      <c r="B1682">
        <v>19.587423000000001</v>
      </c>
      <c r="C1682">
        <v>-99.072920999999994</v>
      </c>
      <c r="D1682" t="s">
        <v>3397</v>
      </c>
      <c r="E1682" t="s">
        <v>3313</v>
      </c>
      <c r="F1682">
        <v>0.26</v>
      </c>
      <c r="G1682" s="1">
        <v>45862</v>
      </c>
      <c r="H1682">
        <v>3.62</v>
      </c>
      <c r="I1682">
        <v>76</v>
      </c>
      <c r="J1682" t="s">
        <v>32</v>
      </c>
      <c r="K1682">
        <v>150</v>
      </c>
      <c r="L1682" t="s">
        <v>22</v>
      </c>
      <c r="M1682">
        <v>2018</v>
      </c>
      <c r="N1682" t="s">
        <v>34</v>
      </c>
      <c r="O1682">
        <v>4.4000000000000004</v>
      </c>
      <c r="P1682">
        <v>10</v>
      </c>
      <c r="Q1682" t="s">
        <v>35</v>
      </c>
    </row>
    <row r="1683" spans="1:17" x14ac:dyDescent="0.35">
      <c r="A1683" t="s">
        <v>3398</v>
      </c>
      <c r="B1683">
        <v>19.521944999999999</v>
      </c>
      <c r="C1683">
        <v>-99.049854999999994</v>
      </c>
      <c r="D1683" t="s">
        <v>3399</v>
      </c>
      <c r="E1683" t="s">
        <v>3313</v>
      </c>
      <c r="F1683">
        <v>0.28999999999999998</v>
      </c>
      <c r="G1683" t="s">
        <v>20</v>
      </c>
      <c r="H1683">
        <v>0.56000000000000005</v>
      </c>
      <c r="I1683">
        <v>47</v>
      </c>
      <c r="J1683" t="s">
        <v>27</v>
      </c>
      <c r="K1683">
        <v>350</v>
      </c>
      <c r="L1683" t="s">
        <v>22</v>
      </c>
      <c r="M1683">
        <v>2012</v>
      </c>
      <c r="N1683" t="s">
        <v>34</v>
      </c>
      <c r="O1683">
        <v>3.2</v>
      </c>
      <c r="P1683">
        <v>1</v>
      </c>
      <c r="Q1683" t="s">
        <v>24</v>
      </c>
    </row>
    <row r="1684" spans="1:17" x14ac:dyDescent="0.35">
      <c r="A1684" t="s">
        <v>3400</v>
      </c>
      <c r="B1684">
        <v>18.979559999999999</v>
      </c>
      <c r="C1684">
        <v>72.963573999999994</v>
      </c>
      <c r="D1684" t="s">
        <v>3401</v>
      </c>
      <c r="E1684" t="s">
        <v>3313</v>
      </c>
      <c r="F1684">
        <v>0.11</v>
      </c>
      <c r="G1684" t="s">
        <v>38</v>
      </c>
      <c r="H1684">
        <v>3.14</v>
      </c>
      <c r="I1684">
        <v>43</v>
      </c>
      <c r="J1684" t="s">
        <v>42</v>
      </c>
      <c r="K1684">
        <v>350</v>
      </c>
      <c r="L1684" t="s">
        <v>58</v>
      </c>
      <c r="M1684">
        <v>2020</v>
      </c>
      <c r="N1684" t="s">
        <v>23</v>
      </c>
      <c r="O1684">
        <v>5</v>
      </c>
      <c r="P1684">
        <v>7</v>
      </c>
      <c r="Q1684" t="s">
        <v>29</v>
      </c>
    </row>
    <row r="1685" spans="1:17" x14ac:dyDescent="0.35">
      <c r="A1685" t="s">
        <v>3402</v>
      </c>
      <c r="B1685">
        <v>13.76324</v>
      </c>
      <c r="C1685">
        <v>100.555092</v>
      </c>
      <c r="D1685" t="s">
        <v>3403</v>
      </c>
      <c r="E1685" t="s">
        <v>3313</v>
      </c>
      <c r="F1685">
        <v>0.27</v>
      </c>
      <c r="G1685" s="1">
        <v>45862</v>
      </c>
      <c r="H1685">
        <v>17.190000000000001</v>
      </c>
      <c r="I1685">
        <v>22</v>
      </c>
      <c r="J1685" t="s">
        <v>27</v>
      </c>
      <c r="K1685">
        <v>150</v>
      </c>
      <c r="L1685" t="s">
        <v>46</v>
      </c>
      <c r="M1685">
        <v>2014</v>
      </c>
      <c r="N1685" t="s">
        <v>23</v>
      </c>
      <c r="O1685">
        <v>3.2</v>
      </c>
      <c r="P1685">
        <v>10</v>
      </c>
      <c r="Q1685" t="s">
        <v>29</v>
      </c>
    </row>
    <row r="1686" spans="1:17" x14ac:dyDescent="0.35">
      <c r="A1686" t="s">
        <v>3404</v>
      </c>
      <c r="B1686">
        <v>19.085913999999999</v>
      </c>
      <c r="C1686">
        <v>72.847076000000001</v>
      </c>
      <c r="D1686" t="s">
        <v>3405</v>
      </c>
      <c r="E1686" t="s">
        <v>3313</v>
      </c>
      <c r="F1686">
        <v>0.39</v>
      </c>
      <c r="G1686" t="s">
        <v>38</v>
      </c>
      <c r="H1686">
        <v>18.54</v>
      </c>
      <c r="I1686">
        <v>19</v>
      </c>
      <c r="J1686" t="s">
        <v>27</v>
      </c>
      <c r="K1686">
        <v>50</v>
      </c>
      <c r="L1686" t="s">
        <v>151</v>
      </c>
      <c r="M1686">
        <v>2022</v>
      </c>
      <c r="N1686" t="s">
        <v>23</v>
      </c>
      <c r="O1686">
        <v>3.5</v>
      </c>
      <c r="P1686">
        <v>9</v>
      </c>
      <c r="Q1686" t="s">
        <v>35</v>
      </c>
    </row>
    <row r="1687" spans="1:17" x14ac:dyDescent="0.35">
      <c r="A1687" t="s">
        <v>3406</v>
      </c>
      <c r="B1687">
        <v>37.614963000000003</v>
      </c>
      <c r="C1687">
        <v>127.07167200000001</v>
      </c>
      <c r="D1687" t="s">
        <v>3407</v>
      </c>
      <c r="E1687" t="s">
        <v>3313</v>
      </c>
      <c r="F1687">
        <v>0.31</v>
      </c>
      <c r="G1687" t="s">
        <v>38</v>
      </c>
      <c r="H1687">
        <v>9.1199999999999992</v>
      </c>
      <c r="I1687">
        <v>59</v>
      </c>
      <c r="J1687" t="s">
        <v>21</v>
      </c>
      <c r="K1687">
        <v>50</v>
      </c>
      <c r="L1687" t="s">
        <v>151</v>
      </c>
      <c r="M1687">
        <v>2018</v>
      </c>
      <c r="N1687" t="s">
        <v>34</v>
      </c>
      <c r="O1687">
        <v>3.4</v>
      </c>
      <c r="P1687">
        <v>4</v>
      </c>
      <c r="Q1687" t="s">
        <v>24</v>
      </c>
    </row>
    <row r="1688" spans="1:17" x14ac:dyDescent="0.35">
      <c r="A1688" t="s">
        <v>3408</v>
      </c>
      <c r="B1688">
        <v>41.945245</v>
      </c>
      <c r="C1688">
        <v>-87.702684000000005</v>
      </c>
      <c r="D1688" t="s">
        <v>3409</v>
      </c>
      <c r="E1688" t="s">
        <v>3313</v>
      </c>
      <c r="F1688">
        <v>0.3</v>
      </c>
      <c r="G1688" t="s">
        <v>38</v>
      </c>
      <c r="H1688">
        <v>1.96</v>
      </c>
      <c r="I1688">
        <v>57</v>
      </c>
      <c r="J1688" t="s">
        <v>27</v>
      </c>
      <c r="K1688">
        <v>50</v>
      </c>
      <c r="L1688" t="s">
        <v>42</v>
      </c>
      <c r="M1688">
        <v>2017</v>
      </c>
      <c r="N1688" t="s">
        <v>23</v>
      </c>
      <c r="O1688">
        <v>4.9000000000000004</v>
      </c>
      <c r="P1688">
        <v>1</v>
      </c>
      <c r="Q1688" t="s">
        <v>29</v>
      </c>
    </row>
    <row r="1689" spans="1:17" x14ac:dyDescent="0.35">
      <c r="A1689" t="s">
        <v>3410</v>
      </c>
      <c r="B1689">
        <v>39.964942999999998</v>
      </c>
      <c r="C1689">
        <v>116.356573</v>
      </c>
      <c r="D1689" t="s">
        <v>3411</v>
      </c>
      <c r="E1689" t="s">
        <v>3313</v>
      </c>
      <c r="F1689">
        <v>0.37</v>
      </c>
      <c r="G1689" t="s">
        <v>38</v>
      </c>
      <c r="H1689">
        <v>6.45</v>
      </c>
      <c r="I1689">
        <v>44</v>
      </c>
      <c r="J1689" t="s">
        <v>45</v>
      </c>
      <c r="K1689">
        <v>22</v>
      </c>
      <c r="L1689" t="s">
        <v>39</v>
      </c>
      <c r="M1689">
        <v>2010</v>
      </c>
      <c r="N1689" t="s">
        <v>34</v>
      </c>
      <c r="O1689">
        <v>4.0999999999999996</v>
      </c>
      <c r="P1689">
        <v>7</v>
      </c>
      <c r="Q1689" t="s">
        <v>29</v>
      </c>
    </row>
    <row r="1690" spans="1:17" x14ac:dyDescent="0.35">
      <c r="A1690" t="s">
        <v>3412</v>
      </c>
      <c r="B1690">
        <v>25.327731</v>
      </c>
      <c r="C1690">
        <v>55.265228999999998</v>
      </c>
      <c r="D1690" t="s">
        <v>3413</v>
      </c>
      <c r="E1690" t="s">
        <v>3313</v>
      </c>
      <c r="F1690">
        <v>0.18</v>
      </c>
      <c r="G1690" t="s">
        <v>20</v>
      </c>
      <c r="H1690">
        <v>18.850000000000001</v>
      </c>
      <c r="I1690">
        <v>44</v>
      </c>
      <c r="J1690" t="s">
        <v>21</v>
      </c>
      <c r="K1690">
        <v>50</v>
      </c>
      <c r="L1690" t="s">
        <v>46</v>
      </c>
      <c r="M1690">
        <v>2017</v>
      </c>
      <c r="N1690" t="s">
        <v>23</v>
      </c>
      <c r="O1690">
        <v>3.9</v>
      </c>
      <c r="P1690">
        <v>6</v>
      </c>
      <c r="Q1690" t="s">
        <v>24</v>
      </c>
    </row>
    <row r="1691" spans="1:17" x14ac:dyDescent="0.35">
      <c r="A1691" t="s">
        <v>3414</v>
      </c>
      <c r="B1691">
        <v>-33.752321999999999</v>
      </c>
      <c r="C1691">
        <v>151.29073399999999</v>
      </c>
      <c r="D1691" t="s">
        <v>3415</v>
      </c>
      <c r="E1691" t="s">
        <v>3313</v>
      </c>
      <c r="F1691">
        <v>0.28000000000000003</v>
      </c>
      <c r="G1691" s="1">
        <v>45862</v>
      </c>
      <c r="H1691">
        <v>11.27</v>
      </c>
      <c r="I1691">
        <v>62</v>
      </c>
      <c r="J1691" t="s">
        <v>42</v>
      </c>
      <c r="K1691">
        <v>150</v>
      </c>
      <c r="L1691" t="s">
        <v>52</v>
      </c>
      <c r="M1691">
        <v>2023</v>
      </c>
      <c r="N1691" t="s">
        <v>34</v>
      </c>
      <c r="O1691">
        <v>3.1</v>
      </c>
      <c r="P1691">
        <v>9</v>
      </c>
      <c r="Q1691" t="s">
        <v>29</v>
      </c>
    </row>
    <row r="1692" spans="1:17" x14ac:dyDescent="0.35">
      <c r="A1692" t="s">
        <v>3416</v>
      </c>
      <c r="B1692">
        <v>34.006014999999998</v>
      </c>
      <c r="C1692">
        <v>-118.340642</v>
      </c>
      <c r="D1692" t="s">
        <v>3417</v>
      </c>
      <c r="E1692" t="s">
        <v>3313</v>
      </c>
      <c r="F1692">
        <v>0.28999999999999998</v>
      </c>
      <c r="G1692" t="s">
        <v>20</v>
      </c>
      <c r="H1692">
        <v>18.600000000000001</v>
      </c>
      <c r="I1692">
        <v>57</v>
      </c>
      <c r="J1692" t="s">
        <v>21</v>
      </c>
      <c r="K1692">
        <v>50</v>
      </c>
      <c r="L1692" t="s">
        <v>58</v>
      </c>
      <c r="M1692">
        <v>2021</v>
      </c>
      <c r="N1692" t="s">
        <v>23</v>
      </c>
      <c r="O1692">
        <v>3.3</v>
      </c>
      <c r="P1692">
        <v>2</v>
      </c>
      <c r="Q1692" t="s">
        <v>24</v>
      </c>
    </row>
    <row r="1693" spans="1:17" x14ac:dyDescent="0.35">
      <c r="A1693" t="s">
        <v>3418</v>
      </c>
      <c r="B1693">
        <v>-23.632021999999999</v>
      </c>
      <c r="C1693">
        <v>-46.571271000000003</v>
      </c>
      <c r="D1693" t="s">
        <v>3419</v>
      </c>
      <c r="E1693" t="s">
        <v>3313</v>
      </c>
      <c r="F1693">
        <v>0.21</v>
      </c>
      <c r="G1693" t="s">
        <v>38</v>
      </c>
      <c r="H1693">
        <v>7.71</v>
      </c>
      <c r="I1693">
        <v>62</v>
      </c>
      <c r="J1693" t="s">
        <v>42</v>
      </c>
      <c r="K1693">
        <v>50</v>
      </c>
      <c r="L1693" t="s">
        <v>22</v>
      </c>
      <c r="M1693">
        <v>2021</v>
      </c>
      <c r="N1693" t="s">
        <v>23</v>
      </c>
      <c r="O1693">
        <v>3.7</v>
      </c>
      <c r="P1693">
        <v>7</v>
      </c>
      <c r="Q1693" t="s">
        <v>35</v>
      </c>
    </row>
    <row r="1694" spans="1:17" x14ac:dyDescent="0.35">
      <c r="A1694" t="s">
        <v>3420</v>
      </c>
      <c r="B1694">
        <v>55.879506999999997</v>
      </c>
      <c r="C1694">
        <v>37.662621000000001</v>
      </c>
      <c r="D1694" t="s">
        <v>3421</v>
      </c>
      <c r="E1694" t="s">
        <v>3313</v>
      </c>
      <c r="F1694">
        <v>0.46</v>
      </c>
      <c r="G1694" s="1">
        <v>45862</v>
      </c>
      <c r="H1694">
        <v>8.61</v>
      </c>
      <c r="I1694">
        <v>83</v>
      </c>
      <c r="J1694" t="s">
        <v>32</v>
      </c>
      <c r="K1694">
        <v>50</v>
      </c>
      <c r="L1694" t="s">
        <v>33</v>
      </c>
      <c r="M1694">
        <v>2019</v>
      </c>
      <c r="N1694" t="s">
        <v>23</v>
      </c>
      <c r="O1694">
        <v>4.5</v>
      </c>
      <c r="P1694">
        <v>6</v>
      </c>
      <c r="Q1694" t="s">
        <v>24</v>
      </c>
    </row>
    <row r="1695" spans="1:17" x14ac:dyDescent="0.35">
      <c r="A1695" t="s">
        <v>3422</v>
      </c>
      <c r="B1695">
        <v>-33.872185999999999</v>
      </c>
      <c r="C1695">
        <v>151.346868</v>
      </c>
      <c r="D1695" t="s">
        <v>3423</v>
      </c>
      <c r="E1695" t="s">
        <v>3313</v>
      </c>
      <c r="F1695">
        <v>0.16</v>
      </c>
      <c r="G1695" s="1">
        <v>45862</v>
      </c>
      <c r="H1695">
        <v>15.95</v>
      </c>
      <c r="I1695">
        <v>71</v>
      </c>
      <c r="J1695" t="s">
        <v>45</v>
      </c>
      <c r="K1695">
        <v>50</v>
      </c>
      <c r="L1695" t="s">
        <v>58</v>
      </c>
      <c r="M1695">
        <v>2013</v>
      </c>
      <c r="N1695" t="s">
        <v>34</v>
      </c>
      <c r="O1695">
        <v>4.0999999999999996</v>
      </c>
      <c r="P1695">
        <v>6</v>
      </c>
      <c r="Q1695" t="s">
        <v>29</v>
      </c>
    </row>
    <row r="1696" spans="1:17" x14ac:dyDescent="0.35">
      <c r="A1696" t="s">
        <v>3424</v>
      </c>
      <c r="B1696">
        <v>-33.704286000000003</v>
      </c>
      <c r="C1696">
        <v>18.454533999999999</v>
      </c>
      <c r="D1696" t="s">
        <v>3425</v>
      </c>
      <c r="E1696" t="s">
        <v>3313</v>
      </c>
      <c r="F1696">
        <v>0.5</v>
      </c>
      <c r="G1696" t="s">
        <v>38</v>
      </c>
      <c r="H1696">
        <v>6.97</v>
      </c>
      <c r="I1696">
        <v>76</v>
      </c>
      <c r="J1696" t="s">
        <v>42</v>
      </c>
      <c r="K1696">
        <v>350</v>
      </c>
      <c r="L1696" t="s">
        <v>58</v>
      </c>
      <c r="M1696">
        <v>2011</v>
      </c>
      <c r="N1696" t="s">
        <v>23</v>
      </c>
      <c r="O1696">
        <v>4.3</v>
      </c>
      <c r="P1696">
        <v>4</v>
      </c>
      <c r="Q1696" t="s">
        <v>24</v>
      </c>
    </row>
    <row r="1697" spans="1:17" x14ac:dyDescent="0.35">
      <c r="A1697" t="s">
        <v>3426</v>
      </c>
      <c r="B1697">
        <v>-33.77252</v>
      </c>
      <c r="C1697">
        <v>18.541710999999999</v>
      </c>
      <c r="D1697" t="s">
        <v>3427</v>
      </c>
      <c r="E1697" t="s">
        <v>3313</v>
      </c>
      <c r="F1697">
        <v>0.44</v>
      </c>
      <c r="G1697" t="s">
        <v>38</v>
      </c>
      <c r="H1697">
        <v>0.74</v>
      </c>
      <c r="I1697">
        <v>14</v>
      </c>
      <c r="J1697" t="s">
        <v>27</v>
      </c>
      <c r="K1697">
        <v>50</v>
      </c>
      <c r="L1697" t="s">
        <v>220</v>
      </c>
      <c r="M1697">
        <v>2023</v>
      </c>
      <c r="N1697" t="s">
        <v>34</v>
      </c>
      <c r="O1697">
        <v>3.4</v>
      </c>
      <c r="P1697">
        <v>8</v>
      </c>
      <c r="Q1697" t="s">
        <v>24</v>
      </c>
    </row>
    <row r="1698" spans="1:17" x14ac:dyDescent="0.35">
      <c r="A1698" t="s">
        <v>3428</v>
      </c>
      <c r="B1698">
        <v>19.494854</v>
      </c>
      <c r="C1698">
        <v>-99.114742000000007</v>
      </c>
      <c r="D1698" t="s">
        <v>3429</v>
      </c>
      <c r="E1698" t="s">
        <v>3313</v>
      </c>
      <c r="F1698">
        <v>0.26</v>
      </c>
      <c r="G1698" s="1">
        <v>45862</v>
      </c>
      <c r="H1698">
        <v>10.3</v>
      </c>
      <c r="I1698">
        <v>75</v>
      </c>
      <c r="J1698" t="s">
        <v>42</v>
      </c>
      <c r="K1698">
        <v>50</v>
      </c>
      <c r="L1698" t="s">
        <v>95</v>
      </c>
      <c r="M1698">
        <v>2018</v>
      </c>
      <c r="N1698" t="s">
        <v>23</v>
      </c>
      <c r="O1698">
        <v>4.8</v>
      </c>
      <c r="P1698">
        <v>9</v>
      </c>
      <c r="Q1698" t="s">
        <v>35</v>
      </c>
    </row>
    <row r="1699" spans="1:17" x14ac:dyDescent="0.35">
      <c r="A1699" t="s">
        <v>3430</v>
      </c>
      <c r="B1699">
        <v>37.769385</v>
      </c>
      <c r="C1699">
        <v>-122.409949</v>
      </c>
      <c r="D1699" t="s">
        <v>3431</v>
      </c>
      <c r="E1699" t="s">
        <v>3313</v>
      </c>
      <c r="F1699">
        <v>0.5</v>
      </c>
      <c r="G1699" t="s">
        <v>38</v>
      </c>
      <c r="H1699">
        <v>13.46</v>
      </c>
      <c r="I1699">
        <v>95</v>
      </c>
      <c r="J1699" t="s">
        <v>32</v>
      </c>
      <c r="K1699">
        <v>22</v>
      </c>
      <c r="L1699" t="s">
        <v>22</v>
      </c>
      <c r="M1699">
        <v>2017</v>
      </c>
      <c r="N1699" t="s">
        <v>34</v>
      </c>
      <c r="O1699">
        <v>5</v>
      </c>
      <c r="P1699">
        <v>1</v>
      </c>
      <c r="Q1699" t="s">
        <v>24</v>
      </c>
    </row>
    <row r="1700" spans="1:17" x14ac:dyDescent="0.35">
      <c r="A1700" t="s">
        <v>3432</v>
      </c>
      <c r="B1700">
        <v>-13.956652</v>
      </c>
      <c r="C1700">
        <v>77.822198</v>
      </c>
      <c r="D1700" t="s">
        <v>3433</v>
      </c>
      <c r="E1700" t="s">
        <v>3313</v>
      </c>
      <c r="F1700">
        <v>0.5</v>
      </c>
      <c r="G1700" t="s">
        <v>20</v>
      </c>
      <c r="H1700">
        <v>19.37</v>
      </c>
      <c r="I1700">
        <v>22</v>
      </c>
      <c r="J1700" t="s">
        <v>45</v>
      </c>
      <c r="K1700">
        <v>50</v>
      </c>
      <c r="L1700" t="s">
        <v>58</v>
      </c>
      <c r="M1700">
        <v>2013</v>
      </c>
      <c r="N1700" t="s">
        <v>23</v>
      </c>
      <c r="O1700">
        <v>3.2</v>
      </c>
      <c r="P1700">
        <v>7</v>
      </c>
      <c r="Q1700" t="s">
        <v>35</v>
      </c>
    </row>
    <row r="1701" spans="1:17" x14ac:dyDescent="0.35">
      <c r="A1701" t="s">
        <v>3434</v>
      </c>
      <c r="B1701">
        <v>52.489212999999999</v>
      </c>
      <c r="C1701">
        <v>13.427218</v>
      </c>
      <c r="D1701" t="s">
        <v>3435</v>
      </c>
      <c r="E1701" t="s">
        <v>3313</v>
      </c>
      <c r="F1701">
        <v>0.25</v>
      </c>
      <c r="G1701" t="s">
        <v>20</v>
      </c>
      <c r="H1701">
        <v>11.02</v>
      </c>
      <c r="I1701">
        <v>92</v>
      </c>
      <c r="J1701" t="s">
        <v>21</v>
      </c>
      <c r="K1701">
        <v>22</v>
      </c>
      <c r="L1701" t="s">
        <v>55</v>
      </c>
      <c r="M1701">
        <v>2017</v>
      </c>
      <c r="N1701" t="s">
        <v>34</v>
      </c>
      <c r="O1701">
        <v>4.0999999999999996</v>
      </c>
      <c r="P1701">
        <v>3</v>
      </c>
      <c r="Q1701" t="s">
        <v>24</v>
      </c>
    </row>
    <row r="1702" spans="1:17" x14ac:dyDescent="0.35">
      <c r="A1702" t="s">
        <v>3436</v>
      </c>
      <c r="B1702">
        <v>-33.833545999999998</v>
      </c>
      <c r="C1702">
        <v>18.554577999999999</v>
      </c>
      <c r="D1702" t="s">
        <v>3437</v>
      </c>
      <c r="E1702" t="s">
        <v>3313</v>
      </c>
      <c r="F1702">
        <v>0.33</v>
      </c>
      <c r="G1702" t="s">
        <v>38</v>
      </c>
      <c r="H1702">
        <v>7.88</v>
      </c>
      <c r="I1702">
        <v>90</v>
      </c>
      <c r="J1702" t="s">
        <v>27</v>
      </c>
      <c r="K1702">
        <v>150</v>
      </c>
      <c r="L1702" t="s">
        <v>33</v>
      </c>
      <c r="M1702">
        <v>2015</v>
      </c>
      <c r="N1702" t="s">
        <v>34</v>
      </c>
      <c r="O1702">
        <v>4.5999999999999996</v>
      </c>
      <c r="P1702">
        <v>1</v>
      </c>
      <c r="Q1702" t="s">
        <v>35</v>
      </c>
    </row>
    <row r="1703" spans="1:17" x14ac:dyDescent="0.35">
      <c r="A1703" t="s">
        <v>3438</v>
      </c>
      <c r="B1703">
        <v>43.646213000000003</v>
      </c>
      <c r="C1703">
        <v>-79.323081000000002</v>
      </c>
      <c r="D1703" t="s">
        <v>3439</v>
      </c>
      <c r="E1703" t="s">
        <v>3313</v>
      </c>
      <c r="F1703">
        <v>0.33</v>
      </c>
      <c r="G1703" s="1">
        <v>45862</v>
      </c>
      <c r="H1703">
        <v>3.85</v>
      </c>
      <c r="I1703">
        <v>39</v>
      </c>
      <c r="J1703" t="s">
        <v>21</v>
      </c>
      <c r="K1703">
        <v>150</v>
      </c>
      <c r="L1703" t="s">
        <v>120</v>
      </c>
      <c r="M1703">
        <v>2019</v>
      </c>
      <c r="N1703" t="s">
        <v>23</v>
      </c>
      <c r="O1703">
        <v>4.7</v>
      </c>
      <c r="P1703">
        <v>5</v>
      </c>
      <c r="Q1703" t="s">
        <v>35</v>
      </c>
    </row>
    <row r="1704" spans="1:17" x14ac:dyDescent="0.35">
      <c r="A1704" t="s">
        <v>3440</v>
      </c>
      <c r="B1704">
        <v>25.200341000000002</v>
      </c>
      <c r="C1704">
        <v>55.397243000000003</v>
      </c>
      <c r="D1704" t="s">
        <v>3441</v>
      </c>
      <c r="E1704" t="s">
        <v>3313</v>
      </c>
      <c r="F1704">
        <v>0.11</v>
      </c>
      <c r="G1704" t="s">
        <v>38</v>
      </c>
      <c r="H1704">
        <v>5.51</v>
      </c>
      <c r="I1704">
        <v>93</v>
      </c>
      <c r="J1704" t="s">
        <v>42</v>
      </c>
      <c r="K1704">
        <v>50</v>
      </c>
      <c r="L1704" t="s">
        <v>220</v>
      </c>
      <c r="M1704">
        <v>2019</v>
      </c>
      <c r="N1704" t="s">
        <v>23</v>
      </c>
      <c r="O1704">
        <v>4.3</v>
      </c>
      <c r="P1704">
        <v>4</v>
      </c>
      <c r="Q1704" t="s">
        <v>29</v>
      </c>
    </row>
    <row r="1705" spans="1:17" x14ac:dyDescent="0.35">
      <c r="A1705" t="s">
        <v>3442</v>
      </c>
      <c r="B1705">
        <v>25.326557999999999</v>
      </c>
      <c r="C1705">
        <v>55.384526000000001</v>
      </c>
      <c r="D1705" t="s">
        <v>3443</v>
      </c>
      <c r="E1705" t="s">
        <v>3313</v>
      </c>
      <c r="F1705">
        <v>0.45</v>
      </c>
      <c r="G1705" s="1">
        <v>45862</v>
      </c>
      <c r="H1705">
        <v>9.7799999999999994</v>
      </c>
      <c r="I1705">
        <v>23</v>
      </c>
      <c r="J1705" t="s">
        <v>21</v>
      </c>
      <c r="K1705">
        <v>350</v>
      </c>
      <c r="L1705" t="s">
        <v>120</v>
      </c>
      <c r="M1705">
        <v>2020</v>
      </c>
      <c r="N1705" t="s">
        <v>34</v>
      </c>
      <c r="O1705">
        <v>3.7</v>
      </c>
      <c r="P1705">
        <v>10</v>
      </c>
      <c r="Q1705" t="s">
        <v>35</v>
      </c>
    </row>
    <row r="1706" spans="1:17" x14ac:dyDescent="0.35">
      <c r="A1706" t="s">
        <v>3444</v>
      </c>
      <c r="B1706">
        <v>-33.830829000000001</v>
      </c>
      <c r="C1706">
        <v>151.307906</v>
      </c>
      <c r="D1706" t="s">
        <v>3445</v>
      </c>
      <c r="E1706" t="s">
        <v>3313</v>
      </c>
      <c r="F1706">
        <v>0.22</v>
      </c>
      <c r="G1706" s="1">
        <v>45862</v>
      </c>
      <c r="H1706">
        <v>4.1900000000000004</v>
      </c>
      <c r="I1706">
        <v>18</v>
      </c>
      <c r="J1706" t="s">
        <v>42</v>
      </c>
      <c r="K1706">
        <v>22</v>
      </c>
      <c r="L1706" t="s">
        <v>42</v>
      </c>
      <c r="M1706">
        <v>2022</v>
      </c>
      <c r="N1706" t="s">
        <v>23</v>
      </c>
      <c r="O1706">
        <v>4.9000000000000004</v>
      </c>
      <c r="P1706">
        <v>9</v>
      </c>
      <c r="Q1706" t="s">
        <v>24</v>
      </c>
    </row>
    <row r="1707" spans="1:17" x14ac:dyDescent="0.35">
      <c r="A1707" t="s">
        <v>3446</v>
      </c>
      <c r="B1707">
        <v>41.810569000000001</v>
      </c>
      <c r="C1707">
        <v>-87.627674999999996</v>
      </c>
      <c r="D1707" t="s">
        <v>3447</v>
      </c>
      <c r="E1707" t="s">
        <v>3313</v>
      </c>
      <c r="F1707">
        <v>0.37</v>
      </c>
      <c r="G1707" t="s">
        <v>20</v>
      </c>
      <c r="H1707">
        <v>13.61</v>
      </c>
      <c r="I1707">
        <v>41</v>
      </c>
      <c r="J1707" t="s">
        <v>21</v>
      </c>
      <c r="K1707">
        <v>50</v>
      </c>
      <c r="L1707" t="s">
        <v>49</v>
      </c>
      <c r="M1707">
        <v>2021</v>
      </c>
      <c r="N1707" t="s">
        <v>34</v>
      </c>
      <c r="O1707">
        <v>4</v>
      </c>
      <c r="P1707">
        <v>6</v>
      </c>
      <c r="Q1707" t="s">
        <v>29</v>
      </c>
    </row>
    <row r="1708" spans="1:17" x14ac:dyDescent="0.35">
      <c r="A1708" t="s">
        <v>3448</v>
      </c>
      <c r="B1708">
        <v>79.688543999999993</v>
      </c>
      <c r="C1708">
        <v>-145.764185</v>
      </c>
      <c r="D1708" t="s">
        <v>3449</v>
      </c>
      <c r="E1708" t="s">
        <v>3313</v>
      </c>
      <c r="F1708">
        <v>0.12</v>
      </c>
      <c r="G1708" t="s">
        <v>20</v>
      </c>
      <c r="H1708">
        <v>14.91</v>
      </c>
      <c r="I1708">
        <v>53</v>
      </c>
      <c r="J1708" t="s">
        <v>27</v>
      </c>
      <c r="K1708">
        <v>22</v>
      </c>
      <c r="L1708" t="s">
        <v>55</v>
      </c>
      <c r="M1708">
        <v>2016</v>
      </c>
      <c r="N1708" t="s">
        <v>34</v>
      </c>
      <c r="O1708">
        <v>4.9000000000000004</v>
      </c>
      <c r="P1708">
        <v>3</v>
      </c>
      <c r="Q1708" t="s">
        <v>29</v>
      </c>
    </row>
    <row r="1709" spans="1:17" x14ac:dyDescent="0.35">
      <c r="A1709" t="s">
        <v>3450</v>
      </c>
      <c r="B1709">
        <v>-33.716354000000003</v>
      </c>
      <c r="C1709">
        <v>151.31052700000001</v>
      </c>
      <c r="D1709" t="s">
        <v>3451</v>
      </c>
      <c r="E1709" t="s">
        <v>3313</v>
      </c>
      <c r="F1709">
        <v>0.38</v>
      </c>
      <c r="G1709" s="1">
        <v>45862</v>
      </c>
      <c r="H1709">
        <v>12.78</v>
      </c>
      <c r="I1709">
        <v>94</v>
      </c>
      <c r="J1709" t="s">
        <v>21</v>
      </c>
      <c r="K1709">
        <v>350</v>
      </c>
      <c r="L1709" t="s">
        <v>58</v>
      </c>
      <c r="M1709">
        <v>2012</v>
      </c>
      <c r="N1709" t="s">
        <v>34</v>
      </c>
      <c r="O1709">
        <v>4.5999999999999996</v>
      </c>
      <c r="P1709">
        <v>4</v>
      </c>
      <c r="Q1709" t="s">
        <v>29</v>
      </c>
    </row>
    <row r="1710" spans="1:17" x14ac:dyDescent="0.35">
      <c r="A1710" t="s">
        <v>3452</v>
      </c>
      <c r="B1710">
        <v>37.831442000000003</v>
      </c>
      <c r="C1710">
        <v>-122.304284</v>
      </c>
      <c r="D1710" t="s">
        <v>3453</v>
      </c>
      <c r="E1710" t="s">
        <v>3313</v>
      </c>
      <c r="F1710">
        <v>0.19</v>
      </c>
      <c r="G1710" t="s">
        <v>38</v>
      </c>
      <c r="H1710">
        <v>11.19</v>
      </c>
      <c r="I1710">
        <v>31</v>
      </c>
      <c r="J1710" t="s">
        <v>27</v>
      </c>
      <c r="K1710">
        <v>50</v>
      </c>
      <c r="L1710" t="s">
        <v>42</v>
      </c>
      <c r="M1710">
        <v>2017</v>
      </c>
      <c r="N1710" t="s">
        <v>34</v>
      </c>
      <c r="O1710">
        <v>4.3</v>
      </c>
      <c r="P1710">
        <v>3</v>
      </c>
      <c r="Q1710" t="s">
        <v>24</v>
      </c>
    </row>
    <row r="1711" spans="1:17" x14ac:dyDescent="0.35">
      <c r="A1711" t="s">
        <v>3454</v>
      </c>
      <c r="B1711">
        <v>41.931227999999997</v>
      </c>
      <c r="C1711">
        <v>-87.716398999999996</v>
      </c>
      <c r="D1711" t="s">
        <v>3455</v>
      </c>
      <c r="E1711" t="s">
        <v>3313</v>
      </c>
      <c r="F1711">
        <v>0.26</v>
      </c>
      <c r="G1711" t="s">
        <v>38</v>
      </c>
      <c r="H1711">
        <v>14.74</v>
      </c>
      <c r="I1711">
        <v>25</v>
      </c>
      <c r="J1711" t="s">
        <v>27</v>
      </c>
      <c r="K1711">
        <v>150</v>
      </c>
      <c r="L1711" t="s">
        <v>95</v>
      </c>
      <c r="M1711">
        <v>2010</v>
      </c>
      <c r="N1711" t="s">
        <v>23</v>
      </c>
      <c r="O1711">
        <v>3.4</v>
      </c>
      <c r="P1711">
        <v>4</v>
      </c>
      <c r="Q1711" t="s">
        <v>29</v>
      </c>
    </row>
    <row r="1712" spans="1:17" x14ac:dyDescent="0.35">
      <c r="A1712" t="s">
        <v>3456</v>
      </c>
      <c r="B1712">
        <v>19.495854000000001</v>
      </c>
      <c r="C1712">
        <v>-99.182496999999998</v>
      </c>
      <c r="D1712" t="s">
        <v>3457</v>
      </c>
      <c r="E1712" t="s">
        <v>3313</v>
      </c>
      <c r="F1712">
        <v>0.13</v>
      </c>
      <c r="G1712" s="1">
        <v>45862</v>
      </c>
      <c r="H1712">
        <v>1.96</v>
      </c>
      <c r="I1712">
        <v>75</v>
      </c>
      <c r="J1712" t="s">
        <v>42</v>
      </c>
      <c r="K1712">
        <v>150</v>
      </c>
      <c r="L1712" t="s">
        <v>95</v>
      </c>
      <c r="M1712">
        <v>2017</v>
      </c>
      <c r="N1712" t="s">
        <v>23</v>
      </c>
      <c r="O1712">
        <v>3.4</v>
      </c>
      <c r="P1712">
        <v>3</v>
      </c>
      <c r="Q1712" t="s">
        <v>29</v>
      </c>
    </row>
    <row r="1713" spans="1:17" x14ac:dyDescent="0.35">
      <c r="A1713" t="s">
        <v>3458</v>
      </c>
      <c r="B1713">
        <v>55.763502000000003</v>
      </c>
      <c r="C1713">
        <v>37.683549999999997</v>
      </c>
      <c r="D1713" t="s">
        <v>3459</v>
      </c>
      <c r="E1713" t="s">
        <v>3313</v>
      </c>
      <c r="F1713">
        <v>0.28999999999999998</v>
      </c>
      <c r="G1713" t="s">
        <v>20</v>
      </c>
      <c r="H1713">
        <v>19.63</v>
      </c>
      <c r="I1713">
        <v>77</v>
      </c>
      <c r="J1713" t="s">
        <v>32</v>
      </c>
      <c r="K1713">
        <v>50</v>
      </c>
      <c r="L1713" t="s">
        <v>120</v>
      </c>
      <c r="M1713">
        <v>2017</v>
      </c>
      <c r="N1713" t="s">
        <v>23</v>
      </c>
      <c r="O1713">
        <v>4.3</v>
      </c>
      <c r="P1713">
        <v>3</v>
      </c>
      <c r="Q1713" t="s">
        <v>24</v>
      </c>
    </row>
    <row r="1714" spans="1:17" x14ac:dyDescent="0.35">
      <c r="A1714" t="s">
        <v>3460</v>
      </c>
      <c r="B1714">
        <v>-9.6073909999999998</v>
      </c>
      <c r="C1714">
        <v>161.81136799999999</v>
      </c>
      <c r="D1714" t="s">
        <v>3461</v>
      </c>
      <c r="E1714" t="s">
        <v>3313</v>
      </c>
      <c r="F1714">
        <v>0.14000000000000001</v>
      </c>
      <c r="G1714" t="s">
        <v>38</v>
      </c>
      <c r="H1714">
        <v>5.29</v>
      </c>
      <c r="I1714">
        <v>79</v>
      </c>
      <c r="J1714" t="s">
        <v>45</v>
      </c>
      <c r="K1714">
        <v>22</v>
      </c>
      <c r="L1714" t="s">
        <v>108</v>
      </c>
      <c r="M1714">
        <v>2019</v>
      </c>
      <c r="N1714" t="s">
        <v>34</v>
      </c>
      <c r="O1714">
        <v>4.4000000000000004</v>
      </c>
      <c r="P1714">
        <v>6</v>
      </c>
      <c r="Q1714" t="s">
        <v>29</v>
      </c>
    </row>
    <row r="1715" spans="1:17" x14ac:dyDescent="0.35">
      <c r="A1715" t="s">
        <v>3462</v>
      </c>
      <c r="B1715">
        <v>-23.514984999999999</v>
      </c>
      <c r="C1715">
        <v>-46.582147999999997</v>
      </c>
      <c r="D1715" t="s">
        <v>3463</v>
      </c>
      <c r="E1715" t="s">
        <v>3313</v>
      </c>
      <c r="F1715">
        <v>0.48</v>
      </c>
      <c r="G1715" t="s">
        <v>20</v>
      </c>
      <c r="H1715">
        <v>4.83</v>
      </c>
      <c r="I1715">
        <v>13</v>
      </c>
      <c r="J1715" t="s">
        <v>21</v>
      </c>
      <c r="K1715">
        <v>150</v>
      </c>
      <c r="L1715" t="s">
        <v>49</v>
      </c>
      <c r="M1715">
        <v>2021</v>
      </c>
      <c r="N1715" t="s">
        <v>34</v>
      </c>
      <c r="O1715">
        <v>5</v>
      </c>
      <c r="P1715">
        <v>10</v>
      </c>
      <c r="Q1715" t="s">
        <v>35</v>
      </c>
    </row>
    <row r="1716" spans="1:17" x14ac:dyDescent="0.35">
      <c r="A1716" t="s">
        <v>3464</v>
      </c>
      <c r="B1716">
        <v>-30.463477000000001</v>
      </c>
      <c r="C1716">
        <v>72.967254999999994</v>
      </c>
      <c r="D1716" t="s">
        <v>3465</v>
      </c>
      <c r="E1716" t="s">
        <v>3313</v>
      </c>
      <c r="F1716">
        <v>0.25</v>
      </c>
      <c r="G1716" s="1">
        <v>45862</v>
      </c>
      <c r="H1716">
        <v>1.49</v>
      </c>
      <c r="I1716">
        <v>78</v>
      </c>
      <c r="J1716" t="s">
        <v>45</v>
      </c>
      <c r="K1716">
        <v>150</v>
      </c>
      <c r="L1716" t="s">
        <v>108</v>
      </c>
      <c r="M1716">
        <v>2017</v>
      </c>
      <c r="N1716" t="s">
        <v>23</v>
      </c>
      <c r="O1716">
        <v>4.3</v>
      </c>
      <c r="P1716">
        <v>2</v>
      </c>
      <c r="Q1716" t="s">
        <v>35</v>
      </c>
    </row>
    <row r="1717" spans="1:17" x14ac:dyDescent="0.35">
      <c r="A1717" t="s">
        <v>3466</v>
      </c>
      <c r="B1717">
        <v>19.122767</v>
      </c>
      <c r="C1717">
        <v>72.980839000000003</v>
      </c>
      <c r="D1717" t="s">
        <v>3467</v>
      </c>
      <c r="E1717" t="s">
        <v>3313</v>
      </c>
      <c r="F1717">
        <v>0.15</v>
      </c>
      <c r="G1717" t="s">
        <v>20</v>
      </c>
      <c r="H1717">
        <v>11.54</v>
      </c>
      <c r="I1717">
        <v>58</v>
      </c>
      <c r="J1717" t="s">
        <v>27</v>
      </c>
      <c r="K1717">
        <v>50</v>
      </c>
      <c r="L1717" t="s">
        <v>22</v>
      </c>
      <c r="M1717">
        <v>2011</v>
      </c>
      <c r="N1717" t="s">
        <v>34</v>
      </c>
      <c r="O1717">
        <v>4.9000000000000004</v>
      </c>
      <c r="P1717">
        <v>2</v>
      </c>
      <c r="Q1717" t="s">
        <v>29</v>
      </c>
    </row>
    <row r="1718" spans="1:17" x14ac:dyDescent="0.35">
      <c r="A1718" t="s">
        <v>3468</v>
      </c>
      <c r="B1718">
        <v>52.432820999999997</v>
      </c>
      <c r="C1718">
        <v>13.430675000000001</v>
      </c>
      <c r="D1718" t="s">
        <v>3469</v>
      </c>
      <c r="E1718" t="s">
        <v>3313</v>
      </c>
      <c r="F1718">
        <v>0.11</v>
      </c>
      <c r="G1718" t="s">
        <v>38</v>
      </c>
      <c r="H1718">
        <v>10.66</v>
      </c>
      <c r="I1718">
        <v>18</v>
      </c>
      <c r="J1718" t="s">
        <v>42</v>
      </c>
      <c r="K1718">
        <v>22</v>
      </c>
      <c r="L1718" t="s">
        <v>42</v>
      </c>
      <c r="M1718">
        <v>2022</v>
      </c>
      <c r="N1718" t="s">
        <v>34</v>
      </c>
      <c r="O1718">
        <v>4.4000000000000004</v>
      </c>
      <c r="P1718">
        <v>10</v>
      </c>
      <c r="Q1718" t="s">
        <v>35</v>
      </c>
    </row>
    <row r="1719" spans="1:17" x14ac:dyDescent="0.35">
      <c r="A1719" t="s">
        <v>3470</v>
      </c>
      <c r="B1719">
        <v>-33.701565000000002</v>
      </c>
      <c r="C1719">
        <v>18.559429999999999</v>
      </c>
      <c r="D1719" t="s">
        <v>3471</v>
      </c>
      <c r="E1719" t="s">
        <v>3313</v>
      </c>
      <c r="F1719">
        <v>0.15</v>
      </c>
      <c r="G1719" t="s">
        <v>38</v>
      </c>
      <c r="H1719">
        <v>16.61</v>
      </c>
      <c r="I1719">
        <v>51</v>
      </c>
      <c r="J1719" t="s">
        <v>32</v>
      </c>
      <c r="K1719">
        <v>150</v>
      </c>
      <c r="L1719" t="s">
        <v>49</v>
      </c>
      <c r="M1719">
        <v>2018</v>
      </c>
      <c r="N1719" t="s">
        <v>23</v>
      </c>
      <c r="O1719">
        <v>3.2</v>
      </c>
      <c r="P1719">
        <v>2</v>
      </c>
      <c r="Q1719" t="s">
        <v>35</v>
      </c>
    </row>
    <row r="1720" spans="1:17" x14ac:dyDescent="0.35">
      <c r="A1720" t="s">
        <v>3472</v>
      </c>
      <c r="B1720">
        <v>19.597756</v>
      </c>
      <c r="C1720">
        <v>-99.043345000000002</v>
      </c>
      <c r="D1720" t="s">
        <v>3473</v>
      </c>
      <c r="E1720" t="s">
        <v>3313</v>
      </c>
      <c r="F1720">
        <v>0.38</v>
      </c>
      <c r="G1720" s="1">
        <v>45862</v>
      </c>
      <c r="H1720">
        <v>18.600000000000001</v>
      </c>
      <c r="I1720">
        <v>66</v>
      </c>
      <c r="J1720" t="s">
        <v>21</v>
      </c>
      <c r="K1720">
        <v>50</v>
      </c>
      <c r="L1720" t="s">
        <v>58</v>
      </c>
      <c r="M1720">
        <v>2012</v>
      </c>
      <c r="N1720" t="s">
        <v>23</v>
      </c>
      <c r="O1720">
        <v>4.4000000000000004</v>
      </c>
      <c r="P1720">
        <v>4</v>
      </c>
      <c r="Q1720" t="s">
        <v>29</v>
      </c>
    </row>
    <row r="1721" spans="1:17" x14ac:dyDescent="0.35">
      <c r="A1721" t="s">
        <v>3474</v>
      </c>
      <c r="B1721">
        <v>39.945844999999998</v>
      </c>
      <c r="C1721">
        <v>116.40354499999999</v>
      </c>
      <c r="D1721" t="s">
        <v>3475</v>
      </c>
      <c r="E1721" t="s">
        <v>3313</v>
      </c>
      <c r="F1721">
        <v>0.34</v>
      </c>
      <c r="G1721" t="s">
        <v>38</v>
      </c>
      <c r="H1721">
        <v>17.98</v>
      </c>
      <c r="I1721">
        <v>92</v>
      </c>
      <c r="J1721" t="s">
        <v>21</v>
      </c>
      <c r="K1721">
        <v>50</v>
      </c>
      <c r="L1721" t="s">
        <v>42</v>
      </c>
      <c r="M1721">
        <v>2010</v>
      </c>
      <c r="N1721" t="s">
        <v>34</v>
      </c>
      <c r="O1721">
        <v>4.2</v>
      </c>
      <c r="P1721">
        <v>3</v>
      </c>
      <c r="Q1721" t="s">
        <v>29</v>
      </c>
    </row>
    <row r="1722" spans="1:17" x14ac:dyDescent="0.35">
      <c r="A1722" t="s">
        <v>3476</v>
      </c>
      <c r="B1722">
        <v>-33.781737</v>
      </c>
      <c r="C1722">
        <v>151.24071699999999</v>
      </c>
      <c r="D1722" t="s">
        <v>3477</v>
      </c>
      <c r="E1722" t="s">
        <v>3313</v>
      </c>
      <c r="F1722">
        <v>0.45</v>
      </c>
      <c r="G1722" t="s">
        <v>20</v>
      </c>
      <c r="H1722">
        <v>19.41</v>
      </c>
      <c r="I1722">
        <v>69</v>
      </c>
      <c r="J1722" t="s">
        <v>42</v>
      </c>
      <c r="K1722">
        <v>350</v>
      </c>
      <c r="L1722" t="s">
        <v>220</v>
      </c>
      <c r="M1722">
        <v>2017</v>
      </c>
      <c r="N1722" t="s">
        <v>23</v>
      </c>
      <c r="O1722">
        <v>4.0999999999999996</v>
      </c>
      <c r="P1722">
        <v>10</v>
      </c>
      <c r="Q1722" t="s">
        <v>29</v>
      </c>
    </row>
    <row r="1723" spans="1:17" x14ac:dyDescent="0.35">
      <c r="A1723" t="s">
        <v>3478</v>
      </c>
      <c r="B1723">
        <v>19.073252</v>
      </c>
      <c r="C1723">
        <v>72.877055999999996</v>
      </c>
      <c r="D1723" t="s">
        <v>3479</v>
      </c>
      <c r="E1723" t="s">
        <v>3313</v>
      </c>
      <c r="F1723">
        <v>0.33</v>
      </c>
      <c r="G1723" s="1">
        <v>45862</v>
      </c>
      <c r="H1723">
        <v>4.1900000000000004</v>
      </c>
      <c r="I1723">
        <v>70</v>
      </c>
      <c r="J1723" t="s">
        <v>42</v>
      </c>
      <c r="K1723">
        <v>350</v>
      </c>
      <c r="L1723" t="s">
        <v>49</v>
      </c>
      <c r="M1723">
        <v>2010</v>
      </c>
      <c r="N1723" t="s">
        <v>34</v>
      </c>
      <c r="O1723">
        <v>3.4</v>
      </c>
      <c r="P1723">
        <v>3</v>
      </c>
      <c r="Q1723" t="s">
        <v>35</v>
      </c>
    </row>
    <row r="1724" spans="1:17" x14ac:dyDescent="0.35">
      <c r="A1724" t="s">
        <v>3480</v>
      </c>
      <c r="B1724">
        <v>13.762907</v>
      </c>
      <c r="C1724">
        <v>100.468836</v>
      </c>
      <c r="D1724" t="s">
        <v>3481</v>
      </c>
      <c r="E1724" t="s">
        <v>3313</v>
      </c>
      <c r="F1724">
        <v>0.24</v>
      </c>
      <c r="G1724" t="s">
        <v>38</v>
      </c>
      <c r="H1724">
        <v>7.95</v>
      </c>
      <c r="I1724">
        <v>90</v>
      </c>
      <c r="J1724" t="s">
        <v>32</v>
      </c>
      <c r="K1724">
        <v>22</v>
      </c>
      <c r="L1724" t="s">
        <v>42</v>
      </c>
      <c r="M1724">
        <v>2013</v>
      </c>
      <c r="N1724" t="s">
        <v>23</v>
      </c>
      <c r="O1724">
        <v>3.9</v>
      </c>
      <c r="P1724">
        <v>9</v>
      </c>
      <c r="Q1724" t="s">
        <v>24</v>
      </c>
    </row>
    <row r="1725" spans="1:17" x14ac:dyDescent="0.35">
      <c r="A1725" t="s">
        <v>3482</v>
      </c>
      <c r="B1725">
        <v>25.210258</v>
      </c>
      <c r="C1725">
        <v>55.346141000000003</v>
      </c>
      <c r="D1725" t="s">
        <v>3483</v>
      </c>
      <c r="E1725" t="s">
        <v>3313</v>
      </c>
      <c r="F1725">
        <v>0.32</v>
      </c>
      <c r="G1725" t="s">
        <v>38</v>
      </c>
      <c r="H1725">
        <v>13.84</v>
      </c>
      <c r="I1725">
        <v>93</v>
      </c>
      <c r="J1725" t="s">
        <v>42</v>
      </c>
      <c r="K1725">
        <v>350</v>
      </c>
      <c r="L1725" t="s">
        <v>151</v>
      </c>
      <c r="M1725">
        <v>2010</v>
      </c>
      <c r="N1725" t="s">
        <v>34</v>
      </c>
      <c r="O1725">
        <v>3</v>
      </c>
      <c r="P1725">
        <v>9</v>
      </c>
      <c r="Q1725" t="s">
        <v>29</v>
      </c>
    </row>
    <row r="1726" spans="1:17" x14ac:dyDescent="0.35">
      <c r="A1726" t="s">
        <v>3484</v>
      </c>
      <c r="B1726">
        <v>19.468828999999999</v>
      </c>
      <c r="C1726">
        <v>-99.130994000000001</v>
      </c>
      <c r="D1726" t="s">
        <v>3485</v>
      </c>
      <c r="E1726" t="s">
        <v>3313</v>
      </c>
      <c r="F1726">
        <v>0.35</v>
      </c>
      <c r="G1726" s="1">
        <v>45862</v>
      </c>
      <c r="H1726">
        <v>15.25</v>
      </c>
      <c r="I1726">
        <v>49</v>
      </c>
      <c r="J1726" t="s">
        <v>42</v>
      </c>
      <c r="K1726">
        <v>22</v>
      </c>
      <c r="L1726" t="s">
        <v>49</v>
      </c>
      <c r="M1726">
        <v>2020</v>
      </c>
      <c r="N1726" t="s">
        <v>23</v>
      </c>
      <c r="O1726">
        <v>3.6</v>
      </c>
      <c r="P1726">
        <v>2</v>
      </c>
      <c r="Q1726" t="s">
        <v>24</v>
      </c>
    </row>
    <row r="1727" spans="1:17" x14ac:dyDescent="0.35">
      <c r="A1727" t="s">
        <v>3486</v>
      </c>
      <c r="B1727">
        <v>-84.731769999999997</v>
      </c>
      <c r="C1727">
        <v>-63.296190000000003</v>
      </c>
      <c r="D1727" t="s">
        <v>3487</v>
      </c>
      <c r="E1727" t="s">
        <v>3313</v>
      </c>
      <c r="F1727">
        <v>0.19</v>
      </c>
      <c r="G1727" s="1">
        <v>45862</v>
      </c>
      <c r="H1727">
        <v>2.77</v>
      </c>
      <c r="I1727">
        <v>60</v>
      </c>
      <c r="J1727" t="s">
        <v>21</v>
      </c>
      <c r="K1727">
        <v>22</v>
      </c>
      <c r="L1727" t="s">
        <v>55</v>
      </c>
      <c r="M1727">
        <v>2018</v>
      </c>
      <c r="N1727" t="s">
        <v>23</v>
      </c>
      <c r="O1727">
        <v>4.5999999999999996</v>
      </c>
      <c r="P1727">
        <v>7</v>
      </c>
      <c r="Q1727" t="s">
        <v>29</v>
      </c>
    </row>
    <row r="1728" spans="1:17" x14ac:dyDescent="0.35">
      <c r="A1728" t="s">
        <v>3488</v>
      </c>
      <c r="B1728">
        <v>-33.829813000000001</v>
      </c>
      <c r="C1728">
        <v>18.429812999999999</v>
      </c>
      <c r="D1728" t="s">
        <v>3489</v>
      </c>
      <c r="E1728" t="s">
        <v>3313</v>
      </c>
      <c r="F1728">
        <v>0.28999999999999998</v>
      </c>
      <c r="G1728" t="s">
        <v>38</v>
      </c>
      <c r="H1728">
        <v>6.75</v>
      </c>
      <c r="I1728">
        <v>98</v>
      </c>
      <c r="J1728" t="s">
        <v>45</v>
      </c>
      <c r="K1728">
        <v>50</v>
      </c>
      <c r="L1728" t="s">
        <v>49</v>
      </c>
      <c r="M1728">
        <v>2016</v>
      </c>
      <c r="N1728" t="s">
        <v>34</v>
      </c>
      <c r="O1728">
        <v>4.5999999999999996</v>
      </c>
      <c r="P1728">
        <v>3</v>
      </c>
      <c r="Q1728" t="s">
        <v>24</v>
      </c>
    </row>
    <row r="1729" spans="1:17" x14ac:dyDescent="0.35">
      <c r="A1729" t="s">
        <v>3490</v>
      </c>
      <c r="B1729">
        <v>37.640025999999999</v>
      </c>
      <c r="C1729">
        <v>127.005849</v>
      </c>
      <c r="D1729" t="s">
        <v>3491</v>
      </c>
      <c r="E1729" t="s">
        <v>3313</v>
      </c>
      <c r="F1729">
        <v>0.32</v>
      </c>
      <c r="G1729" t="s">
        <v>38</v>
      </c>
      <c r="H1729">
        <v>13.19</v>
      </c>
      <c r="I1729">
        <v>20</v>
      </c>
      <c r="J1729" t="s">
        <v>32</v>
      </c>
      <c r="K1729">
        <v>22</v>
      </c>
      <c r="L1729" t="s">
        <v>58</v>
      </c>
      <c r="M1729">
        <v>2020</v>
      </c>
      <c r="N1729" t="s">
        <v>23</v>
      </c>
      <c r="O1729">
        <v>3.1</v>
      </c>
      <c r="P1729">
        <v>6</v>
      </c>
      <c r="Q1729" t="s">
        <v>29</v>
      </c>
    </row>
    <row r="1730" spans="1:17" x14ac:dyDescent="0.35">
      <c r="A1730" t="s">
        <v>3492</v>
      </c>
      <c r="B1730">
        <v>37.600456000000001</v>
      </c>
      <c r="C1730">
        <v>126.979585</v>
      </c>
      <c r="D1730" t="s">
        <v>3493</v>
      </c>
      <c r="E1730" t="s">
        <v>3313</v>
      </c>
      <c r="F1730">
        <v>0.1</v>
      </c>
      <c r="G1730" t="s">
        <v>20</v>
      </c>
      <c r="H1730">
        <v>10.029999999999999</v>
      </c>
      <c r="I1730">
        <v>41</v>
      </c>
      <c r="J1730" t="s">
        <v>42</v>
      </c>
      <c r="K1730">
        <v>50</v>
      </c>
      <c r="L1730" t="s">
        <v>108</v>
      </c>
      <c r="M1730">
        <v>2023</v>
      </c>
      <c r="N1730" t="s">
        <v>23</v>
      </c>
      <c r="O1730">
        <v>4.8</v>
      </c>
      <c r="P1730">
        <v>9</v>
      </c>
      <c r="Q1730" t="s">
        <v>35</v>
      </c>
    </row>
    <row r="1731" spans="1:17" x14ac:dyDescent="0.35">
      <c r="A1731" t="s">
        <v>3494</v>
      </c>
      <c r="B1731">
        <v>34.128264000000001</v>
      </c>
      <c r="C1731">
        <v>-118.31188899999999</v>
      </c>
      <c r="D1731" t="s">
        <v>3495</v>
      </c>
      <c r="E1731" t="s">
        <v>3313</v>
      </c>
      <c r="F1731">
        <v>0.18</v>
      </c>
      <c r="G1731" t="s">
        <v>20</v>
      </c>
      <c r="H1731">
        <v>12.95</v>
      </c>
      <c r="I1731">
        <v>94</v>
      </c>
      <c r="J1731" t="s">
        <v>45</v>
      </c>
      <c r="K1731">
        <v>150</v>
      </c>
      <c r="L1731" t="s">
        <v>42</v>
      </c>
      <c r="M1731">
        <v>2014</v>
      </c>
      <c r="N1731" t="s">
        <v>23</v>
      </c>
      <c r="O1731">
        <v>3.2</v>
      </c>
      <c r="P1731">
        <v>8</v>
      </c>
      <c r="Q1731" t="s">
        <v>35</v>
      </c>
    </row>
    <row r="1732" spans="1:17" x14ac:dyDescent="0.35">
      <c r="A1732" t="s">
        <v>3496</v>
      </c>
      <c r="B1732">
        <v>43.734901999999998</v>
      </c>
      <c r="C1732">
        <v>-79.417590000000004</v>
      </c>
      <c r="D1732" t="s">
        <v>3497</v>
      </c>
      <c r="E1732" t="s">
        <v>3313</v>
      </c>
      <c r="F1732">
        <v>0.21</v>
      </c>
      <c r="G1732" t="s">
        <v>38</v>
      </c>
      <c r="H1732">
        <v>8.91</v>
      </c>
      <c r="I1732">
        <v>50</v>
      </c>
      <c r="J1732" t="s">
        <v>45</v>
      </c>
      <c r="K1732">
        <v>50</v>
      </c>
      <c r="L1732" t="s">
        <v>33</v>
      </c>
      <c r="M1732">
        <v>2013</v>
      </c>
      <c r="N1732" t="s">
        <v>23</v>
      </c>
      <c r="O1732">
        <v>4.8</v>
      </c>
      <c r="P1732">
        <v>10</v>
      </c>
      <c r="Q1732" t="s">
        <v>24</v>
      </c>
    </row>
    <row r="1733" spans="1:17" x14ac:dyDescent="0.35">
      <c r="A1733" t="s">
        <v>3498</v>
      </c>
      <c r="B1733">
        <v>34.080717999999997</v>
      </c>
      <c r="C1733">
        <v>-118.301171</v>
      </c>
      <c r="D1733" t="s">
        <v>3499</v>
      </c>
      <c r="E1733" t="s">
        <v>3313</v>
      </c>
      <c r="F1733">
        <v>0.1</v>
      </c>
      <c r="G1733" t="s">
        <v>38</v>
      </c>
      <c r="H1733">
        <v>12.34</v>
      </c>
      <c r="I1733">
        <v>89</v>
      </c>
      <c r="J1733" t="s">
        <v>27</v>
      </c>
      <c r="K1733">
        <v>50</v>
      </c>
      <c r="L1733" t="s">
        <v>52</v>
      </c>
      <c r="M1733">
        <v>2013</v>
      </c>
      <c r="N1733" t="s">
        <v>34</v>
      </c>
      <c r="O1733">
        <v>4.9000000000000004</v>
      </c>
      <c r="P1733">
        <v>1</v>
      </c>
      <c r="Q1733" t="s">
        <v>24</v>
      </c>
    </row>
    <row r="1734" spans="1:17" x14ac:dyDescent="0.35">
      <c r="A1734" t="s">
        <v>3500</v>
      </c>
      <c r="B1734">
        <v>37.830896000000003</v>
      </c>
      <c r="C1734">
        <v>-122.390708</v>
      </c>
      <c r="D1734" t="s">
        <v>3501</v>
      </c>
      <c r="E1734" t="s">
        <v>3313</v>
      </c>
      <c r="F1734">
        <v>0.13</v>
      </c>
      <c r="G1734" t="s">
        <v>38</v>
      </c>
      <c r="H1734">
        <v>7.96</v>
      </c>
      <c r="I1734">
        <v>17</v>
      </c>
      <c r="J1734" t="s">
        <v>27</v>
      </c>
      <c r="K1734">
        <v>150</v>
      </c>
      <c r="L1734" t="s">
        <v>42</v>
      </c>
      <c r="M1734">
        <v>2020</v>
      </c>
      <c r="N1734" t="s">
        <v>23</v>
      </c>
      <c r="O1734">
        <v>4.9000000000000004</v>
      </c>
      <c r="P1734">
        <v>3</v>
      </c>
      <c r="Q1734" t="s">
        <v>29</v>
      </c>
    </row>
    <row r="1735" spans="1:17" x14ac:dyDescent="0.35">
      <c r="A1735" t="s">
        <v>3502</v>
      </c>
      <c r="B1735">
        <v>25.348174</v>
      </c>
      <c r="C1735">
        <v>55.200679999999998</v>
      </c>
      <c r="D1735" t="s">
        <v>3503</v>
      </c>
      <c r="E1735" t="s">
        <v>3313</v>
      </c>
      <c r="F1735">
        <v>0.26</v>
      </c>
      <c r="G1735" t="s">
        <v>38</v>
      </c>
      <c r="H1735">
        <v>3.26</v>
      </c>
      <c r="I1735">
        <v>25</v>
      </c>
      <c r="J1735" t="s">
        <v>21</v>
      </c>
      <c r="K1735">
        <v>350</v>
      </c>
      <c r="L1735" t="s">
        <v>22</v>
      </c>
      <c r="M1735">
        <v>2017</v>
      </c>
      <c r="N1735" t="s">
        <v>23</v>
      </c>
      <c r="O1735">
        <v>4.5</v>
      </c>
      <c r="P1735">
        <v>7</v>
      </c>
      <c r="Q1735" t="s">
        <v>35</v>
      </c>
    </row>
    <row r="1736" spans="1:17" x14ac:dyDescent="0.35">
      <c r="A1736" t="s">
        <v>3504</v>
      </c>
      <c r="B1736">
        <v>37.685383000000002</v>
      </c>
      <c r="C1736">
        <v>126.95869399999999</v>
      </c>
      <c r="D1736" t="s">
        <v>3505</v>
      </c>
      <c r="E1736" t="s">
        <v>3313</v>
      </c>
      <c r="F1736">
        <v>0.21</v>
      </c>
      <c r="G1736" t="s">
        <v>20</v>
      </c>
      <c r="H1736">
        <v>18.149999999999999</v>
      </c>
      <c r="I1736">
        <v>81</v>
      </c>
      <c r="J1736" t="s">
        <v>42</v>
      </c>
      <c r="K1736">
        <v>350</v>
      </c>
      <c r="L1736" t="s">
        <v>151</v>
      </c>
      <c r="M1736">
        <v>2010</v>
      </c>
      <c r="N1736" t="s">
        <v>23</v>
      </c>
      <c r="O1736">
        <v>3.2</v>
      </c>
      <c r="P1736">
        <v>7</v>
      </c>
      <c r="Q1736" t="s">
        <v>24</v>
      </c>
    </row>
    <row r="1737" spans="1:17" x14ac:dyDescent="0.35">
      <c r="A1737" t="s">
        <v>3506</v>
      </c>
      <c r="B1737">
        <v>39.941392</v>
      </c>
      <c r="C1737">
        <v>116.25923</v>
      </c>
      <c r="D1737" t="s">
        <v>3507</v>
      </c>
      <c r="E1737" t="s">
        <v>3313</v>
      </c>
      <c r="F1737">
        <v>0.24</v>
      </c>
      <c r="G1737" s="1">
        <v>45862</v>
      </c>
      <c r="H1737">
        <v>18.45</v>
      </c>
      <c r="I1737">
        <v>21</v>
      </c>
      <c r="J1737" t="s">
        <v>27</v>
      </c>
      <c r="K1737">
        <v>50</v>
      </c>
      <c r="L1737" t="s">
        <v>120</v>
      </c>
      <c r="M1737">
        <v>2016</v>
      </c>
      <c r="N1737" t="s">
        <v>23</v>
      </c>
      <c r="O1737">
        <v>3.5</v>
      </c>
      <c r="P1737">
        <v>5</v>
      </c>
      <c r="Q1737" t="s">
        <v>35</v>
      </c>
    </row>
    <row r="1738" spans="1:17" x14ac:dyDescent="0.35">
      <c r="A1738" t="s">
        <v>3508</v>
      </c>
      <c r="B1738">
        <v>25.265093</v>
      </c>
      <c r="C1738">
        <v>55.226447999999998</v>
      </c>
      <c r="D1738" t="s">
        <v>3509</v>
      </c>
      <c r="E1738" t="s">
        <v>3313</v>
      </c>
      <c r="F1738">
        <v>0.4</v>
      </c>
      <c r="G1738" t="s">
        <v>20</v>
      </c>
      <c r="H1738">
        <v>16.260000000000002</v>
      </c>
      <c r="I1738">
        <v>30</v>
      </c>
      <c r="J1738" t="s">
        <v>45</v>
      </c>
      <c r="K1738">
        <v>150</v>
      </c>
      <c r="L1738" t="s">
        <v>151</v>
      </c>
      <c r="M1738">
        <v>2020</v>
      </c>
      <c r="N1738" t="s">
        <v>34</v>
      </c>
      <c r="O1738">
        <v>3.5</v>
      </c>
      <c r="P1738">
        <v>2</v>
      </c>
      <c r="Q1738" t="s">
        <v>29</v>
      </c>
    </row>
    <row r="1739" spans="1:17" x14ac:dyDescent="0.35">
      <c r="A1739" t="s">
        <v>3510</v>
      </c>
      <c r="B1739">
        <v>19.058959000000002</v>
      </c>
      <c r="C1739">
        <v>72.900588999999997</v>
      </c>
      <c r="D1739" t="s">
        <v>3511</v>
      </c>
      <c r="E1739" t="s">
        <v>3313</v>
      </c>
      <c r="F1739">
        <v>0.17</v>
      </c>
      <c r="G1739" s="1">
        <v>45862</v>
      </c>
      <c r="H1739">
        <v>19.579999999999998</v>
      </c>
      <c r="I1739">
        <v>13</v>
      </c>
      <c r="J1739" t="s">
        <v>32</v>
      </c>
      <c r="K1739">
        <v>350</v>
      </c>
      <c r="L1739" t="s">
        <v>49</v>
      </c>
      <c r="M1739">
        <v>2012</v>
      </c>
      <c r="N1739" t="s">
        <v>34</v>
      </c>
      <c r="O1739">
        <v>3.9</v>
      </c>
      <c r="P1739">
        <v>4</v>
      </c>
      <c r="Q1739" t="s">
        <v>35</v>
      </c>
    </row>
    <row r="1740" spans="1:17" x14ac:dyDescent="0.35">
      <c r="A1740" t="s">
        <v>3512</v>
      </c>
      <c r="B1740">
        <v>28.281488</v>
      </c>
      <c r="C1740">
        <v>-125.849439</v>
      </c>
      <c r="D1740" t="s">
        <v>3513</v>
      </c>
      <c r="E1740" t="s">
        <v>3313</v>
      </c>
      <c r="F1740">
        <v>0.21</v>
      </c>
      <c r="G1740" t="s">
        <v>20</v>
      </c>
      <c r="H1740">
        <v>3.99</v>
      </c>
      <c r="I1740">
        <v>49</v>
      </c>
      <c r="J1740" t="s">
        <v>32</v>
      </c>
      <c r="K1740">
        <v>50</v>
      </c>
      <c r="L1740" t="s">
        <v>58</v>
      </c>
      <c r="M1740">
        <v>2016</v>
      </c>
      <c r="N1740" t="s">
        <v>34</v>
      </c>
      <c r="O1740">
        <v>4.5999999999999996</v>
      </c>
      <c r="P1740">
        <v>6</v>
      </c>
      <c r="Q1740" t="s">
        <v>35</v>
      </c>
    </row>
    <row r="1741" spans="1:17" x14ac:dyDescent="0.35">
      <c r="A1741" t="s">
        <v>3514</v>
      </c>
      <c r="B1741">
        <v>-33.721297</v>
      </c>
      <c r="C1741">
        <v>151.338581</v>
      </c>
      <c r="D1741" t="s">
        <v>3515</v>
      </c>
      <c r="E1741" t="s">
        <v>3313</v>
      </c>
      <c r="F1741">
        <v>0.13</v>
      </c>
      <c r="G1741" t="s">
        <v>20</v>
      </c>
      <c r="H1741">
        <v>17.13</v>
      </c>
      <c r="I1741">
        <v>77</v>
      </c>
      <c r="J1741" t="s">
        <v>27</v>
      </c>
      <c r="K1741">
        <v>50</v>
      </c>
      <c r="L1741" t="s">
        <v>46</v>
      </c>
      <c r="M1741">
        <v>2022</v>
      </c>
      <c r="N1741" t="s">
        <v>23</v>
      </c>
      <c r="O1741">
        <v>3.5</v>
      </c>
      <c r="P1741">
        <v>3</v>
      </c>
      <c r="Q1741" t="s">
        <v>29</v>
      </c>
    </row>
    <row r="1742" spans="1:17" x14ac:dyDescent="0.35">
      <c r="A1742" t="s">
        <v>3516</v>
      </c>
      <c r="B1742">
        <v>18.973531000000001</v>
      </c>
      <c r="C1742">
        <v>72.909858999999997</v>
      </c>
      <c r="D1742" t="s">
        <v>3517</v>
      </c>
      <c r="E1742" t="s">
        <v>3313</v>
      </c>
      <c r="F1742">
        <v>0.5</v>
      </c>
      <c r="G1742" t="s">
        <v>20</v>
      </c>
      <c r="H1742">
        <v>3.69</v>
      </c>
      <c r="I1742">
        <v>81</v>
      </c>
      <c r="J1742" t="s">
        <v>32</v>
      </c>
      <c r="K1742">
        <v>50</v>
      </c>
      <c r="L1742" t="s">
        <v>49</v>
      </c>
      <c r="M1742">
        <v>2020</v>
      </c>
      <c r="N1742" t="s">
        <v>23</v>
      </c>
      <c r="O1742">
        <v>3.7</v>
      </c>
      <c r="P1742">
        <v>6</v>
      </c>
      <c r="Q1742" t="s">
        <v>24</v>
      </c>
    </row>
    <row r="1743" spans="1:17" x14ac:dyDescent="0.35">
      <c r="A1743" t="s">
        <v>3518</v>
      </c>
      <c r="B1743">
        <v>52.513883999999997</v>
      </c>
      <c r="C1743">
        <v>13.342180000000001</v>
      </c>
      <c r="D1743" t="s">
        <v>3519</v>
      </c>
      <c r="E1743" t="s">
        <v>3313</v>
      </c>
      <c r="F1743">
        <v>0.44</v>
      </c>
      <c r="G1743" t="s">
        <v>20</v>
      </c>
      <c r="H1743">
        <v>10.33</v>
      </c>
      <c r="I1743">
        <v>94</v>
      </c>
      <c r="J1743" t="s">
        <v>32</v>
      </c>
      <c r="K1743">
        <v>50</v>
      </c>
      <c r="L1743" t="s">
        <v>33</v>
      </c>
      <c r="M1743">
        <v>2022</v>
      </c>
      <c r="N1743" t="s">
        <v>34</v>
      </c>
      <c r="O1743">
        <v>4.4000000000000004</v>
      </c>
      <c r="P1743">
        <v>2</v>
      </c>
      <c r="Q1743" t="s">
        <v>24</v>
      </c>
    </row>
    <row r="1744" spans="1:17" x14ac:dyDescent="0.35">
      <c r="A1744" t="s">
        <v>3520</v>
      </c>
      <c r="B1744">
        <v>39.93656</v>
      </c>
      <c r="C1744">
        <v>116.409142</v>
      </c>
      <c r="D1744" t="s">
        <v>3521</v>
      </c>
      <c r="E1744" t="s">
        <v>3313</v>
      </c>
      <c r="F1744">
        <v>0.24</v>
      </c>
      <c r="G1744" s="1">
        <v>45862</v>
      </c>
      <c r="H1744">
        <v>5.66</v>
      </c>
      <c r="I1744">
        <v>75</v>
      </c>
      <c r="J1744" t="s">
        <v>42</v>
      </c>
      <c r="K1744">
        <v>50</v>
      </c>
      <c r="L1744" t="s">
        <v>22</v>
      </c>
      <c r="M1744">
        <v>2014</v>
      </c>
      <c r="N1744" t="s">
        <v>23</v>
      </c>
      <c r="O1744">
        <v>4.3</v>
      </c>
      <c r="P1744">
        <v>8</v>
      </c>
      <c r="Q1744" t="s">
        <v>29</v>
      </c>
    </row>
    <row r="1745" spans="1:17" x14ac:dyDescent="0.35">
      <c r="A1745" t="s">
        <v>3522</v>
      </c>
      <c r="B1745">
        <v>6.75617</v>
      </c>
      <c r="C1745">
        <v>79.807850000000002</v>
      </c>
      <c r="D1745" t="s">
        <v>3523</v>
      </c>
      <c r="E1745" t="s">
        <v>3313</v>
      </c>
      <c r="F1745">
        <v>0.16</v>
      </c>
      <c r="G1745" t="s">
        <v>38</v>
      </c>
      <c r="H1745">
        <v>6.52</v>
      </c>
      <c r="I1745">
        <v>94</v>
      </c>
      <c r="J1745" t="s">
        <v>27</v>
      </c>
      <c r="K1745">
        <v>50</v>
      </c>
      <c r="L1745" t="s">
        <v>49</v>
      </c>
      <c r="M1745">
        <v>2012</v>
      </c>
      <c r="N1745" t="s">
        <v>34</v>
      </c>
      <c r="O1745">
        <v>3.5</v>
      </c>
      <c r="P1745">
        <v>4</v>
      </c>
      <c r="Q1745" t="s">
        <v>29</v>
      </c>
    </row>
    <row r="1746" spans="1:17" x14ac:dyDescent="0.35">
      <c r="A1746" t="s">
        <v>3524</v>
      </c>
      <c r="B1746">
        <v>19.466545</v>
      </c>
      <c r="C1746">
        <v>-99.162049999999994</v>
      </c>
      <c r="D1746" t="s">
        <v>3525</v>
      </c>
      <c r="E1746" t="s">
        <v>3313</v>
      </c>
      <c r="F1746">
        <v>0.45</v>
      </c>
      <c r="G1746" s="1">
        <v>45862</v>
      </c>
      <c r="H1746">
        <v>9.92</v>
      </c>
      <c r="I1746">
        <v>74</v>
      </c>
      <c r="J1746" t="s">
        <v>32</v>
      </c>
      <c r="K1746">
        <v>22</v>
      </c>
      <c r="L1746" t="s">
        <v>55</v>
      </c>
      <c r="M1746">
        <v>2014</v>
      </c>
      <c r="N1746" t="s">
        <v>34</v>
      </c>
      <c r="O1746">
        <v>3.3</v>
      </c>
      <c r="P1746">
        <v>9</v>
      </c>
      <c r="Q1746" t="s">
        <v>29</v>
      </c>
    </row>
    <row r="1747" spans="1:17" x14ac:dyDescent="0.35">
      <c r="A1747" t="s">
        <v>3526</v>
      </c>
      <c r="B1747">
        <v>-23.602488000000001</v>
      </c>
      <c r="C1747">
        <v>-46.636510999999999</v>
      </c>
      <c r="D1747" t="s">
        <v>3527</v>
      </c>
      <c r="E1747" t="s">
        <v>3313</v>
      </c>
      <c r="F1747">
        <v>0.15</v>
      </c>
      <c r="G1747" t="s">
        <v>38</v>
      </c>
      <c r="H1747">
        <v>16.559999999999999</v>
      </c>
      <c r="I1747">
        <v>71</v>
      </c>
      <c r="J1747" t="s">
        <v>21</v>
      </c>
      <c r="K1747">
        <v>50</v>
      </c>
      <c r="L1747" t="s">
        <v>49</v>
      </c>
      <c r="M1747">
        <v>2018</v>
      </c>
      <c r="N1747" t="s">
        <v>34</v>
      </c>
      <c r="O1747">
        <v>4.8</v>
      </c>
      <c r="P1747">
        <v>7</v>
      </c>
      <c r="Q1747" t="s">
        <v>35</v>
      </c>
    </row>
    <row r="1748" spans="1:17" x14ac:dyDescent="0.35">
      <c r="A1748" t="s">
        <v>3528</v>
      </c>
      <c r="B1748">
        <v>25.235700999999999</v>
      </c>
      <c r="C1748">
        <v>55.351914000000001</v>
      </c>
      <c r="D1748" t="s">
        <v>3529</v>
      </c>
      <c r="E1748" t="s">
        <v>3313</v>
      </c>
      <c r="F1748">
        <v>0.4</v>
      </c>
      <c r="G1748" t="s">
        <v>38</v>
      </c>
      <c r="H1748">
        <v>13.94</v>
      </c>
      <c r="I1748">
        <v>82</v>
      </c>
      <c r="J1748" t="s">
        <v>21</v>
      </c>
      <c r="K1748">
        <v>50</v>
      </c>
      <c r="L1748" t="s">
        <v>220</v>
      </c>
      <c r="M1748">
        <v>2011</v>
      </c>
      <c r="N1748" t="s">
        <v>23</v>
      </c>
      <c r="O1748">
        <v>3.8</v>
      </c>
      <c r="P1748">
        <v>5</v>
      </c>
      <c r="Q1748" t="s">
        <v>29</v>
      </c>
    </row>
    <row r="1749" spans="1:17" x14ac:dyDescent="0.35">
      <c r="A1749" t="s">
        <v>3530</v>
      </c>
      <c r="B1749">
        <v>52.516503</v>
      </c>
      <c r="C1749">
        <v>13.495058</v>
      </c>
      <c r="D1749" t="s">
        <v>3531</v>
      </c>
      <c r="E1749" t="s">
        <v>3313</v>
      </c>
      <c r="F1749">
        <v>0.38</v>
      </c>
      <c r="G1749" t="s">
        <v>38</v>
      </c>
      <c r="H1749">
        <v>9.33</v>
      </c>
      <c r="I1749">
        <v>61</v>
      </c>
      <c r="J1749" t="s">
        <v>21</v>
      </c>
      <c r="K1749">
        <v>22</v>
      </c>
      <c r="L1749" t="s">
        <v>58</v>
      </c>
      <c r="M1749">
        <v>2014</v>
      </c>
      <c r="N1749" t="s">
        <v>23</v>
      </c>
      <c r="O1749">
        <v>4.5</v>
      </c>
      <c r="P1749">
        <v>7</v>
      </c>
      <c r="Q1749" t="s">
        <v>35</v>
      </c>
    </row>
    <row r="1750" spans="1:17" x14ac:dyDescent="0.35">
      <c r="A1750" t="s">
        <v>3532</v>
      </c>
      <c r="B1750">
        <v>34.170605000000002</v>
      </c>
      <c r="C1750">
        <v>-118.35924</v>
      </c>
      <c r="D1750" t="s">
        <v>3533</v>
      </c>
      <c r="E1750" t="s">
        <v>3313</v>
      </c>
      <c r="F1750">
        <v>0.14000000000000001</v>
      </c>
      <c r="G1750" t="s">
        <v>38</v>
      </c>
      <c r="H1750">
        <v>17.41</v>
      </c>
      <c r="I1750">
        <v>43</v>
      </c>
      <c r="J1750" t="s">
        <v>32</v>
      </c>
      <c r="K1750">
        <v>350</v>
      </c>
      <c r="L1750" t="s">
        <v>39</v>
      </c>
      <c r="M1750">
        <v>2021</v>
      </c>
      <c r="N1750" t="s">
        <v>34</v>
      </c>
      <c r="O1750">
        <v>4.5</v>
      </c>
      <c r="P1750">
        <v>7</v>
      </c>
      <c r="Q1750" t="s">
        <v>29</v>
      </c>
    </row>
    <row r="1751" spans="1:17" x14ac:dyDescent="0.35">
      <c r="A1751" t="s">
        <v>3534</v>
      </c>
      <c r="B1751">
        <v>26.820761999999998</v>
      </c>
      <c r="C1751">
        <v>-144.26663500000001</v>
      </c>
      <c r="D1751" t="s">
        <v>3535</v>
      </c>
      <c r="E1751" t="s">
        <v>3313</v>
      </c>
      <c r="F1751">
        <v>0.5</v>
      </c>
      <c r="G1751" t="s">
        <v>20</v>
      </c>
      <c r="H1751">
        <v>2.04</v>
      </c>
      <c r="I1751">
        <v>48</v>
      </c>
      <c r="J1751" t="s">
        <v>32</v>
      </c>
      <c r="K1751">
        <v>150</v>
      </c>
      <c r="L1751" t="s">
        <v>22</v>
      </c>
      <c r="M1751">
        <v>2017</v>
      </c>
      <c r="N1751" t="s">
        <v>23</v>
      </c>
      <c r="O1751">
        <v>3.8</v>
      </c>
      <c r="P1751">
        <v>5</v>
      </c>
      <c r="Q1751" t="s">
        <v>29</v>
      </c>
    </row>
    <row r="1752" spans="1:17" x14ac:dyDescent="0.35">
      <c r="A1752" t="s">
        <v>3536</v>
      </c>
      <c r="B1752">
        <v>55.759832000000003</v>
      </c>
      <c r="C1752">
        <v>37.610332999999997</v>
      </c>
      <c r="D1752" t="s">
        <v>3537</v>
      </c>
      <c r="E1752" t="s">
        <v>3313</v>
      </c>
      <c r="F1752">
        <v>0.5</v>
      </c>
      <c r="G1752" t="s">
        <v>38</v>
      </c>
      <c r="H1752">
        <v>13.15</v>
      </c>
      <c r="I1752">
        <v>91</v>
      </c>
      <c r="J1752" t="s">
        <v>32</v>
      </c>
      <c r="K1752">
        <v>350</v>
      </c>
      <c r="L1752" t="s">
        <v>52</v>
      </c>
      <c r="M1752">
        <v>2017</v>
      </c>
      <c r="N1752" t="s">
        <v>23</v>
      </c>
      <c r="O1752">
        <v>3.9</v>
      </c>
      <c r="P1752">
        <v>7</v>
      </c>
      <c r="Q1752" t="s">
        <v>29</v>
      </c>
    </row>
    <row r="1753" spans="1:17" x14ac:dyDescent="0.35">
      <c r="A1753" t="s">
        <v>3538</v>
      </c>
      <c r="B1753">
        <v>55.835175999999997</v>
      </c>
      <c r="C1753">
        <v>37.526395000000001</v>
      </c>
      <c r="D1753" t="s">
        <v>3539</v>
      </c>
      <c r="E1753" t="s">
        <v>3313</v>
      </c>
      <c r="F1753">
        <v>0.17</v>
      </c>
      <c r="G1753" t="s">
        <v>20</v>
      </c>
      <c r="H1753">
        <v>15.13</v>
      </c>
      <c r="I1753">
        <v>81</v>
      </c>
      <c r="J1753" t="s">
        <v>21</v>
      </c>
      <c r="K1753">
        <v>22</v>
      </c>
      <c r="L1753" t="s">
        <v>52</v>
      </c>
      <c r="M1753">
        <v>2019</v>
      </c>
      <c r="N1753" t="s">
        <v>34</v>
      </c>
      <c r="O1753">
        <v>3.1</v>
      </c>
      <c r="P1753">
        <v>4</v>
      </c>
      <c r="Q1753" t="s">
        <v>24</v>
      </c>
    </row>
    <row r="1754" spans="1:17" x14ac:dyDescent="0.35">
      <c r="A1754" t="s">
        <v>3540</v>
      </c>
      <c r="B1754">
        <v>41.977913000000001</v>
      </c>
      <c r="C1754">
        <v>-87.652394999999999</v>
      </c>
      <c r="D1754" t="s">
        <v>3541</v>
      </c>
      <c r="E1754" t="s">
        <v>3313</v>
      </c>
      <c r="F1754">
        <v>0.11</v>
      </c>
      <c r="G1754" t="s">
        <v>20</v>
      </c>
      <c r="H1754">
        <v>12.25</v>
      </c>
      <c r="I1754">
        <v>72</v>
      </c>
      <c r="J1754" t="s">
        <v>27</v>
      </c>
      <c r="K1754">
        <v>22</v>
      </c>
      <c r="L1754" t="s">
        <v>46</v>
      </c>
      <c r="M1754">
        <v>2017</v>
      </c>
      <c r="N1754" t="s">
        <v>34</v>
      </c>
      <c r="O1754">
        <v>4.9000000000000004</v>
      </c>
      <c r="P1754">
        <v>4</v>
      </c>
      <c r="Q1754" t="s">
        <v>35</v>
      </c>
    </row>
    <row r="1755" spans="1:17" x14ac:dyDescent="0.35">
      <c r="A1755" t="s">
        <v>3542</v>
      </c>
      <c r="B1755">
        <v>-33.784289999999999</v>
      </c>
      <c r="C1755">
        <v>18.550749</v>
      </c>
      <c r="D1755" t="s">
        <v>3543</v>
      </c>
      <c r="E1755" t="s">
        <v>3313</v>
      </c>
      <c r="F1755">
        <v>0.3</v>
      </c>
      <c r="G1755" s="1">
        <v>45862</v>
      </c>
      <c r="H1755">
        <v>12.97</v>
      </c>
      <c r="I1755">
        <v>60</v>
      </c>
      <c r="J1755" t="s">
        <v>45</v>
      </c>
      <c r="K1755">
        <v>22</v>
      </c>
      <c r="L1755" t="s">
        <v>22</v>
      </c>
      <c r="M1755">
        <v>2017</v>
      </c>
      <c r="N1755" t="s">
        <v>34</v>
      </c>
      <c r="O1755">
        <v>5</v>
      </c>
      <c r="P1755">
        <v>9</v>
      </c>
      <c r="Q1755" t="s">
        <v>35</v>
      </c>
    </row>
    <row r="1756" spans="1:17" x14ac:dyDescent="0.35">
      <c r="A1756" t="s">
        <v>3544</v>
      </c>
      <c r="B1756">
        <v>43.749501000000002</v>
      </c>
      <c r="C1756">
        <v>-79.452006999999995</v>
      </c>
      <c r="D1756" t="s">
        <v>3545</v>
      </c>
      <c r="E1756" t="s">
        <v>3313</v>
      </c>
      <c r="F1756">
        <v>0.24</v>
      </c>
      <c r="G1756" t="s">
        <v>20</v>
      </c>
      <c r="H1756">
        <v>12.75</v>
      </c>
      <c r="I1756">
        <v>73</v>
      </c>
      <c r="J1756" t="s">
        <v>21</v>
      </c>
      <c r="K1756">
        <v>350</v>
      </c>
      <c r="L1756" t="s">
        <v>22</v>
      </c>
      <c r="M1756">
        <v>2017</v>
      </c>
      <c r="N1756" t="s">
        <v>34</v>
      </c>
      <c r="O1756">
        <v>3.6</v>
      </c>
      <c r="P1756">
        <v>9</v>
      </c>
      <c r="Q1756" t="s">
        <v>29</v>
      </c>
    </row>
    <row r="1757" spans="1:17" x14ac:dyDescent="0.35">
      <c r="A1757" t="s">
        <v>3546</v>
      </c>
      <c r="B1757">
        <v>41.965159999999997</v>
      </c>
      <c r="C1757">
        <v>-87.643955000000005</v>
      </c>
      <c r="D1757" t="s">
        <v>3547</v>
      </c>
      <c r="E1757" t="s">
        <v>3313</v>
      </c>
      <c r="F1757">
        <v>0.14000000000000001</v>
      </c>
      <c r="G1757" s="1">
        <v>45862</v>
      </c>
      <c r="H1757">
        <v>18.45</v>
      </c>
      <c r="I1757">
        <v>59</v>
      </c>
      <c r="J1757" t="s">
        <v>32</v>
      </c>
      <c r="K1757">
        <v>22</v>
      </c>
      <c r="L1757" t="s">
        <v>58</v>
      </c>
      <c r="M1757">
        <v>2021</v>
      </c>
      <c r="N1757" t="s">
        <v>34</v>
      </c>
      <c r="O1757">
        <v>3.1</v>
      </c>
      <c r="P1757">
        <v>8</v>
      </c>
      <c r="Q1757" t="s">
        <v>29</v>
      </c>
    </row>
    <row r="1758" spans="1:17" x14ac:dyDescent="0.35">
      <c r="A1758" t="s">
        <v>3548</v>
      </c>
      <c r="B1758">
        <v>41.813586999999998</v>
      </c>
      <c r="C1758">
        <v>-87.766194999999996</v>
      </c>
      <c r="D1758" t="s">
        <v>3549</v>
      </c>
      <c r="E1758" t="s">
        <v>3313</v>
      </c>
      <c r="F1758">
        <v>0.41</v>
      </c>
      <c r="G1758" t="s">
        <v>20</v>
      </c>
      <c r="H1758">
        <v>14.98</v>
      </c>
      <c r="I1758">
        <v>96</v>
      </c>
      <c r="J1758" t="s">
        <v>21</v>
      </c>
      <c r="K1758">
        <v>350</v>
      </c>
      <c r="L1758" t="s">
        <v>49</v>
      </c>
      <c r="M1758">
        <v>2018</v>
      </c>
      <c r="N1758" t="s">
        <v>34</v>
      </c>
      <c r="O1758">
        <v>4.5999999999999996</v>
      </c>
      <c r="P1758">
        <v>5</v>
      </c>
      <c r="Q1758" t="s">
        <v>24</v>
      </c>
    </row>
    <row r="1759" spans="1:17" x14ac:dyDescent="0.35">
      <c r="A1759" t="s">
        <v>3550</v>
      </c>
      <c r="B1759">
        <v>39.966760999999998</v>
      </c>
      <c r="C1759">
        <v>116.389455</v>
      </c>
      <c r="D1759" t="s">
        <v>3551</v>
      </c>
      <c r="E1759" t="s">
        <v>3313</v>
      </c>
      <c r="F1759">
        <v>0.18</v>
      </c>
      <c r="G1759" s="1">
        <v>45862</v>
      </c>
      <c r="H1759">
        <v>1.17</v>
      </c>
      <c r="I1759">
        <v>34</v>
      </c>
      <c r="J1759" t="s">
        <v>32</v>
      </c>
      <c r="K1759">
        <v>22</v>
      </c>
      <c r="L1759" t="s">
        <v>151</v>
      </c>
      <c r="M1759">
        <v>2014</v>
      </c>
      <c r="N1759" t="s">
        <v>23</v>
      </c>
      <c r="O1759">
        <v>3.8</v>
      </c>
      <c r="P1759">
        <v>6</v>
      </c>
      <c r="Q1759" t="s">
        <v>24</v>
      </c>
    </row>
    <row r="1760" spans="1:17" x14ac:dyDescent="0.35">
      <c r="A1760" t="s">
        <v>3552</v>
      </c>
      <c r="B1760">
        <v>-33.820047000000002</v>
      </c>
      <c r="C1760">
        <v>18.482002999999999</v>
      </c>
      <c r="D1760" t="s">
        <v>3553</v>
      </c>
      <c r="E1760" t="s">
        <v>3313</v>
      </c>
      <c r="F1760">
        <v>0.37</v>
      </c>
      <c r="G1760" t="s">
        <v>20</v>
      </c>
      <c r="H1760">
        <v>0.55000000000000004</v>
      </c>
      <c r="I1760">
        <v>39</v>
      </c>
      <c r="J1760" t="s">
        <v>45</v>
      </c>
      <c r="K1760">
        <v>22</v>
      </c>
      <c r="L1760" t="s">
        <v>28</v>
      </c>
      <c r="M1760">
        <v>2018</v>
      </c>
      <c r="N1760" t="s">
        <v>34</v>
      </c>
      <c r="O1760">
        <v>3.2</v>
      </c>
      <c r="P1760">
        <v>4</v>
      </c>
      <c r="Q1760" t="s">
        <v>29</v>
      </c>
    </row>
    <row r="1761" spans="1:17" x14ac:dyDescent="0.35">
      <c r="A1761" t="s">
        <v>3554</v>
      </c>
      <c r="B1761">
        <v>43.608320999999997</v>
      </c>
      <c r="C1761">
        <v>-79.362902000000005</v>
      </c>
      <c r="D1761" t="s">
        <v>3555</v>
      </c>
      <c r="E1761" t="s">
        <v>3313</v>
      </c>
      <c r="F1761">
        <v>0.16</v>
      </c>
      <c r="G1761" t="s">
        <v>38</v>
      </c>
      <c r="H1761">
        <v>0.56999999999999995</v>
      </c>
      <c r="I1761">
        <v>60</v>
      </c>
      <c r="J1761" t="s">
        <v>45</v>
      </c>
      <c r="K1761">
        <v>50</v>
      </c>
      <c r="L1761" t="s">
        <v>95</v>
      </c>
      <c r="M1761">
        <v>2018</v>
      </c>
      <c r="N1761" t="s">
        <v>23</v>
      </c>
      <c r="O1761">
        <v>3.7</v>
      </c>
      <c r="P1761">
        <v>6</v>
      </c>
      <c r="Q1761" t="s">
        <v>24</v>
      </c>
    </row>
    <row r="1762" spans="1:17" x14ac:dyDescent="0.35">
      <c r="A1762" t="s">
        <v>3556</v>
      </c>
      <c r="B1762">
        <v>19.145423000000001</v>
      </c>
      <c r="C1762">
        <v>72.868399999999994</v>
      </c>
      <c r="D1762" t="s">
        <v>3557</v>
      </c>
      <c r="E1762" t="s">
        <v>3313</v>
      </c>
      <c r="F1762">
        <v>0.41</v>
      </c>
      <c r="G1762" t="s">
        <v>38</v>
      </c>
      <c r="H1762">
        <v>13.72</v>
      </c>
      <c r="I1762">
        <v>10</v>
      </c>
      <c r="J1762" t="s">
        <v>32</v>
      </c>
      <c r="K1762">
        <v>350</v>
      </c>
      <c r="L1762" t="s">
        <v>46</v>
      </c>
      <c r="M1762">
        <v>2022</v>
      </c>
      <c r="N1762" t="s">
        <v>23</v>
      </c>
      <c r="O1762">
        <v>3</v>
      </c>
      <c r="P1762">
        <v>7</v>
      </c>
      <c r="Q1762" t="s">
        <v>35</v>
      </c>
    </row>
    <row r="1763" spans="1:17" x14ac:dyDescent="0.35">
      <c r="A1763" t="s">
        <v>3558</v>
      </c>
      <c r="B1763">
        <v>41.893824000000002</v>
      </c>
      <c r="C1763">
        <v>-87.733377000000004</v>
      </c>
      <c r="D1763" t="s">
        <v>3559</v>
      </c>
      <c r="E1763" t="s">
        <v>3313</v>
      </c>
      <c r="F1763">
        <v>0.16</v>
      </c>
      <c r="G1763" t="s">
        <v>38</v>
      </c>
      <c r="H1763">
        <v>1.01</v>
      </c>
      <c r="I1763">
        <v>44</v>
      </c>
      <c r="J1763" t="s">
        <v>45</v>
      </c>
      <c r="K1763">
        <v>350</v>
      </c>
      <c r="L1763" t="s">
        <v>108</v>
      </c>
      <c r="M1763">
        <v>2010</v>
      </c>
      <c r="N1763" t="s">
        <v>23</v>
      </c>
      <c r="O1763">
        <v>3.2</v>
      </c>
      <c r="P1763">
        <v>3</v>
      </c>
      <c r="Q1763" t="s">
        <v>24</v>
      </c>
    </row>
    <row r="1764" spans="1:17" x14ac:dyDescent="0.35">
      <c r="A1764" t="s">
        <v>3560</v>
      </c>
      <c r="B1764">
        <v>18.916561999999999</v>
      </c>
      <c r="C1764">
        <v>72.922015000000002</v>
      </c>
      <c r="D1764" t="s">
        <v>3561</v>
      </c>
      <c r="E1764" t="s">
        <v>3313</v>
      </c>
      <c r="F1764">
        <v>0.19</v>
      </c>
      <c r="G1764" t="s">
        <v>38</v>
      </c>
      <c r="H1764">
        <v>10.08</v>
      </c>
      <c r="I1764">
        <v>36</v>
      </c>
      <c r="J1764" t="s">
        <v>45</v>
      </c>
      <c r="K1764">
        <v>50</v>
      </c>
      <c r="L1764" t="s">
        <v>111</v>
      </c>
      <c r="M1764">
        <v>2015</v>
      </c>
      <c r="N1764" t="s">
        <v>23</v>
      </c>
      <c r="O1764">
        <v>3.3</v>
      </c>
      <c r="P1764">
        <v>3</v>
      </c>
      <c r="Q1764" t="s">
        <v>29</v>
      </c>
    </row>
    <row r="1765" spans="1:17" x14ac:dyDescent="0.35">
      <c r="A1765" t="s">
        <v>3562</v>
      </c>
      <c r="B1765">
        <v>39.893132000000001</v>
      </c>
      <c r="C1765">
        <v>116.23586299999999</v>
      </c>
      <c r="D1765" t="s">
        <v>3563</v>
      </c>
      <c r="E1765" t="s">
        <v>3313</v>
      </c>
      <c r="F1765">
        <v>0.27</v>
      </c>
      <c r="G1765" s="1">
        <v>45862</v>
      </c>
      <c r="H1765">
        <v>5.88</v>
      </c>
      <c r="I1765">
        <v>73</v>
      </c>
      <c r="J1765" t="s">
        <v>32</v>
      </c>
      <c r="K1765">
        <v>150</v>
      </c>
      <c r="L1765" t="s">
        <v>108</v>
      </c>
      <c r="M1765">
        <v>2021</v>
      </c>
      <c r="N1765" t="s">
        <v>34</v>
      </c>
      <c r="O1765">
        <v>4</v>
      </c>
      <c r="P1765">
        <v>9</v>
      </c>
      <c r="Q1765" t="s">
        <v>24</v>
      </c>
    </row>
    <row r="1766" spans="1:17" x14ac:dyDescent="0.35">
      <c r="A1766" t="s">
        <v>3564</v>
      </c>
      <c r="B1766">
        <v>55.721890999999999</v>
      </c>
      <c r="C1766">
        <v>37.568716000000002</v>
      </c>
      <c r="D1766" t="s">
        <v>3565</v>
      </c>
      <c r="E1766" t="s">
        <v>3313</v>
      </c>
      <c r="F1766">
        <v>0.13</v>
      </c>
      <c r="G1766" s="1">
        <v>45862</v>
      </c>
      <c r="H1766">
        <v>8.6199999999999992</v>
      </c>
      <c r="I1766">
        <v>13</v>
      </c>
      <c r="J1766" t="s">
        <v>42</v>
      </c>
      <c r="K1766">
        <v>350</v>
      </c>
      <c r="L1766" t="s">
        <v>111</v>
      </c>
      <c r="M1766">
        <v>2021</v>
      </c>
      <c r="N1766" t="s">
        <v>34</v>
      </c>
      <c r="O1766">
        <v>3.4</v>
      </c>
      <c r="P1766">
        <v>8</v>
      </c>
      <c r="Q1766" t="s">
        <v>29</v>
      </c>
    </row>
    <row r="1767" spans="1:17" x14ac:dyDescent="0.35">
      <c r="A1767" t="s">
        <v>3566</v>
      </c>
      <c r="B1767">
        <v>-33.725183999999999</v>
      </c>
      <c r="C1767">
        <v>18.596981</v>
      </c>
      <c r="D1767" t="s">
        <v>3567</v>
      </c>
      <c r="E1767" t="s">
        <v>3313</v>
      </c>
      <c r="F1767">
        <v>0.43</v>
      </c>
      <c r="G1767" t="s">
        <v>20</v>
      </c>
      <c r="H1767">
        <v>7.79</v>
      </c>
      <c r="I1767">
        <v>27</v>
      </c>
      <c r="J1767" t="s">
        <v>27</v>
      </c>
      <c r="K1767">
        <v>50</v>
      </c>
      <c r="L1767" t="s">
        <v>49</v>
      </c>
      <c r="M1767">
        <v>2015</v>
      </c>
      <c r="N1767" t="s">
        <v>34</v>
      </c>
      <c r="O1767">
        <v>4.7</v>
      </c>
      <c r="P1767">
        <v>7</v>
      </c>
      <c r="Q1767" t="s">
        <v>24</v>
      </c>
    </row>
    <row r="1768" spans="1:17" x14ac:dyDescent="0.35">
      <c r="A1768" t="s">
        <v>3568</v>
      </c>
      <c r="B1768">
        <v>39.900986000000003</v>
      </c>
      <c r="C1768">
        <v>116.48172</v>
      </c>
      <c r="D1768" t="s">
        <v>260</v>
      </c>
      <c r="E1768" t="s">
        <v>3313</v>
      </c>
      <c r="F1768">
        <v>0.15</v>
      </c>
      <c r="G1768" t="s">
        <v>38</v>
      </c>
      <c r="H1768">
        <v>4.74</v>
      </c>
      <c r="I1768">
        <v>94</v>
      </c>
      <c r="J1768" t="s">
        <v>32</v>
      </c>
      <c r="K1768">
        <v>150</v>
      </c>
      <c r="L1768" t="s">
        <v>120</v>
      </c>
      <c r="M1768">
        <v>2016</v>
      </c>
      <c r="N1768" t="s">
        <v>23</v>
      </c>
      <c r="O1768">
        <v>4.2</v>
      </c>
      <c r="P1768">
        <v>1</v>
      </c>
      <c r="Q1768" t="s">
        <v>29</v>
      </c>
    </row>
    <row r="1769" spans="1:17" x14ac:dyDescent="0.35">
      <c r="A1769" t="s">
        <v>3569</v>
      </c>
      <c r="B1769">
        <v>37.785815999999997</v>
      </c>
      <c r="C1769">
        <v>-122.390528</v>
      </c>
      <c r="D1769" t="s">
        <v>3570</v>
      </c>
      <c r="E1769" t="s">
        <v>3313</v>
      </c>
      <c r="F1769">
        <v>0.27</v>
      </c>
      <c r="G1769" t="s">
        <v>20</v>
      </c>
      <c r="H1769">
        <v>2.76</v>
      </c>
      <c r="I1769">
        <v>20</v>
      </c>
      <c r="J1769" t="s">
        <v>27</v>
      </c>
      <c r="K1769">
        <v>350</v>
      </c>
      <c r="L1769" t="s">
        <v>33</v>
      </c>
      <c r="M1769">
        <v>2011</v>
      </c>
      <c r="N1769" t="s">
        <v>23</v>
      </c>
      <c r="O1769">
        <v>4.3</v>
      </c>
      <c r="P1769">
        <v>8</v>
      </c>
      <c r="Q1769" t="s">
        <v>29</v>
      </c>
    </row>
    <row r="1770" spans="1:17" x14ac:dyDescent="0.35">
      <c r="A1770" t="s">
        <v>3571</v>
      </c>
      <c r="B1770">
        <v>34.019762999999998</v>
      </c>
      <c r="C1770">
        <v>-118.201201</v>
      </c>
      <c r="D1770" t="s">
        <v>3572</v>
      </c>
      <c r="E1770" t="s">
        <v>3313</v>
      </c>
      <c r="F1770">
        <v>0.31</v>
      </c>
      <c r="G1770" s="1">
        <v>45862</v>
      </c>
      <c r="H1770">
        <v>11.79</v>
      </c>
      <c r="I1770">
        <v>98</v>
      </c>
      <c r="J1770" t="s">
        <v>45</v>
      </c>
      <c r="K1770">
        <v>150</v>
      </c>
      <c r="L1770" t="s">
        <v>49</v>
      </c>
      <c r="M1770">
        <v>2010</v>
      </c>
      <c r="N1770" t="s">
        <v>34</v>
      </c>
      <c r="O1770">
        <v>3.7</v>
      </c>
      <c r="P1770">
        <v>1</v>
      </c>
      <c r="Q1770" t="s">
        <v>29</v>
      </c>
    </row>
    <row r="1771" spans="1:17" x14ac:dyDescent="0.35">
      <c r="A1771" t="s">
        <v>3573</v>
      </c>
      <c r="B1771">
        <v>34.101757999999997</v>
      </c>
      <c r="C1771">
        <v>-118.32780700000001</v>
      </c>
      <c r="D1771" t="s">
        <v>3574</v>
      </c>
      <c r="E1771" t="s">
        <v>3313</v>
      </c>
      <c r="F1771">
        <v>0.31</v>
      </c>
      <c r="G1771" t="s">
        <v>38</v>
      </c>
      <c r="H1771">
        <v>16.48</v>
      </c>
      <c r="I1771">
        <v>36</v>
      </c>
      <c r="J1771" t="s">
        <v>32</v>
      </c>
      <c r="K1771">
        <v>150</v>
      </c>
      <c r="L1771" t="s">
        <v>42</v>
      </c>
      <c r="M1771">
        <v>2016</v>
      </c>
      <c r="N1771" t="s">
        <v>34</v>
      </c>
      <c r="O1771">
        <v>4.9000000000000004</v>
      </c>
      <c r="P1771">
        <v>4</v>
      </c>
      <c r="Q1771" t="s">
        <v>24</v>
      </c>
    </row>
    <row r="1772" spans="1:17" x14ac:dyDescent="0.35">
      <c r="A1772" t="s">
        <v>3575</v>
      </c>
      <c r="B1772">
        <v>-23.590903000000001</v>
      </c>
      <c r="C1772">
        <v>-46.570979999999999</v>
      </c>
      <c r="D1772" t="s">
        <v>3576</v>
      </c>
      <c r="E1772" t="s">
        <v>3313</v>
      </c>
      <c r="F1772">
        <v>0.11</v>
      </c>
      <c r="G1772" t="s">
        <v>38</v>
      </c>
      <c r="H1772">
        <v>9.9</v>
      </c>
      <c r="I1772">
        <v>59</v>
      </c>
      <c r="J1772" t="s">
        <v>42</v>
      </c>
      <c r="K1772">
        <v>22</v>
      </c>
      <c r="L1772" t="s">
        <v>42</v>
      </c>
      <c r="M1772">
        <v>2018</v>
      </c>
      <c r="N1772" t="s">
        <v>23</v>
      </c>
      <c r="O1772">
        <v>3.3</v>
      </c>
      <c r="P1772">
        <v>3</v>
      </c>
      <c r="Q1772" t="s">
        <v>24</v>
      </c>
    </row>
    <row r="1773" spans="1:17" x14ac:dyDescent="0.35">
      <c r="A1773" t="s">
        <v>3577</v>
      </c>
      <c r="B1773">
        <v>13.730247</v>
      </c>
      <c r="C1773">
        <v>100.431437</v>
      </c>
      <c r="D1773" t="s">
        <v>3578</v>
      </c>
      <c r="E1773" t="s">
        <v>3313</v>
      </c>
      <c r="F1773">
        <v>0.11</v>
      </c>
      <c r="G1773" t="s">
        <v>38</v>
      </c>
      <c r="H1773">
        <v>10.34</v>
      </c>
      <c r="I1773">
        <v>98</v>
      </c>
      <c r="J1773" t="s">
        <v>32</v>
      </c>
      <c r="K1773">
        <v>50</v>
      </c>
      <c r="L1773" t="s">
        <v>22</v>
      </c>
      <c r="M1773">
        <v>2013</v>
      </c>
      <c r="N1773" t="s">
        <v>34</v>
      </c>
      <c r="O1773">
        <v>4.4000000000000004</v>
      </c>
      <c r="P1773">
        <v>3</v>
      </c>
      <c r="Q1773" t="s">
        <v>35</v>
      </c>
    </row>
    <row r="1774" spans="1:17" x14ac:dyDescent="0.35">
      <c r="A1774" t="s">
        <v>3579</v>
      </c>
      <c r="B1774">
        <v>41.904499000000001</v>
      </c>
      <c r="C1774">
        <v>-87.677609000000004</v>
      </c>
      <c r="D1774" t="s">
        <v>3580</v>
      </c>
      <c r="E1774" t="s">
        <v>3313</v>
      </c>
      <c r="F1774">
        <v>0.24</v>
      </c>
      <c r="G1774" t="s">
        <v>20</v>
      </c>
      <c r="H1774">
        <v>18.989999999999998</v>
      </c>
      <c r="I1774">
        <v>23</v>
      </c>
      <c r="J1774" t="s">
        <v>32</v>
      </c>
      <c r="K1774">
        <v>50</v>
      </c>
      <c r="L1774" t="s">
        <v>22</v>
      </c>
      <c r="M1774">
        <v>2023</v>
      </c>
      <c r="N1774" t="s">
        <v>23</v>
      </c>
      <c r="O1774">
        <v>4.2</v>
      </c>
      <c r="P1774">
        <v>4</v>
      </c>
      <c r="Q1774" t="s">
        <v>29</v>
      </c>
    </row>
    <row r="1775" spans="1:17" x14ac:dyDescent="0.35">
      <c r="A1775" t="s">
        <v>3581</v>
      </c>
      <c r="B1775">
        <v>55.764330000000001</v>
      </c>
      <c r="C1775">
        <v>37.691459999999999</v>
      </c>
      <c r="D1775" t="s">
        <v>3582</v>
      </c>
      <c r="E1775" t="s">
        <v>3313</v>
      </c>
      <c r="F1775">
        <v>0.41</v>
      </c>
      <c r="G1775" t="s">
        <v>38</v>
      </c>
      <c r="H1775">
        <v>16.13</v>
      </c>
      <c r="I1775">
        <v>68</v>
      </c>
      <c r="J1775" t="s">
        <v>27</v>
      </c>
      <c r="K1775">
        <v>22</v>
      </c>
      <c r="L1775" t="s">
        <v>58</v>
      </c>
      <c r="M1775">
        <v>2022</v>
      </c>
      <c r="N1775" t="s">
        <v>23</v>
      </c>
      <c r="O1775">
        <v>3.2</v>
      </c>
      <c r="P1775">
        <v>6</v>
      </c>
      <c r="Q1775" t="s">
        <v>35</v>
      </c>
    </row>
    <row r="1776" spans="1:17" x14ac:dyDescent="0.35">
      <c r="A1776" t="s">
        <v>3583</v>
      </c>
      <c r="B1776">
        <v>19.172802000000001</v>
      </c>
      <c r="C1776">
        <v>72.815550000000002</v>
      </c>
      <c r="D1776" t="s">
        <v>3584</v>
      </c>
      <c r="E1776" t="s">
        <v>3313</v>
      </c>
      <c r="F1776">
        <v>0.32</v>
      </c>
      <c r="G1776" t="s">
        <v>20</v>
      </c>
      <c r="H1776">
        <v>2.29</v>
      </c>
      <c r="I1776">
        <v>67</v>
      </c>
      <c r="J1776" t="s">
        <v>45</v>
      </c>
      <c r="K1776">
        <v>50</v>
      </c>
      <c r="L1776" t="s">
        <v>120</v>
      </c>
      <c r="M1776">
        <v>2020</v>
      </c>
      <c r="N1776" t="s">
        <v>34</v>
      </c>
      <c r="O1776">
        <v>3.4</v>
      </c>
      <c r="P1776">
        <v>2</v>
      </c>
      <c r="Q1776" t="s">
        <v>35</v>
      </c>
    </row>
    <row r="1777" spans="1:17" x14ac:dyDescent="0.35">
      <c r="A1777" t="s">
        <v>3585</v>
      </c>
      <c r="B1777">
        <v>34.110899000000003</v>
      </c>
      <c r="C1777">
        <v>-118.290612</v>
      </c>
      <c r="D1777" t="s">
        <v>3586</v>
      </c>
      <c r="E1777" t="s">
        <v>3313</v>
      </c>
      <c r="F1777">
        <v>0.13</v>
      </c>
      <c r="G1777" t="s">
        <v>20</v>
      </c>
      <c r="H1777">
        <v>17.809999999999999</v>
      </c>
      <c r="I1777">
        <v>37</v>
      </c>
      <c r="J1777" t="s">
        <v>42</v>
      </c>
      <c r="K1777">
        <v>22</v>
      </c>
      <c r="L1777" t="s">
        <v>49</v>
      </c>
      <c r="M1777">
        <v>2021</v>
      </c>
      <c r="N1777" t="s">
        <v>34</v>
      </c>
      <c r="O1777">
        <v>3</v>
      </c>
      <c r="P1777">
        <v>9</v>
      </c>
      <c r="Q1777" t="s">
        <v>29</v>
      </c>
    </row>
    <row r="1778" spans="1:17" x14ac:dyDescent="0.35">
      <c r="A1778" t="s">
        <v>3587</v>
      </c>
      <c r="B1778">
        <v>-33.895583999999999</v>
      </c>
      <c r="C1778">
        <v>151.22141500000001</v>
      </c>
      <c r="D1778" t="s">
        <v>3588</v>
      </c>
      <c r="E1778" t="s">
        <v>3313</v>
      </c>
      <c r="F1778">
        <v>0.27</v>
      </c>
      <c r="G1778" t="s">
        <v>38</v>
      </c>
      <c r="H1778">
        <v>10.33</v>
      </c>
      <c r="I1778">
        <v>36</v>
      </c>
      <c r="J1778" t="s">
        <v>32</v>
      </c>
      <c r="K1778">
        <v>22</v>
      </c>
      <c r="L1778" t="s">
        <v>22</v>
      </c>
      <c r="M1778">
        <v>2014</v>
      </c>
      <c r="N1778" t="s">
        <v>23</v>
      </c>
      <c r="O1778">
        <v>4.9000000000000004</v>
      </c>
      <c r="P1778">
        <v>9</v>
      </c>
      <c r="Q1778" t="s">
        <v>24</v>
      </c>
    </row>
    <row r="1779" spans="1:17" x14ac:dyDescent="0.35">
      <c r="A1779" t="s">
        <v>3589</v>
      </c>
      <c r="B1779">
        <v>-23.696273999999999</v>
      </c>
      <c r="C1779">
        <v>-46.516249999999999</v>
      </c>
      <c r="D1779" t="s">
        <v>3590</v>
      </c>
      <c r="E1779" t="s">
        <v>3313</v>
      </c>
      <c r="F1779">
        <v>0.46</v>
      </c>
      <c r="G1779" s="1">
        <v>45862</v>
      </c>
      <c r="H1779">
        <v>17.16</v>
      </c>
      <c r="I1779">
        <v>60</v>
      </c>
      <c r="J1779" t="s">
        <v>32</v>
      </c>
      <c r="K1779">
        <v>50</v>
      </c>
      <c r="L1779" t="s">
        <v>108</v>
      </c>
      <c r="M1779">
        <v>2020</v>
      </c>
      <c r="N1779" t="s">
        <v>23</v>
      </c>
      <c r="O1779">
        <v>4.4000000000000004</v>
      </c>
      <c r="P1779">
        <v>2</v>
      </c>
      <c r="Q1779" t="s">
        <v>24</v>
      </c>
    </row>
    <row r="1780" spans="1:17" x14ac:dyDescent="0.35">
      <c r="A1780" t="s">
        <v>3591</v>
      </c>
      <c r="B1780">
        <v>37.709186000000003</v>
      </c>
      <c r="C1780">
        <v>-122.35754799999999</v>
      </c>
      <c r="D1780" t="s">
        <v>3592</v>
      </c>
      <c r="E1780" t="s">
        <v>3313</v>
      </c>
      <c r="F1780">
        <v>0.39</v>
      </c>
      <c r="G1780" t="s">
        <v>38</v>
      </c>
      <c r="H1780">
        <v>16.09</v>
      </c>
      <c r="I1780">
        <v>67</v>
      </c>
      <c r="J1780" t="s">
        <v>45</v>
      </c>
      <c r="K1780">
        <v>350</v>
      </c>
      <c r="L1780" t="s">
        <v>33</v>
      </c>
      <c r="M1780">
        <v>2010</v>
      </c>
      <c r="N1780" t="s">
        <v>34</v>
      </c>
      <c r="O1780">
        <v>3.3</v>
      </c>
      <c r="P1780">
        <v>1</v>
      </c>
      <c r="Q1780" t="s">
        <v>29</v>
      </c>
    </row>
    <row r="1781" spans="1:17" x14ac:dyDescent="0.35">
      <c r="A1781" t="s">
        <v>3593</v>
      </c>
      <c r="B1781">
        <v>41.809137</v>
      </c>
      <c r="C1781">
        <v>-87.787487999999996</v>
      </c>
      <c r="D1781" t="s">
        <v>3594</v>
      </c>
      <c r="E1781" t="s">
        <v>3313</v>
      </c>
      <c r="F1781">
        <v>0.26</v>
      </c>
      <c r="G1781" t="s">
        <v>20</v>
      </c>
      <c r="H1781">
        <v>11.77</v>
      </c>
      <c r="I1781">
        <v>55</v>
      </c>
      <c r="J1781" t="s">
        <v>32</v>
      </c>
      <c r="K1781">
        <v>150</v>
      </c>
      <c r="L1781" t="s">
        <v>108</v>
      </c>
      <c r="M1781">
        <v>2017</v>
      </c>
      <c r="N1781" t="s">
        <v>34</v>
      </c>
      <c r="O1781">
        <v>4</v>
      </c>
      <c r="P1781">
        <v>10</v>
      </c>
      <c r="Q1781" t="s">
        <v>29</v>
      </c>
    </row>
    <row r="1782" spans="1:17" x14ac:dyDescent="0.35">
      <c r="A1782" t="s">
        <v>3595</v>
      </c>
      <c r="B1782">
        <v>19.187425000000001</v>
      </c>
      <c r="C1782">
        <v>72.935018999999997</v>
      </c>
      <c r="D1782" t="s">
        <v>3596</v>
      </c>
      <c r="E1782" t="s">
        <v>3313</v>
      </c>
      <c r="F1782">
        <v>0.21</v>
      </c>
      <c r="G1782" s="1">
        <v>45862</v>
      </c>
      <c r="H1782">
        <v>11.69</v>
      </c>
      <c r="I1782">
        <v>50</v>
      </c>
      <c r="J1782" t="s">
        <v>42</v>
      </c>
      <c r="K1782">
        <v>350</v>
      </c>
      <c r="L1782" t="s">
        <v>220</v>
      </c>
      <c r="M1782">
        <v>2010</v>
      </c>
      <c r="N1782" t="s">
        <v>23</v>
      </c>
      <c r="O1782">
        <v>4.7</v>
      </c>
      <c r="P1782">
        <v>4</v>
      </c>
      <c r="Q1782" t="s">
        <v>24</v>
      </c>
    </row>
    <row r="1783" spans="1:17" x14ac:dyDescent="0.35">
      <c r="A1783" t="s">
        <v>3597</v>
      </c>
      <c r="B1783">
        <v>-33.783231999999998</v>
      </c>
      <c r="C1783">
        <v>18.535326999999999</v>
      </c>
      <c r="D1783" t="s">
        <v>3598</v>
      </c>
      <c r="E1783" t="s">
        <v>3313</v>
      </c>
      <c r="F1783">
        <v>0.49</v>
      </c>
      <c r="G1783" s="1">
        <v>45862</v>
      </c>
      <c r="H1783">
        <v>19.670000000000002</v>
      </c>
      <c r="I1783">
        <v>78</v>
      </c>
      <c r="J1783" t="s">
        <v>45</v>
      </c>
      <c r="K1783">
        <v>22</v>
      </c>
      <c r="L1783" t="s">
        <v>49</v>
      </c>
      <c r="M1783">
        <v>2015</v>
      </c>
      <c r="N1783" t="s">
        <v>34</v>
      </c>
      <c r="O1783">
        <v>4.3</v>
      </c>
      <c r="P1783">
        <v>3</v>
      </c>
      <c r="Q1783" t="s">
        <v>35</v>
      </c>
    </row>
    <row r="1784" spans="1:17" x14ac:dyDescent="0.35">
      <c r="A1784" t="s">
        <v>3599</v>
      </c>
      <c r="B1784">
        <v>25.374825000000001</v>
      </c>
      <c r="C1784">
        <v>55.310630000000003</v>
      </c>
      <c r="D1784" t="s">
        <v>3600</v>
      </c>
      <c r="E1784" t="s">
        <v>3313</v>
      </c>
      <c r="F1784">
        <v>0.13</v>
      </c>
      <c r="G1784" t="s">
        <v>20</v>
      </c>
      <c r="H1784">
        <v>17.14</v>
      </c>
      <c r="I1784">
        <v>73</v>
      </c>
      <c r="J1784" t="s">
        <v>27</v>
      </c>
      <c r="K1784">
        <v>22</v>
      </c>
      <c r="L1784" t="s">
        <v>108</v>
      </c>
      <c r="M1784">
        <v>2012</v>
      </c>
      <c r="N1784" t="s">
        <v>34</v>
      </c>
      <c r="O1784">
        <v>4.0999999999999996</v>
      </c>
      <c r="P1784">
        <v>1</v>
      </c>
      <c r="Q1784" t="s">
        <v>29</v>
      </c>
    </row>
    <row r="1785" spans="1:17" x14ac:dyDescent="0.35">
      <c r="A1785" t="s">
        <v>3601</v>
      </c>
      <c r="B1785">
        <v>41.919654999999999</v>
      </c>
      <c r="C1785">
        <v>-87.675175999999993</v>
      </c>
      <c r="D1785" t="s">
        <v>3602</v>
      </c>
      <c r="E1785" t="s">
        <v>3313</v>
      </c>
      <c r="F1785">
        <v>0.12</v>
      </c>
      <c r="G1785" t="s">
        <v>20</v>
      </c>
      <c r="H1785">
        <v>9.61</v>
      </c>
      <c r="I1785">
        <v>40</v>
      </c>
      <c r="J1785" t="s">
        <v>42</v>
      </c>
      <c r="K1785">
        <v>150</v>
      </c>
      <c r="L1785" t="s">
        <v>49</v>
      </c>
      <c r="M1785">
        <v>2023</v>
      </c>
      <c r="N1785" t="s">
        <v>23</v>
      </c>
      <c r="O1785">
        <v>3.4</v>
      </c>
      <c r="P1785">
        <v>2</v>
      </c>
      <c r="Q1785" t="s">
        <v>35</v>
      </c>
    </row>
    <row r="1786" spans="1:17" x14ac:dyDescent="0.35">
      <c r="A1786" t="s">
        <v>3603</v>
      </c>
      <c r="B1786">
        <v>43.763748</v>
      </c>
      <c r="C1786">
        <v>-79.399078000000003</v>
      </c>
      <c r="D1786" t="s">
        <v>3604</v>
      </c>
      <c r="E1786" t="s">
        <v>3313</v>
      </c>
      <c r="F1786">
        <v>0.32</v>
      </c>
      <c r="G1786" s="1">
        <v>45862</v>
      </c>
      <c r="H1786">
        <v>18.25</v>
      </c>
      <c r="I1786">
        <v>79</v>
      </c>
      <c r="J1786" t="s">
        <v>32</v>
      </c>
      <c r="K1786">
        <v>350</v>
      </c>
      <c r="L1786" t="s">
        <v>58</v>
      </c>
      <c r="M1786">
        <v>2013</v>
      </c>
      <c r="N1786" t="s">
        <v>23</v>
      </c>
      <c r="O1786">
        <v>4.7</v>
      </c>
      <c r="P1786">
        <v>2</v>
      </c>
      <c r="Q1786" t="s">
        <v>24</v>
      </c>
    </row>
    <row r="1787" spans="1:17" x14ac:dyDescent="0.35">
      <c r="A1787" t="s">
        <v>3605</v>
      </c>
      <c r="B1787">
        <v>13.827106000000001</v>
      </c>
      <c r="C1787">
        <v>100.47739799999999</v>
      </c>
      <c r="D1787" t="s">
        <v>3606</v>
      </c>
      <c r="E1787" t="s">
        <v>3313</v>
      </c>
      <c r="F1787">
        <v>0.41</v>
      </c>
      <c r="G1787" t="s">
        <v>38</v>
      </c>
      <c r="H1787">
        <v>14.02</v>
      </c>
      <c r="I1787">
        <v>32</v>
      </c>
      <c r="J1787" t="s">
        <v>27</v>
      </c>
      <c r="K1787">
        <v>22</v>
      </c>
      <c r="L1787" t="s">
        <v>58</v>
      </c>
      <c r="M1787">
        <v>2015</v>
      </c>
      <c r="N1787" t="s">
        <v>23</v>
      </c>
      <c r="O1787">
        <v>4.3</v>
      </c>
      <c r="P1787">
        <v>10</v>
      </c>
      <c r="Q1787" t="s">
        <v>35</v>
      </c>
    </row>
    <row r="1788" spans="1:17" x14ac:dyDescent="0.35">
      <c r="A1788" t="s">
        <v>3607</v>
      </c>
      <c r="B1788">
        <v>25.318358</v>
      </c>
      <c r="C1788">
        <v>55.293286999999999</v>
      </c>
      <c r="D1788" t="s">
        <v>3608</v>
      </c>
      <c r="E1788" t="s">
        <v>3313</v>
      </c>
      <c r="F1788">
        <v>0.26</v>
      </c>
      <c r="G1788" s="1">
        <v>45862</v>
      </c>
      <c r="H1788">
        <v>14.48</v>
      </c>
      <c r="I1788">
        <v>28</v>
      </c>
      <c r="J1788" t="s">
        <v>42</v>
      </c>
      <c r="K1788">
        <v>50</v>
      </c>
      <c r="L1788" t="s">
        <v>42</v>
      </c>
      <c r="M1788">
        <v>2016</v>
      </c>
      <c r="N1788" t="s">
        <v>23</v>
      </c>
      <c r="O1788">
        <v>4.3</v>
      </c>
      <c r="P1788">
        <v>9</v>
      </c>
      <c r="Q1788" t="s">
        <v>29</v>
      </c>
    </row>
    <row r="1789" spans="1:17" x14ac:dyDescent="0.35">
      <c r="A1789" t="s">
        <v>3609</v>
      </c>
      <c r="B1789">
        <v>-33.829497000000003</v>
      </c>
      <c r="C1789">
        <v>151.234793</v>
      </c>
      <c r="D1789" t="s">
        <v>3610</v>
      </c>
      <c r="E1789" t="s">
        <v>3313</v>
      </c>
      <c r="F1789">
        <v>0.21</v>
      </c>
      <c r="G1789" t="s">
        <v>38</v>
      </c>
      <c r="H1789">
        <v>12.3</v>
      </c>
      <c r="I1789">
        <v>90</v>
      </c>
      <c r="J1789" t="s">
        <v>27</v>
      </c>
      <c r="K1789">
        <v>150</v>
      </c>
      <c r="L1789" t="s">
        <v>42</v>
      </c>
      <c r="M1789">
        <v>2010</v>
      </c>
      <c r="N1789" t="s">
        <v>23</v>
      </c>
      <c r="O1789">
        <v>3.7</v>
      </c>
      <c r="P1789">
        <v>8</v>
      </c>
      <c r="Q1789" t="s">
        <v>29</v>
      </c>
    </row>
    <row r="1790" spans="1:17" x14ac:dyDescent="0.35">
      <c r="A1790" t="s">
        <v>3611</v>
      </c>
      <c r="B1790">
        <v>39.990884000000001</v>
      </c>
      <c r="C1790">
        <v>116.203772</v>
      </c>
      <c r="D1790" t="s">
        <v>3612</v>
      </c>
      <c r="E1790" t="s">
        <v>3313</v>
      </c>
      <c r="F1790">
        <v>0.34</v>
      </c>
      <c r="G1790" t="s">
        <v>38</v>
      </c>
      <c r="H1790">
        <v>17.600000000000001</v>
      </c>
      <c r="I1790">
        <v>35</v>
      </c>
      <c r="J1790" t="s">
        <v>32</v>
      </c>
      <c r="K1790">
        <v>150</v>
      </c>
      <c r="L1790" t="s">
        <v>39</v>
      </c>
      <c r="M1790">
        <v>2022</v>
      </c>
      <c r="N1790" t="s">
        <v>34</v>
      </c>
      <c r="O1790">
        <v>4.5999999999999996</v>
      </c>
      <c r="P1790">
        <v>2</v>
      </c>
      <c r="Q1790" t="s">
        <v>29</v>
      </c>
    </row>
    <row r="1791" spans="1:17" x14ac:dyDescent="0.35">
      <c r="A1791" t="s">
        <v>3613</v>
      </c>
      <c r="B1791">
        <v>66.871364</v>
      </c>
      <c r="C1791">
        <v>-151.69242600000001</v>
      </c>
      <c r="D1791" t="s">
        <v>3614</v>
      </c>
      <c r="E1791" t="s">
        <v>3313</v>
      </c>
      <c r="F1791">
        <v>0.12</v>
      </c>
      <c r="G1791" t="s">
        <v>38</v>
      </c>
      <c r="H1791">
        <v>1.92</v>
      </c>
      <c r="I1791">
        <v>34</v>
      </c>
      <c r="J1791" t="s">
        <v>27</v>
      </c>
      <c r="K1791">
        <v>150</v>
      </c>
      <c r="L1791" t="s">
        <v>151</v>
      </c>
      <c r="M1791">
        <v>2020</v>
      </c>
      <c r="N1791" t="s">
        <v>23</v>
      </c>
      <c r="O1791">
        <v>4.0999999999999996</v>
      </c>
      <c r="P1791">
        <v>4</v>
      </c>
      <c r="Q1791" t="s">
        <v>24</v>
      </c>
    </row>
    <row r="1792" spans="1:17" x14ac:dyDescent="0.35">
      <c r="A1792" t="s">
        <v>3615</v>
      </c>
      <c r="B1792">
        <v>39.850411999999999</v>
      </c>
      <c r="C1792">
        <v>116.424857</v>
      </c>
      <c r="D1792" t="s">
        <v>3616</v>
      </c>
      <c r="E1792" t="s">
        <v>3313</v>
      </c>
      <c r="F1792">
        <v>0.41</v>
      </c>
      <c r="G1792" t="s">
        <v>38</v>
      </c>
      <c r="H1792">
        <v>5.67</v>
      </c>
      <c r="I1792">
        <v>69</v>
      </c>
      <c r="J1792" t="s">
        <v>32</v>
      </c>
      <c r="K1792">
        <v>22</v>
      </c>
      <c r="L1792" t="s">
        <v>42</v>
      </c>
      <c r="M1792">
        <v>2023</v>
      </c>
      <c r="N1792" t="s">
        <v>23</v>
      </c>
      <c r="O1792">
        <v>4.3</v>
      </c>
      <c r="P1792">
        <v>8</v>
      </c>
      <c r="Q1792" t="s">
        <v>35</v>
      </c>
    </row>
    <row r="1793" spans="1:17" x14ac:dyDescent="0.35">
      <c r="A1793" t="s">
        <v>3617</v>
      </c>
      <c r="B1793">
        <v>-23.535777</v>
      </c>
      <c r="C1793">
        <v>-46.535429000000001</v>
      </c>
      <c r="D1793" t="s">
        <v>3618</v>
      </c>
      <c r="E1793" t="s">
        <v>3313</v>
      </c>
      <c r="F1793">
        <v>0.36</v>
      </c>
      <c r="G1793" t="s">
        <v>20</v>
      </c>
      <c r="H1793">
        <v>5.14</v>
      </c>
      <c r="I1793">
        <v>25</v>
      </c>
      <c r="J1793" t="s">
        <v>32</v>
      </c>
      <c r="K1793">
        <v>50</v>
      </c>
      <c r="L1793" t="s">
        <v>49</v>
      </c>
      <c r="M1793">
        <v>2023</v>
      </c>
      <c r="N1793" t="s">
        <v>23</v>
      </c>
      <c r="O1793">
        <v>3</v>
      </c>
      <c r="P1793">
        <v>1</v>
      </c>
      <c r="Q1793" t="s">
        <v>29</v>
      </c>
    </row>
    <row r="1794" spans="1:17" x14ac:dyDescent="0.35">
      <c r="A1794" t="s">
        <v>3619</v>
      </c>
      <c r="B1794">
        <v>43.730544999999999</v>
      </c>
      <c r="C1794">
        <v>-79.393456999999998</v>
      </c>
      <c r="D1794" t="s">
        <v>3620</v>
      </c>
      <c r="E1794" t="s">
        <v>3313</v>
      </c>
      <c r="F1794">
        <v>0.41</v>
      </c>
      <c r="G1794" s="1">
        <v>45862</v>
      </c>
      <c r="H1794">
        <v>13.13</v>
      </c>
      <c r="I1794">
        <v>57</v>
      </c>
      <c r="J1794" t="s">
        <v>42</v>
      </c>
      <c r="K1794">
        <v>22</v>
      </c>
      <c r="L1794" t="s">
        <v>58</v>
      </c>
      <c r="M1794">
        <v>2010</v>
      </c>
      <c r="N1794" t="s">
        <v>34</v>
      </c>
      <c r="O1794">
        <v>4.4000000000000004</v>
      </c>
      <c r="P1794">
        <v>3</v>
      </c>
      <c r="Q1794" t="s">
        <v>24</v>
      </c>
    </row>
    <row r="1795" spans="1:17" x14ac:dyDescent="0.35">
      <c r="A1795" t="s">
        <v>3621</v>
      </c>
      <c r="B1795">
        <v>19.513280000000002</v>
      </c>
      <c r="C1795">
        <v>-99.124674999999996</v>
      </c>
      <c r="D1795" t="s">
        <v>3622</v>
      </c>
      <c r="E1795" t="s">
        <v>3313</v>
      </c>
      <c r="F1795">
        <v>0.35</v>
      </c>
      <c r="G1795" s="1">
        <v>45862</v>
      </c>
      <c r="H1795">
        <v>19.649999999999999</v>
      </c>
      <c r="I1795">
        <v>90</v>
      </c>
      <c r="J1795" t="s">
        <v>27</v>
      </c>
      <c r="K1795">
        <v>150</v>
      </c>
      <c r="L1795" t="s">
        <v>111</v>
      </c>
      <c r="M1795">
        <v>2019</v>
      </c>
      <c r="N1795" t="s">
        <v>34</v>
      </c>
      <c r="O1795">
        <v>3.3</v>
      </c>
      <c r="P1795">
        <v>9</v>
      </c>
      <c r="Q1795" t="s">
        <v>29</v>
      </c>
    </row>
    <row r="1796" spans="1:17" x14ac:dyDescent="0.35">
      <c r="A1796" t="s">
        <v>3623</v>
      </c>
      <c r="B1796">
        <v>-23.592921</v>
      </c>
      <c r="C1796">
        <v>-46.640082999999997</v>
      </c>
      <c r="D1796" t="s">
        <v>3624</v>
      </c>
      <c r="E1796" t="s">
        <v>3313</v>
      </c>
      <c r="F1796">
        <v>0.18</v>
      </c>
      <c r="G1796" s="1">
        <v>45862</v>
      </c>
      <c r="H1796">
        <v>1.1299999999999999</v>
      </c>
      <c r="I1796">
        <v>49</v>
      </c>
      <c r="J1796" t="s">
        <v>42</v>
      </c>
      <c r="K1796">
        <v>22</v>
      </c>
      <c r="L1796" t="s">
        <v>58</v>
      </c>
      <c r="M1796">
        <v>2015</v>
      </c>
      <c r="N1796" t="s">
        <v>23</v>
      </c>
      <c r="O1796">
        <v>4.0999999999999996</v>
      </c>
      <c r="P1796">
        <v>9</v>
      </c>
      <c r="Q1796" t="s">
        <v>24</v>
      </c>
    </row>
    <row r="1797" spans="1:17" x14ac:dyDescent="0.35">
      <c r="A1797" t="s">
        <v>3625</v>
      </c>
      <c r="B1797">
        <v>37.732711999999999</v>
      </c>
      <c r="C1797">
        <v>-122.376864</v>
      </c>
      <c r="D1797" t="s">
        <v>3626</v>
      </c>
      <c r="E1797" t="s">
        <v>3313</v>
      </c>
      <c r="F1797">
        <v>0.4</v>
      </c>
      <c r="G1797" s="1">
        <v>45862</v>
      </c>
      <c r="H1797">
        <v>10.039999999999999</v>
      </c>
      <c r="I1797">
        <v>26</v>
      </c>
      <c r="J1797" t="s">
        <v>42</v>
      </c>
      <c r="K1797">
        <v>22</v>
      </c>
      <c r="L1797" t="s">
        <v>49</v>
      </c>
      <c r="M1797">
        <v>2022</v>
      </c>
      <c r="N1797" t="s">
        <v>34</v>
      </c>
      <c r="O1797">
        <v>4.4000000000000004</v>
      </c>
      <c r="P1797">
        <v>2</v>
      </c>
      <c r="Q1797" t="s">
        <v>35</v>
      </c>
    </row>
    <row r="1798" spans="1:17" x14ac:dyDescent="0.35">
      <c r="A1798" t="s">
        <v>3627</v>
      </c>
      <c r="B1798">
        <v>41.996065000000002</v>
      </c>
      <c r="C1798">
        <v>-87.712255999999996</v>
      </c>
      <c r="D1798" t="s">
        <v>3628</v>
      </c>
      <c r="E1798" t="s">
        <v>3313</v>
      </c>
      <c r="F1798">
        <v>0.36</v>
      </c>
      <c r="G1798" t="s">
        <v>20</v>
      </c>
      <c r="H1798">
        <v>1.99</v>
      </c>
      <c r="I1798">
        <v>52</v>
      </c>
      <c r="J1798" t="s">
        <v>45</v>
      </c>
      <c r="K1798">
        <v>22</v>
      </c>
      <c r="L1798" t="s">
        <v>151</v>
      </c>
      <c r="M1798">
        <v>2018</v>
      </c>
      <c r="N1798" t="s">
        <v>23</v>
      </c>
      <c r="O1798">
        <v>3.4</v>
      </c>
      <c r="P1798">
        <v>7</v>
      </c>
      <c r="Q1798" t="s">
        <v>24</v>
      </c>
    </row>
    <row r="1799" spans="1:17" x14ac:dyDescent="0.35">
      <c r="A1799" t="s">
        <v>3629</v>
      </c>
      <c r="B1799">
        <v>-33.777948000000002</v>
      </c>
      <c r="C1799">
        <v>18.414055999999999</v>
      </c>
      <c r="D1799" t="s">
        <v>3630</v>
      </c>
      <c r="E1799" t="s">
        <v>3313</v>
      </c>
      <c r="F1799">
        <v>0.28000000000000003</v>
      </c>
      <c r="G1799" t="s">
        <v>38</v>
      </c>
      <c r="H1799">
        <v>18.96</v>
      </c>
      <c r="I1799">
        <v>18</v>
      </c>
      <c r="J1799" t="s">
        <v>32</v>
      </c>
      <c r="K1799">
        <v>22</v>
      </c>
      <c r="L1799" t="s">
        <v>108</v>
      </c>
      <c r="M1799">
        <v>2010</v>
      </c>
      <c r="N1799" t="s">
        <v>23</v>
      </c>
      <c r="O1799">
        <v>4.8</v>
      </c>
      <c r="P1799">
        <v>6</v>
      </c>
      <c r="Q1799" t="s">
        <v>29</v>
      </c>
    </row>
    <row r="1800" spans="1:17" x14ac:dyDescent="0.35">
      <c r="A1800" t="s">
        <v>3631</v>
      </c>
      <c r="B1800">
        <v>37.656942000000001</v>
      </c>
      <c r="C1800">
        <v>127.024389</v>
      </c>
      <c r="D1800" t="s">
        <v>3632</v>
      </c>
      <c r="E1800" t="s">
        <v>3313</v>
      </c>
      <c r="F1800">
        <v>0.49</v>
      </c>
      <c r="G1800" t="s">
        <v>38</v>
      </c>
      <c r="H1800">
        <v>10.3</v>
      </c>
      <c r="I1800">
        <v>41</v>
      </c>
      <c r="J1800" t="s">
        <v>45</v>
      </c>
      <c r="K1800">
        <v>150</v>
      </c>
      <c r="L1800" t="s">
        <v>22</v>
      </c>
      <c r="M1800">
        <v>2015</v>
      </c>
      <c r="N1800" t="s">
        <v>34</v>
      </c>
      <c r="O1800">
        <v>4</v>
      </c>
      <c r="P1800">
        <v>4</v>
      </c>
      <c r="Q1800" t="s">
        <v>29</v>
      </c>
    </row>
    <row r="1801" spans="1:17" x14ac:dyDescent="0.35">
      <c r="A1801" t="s">
        <v>3633</v>
      </c>
      <c r="B1801">
        <v>-28.460678000000001</v>
      </c>
      <c r="C1801">
        <v>-43.111786000000002</v>
      </c>
      <c r="D1801" t="s">
        <v>3634</v>
      </c>
      <c r="E1801" t="s">
        <v>3313</v>
      </c>
      <c r="F1801">
        <v>0.18</v>
      </c>
      <c r="G1801" s="1">
        <v>45862</v>
      </c>
      <c r="H1801">
        <v>13.88</v>
      </c>
      <c r="I1801">
        <v>61</v>
      </c>
      <c r="J1801" t="s">
        <v>21</v>
      </c>
      <c r="K1801">
        <v>150</v>
      </c>
      <c r="L1801" t="s">
        <v>49</v>
      </c>
      <c r="M1801">
        <v>2019</v>
      </c>
      <c r="N1801" t="s">
        <v>23</v>
      </c>
      <c r="O1801">
        <v>4.5999999999999996</v>
      </c>
      <c r="P1801">
        <v>10</v>
      </c>
      <c r="Q1801" t="s">
        <v>29</v>
      </c>
    </row>
    <row r="1802" spans="1:17" x14ac:dyDescent="0.35">
      <c r="A1802" t="s">
        <v>3635</v>
      </c>
      <c r="B1802">
        <v>19.189133999999999</v>
      </c>
      <c r="C1802">
        <v>72.900210000000001</v>
      </c>
      <c r="D1802" t="s">
        <v>3636</v>
      </c>
      <c r="E1802" t="s">
        <v>3313</v>
      </c>
      <c r="F1802">
        <v>0.37</v>
      </c>
      <c r="G1802" t="s">
        <v>38</v>
      </c>
      <c r="H1802">
        <v>9.64</v>
      </c>
      <c r="I1802">
        <v>66</v>
      </c>
      <c r="J1802" t="s">
        <v>42</v>
      </c>
      <c r="K1802">
        <v>22</v>
      </c>
      <c r="L1802" t="s">
        <v>49</v>
      </c>
      <c r="M1802">
        <v>2015</v>
      </c>
      <c r="N1802" t="s">
        <v>34</v>
      </c>
      <c r="O1802">
        <v>5</v>
      </c>
      <c r="P1802">
        <v>1</v>
      </c>
      <c r="Q1802" t="s">
        <v>29</v>
      </c>
    </row>
    <row r="1803" spans="1:17" x14ac:dyDescent="0.35">
      <c r="A1803" t="s">
        <v>3637</v>
      </c>
      <c r="B1803">
        <v>37.664254</v>
      </c>
      <c r="C1803">
        <v>126.905895</v>
      </c>
      <c r="D1803" t="s">
        <v>3638</v>
      </c>
      <c r="E1803" t="s">
        <v>3313</v>
      </c>
      <c r="F1803">
        <v>0.49</v>
      </c>
      <c r="G1803" t="s">
        <v>38</v>
      </c>
      <c r="H1803">
        <v>2.4700000000000002</v>
      </c>
      <c r="I1803">
        <v>97</v>
      </c>
      <c r="J1803" t="s">
        <v>21</v>
      </c>
      <c r="K1803">
        <v>22</v>
      </c>
      <c r="L1803" t="s">
        <v>49</v>
      </c>
      <c r="M1803">
        <v>2014</v>
      </c>
      <c r="N1803" t="s">
        <v>34</v>
      </c>
      <c r="O1803">
        <v>4.3</v>
      </c>
      <c r="P1803">
        <v>1</v>
      </c>
      <c r="Q1803" t="s">
        <v>24</v>
      </c>
    </row>
    <row r="1804" spans="1:17" x14ac:dyDescent="0.35">
      <c r="A1804" t="s">
        <v>3639</v>
      </c>
      <c r="B1804">
        <v>37.554929999999999</v>
      </c>
      <c r="C1804">
        <v>127.023747</v>
      </c>
      <c r="D1804" t="s">
        <v>3640</v>
      </c>
      <c r="E1804" t="s">
        <v>3313</v>
      </c>
      <c r="F1804">
        <v>0.36</v>
      </c>
      <c r="G1804" t="s">
        <v>38</v>
      </c>
      <c r="H1804">
        <v>1.93</v>
      </c>
      <c r="I1804">
        <v>97</v>
      </c>
      <c r="J1804" t="s">
        <v>21</v>
      </c>
      <c r="K1804">
        <v>350</v>
      </c>
      <c r="L1804" t="s">
        <v>49</v>
      </c>
      <c r="M1804">
        <v>2012</v>
      </c>
      <c r="N1804" t="s">
        <v>23</v>
      </c>
      <c r="O1804">
        <v>3</v>
      </c>
      <c r="P1804">
        <v>3</v>
      </c>
      <c r="Q1804" t="s">
        <v>29</v>
      </c>
    </row>
    <row r="1805" spans="1:17" x14ac:dyDescent="0.35">
      <c r="A1805" t="s">
        <v>3641</v>
      </c>
      <c r="B1805">
        <v>13.759093</v>
      </c>
      <c r="C1805">
        <v>100.45287999999999</v>
      </c>
      <c r="D1805" t="s">
        <v>3642</v>
      </c>
      <c r="E1805" t="s">
        <v>3313</v>
      </c>
      <c r="F1805">
        <v>0.17</v>
      </c>
      <c r="G1805" s="1">
        <v>45862</v>
      </c>
      <c r="H1805">
        <v>6.64</v>
      </c>
      <c r="I1805">
        <v>13</v>
      </c>
      <c r="J1805" t="s">
        <v>45</v>
      </c>
      <c r="K1805">
        <v>50</v>
      </c>
      <c r="L1805" t="s">
        <v>49</v>
      </c>
      <c r="M1805">
        <v>2013</v>
      </c>
      <c r="N1805" t="s">
        <v>34</v>
      </c>
      <c r="O1805">
        <v>3.9</v>
      </c>
      <c r="P1805">
        <v>2</v>
      </c>
      <c r="Q1805" t="s">
        <v>35</v>
      </c>
    </row>
    <row r="1806" spans="1:17" x14ac:dyDescent="0.35">
      <c r="A1806" t="s">
        <v>3643</v>
      </c>
      <c r="B1806">
        <v>39.904510000000002</v>
      </c>
      <c r="C1806">
        <v>116.412448</v>
      </c>
      <c r="D1806" t="s">
        <v>3644</v>
      </c>
      <c r="E1806" t="s">
        <v>3313</v>
      </c>
      <c r="F1806">
        <v>0.42</v>
      </c>
      <c r="G1806" s="1">
        <v>45862</v>
      </c>
      <c r="H1806">
        <v>6.18</v>
      </c>
      <c r="I1806">
        <v>91</v>
      </c>
      <c r="J1806" t="s">
        <v>42</v>
      </c>
      <c r="K1806">
        <v>22</v>
      </c>
      <c r="L1806" t="s">
        <v>28</v>
      </c>
      <c r="M1806">
        <v>2013</v>
      </c>
      <c r="N1806" t="s">
        <v>34</v>
      </c>
      <c r="O1806">
        <v>3.5</v>
      </c>
      <c r="P1806">
        <v>4</v>
      </c>
      <c r="Q1806" t="s">
        <v>24</v>
      </c>
    </row>
    <row r="1807" spans="1:17" x14ac:dyDescent="0.35">
      <c r="A1807" t="s">
        <v>3645</v>
      </c>
      <c r="B1807">
        <v>-33.766911</v>
      </c>
      <c r="C1807">
        <v>18.599488000000001</v>
      </c>
      <c r="D1807" t="s">
        <v>3646</v>
      </c>
      <c r="E1807" t="s">
        <v>3313</v>
      </c>
      <c r="F1807">
        <v>0.16</v>
      </c>
      <c r="G1807" t="s">
        <v>20</v>
      </c>
      <c r="H1807">
        <v>10.01</v>
      </c>
      <c r="I1807">
        <v>15</v>
      </c>
      <c r="J1807" t="s">
        <v>42</v>
      </c>
      <c r="K1807">
        <v>50</v>
      </c>
      <c r="L1807" t="s">
        <v>42</v>
      </c>
      <c r="M1807">
        <v>2021</v>
      </c>
      <c r="N1807" t="s">
        <v>23</v>
      </c>
      <c r="O1807">
        <v>3.3</v>
      </c>
      <c r="P1807">
        <v>5</v>
      </c>
      <c r="Q1807" t="s">
        <v>29</v>
      </c>
    </row>
    <row r="1808" spans="1:17" x14ac:dyDescent="0.35">
      <c r="A1808" t="s">
        <v>3647</v>
      </c>
      <c r="B1808">
        <v>43.657288999999999</v>
      </c>
      <c r="C1808">
        <v>-79.379941000000002</v>
      </c>
      <c r="D1808" t="s">
        <v>3648</v>
      </c>
      <c r="E1808" t="s">
        <v>3313</v>
      </c>
      <c r="F1808">
        <v>0.16</v>
      </c>
      <c r="G1808" s="1">
        <v>45862</v>
      </c>
      <c r="H1808">
        <v>18.239999999999998</v>
      </c>
      <c r="I1808">
        <v>85</v>
      </c>
      <c r="J1808" t="s">
        <v>21</v>
      </c>
      <c r="K1808">
        <v>350</v>
      </c>
      <c r="L1808" t="s">
        <v>52</v>
      </c>
      <c r="M1808">
        <v>2020</v>
      </c>
      <c r="N1808" t="s">
        <v>23</v>
      </c>
      <c r="O1808">
        <v>4.9000000000000004</v>
      </c>
      <c r="P1808">
        <v>10</v>
      </c>
      <c r="Q1808" t="s">
        <v>35</v>
      </c>
    </row>
    <row r="1809" spans="1:17" x14ac:dyDescent="0.35">
      <c r="A1809" t="s">
        <v>3649</v>
      </c>
      <c r="B1809">
        <v>52.512343999999999</v>
      </c>
      <c r="C1809">
        <v>13.467784</v>
      </c>
      <c r="D1809" t="s">
        <v>3650</v>
      </c>
      <c r="E1809" t="s">
        <v>3313</v>
      </c>
      <c r="F1809">
        <v>0.14000000000000001</v>
      </c>
      <c r="G1809" t="s">
        <v>38</v>
      </c>
      <c r="H1809">
        <v>10.41</v>
      </c>
      <c r="I1809">
        <v>10</v>
      </c>
      <c r="J1809" t="s">
        <v>45</v>
      </c>
      <c r="K1809">
        <v>50</v>
      </c>
      <c r="L1809" t="s">
        <v>49</v>
      </c>
      <c r="M1809">
        <v>2021</v>
      </c>
      <c r="N1809" t="s">
        <v>34</v>
      </c>
      <c r="O1809">
        <v>3.5</v>
      </c>
      <c r="P1809">
        <v>4</v>
      </c>
      <c r="Q1809" t="s">
        <v>24</v>
      </c>
    </row>
    <row r="1810" spans="1:17" x14ac:dyDescent="0.35">
      <c r="A1810" t="s">
        <v>3651</v>
      </c>
      <c r="B1810">
        <v>39.954662999999996</v>
      </c>
      <c r="C1810">
        <v>116.46747499999999</v>
      </c>
      <c r="D1810" t="s">
        <v>3652</v>
      </c>
      <c r="E1810" t="s">
        <v>3313</v>
      </c>
      <c r="F1810">
        <v>0.11</v>
      </c>
      <c r="G1810" s="1">
        <v>45862</v>
      </c>
      <c r="H1810">
        <v>18.32</v>
      </c>
      <c r="I1810">
        <v>70</v>
      </c>
      <c r="J1810" t="s">
        <v>42</v>
      </c>
      <c r="K1810">
        <v>22</v>
      </c>
      <c r="L1810" t="s">
        <v>111</v>
      </c>
      <c r="M1810">
        <v>2020</v>
      </c>
      <c r="N1810" t="s">
        <v>23</v>
      </c>
      <c r="O1810">
        <v>3.1</v>
      </c>
      <c r="P1810">
        <v>4</v>
      </c>
      <c r="Q1810" t="s">
        <v>24</v>
      </c>
    </row>
    <row r="1811" spans="1:17" x14ac:dyDescent="0.35">
      <c r="A1811" t="s">
        <v>3653</v>
      </c>
      <c r="B1811">
        <v>25.256895</v>
      </c>
      <c r="C1811">
        <v>55.342554999999997</v>
      </c>
      <c r="D1811" t="s">
        <v>3654</v>
      </c>
      <c r="E1811" t="s">
        <v>3313</v>
      </c>
      <c r="F1811">
        <v>0.21</v>
      </c>
      <c r="G1811" t="s">
        <v>38</v>
      </c>
      <c r="H1811">
        <v>15.37</v>
      </c>
      <c r="I1811">
        <v>13</v>
      </c>
      <c r="J1811" t="s">
        <v>27</v>
      </c>
      <c r="K1811">
        <v>150</v>
      </c>
      <c r="L1811" t="s">
        <v>42</v>
      </c>
      <c r="M1811">
        <v>2018</v>
      </c>
      <c r="N1811" t="s">
        <v>34</v>
      </c>
      <c r="O1811">
        <v>4.3</v>
      </c>
      <c r="P1811">
        <v>8</v>
      </c>
      <c r="Q1811" t="s">
        <v>24</v>
      </c>
    </row>
    <row r="1812" spans="1:17" x14ac:dyDescent="0.35">
      <c r="A1812" t="s">
        <v>3655</v>
      </c>
      <c r="B1812">
        <v>13.719327</v>
      </c>
      <c r="C1812">
        <v>100.532449</v>
      </c>
      <c r="D1812" t="s">
        <v>3656</v>
      </c>
      <c r="E1812" t="s">
        <v>3313</v>
      </c>
      <c r="F1812">
        <v>0.24</v>
      </c>
      <c r="G1812" s="1">
        <v>45862</v>
      </c>
      <c r="H1812">
        <v>7.51</v>
      </c>
      <c r="I1812">
        <v>29</v>
      </c>
      <c r="J1812" t="s">
        <v>21</v>
      </c>
      <c r="K1812">
        <v>350</v>
      </c>
      <c r="L1812" t="s">
        <v>120</v>
      </c>
      <c r="M1812">
        <v>2022</v>
      </c>
      <c r="N1812" t="s">
        <v>23</v>
      </c>
      <c r="O1812">
        <v>4.5999999999999996</v>
      </c>
      <c r="P1812">
        <v>9</v>
      </c>
      <c r="Q1812" t="s">
        <v>29</v>
      </c>
    </row>
    <row r="1813" spans="1:17" x14ac:dyDescent="0.35">
      <c r="A1813" t="s">
        <v>3657</v>
      </c>
      <c r="B1813">
        <v>39.910018999999998</v>
      </c>
      <c r="C1813">
        <v>116.390388</v>
      </c>
      <c r="D1813" t="s">
        <v>3658</v>
      </c>
      <c r="E1813" t="s">
        <v>3313</v>
      </c>
      <c r="F1813">
        <v>0.4</v>
      </c>
      <c r="G1813" t="s">
        <v>20</v>
      </c>
      <c r="H1813">
        <v>14.31</v>
      </c>
      <c r="I1813">
        <v>80</v>
      </c>
      <c r="J1813" t="s">
        <v>45</v>
      </c>
      <c r="K1813">
        <v>22</v>
      </c>
      <c r="L1813" t="s">
        <v>151</v>
      </c>
      <c r="M1813">
        <v>2012</v>
      </c>
      <c r="N1813" t="s">
        <v>23</v>
      </c>
      <c r="O1813">
        <v>4.4000000000000004</v>
      </c>
      <c r="P1813">
        <v>4</v>
      </c>
      <c r="Q1813" t="s">
        <v>35</v>
      </c>
    </row>
    <row r="1814" spans="1:17" x14ac:dyDescent="0.35">
      <c r="A1814" t="s">
        <v>3659</v>
      </c>
      <c r="B1814">
        <v>41.888790999999998</v>
      </c>
      <c r="C1814">
        <v>-87.642666000000006</v>
      </c>
      <c r="D1814" t="s">
        <v>3660</v>
      </c>
      <c r="E1814" t="s">
        <v>3313</v>
      </c>
      <c r="F1814">
        <v>0.39</v>
      </c>
      <c r="G1814" s="1">
        <v>45862</v>
      </c>
      <c r="H1814">
        <v>0.84</v>
      </c>
      <c r="I1814">
        <v>55</v>
      </c>
      <c r="J1814" t="s">
        <v>45</v>
      </c>
      <c r="K1814">
        <v>50</v>
      </c>
      <c r="L1814" t="s">
        <v>58</v>
      </c>
      <c r="M1814">
        <v>2019</v>
      </c>
      <c r="N1814" t="s">
        <v>34</v>
      </c>
      <c r="O1814">
        <v>3.9</v>
      </c>
      <c r="P1814">
        <v>2</v>
      </c>
      <c r="Q1814" t="s">
        <v>35</v>
      </c>
    </row>
    <row r="1815" spans="1:17" x14ac:dyDescent="0.35">
      <c r="A1815" t="s">
        <v>3661</v>
      </c>
      <c r="B1815">
        <v>55.819361000000001</v>
      </c>
      <c r="C1815">
        <v>37.663181000000002</v>
      </c>
      <c r="D1815" t="s">
        <v>3662</v>
      </c>
      <c r="E1815" t="s">
        <v>3313</v>
      </c>
      <c r="F1815">
        <v>0.34</v>
      </c>
      <c r="G1815" t="s">
        <v>20</v>
      </c>
      <c r="H1815">
        <v>9.98</v>
      </c>
      <c r="I1815">
        <v>75</v>
      </c>
      <c r="J1815" t="s">
        <v>27</v>
      </c>
      <c r="K1815">
        <v>50</v>
      </c>
      <c r="L1815" t="s">
        <v>49</v>
      </c>
      <c r="M1815">
        <v>2020</v>
      </c>
      <c r="N1815" t="s">
        <v>34</v>
      </c>
      <c r="O1815">
        <v>4.7</v>
      </c>
      <c r="P1815">
        <v>2</v>
      </c>
      <c r="Q1815" t="s">
        <v>35</v>
      </c>
    </row>
    <row r="1816" spans="1:17" x14ac:dyDescent="0.35">
      <c r="A1816" t="s">
        <v>3663</v>
      </c>
      <c r="B1816">
        <v>41.908380999999999</v>
      </c>
      <c r="C1816">
        <v>-87.744026000000005</v>
      </c>
      <c r="D1816" t="s">
        <v>3664</v>
      </c>
      <c r="E1816" t="s">
        <v>3313</v>
      </c>
      <c r="F1816">
        <v>0.23</v>
      </c>
      <c r="G1816" s="1">
        <v>45862</v>
      </c>
      <c r="H1816">
        <v>16.38</v>
      </c>
      <c r="I1816">
        <v>66</v>
      </c>
      <c r="J1816" t="s">
        <v>32</v>
      </c>
      <c r="K1816">
        <v>22</v>
      </c>
      <c r="L1816" t="s">
        <v>55</v>
      </c>
      <c r="M1816">
        <v>2016</v>
      </c>
      <c r="N1816" t="s">
        <v>34</v>
      </c>
      <c r="O1816">
        <v>4.7</v>
      </c>
      <c r="P1816">
        <v>9</v>
      </c>
      <c r="Q1816" t="s">
        <v>24</v>
      </c>
    </row>
    <row r="1817" spans="1:17" x14ac:dyDescent="0.35">
      <c r="A1817" t="s">
        <v>3665</v>
      </c>
      <c r="B1817">
        <v>34.077955000000003</v>
      </c>
      <c r="C1817">
        <v>-118.200937</v>
      </c>
      <c r="D1817" t="s">
        <v>3666</v>
      </c>
      <c r="E1817" t="s">
        <v>3313</v>
      </c>
      <c r="F1817">
        <v>0.18</v>
      </c>
      <c r="G1817" t="s">
        <v>20</v>
      </c>
      <c r="H1817">
        <v>8.7100000000000009</v>
      </c>
      <c r="I1817">
        <v>19</v>
      </c>
      <c r="J1817" t="s">
        <v>45</v>
      </c>
      <c r="K1817">
        <v>350</v>
      </c>
      <c r="L1817" t="s">
        <v>151</v>
      </c>
      <c r="M1817">
        <v>2022</v>
      </c>
      <c r="N1817" t="s">
        <v>34</v>
      </c>
      <c r="O1817">
        <v>3.3</v>
      </c>
      <c r="P1817">
        <v>2</v>
      </c>
      <c r="Q1817" t="s">
        <v>35</v>
      </c>
    </row>
    <row r="1818" spans="1:17" x14ac:dyDescent="0.35">
      <c r="A1818" t="s">
        <v>3667</v>
      </c>
      <c r="B1818">
        <v>43.654350000000001</v>
      </c>
      <c r="C1818">
        <v>-79.353920000000002</v>
      </c>
      <c r="D1818" t="s">
        <v>3668</v>
      </c>
      <c r="E1818" t="s">
        <v>3313</v>
      </c>
      <c r="F1818">
        <v>0.14000000000000001</v>
      </c>
      <c r="G1818" s="1">
        <v>45862</v>
      </c>
      <c r="H1818">
        <v>9.66</v>
      </c>
      <c r="I1818">
        <v>100</v>
      </c>
      <c r="J1818" t="s">
        <v>21</v>
      </c>
      <c r="K1818">
        <v>22</v>
      </c>
      <c r="L1818" t="s">
        <v>108</v>
      </c>
      <c r="M1818">
        <v>2021</v>
      </c>
      <c r="N1818" t="s">
        <v>23</v>
      </c>
      <c r="O1818">
        <v>3.8</v>
      </c>
      <c r="P1818">
        <v>9</v>
      </c>
      <c r="Q1818" t="s">
        <v>35</v>
      </c>
    </row>
    <row r="1819" spans="1:17" x14ac:dyDescent="0.35">
      <c r="A1819" t="s">
        <v>3669</v>
      </c>
      <c r="B1819">
        <v>41.900694000000001</v>
      </c>
      <c r="C1819">
        <v>-87.711228000000006</v>
      </c>
      <c r="D1819" t="s">
        <v>3670</v>
      </c>
      <c r="E1819" t="s">
        <v>3313</v>
      </c>
      <c r="F1819">
        <v>0.23</v>
      </c>
      <c r="G1819" s="1">
        <v>45862</v>
      </c>
      <c r="H1819">
        <v>18.97</v>
      </c>
      <c r="I1819">
        <v>93</v>
      </c>
      <c r="J1819" t="s">
        <v>42</v>
      </c>
      <c r="K1819">
        <v>50</v>
      </c>
      <c r="L1819" t="s">
        <v>39</v>
      </c>
      <c r="M1819">
        <v>2023</v>
      </c>
      <c r="N1819" t="s">
        <v>34</v>
      </c>
      <c r="O1819">
        <v>4.9000000000000004</v>
      </c>
      <c r="P1819">
        <v>10</v>
      </c>
      <c r="Q1819" t="s">
        <v>24</v>
      </c>
    </row>
    <row r="1820" spans="1:17" x14ac:dyDescent="0.35">
      <c r="A1820" t="s">
        <v>3671</v>
      </c>
      <c r="B1820">
        <v>41.831702999999997</v>
      </c>
      <c r="C1820">
        <v>-87.627725999999996</v>
      </c>
      <c r="D1820" t="s">
        <v>3672</v>
      </c>
      <c r="E1820" t="s">
        <v>3313</v>
      </c>
      <c r="F1820">
        <v>0.14000000000000001</v>
      </c>
      <c r="G1820" t="s">
        <v>38</v>
      </c>
      <c r="H1820">
        <v>1.48</v>
      </c>
      <c r="I1820">
        <v>85</v>
      </c>
      <c r="J1820" t="s">
        <v>21</v>
      </c>
      <c r="K1820">
        <v>350</v>
      </c>
      <c r="L1820" t="s">
        <v>58</v>
      </c>
      <c r="M1820">
        <v>2016</v>
      </c>
      <c r="N1820" t="s">
        <v>23</v>
      </c>
      <c r="O1820">
        <v>3.9</v>
      </c>
      <c r="P1820">
        <v>2</v>
      </c>
      <c r="Q1820" t="s">
        <v>35</v>
      </c>
    </row>
    <row r="1821" spans="1:17" x14ac:dyDescent="0.35">
      <c r="A1821" t="s">
        <v>3673</v>
      </c>
      <c r="B1821">
        <v>41.921123000000001</v>
      </c>
      <c r="C1821">
        <v>-87.660919000000007</v>
      </c>
      <c r="D1821" t="s">
        <v>3674</v>
      </c>
      <c r="E1821" t="s">
        <v>3313</v>
      </c>
      <c r="F1821">
        <v>0.34</v>
      </c>
      <c r="G1821" t="s">
        <v>20</v>
      </c>
      <c r="H1821">
        <v>4.9400000000000004</v>
      </c>
      <c r="I1821">
        <v>89</v>
      </c>
      <c r="J1821" t="s">
        <v>45</v>
      </c>
      <c r="K1821">
        <v>350</v>
      </c>
      <c r="L1821" t="s">
        <v>42</v>
      </c>
      <c r="M1821">
        <v>2023</v>
      </c>
      <c r="N1821" t="s">
        <v>23</v>
      </c>
      <c r="O1821">
        <v>3.4</v>
      </c>
      <c r="P1821">
        <v>5</v>
      </c>
      <c r="Q1821" t="s">
        <v>29</v>
      </c>
    </row>
    <row r="1822" spans="1:17" x14ac:dyDescent="0.35">
      <c r="A1822" t="s">
        <v>3675</v>
      </c>
      <c r="B1822">
        <v>-80.723495999999997</v>
      </c>
      <c r="C1822">
        <v>179.664661</v>
      </c>
      <c r="D1822" t="s">
        <v>3676</v>
      </c>
      <c r="E1822" t="s">
        <v>3313</v>
      </c>
      <c r="F1822">
        <v>0.4</v>
      </c>
      <c r="G1822" s="1">
        <v>45862</v>
      </c>
      <c r="H1822">
        <v>19.28</v>
      </c>
      <c r="I1822">
        <v>88</v>
      </c>
      <c r="J1822" t="s">
        <v>27</v>
      </c>
      <c r="K1822">
        <v>22</v>
      </c>
      <c r="L1822" t="s">
        <v>49</v>
      </c>
      <c r="M1822">
        <v>2013</v>
      </c>
      <c r="N1822" t="s">
        <v>34</v>
      </c>
      <c r="O1822">
        <v>3.7</v>
      </c>
      <c r="P1822">
        <v>5</v>
      </c>
      <c r="Q1822" t="s">
        <v>24</v>
      </c>
    </row>
    <row r="1823" spans="1:17" x14ac:dyDescent="0.35">
      <c r="A1823" t="s">
        <v>3677</v>
      </c>
      <c r="B1823">
        <v>-33.887957999999998</v>
      </c>
      <c r="C1823">
        <v>151.22893300000001</v>
      </c>
      <c r="D1823" t="s">
        <v>3678</v>
      </c>
      <c r="E1823" t="s">
        <v>3313</v>
      </c>
      <c r="F1823">
        <v>0.31</v>
      </c>
      <c r="G1823" t="s">
        <v>20</v>
      </c>
      <c r="H1823">
        <v>0.65</v>
      </c>
      <c r="I1823">
        <v>77</v>
      </c>
      <c r="J1823" t="s">
        <v>27</v>
      </c>
      <c r="K1823">
        <v>350</v>
      </c>
      <c r="L1823" t="s">
        <v>46</v>
      </c>
      <c r="M1823">
        <v>2016</v>
      </c>
      <c r="N1823" t="s">
        <v>23</v>
      </c>
      <c r="O1823">
        <v>3.3</v>
      </c>
      <c r="P1823">
        <v>8</v>
      </c>
      <c r="Q1823" t="s">
        <v>29</v>
      </c>
    </row>
    <row r="1824" spans="1:17" x14ac:dyDescent="0.35">
      <c r="A1824" t="s">
        <v>3679</v>
      </c>
      <c r="B1824">
        <v>-51.852150999999999</v>
      </c>
      <c r="C1824">
        <v>154.23980700000001</v>
      </c>
      <c r="D1824" t="s">
        <v>3680</v>
      </c>
      <c r="E1824" t="s">
        <v>3313</v>
      </c>
      <c r="F1824">
        <v>0.22</v>
      </c>
      <c r="G1824" s="1">
        <v>45862</v>
      </c>
      <c r="H1824">
        <v>13.65</v>
      </c>
      <c r="I1824">
        <v>37</v>
      </c>
      <c r="J1824" t="s">
        <v>42</v>
      </c>
      <c r="K1824">
        <v>350</v>
      </c>
      <c r="L1824" t="s">
        <v>58</v>
      </c>
      <c r="M1824">
        <v>2020</v>
      </c>
      <c r="N1824" t="s">
        <v>34</v>
      </c>
      <c r="O1824">
        <v>3.3</v>
      </c>
      <c r="P1824">
        <v>10</v>
      </c>
      <c r="Q1824" t="s">
        <v>35</v>
      </c>
    </row>
    <row r="1825" spans="1:17" x14ac:dyDescent="0.35">
      <c r="A1825" t="s">
        <v>3681</v>
      </c>
      <c r="B1825">
        <v>43.618735999999998</v>
      </c>
      <c r="C1825">
        <v>-79.353397999999999</v>
      </c>
      <c r="D1825" t="s">
        <v>3682</v>
      </c>
      <c r="E1825" t="s">
        <v>3313</v>
      </c>
      <c r="F1825">
        <v>0.31</v>
      </c>
      <c r="G1825" t="s">
        <v>38</v>
      </c>
      <c r="H1825">
        <v>7.2</v>
      </c>
      <c r="I1825">
        <v>68</v>
      </c>
      <c r="J1825" t="s">
        <v>42</v>
      </c>
      <c r="K1825">
        <v>22</v>
      </c>
      <c r="L1825" t="s">
        <v>22</v>
      </c>
      <c r="M1825">
        <v>2023</v>
      </c>
      <c r="N1825" t="s">
        <v>34</v>
      </c>
      <c r="O1825">
        <v>4.9000000000000004</v>
      </c>
      <c r="P1825">
        <v>9</v>
      </c>
      <c r="Q1825" t="s">
        <v>29</v>
      </c>
    </row>
    <row r="1826" spans="1:17" x14ac:dyDescent="0.35">
      <c r="A1826" t="s">
        <v>3683</v>
      </c>
      <c r="B1826">
        <v>18.907316000000002</v>
      </c>
      <c r="C1826">
        <v>72.983951000000005</v>
      </c>
      <c r="D1826" t="s">
        <v>3684</v>
      </c>
      <c r="E1826" t="s">
        <v>3313</v>
      </c>
      <c r="F1826">
        <v>0.28999999999999998</v>
      </c>
      <c r="G1826" t="s">
        <v>38</v>
      </c>
      <c r="H1826">
        <v>8.11</v>
      </c>
      <c r="I1826">
        <v>94</v>
      </c>
      <c r="J1826" t="s">
        <v>45</v>
      </c>
      <c r="K1826">
        <v>22</v>
      </c>
      <c r="L1826" t="s">
        <v>49</v>
      </c>
      <c r="M1826">
        <v>2020</v>
      </c>
      <c r="N1826" t="s">
        <v>34</v>
      </c>
      <c r="O1826">
        <v>3.1</v>
      </c>
      <c r="P1826">
        <v>10</v>
      </c>
      <c r="Q1826" t="s">
        <v>29</v>
      </c>
    </row>
    <row r="1827" spans="1:17" x14ac:dyDescent="0.35">
      <c r="A1827" t="s">
        <v>3685</v>
      </c>
      <c r="B1827">
        <v>19.555444000000001</v>
      </c>
      <c r="C1827">
        <v>-99.064002000000002</v>
      </c>
      <c r="D1827" t="s">
        <v>3686</v>
      </c>
      <c r="E1827" t="s">
        <v>3313</v>
      </c>
      <c r="F1827">
        <v>0.35</v>
      </c>
      <c r="G1827" s="1">
        <v>45862</v>
      </c>
      <c r="H1827">
        <v>8.14</v>
      </c>
      <c r="I1827">
        <v>32</v>
      </c>
      <c r="J1827" t="s">
        <v>32</v>
      </c>
      <c r="K1827">
        <v>50</v>
      </c>
      <c r="L1827" t="s">
        <v>28</v>
      </c>
      <c r="M1827">
        <v>2014</v>
      </c>
      <c r="N1827" t="s">
        <v>34</v>
      </c>
      <c r="O1827">
        <v>4.8</v>
      </c>
      <c r="P1827">
        <v>4</v>
      </c>
      <c r="Q1827" t="s">
        <v>29</v>
      </c>
    </row>
    <row r="1828" spans="1:17" x14ac:dyDescent="0.35">
      <c r="A1828" t="s">
        <v>3687</v>
      </c>
      <c r="B1828">
        <v>19.466608999999998</v>
      </c>
      <c r="C1828">
        <v>-99.175586999999993</v>
      </c>
      <c r="D1828" t="s">
        <v>3688</v>
      </c>
      <c r="E1828" t="s">
        <v>3313</v>
      </c>
      <c r="F1828">
        <v>0.41</v>
      </c>
      <c r="G1828" s="1">
        <v>45862</v>
      </c>
      <c r="H1828">
        <v>13.73</v>
      </c>
      <c r="I1828">
        <v>75</v>
      </c>
      <c r="J1828" t="s">
        <v>21</v>
      </c>
      <c r="K1828">
        <v>50</v>
      </c>
      <c r="L1828" t="s">
        <v>111</v>
      </c>
      <c r="M1828">
        <v>2016</v>
      </c>
      <c r="N1828" t="s">
        <v>34</v>
      </c>
      <c r="O1828">
        <v>4</v>
      </c>
      <c r="P1828">
        <v>8</v>
      </c>
      <c r="Q1828" t="s">
        <v>24</v>
      </c>
    </row>
    <row r="1829" spans="1:17" x14ac:dyDescent="0.35">
      <c r="A1829" t="s">
        <v>3689</v>
      </c>
      <c r="B1829">
        <v>-33.749507999999999</v>
      </c>
      <c r="C1829">
        <v>151.31490099999999</v>
      </c>
      <c r="D1829" t="s">
        <v>3690</v>
      </c>
      <c r="E1829" t="s">
        <v>3313</v>
      </c>
      <c r="F1829">
        <v>0.41</v>
      </c>
      <c r="G1829" s="1">
        <v>45862</v>
      </c>
      <c r="H1829">
        <v>18.14</v>
      </c>
      <c r="I1829">
        <v>67</v>
      </c>
      <c r="J1829" t="s">
        <v>45</v>
      </c>
      <c r="K1829">
        <v>150</v>
      </c>
      <c r="L1829" t="s">
        <v>42</v>
      </c>
      <c r="M1829">
        <v>2011</v>
      </c>
      <c r="N1829" t="s">
        <v>23</v>
      </c>
      <c r="O1829">
        <v>4.4000000000000004</v>
      </c>
      <c r="P1829">
        <v>8</v>
      </c>
      <c r="Q1829" t="s">
        <v>29</v>
      </c>
    </row>
    <row r="1830" spans="1:17" x14ac:dyDescent="0.35">
      <c r="A1830" t="s">
        <v>3691</v>
      </c>
      <c r="B1830">
        <v>43.782108000000001</v>
      </c>
      <c r="C1830">
        <v>-79.372287</v>
      </c>
      <c r="D1830" t="s">
        <v>3692</v>
      </c>
      <c r="E1830" t="s">
        <v>3313</v>
      </c>
      <c r="F1830">
        <v>0.1</v>
      </c>
      <c r="G1830" t="s">
        <v>38</v>
      </c>
      <c r="H1830">
        <v>10.29</v>
      </c>
      <c r="I1830">
        <v>86</v>
      </c>
      <c r="J1830" t="s">
        <v>21</v>
      </c>
      <c r="K1830">
        <v>350</v>
      </c>
      <c r="L1830" t="s">
        <v>120</v>
      </c>
      <c r="M1830">
        <v>2020</v>
      </c>
      <c r="N1830" t="s">
        <v>34</v>
      </c>
      <c r="O1830">
        <v>3.9</v>
      </c>
      <c r="P1830">
        <v>7</v>
      </c>
      <c r="Q1830" t="s">
        <v>24</v>
      </c>
    </row>
    <row r="1831" spans="1:17" x14ac:dyDescent="0.35">
      <c r="A1831" t="s">
        <v>3693</v>
      </c>
      <c r="B1831">
        <v>-33.800303</v>
      </c>
      <c r="C1831">
        <v>151.35280599999999</v>
      </c>
      <c r="D1831" t="s">
        <v>3694</v>
      </c>
      <c r="E1831" t="s">
        <v>3313</v>
      </c>
      <c r="F1831">
        <v>0.39</v>
      </c>
      <c r="G1831" t="s">
        <v>20</v>
      </c>
      <c r="H1831">
        <v>17.82</v>
      </c>
      <c r="I1831">
        <v>59</v>
      </c>
      <c r="J1831" t="s">
        <v>45</v>
      </c>
      <c r="K1831">
        <v>22</v>
      </c>
      <c r="L1831" t="s">
        <v>22</v>
      </c>
      <c r="M1831">
        <v>2011</v>
      </c>
      <c r="N1831" t="s">
        <v>23</v>
      </c>
      <c r="O1831">
        <v>4.8</v>
      </c>
      <c r="P1831">
        <v>1</v>
      </c>
      <c r="Q1831" t="s">
        <v>24</v>
      </c>
    </row>
    <row r="1832" spans="1:17" x14ac:dyDescent="0.35">
      <c r="A1832" t="s">
        <v>3695</v>
      </c>
      <c r="B1832">
        <v>13.867796999999999</v>
      </c>
      <c r="C1832">
        <v>100.52955900000001</v>
      </c>
      <c r="D1832" t="s">
        <v>3696</v>
      </c>
      <c r="E1832" t="s">
        <v>3313</v>
      </c>
      <c r="F1832">
        <v>0.42</v>
      </c>
      <c r="G1832" s="1">
        <v>45862</v>
      </c>
      <c r="H1832">
        <v>3.1</v>
      </c>
      <c r="I1832">
        <v>37</v>
      </c>
      <c r="J1832" t="s">
        <v>42</v>
      </c>
      <c r="K1832">
        <v>50</v>
      </c>
      <c r="L1832" t="s">
        <v>22</v>
      </c>
      <c r="M1832">
        <v>2013</v>
      </c>
      <c r="N1832" t="s">
        <v>23</v>
      </c>
      <c r="O1832">
        <v>3.1</v>
      </c>
      <c r="P1832">
        <v>7</v>
      </c>
      <c r="Q1832" t="s">
        <v>29</v>
      </c>
    </row>
    <row r="1833" spans="1:17" x14ac:dyDescent="0.35">
      <c r="A1833" t="s">
        <v>3697</v>
      </c>
      <c r="B1833">
        <v>18.936205999999999</v>
      </c>
      <c r="C1833">
        <v>72.952021000000002</v>
      </c>
      <c r="D1833" t="s">
        <v>3698</v>
      </c>
      <c r="E1833" t="s">
        <v>3313</v>
      </c>
      <c r="F1833">
        <v>0.46</v>
      </c>
      <c r="G1833" s="1">
        <v>45862</v>
      </c>
      <c r="H1833">
        <v>16.82</v>
      </c>
      <c r="I1833">
        <v>44</v>
      </c>
      <c r="J1833" t="s">
        <v>32</v>
      </c>
      <c r="K1833">
        <v>150</v>
      </c>
      <c r="L1833" t="s">
        <v>42</v>
      </c>
      <c r="M1833">
        <v>2021</v>
      </c>
      <c r="N1833" t="s">
        <v>23</v>
      </c>
      <c r="O1833">
        <v>4.8</v>
      </c>
      <c r="P1833">
        <v>4</v>
      </c>
      <c r="Q1833" t="s">
        <v>24</v>
      </c>
    </row>
    <row r="1834" spans="1:17" x14ac:dyDescent="0.35">
      <c r="A1834" t="s">
        <v>3699</v>
      </c>
      <c r="B1834">
        <v>43.604120000000002</v>
      </c>
      <c r="C1834">
        <v>-79.417446999999996</v>
      </c>
      <c r="D1834" t="s">
        <v>3700</v>
      </c>
      <c r="E1834" t="s">
        <v>3313</v>
      </c>
      <c r="F1834">
        <v>0.18</v>
      </c>
      <c r="G1834" t="s">
        <v>20</v>
      </c>
      <c r="H1834">
        <v>12.96</v>
      </c>
      <c r="I1834">
        <v>26</v>
      </c>
      <c r="J1834" t="s">
        <v>42</v>
      </c>
      <c r="K1834">
        <v>150</v>
      </c>
      <c r="L1834" t="s">
        <v>95</v>
      </c>
      <c r="M1834">
        <v>2020</v>
      </c>
      <c r="N1834" t="s">
        <v>34</v>
      </c>
      <c r="O1834">
        <v>4</v>
      </c>
      <c r="P1834">
        <v>6</v>
      </c>
      <c r="Q1834" t="s">
        <v>24</v>
      </c>
    </row>
    <row r="1835" spans="1:17" x14ac:dyDescent="0.35">
      <c r="A1835" t="s">
        <v>3701</v>
      </c>
      <c r="B1835">
        <v>-33.753965000000001</v>
      </c>
      <c r="C1835">
        <v>18.450752999999999</v>
      </c>
      <c r="D1835" t="s">
        <v>3702</v>
      </c>
      <c r="E1835" t="s">
        <v>3313</v>
      </c>
      <c r="F1835">
        <v>0.27</v>
      </c>
      <c r="G1835" t="s">
        <v>20</v>
      </c>
      <c r="H1835">
        <v>18.440000000000001</v>
      </c>
      <c r="I1835">
        <v>89</v>
      </c>
      <c r="J1835" t="s">
        <v>45</v>
      </c>
      <c r="K1835">
        <v>22</v>
      </c>
      <c r="L1835" t="s">
        <v>42</v>
      </c>
      <c r="M1835">
        <v>2012</v>
      </c>
      <c r="N1835" t="s">
        <v>34</v>
      </c>
      <c r="O1835">
        <v>4.7</v>
      </c>
      <c r="P1835">
        <v>8</v>
      </c>
      <c r="Q1835" t="s">
        <v>24</v>
      </c>
    </row>
    <row r="1836" spans="1:17" x14ac:dyDescent="0.35">
      <c r="A1836" t="s">
        <v>3703</v>
      </c>
      <c r="B1836">
        <v>25.293780999999999</v>
      </c>
      <c r="C1836">
        <v>55.267276000000003</v>
      </c>
      <c r="D1836" t="s">
        <v>3704</v>
      </c>
      <c r="E1836" t="s">
        <v>3313</v>
      </c>
      <c r="F1836">
        <v>0.19</v>
      </c>
      <c r="G1836" t="s">
        <v>38</v>
      </c>
      <c r="H1836">
        <v>19.239999999999998</v>
      </c>
      <c r="I1836">
        <v>59</v>
      </c>
      <c r="J1836" t="s">
        <v>21</v>
      </c>
      <c r="K1836">
        <v>350</v>
      </c>
      <c r="L1836" t="s">
        <v>58</v>
      </c>
      <c r="M1836">
        <v>2023</v>
      </c>
      <c r="N1836" t="s">
        <v>23</v>
      </c>
      <c r="O1836">
        <v>3.4</v>
      </c>
      <c r="P1836">
        <v>7</v>
      </c>
      <c r="Q1836" t="s">
        <v>24</v>
      </c>
    </row>
    <row r="1837" spans="1:17" x14ac:dyDescent="0.35">
      <c r="A1837" t="s">
        <v>3705</v>
      </c>
      <c r="B1837">
        <v>-33.826787000000003</v>
      </c>
      <c r="C1837">
        <v>18.469092</v>
      </c>
      <c r="D1837" t="s">
        <v>3706</v>
      </c>
      <c r="E1837" t="s">
        <v>3313</v>
      </c>
      <c r="F1837">
        <v>0.43</v>
      </c>
      <c r="G1837" s="1">
        <v>45862</v>
      </c>
      <c r="H1837">
        <v>5.79</v>
      </c>
      <c r="I1837">
        <v>99</v>
      </c>
      <c r="J1837" t="s">
        <v>21</v>
      </c>
      <c r="K1837">
        <v>50</v>
      </c>
      <c r="L1837" t="s">
        <v>22</v>
      </c>
      <c r="M1837">
        <v>2016</v>
      </c>
      <c r="N1837" t="s">
        <v>34</v>
      </c>
      <c r="O1837">
        <v>4.5</v>
      </c>
      <c r="P1837">
        <v>8</v>
      </c>
      <c r="Q1837" t="s">
        <v>35</v>
      </c>
    </row>
    <row r="1838" spans="1:17" x14ac:dyDescent="0.35">
      <c r="A1838" t="s">
        <v>3707</v>
      </c>
      <c r="B1838">
        <v>37.580528999999999</v>
      </c>
      <c r="C1838">
        <v>126.991581</v>
      </c>
      <c r="D1838" t="s">
        <v>3708</v>
      </c>
      <c r="E1838" t="s">
        <v>3313</v>
      </c>
      <c r="F1838">
        <v>0.12</v>
      </c>
      <c r="G1838" s="1">
        <v>45862</v>
      </c>
      <c r="H1838">
        <v>3.66</v>
      </c>
      <c r="I1838">
        <v>63</v>
      </c>
      <c r="J1838" t="s">
        <v>42</v>
      </c>
      <c r="K1838">
        <v>350</v>
      </c>
      <c r="L1838" t="s">
        <v>49</v>
      </c>
      <c r="M1838">
        <v>2021</v>
      </c>
      <c r="N1838" t="s">
        <v>34</v>
      </c>
      <c r="O1838">
        <v>3.6</v>
      </c>
      <c r="P1838">
        <v>7</v>
      </c>
      <c r="Q1838" t="s">
        <v>24</v>
      </c>
    </row>
    <row r="1839" spans="1:17" x14ac:dyDescent="0.35">
      <c r="A1839" t="s">
        <v>3709</v>
      </c>
      <c r="B1839">
        <v>41.930069000000003</v>
      </c>
      <c r="C1839">
        <v>-87.726528999999999</v>
      </c>
      <c r="D1839" t="s">
        <v>3710</v>
      </c>
      <c r="E1839" t="s">
        <v>3313</v>
      </c>
      <c r="F1839">
        <v>0.42</v>
      </c>
      <c r="G1839" t="s">
        <v>38</v>
      </c>
      <c r="H1839">
        <v>15.28</v>
      </c>
      <c r="I1839">
        <v>29</v>
      </c>
      <c r="J1839" t="s">
        <v>27</v>
      </c>
      <c r="K1839">
        <v>22</v>
      </c>
      <c r="L1839" t="s">
        <v>108</v>
      </c>
      <c r="M1839">
        <v>2016</v>
      </c>
      <c r="N1839" t="s">
        <v>34</v>
      </c>
      <c r="O1839">
        <v>4.3</v>
      </c>
      <c r="P1839">
        <v>7</v>
      </c>
      <c r="Q1839" t="s">
        <v>29</v>
      </c>
    </row>
    <row r="1840" spans="1:17" x14ac:dyDescent="0.35">
      <c r="A1840" t="s">
        <v>3711</v>
      </c>
      <c r="B1840">
        <v>37.541221999999998</v>
      </c>
      <c r="C1840">
        <v>127.057344</v>
      </c>
      <c r="D1840" t="s">
        <v>3712</v>
      </c>
      <c r="E1840" t="s">
        <v>3313</v>
      </c>
      <c r="F1840">
        <v>0.36</v>
      </c>
      <c r="G1840" t="s">
        <v>20</v>
      </c>
      <c r="H1840">
        <v>10.87</v>
      </c>
      <c r="I1840">
        <v>34</v>
      </c>
      <c r="J1840" t="s">
        <v>45</v>
      </c>
      <c r="K1840">
        <v>50</v>
      </c>
      <c r="L1840" t="s">
        <v>46</v>
      </c>
      <c r="M1840">
        <v>2018</v>
      </c>
      <c r="N1840" t="s">
        <v>23</v>
      </c>
      <c r="O1840">
        <v>3.3</v>
      </c>
      <c r="P1840">
        <v>9</v>
      </c>
      <c r="Q1840" t="s">
        <v>35</v>
      </c>
    </row>
    <row r="1841" spans="1:17" x14ac:dyDescent="0.35">
      <c r="A1841" t="s">
        <v>3713</v>
      </c>
      <c r="B1841">
        <v>43.669536999999998</v>
      </c>
      <c r="C1841">
        <v>-79.455416999999997</v>
      </c>
      <c r="D1841" t="s">
        <v>3714</v>
      </c>
      <c r="E1841" t="s">
        <v>3313</v>
      </c>
      <c r="F1841">
        <v>0.25</v>
      </c>
      <c r="G1841" s="1">
        <v>45862</v>
      </c>
      <c r="H1841">
        <v>17.86</v>
      </c>
      <c r="I1841">
        <v>66</v>
      </c>
      <c r="J1841" t="s">
        <v>27</v>
      </c>
      <c r="K1841">
        <v>50</v>
      </c>
      <c r="L1841" t="s">
        <v>49</v>
      </c>
      <c r="M1841">
        <v>2017</v>
      </c>
      <c r="N1841" t="s">
        <v>34</v>
      </c>
      <c r="O1841">
        <v>3.3</v>
      </c>
      <c r="P1841">
        <v>7</v>
      </c>
      <c r="Q1841" t="s">
        <v>35</v>
      </c>
    </row>
    <row r="1842" spans="1:17" x14ac:dyDescent="0.35">
      <c r="A1842" t="s">
        <v>3715</v>
      </c>
      <c r="B1842">
        <v>-33.876289999999997</v>
      </c>
      <c r="C1842">
        <v>151.385211</v>
      </c>
      <c r="D1842" t="s">
        <v>3716</v>
      </c>
      <c r="E1842" t="s">
        <v>3313</v>
      </c>
      <c r="F1842">
        <v>0.38</v>
      </c>
      <c r="G1842" t="s">
        <v>20</v>
      </c>
      <c r="H1842">
        <v>11.82</v>
      </c>
      <c r="I1842">
        <v>68</v>
      </c>
      <c r="J1842" t="s">
        <v>32</v>
      </c>
      <c r="K1842">
        <v>350</v>
      </c>
      <c r="L1842" t="s">
        <v>55</v>
      </c>
      <c r="M1842">
        <v>2014</v>
      </c>
      <c r="N1842" t="s">
        <v>23</v>
      </c>
      <c r="O1842">
        <v>4.7</v>
      </c>
      <c r="P1842">
        <v>8</v>
      </c>
      <c r="Q1842" t="s">
        <v>35</v>
      </c>
    </row>
    <row r="1843" spans="1:17" x14ac:dyDescent="0.35">
      <c r="A1843" t="s">
        <v>3717</v>
      </c>
      <c r="B1843">
        <v>37.553153000000002</v>
      </c>
      <c r="C1843">
        <v>127.08942</v>
      </c>
      <c r="D1843" t="s">
        <v>3718</v>
      </c>
      <c r="E1843" t="s">
        <v>3313</v>
      </c>
      <c r="F1843">
        <v>0.25</v>
      </c>
      <c r="G1843" t="s">
        <v>38</v>
      </c>
      <c r="H1843">
        <v>18.28</v>
      </c>
      <c r="I1843">
        <v>10</v>
      </c>
      <c r="J1843" t="s">
        <v>21</v>
      </c>
      <c r="K1843">
        <v>22</v>
      </c>
      <c r="L1843" t="s">
        <v>58</v>
      </c>
      <c r="M1843">
        <v>2022</v>
      </c>
      <c r="N1843" t="s">
        <v>34</v>
      </c>
      <c r="O1843">
        <v>3.2</v>
      </c>
      <c r="P1843">
        <v>8</v>
      </c>
      <c r="Q1843" t="s">
        <v>29</v>
      </c>
    </row>
    <row r="1844" spans="1:17" x14ac:dyDescent="0.35">
      <c r="A1844" t="s">
        <v>3719</v>
      </c>
      <c r="B1844">
        <v>43.617122000000002</v>
      </c>
      <c r="C1844">
        <v>-79.468007999999998</v>
      </c>
      <c r="D1844" t="s">
        <v>3720</v>
      </c>
      <c r="E1844" t="s">
        <v>3313</v>
      </c>
      <c r="F1844">
        <v>0.32</v>
      </c>
      <c r="G1844" s="1">
        <v>45862</v>
      </c>
      <c r="H1844">
        <v>15.71</v>
      </c>
      <c r="I1844">
        <v>44</v>
      </c>
      <c r="J1844" t="s">
        <v>27</v>
      </c>
      <c r="K1844">
        <v>22</v>
      </c>
      <c r="L1844" t="s">
        <v>39</v>
      </c>
      <c r="M1844">
        <v>2020</v>
      </c>
      <c r="N1844" t="s">
        <v>23</v>
      </c>
      <c r="O1844">
        <v>3.4</v>
      </c>
      <c r="P1844">
        <v>6</v>
      </c>
      <c r="Q1844" t="s">
        <v>35</v>
      </c>
    </row>
    <row r="1845" spans="1:17" x14ac:dyDescent="0.35">
      <c r="A1845" t="s">
        <v>3721</v>
      </c>
      <c r="B1845">
        <v>37.654429999999998</v>
      </c>
      <c r="C1845">
        <v>127.07236</v>
      </c>
      <c r="D1845" t="s">
        <v>3722</v>
      </c>
      <c r="E1845" t="s">
        <v>3313</v>
      </c>
      <c r="F1845">
        <v>0.11</v>
      </c>
      <c r="G1845" s="1">
        <v>45862</v>
      </c>
      <c r="H1845">
        <v>4.8</v>
      </c>
      <c r="I1845">
        <v>33</v>
      </c>
      <c r="J1845" t="s">
        <v>21</v>
      </c>
      <c r="K1845">
        <v>150</v>
      </c>
      <c r="L1845" t="s">
        <v>22</v>
      </c>
      <c r="M1845">
        <v>2019</v>
      </c>
      <c r="N1845" t="s">
        <v>34</v>
      </c>
      <c r="O1845">
        <v>4</v>
      </c>
      <c r="P1845">
        <v>1</v>
      </c>
      <c r="Q1845" t="s">
        <v>29</v>
      </c>
    </row>
    <row r="1846" spans="1:17" x14ac:dyDescent="0.35">
      <c r="A1846" t="s">
        <v>3723</v>
      </c>
      <c r="B1846">
        <v>41.827748999999997</v>
      </c>
      <c r="C1846">
        <v>-87.668544999999995</v>
      </c>
      <c r="D1846" t="s">
        <v>3724</v>
      </c>
      <c r="E1846" t="s">
        <v>3313</v>
      </c>
      <c r="F1846">
        <v>0.28999999999999998</v>
      </c>
      <c r="G1846" t="s">
        <v>20</v>
      </c>
      <c r="H1846">
        <v>18.690000000000001</v>
      </c>
      <c r="I1846">
        <v>34</v>
      </c>
      <c r="J1846" t="s">
        <v>42</v>
      </c>
      <c r="K1846">
        <v>50</v>
      </c>
      <c r="L1846" t="s">
        <v>22</v>
      </c>
      <c r="M1846">
        <v>2013</v>
      </c>
      <c r="N1846" t="s">
        <v>23</v>
      </c>
      <c r="O1846">
        <v>4</v>
      </c>
      <c r="P1846">
        <v>9</v>
      </c>
      <c r="Q1846" t="s">
        <v>29</v>
      </c>
    </row>
    <row r="1847" spans="1:17" x14ac:dyDescent="0.35">
      <c r="A1847" t="s">
        <v>3725</v>
      </c>
      <c r="B1847">
        <v>39.989449</v>
      </c>
      <c r="C1847">
        <v>116.377549</v>
      </c>
      <c r="D1847" t="s">
        <v>3726</v>
      </c>
      <c r="E1847" t="s">
        <v>3313</v>
      </c>
      <c r="F1847">
        <v>0.22</v>
      </c>
      <c r="G1847" s="1">
        <v>45862</v>
      </c>
      <c r="H1847">
        <v>16.72</v>
      </c>
      <c r="I1847">
        <v>96</v>
      </c>
      <c r="J1847" t="s">
        <v>21</v>
      </c>
      <c r="K1847">
        <v>22</v>
      </c>
      <c r="L1847" t="s">
        <v>22</v>
      </c>
      <c r="M1847">
        <v>2020</v>
      </c>
      <c r="N1847" t="s">
        <v>23</v>
      </c>
      <c r="O1847">
        <v>4.7</v>
      </c>
      <c r="P1847">
        <v>3</v>
      </c>
      <c r="Q1847" t="s">
        <v>24</v>
      </c>
    </row>
    <row r="1848" spans="1:17" x14ac:dyDescent="0.35">
      <c r="A1848" t="s">
        <v>3727</v>
      </c>
      <c r="B1848">
        <v>37.778630999999997</v>
      </c>
      <c r="C1848">
        <v>-122.480667</v>
      </c>
      <c r="D1848" t="s">
        <v>3728</v>
      </c>
      <c r="E1848" t="s">
        <v>3313</v>
      </c>
      <c r="F1848">
        <v>0.27</v>
      </c>
      <c r="G1848" t="s">
        <v>38</v>
      </c>
      <c r="H1848">
        <v>12.45</v>
      </c>
      <c r="I1848">
        <v>97</v>
      </c>
      <c r="J1848" t="s">
        <v>27</v>
      </c>
      <c r="K1848">
        <v>50</v>
      </c>
      <c r="L1848" t="s">
        <v>22</v>
      </c>
      <c r="M1848">
        <v>2023</v>
      </c>
      <c r="N1848" t="s">
        <v>23</v>
      </c>
      <c r="O1848">
        <v>4.4000000000000004</v>
      </c>
      <c r="P1848">
        <v>4</v>
      </c>
      <c r="Q1848" t="s">
        <v>35</v>
      </c>
    </row>
    <row r="1849" spans="1:17" x14ac:dyDescent="0.35">
      <c r="A1849" t="s">
        <v>3729</v>
      </c>
      <c r="B1849">
        <v>-33.860295000000001</v>
      </c>
      <c r="C1849">
        <v>151.313884</v>
      </c>
      <c r="D1849" t="s">
        <v>3730</v>
      </c>
      <c r="E1849" t="s">
        <v>3313</v>
      </c>
      <c r="F1849">
        <v>0.36</v>
      </c>
      <c r="G1849" t="s">
        <v>38</v>
      </c>
      <c r="H1849">
        <v>2.39</v>
      </c>
      <c r="I1849">
        <v>98</v>
      </c>
      <c r="J1849" t="s">
        <v>45</v>
      </c>
      <c r="K1849">
        <v>50</v>
      </c>
      <c r="L1849" t="s">
        <v>58</v>
      </c>
      <c r="M1849">
        <v>2016</v>
      </c>
      <c r="N1849" t="s">
        <v>34</v>
      </c>
      <c r="O1849">
        <v>3.8</v>
      </c>
      <c r="P1849">
        <v>7</v>
      </c>
      <c r="Q1849" t="s">
        <v>24</v>
      </c>
    </row>
    <row r="1850" spans="1:17" x14ac:dyDescent="0.35">
      <c r="A1850" t="s">
        <v>3731</v>
      </c>
      <c r="B1850">
        <v>-33.843426000000001</v>
      </c>
      <c r="C1850">
        <v>18.492996999999999</v>
      </c>
      <c r="D1850" t="s">
        <v>3732</v>
      </c>
      <c r="E1850" t="s">
        <v>3313</v>
      </c>
      <c r="F1850">
        <v>0.11</v>
      </c>
      <c r="G1850" t="s">
        <v>38</v>
      </c>
      <c r="H1850">
        <v>13.14</v>
      </c>
      <c r="I1850">
        <v>85</v>
      </c>
      <c r="J1850" t="s">
        <v>27</v>
      </c>
      <c r="K1850">
        <v>22</v>
      </c>
      <c r="L1850" t="s">
        <v>58</v>
      </c>
      <c r="M1850">
        <v>2017</v>
      </c>
      <c r="N1850" t="s">
        <v>23</v>
      </c>
      <c r="O1850">
        <v>3.4</v>
      </c>
      <c r="P1850">
        <v>7</v>
      </c>
      <c r="Q1850" t="s">
        <v>35</v>
      </c>
    </row>
    <row r="1851" spans="1:17" x14ac:dyDescent="0.35">
      <c r="A1851" t="s">
        <v>3733</v>
      </c>
      <c r="B1851">
        <v>37.682836000000002</v>
      </c>
      <c r="C1851">
        <v>127.01810500000001</v>
      </c>
      <c r="D1851" t="s">
        <v>3734</v>
      </c>
      <c r="E1851" t="s">
        <v>3313</v>
      </c>
      <c r="F1851">
        <v>0.2</v>
      </c>
      <c r="G1851" t="s">
        <v>20</v>
      </c>
      <c r="H1851">
        <v>4.7699999999999996</v>
      </c>
      <c r="I1851">
        <v>54</v>
      </c>
      <c r="J1851" t="s">
        <v>32</v>
      </c>
      <c r="K1851">
        <v>150</v>
      </c>
      <c r="L1851" t="s">
        <v>42</v>
      </c>
      <c r="M1851">
        <v>2016</v>
      </c>
      <c r="N1851" t="s">
        <v>23</v>
      </c>
      <c r="O1851">
        <v>4</v>
      </c>
      <c r="P1851">
        <v>6</v>
      </c>
      <c r="Q1851" t="s">
        <v>24</v>
      </c>
    </row>
    <row r="1852" spans="1:17" x14ac:dyDescent="0.35">
      <c r="A1852" t="s">
        <v>3735</v>
      </c>
      <c r="B1852">
        <v>19.431159999999998</v>
      </c>
      <c r="C1852">
        <v>-99.135598999999999</v>
      </c>
      <c r="D1852" t="s">
        <v>3736</v>
      </c>
      <c r="E1852" t="s">
        <v>3313</v>
      </c>
      <c r="F1852">
        <v>0.33</v>
      </c>
      <c r="G1852" t="s">
        <v>20</v>
      </c>
      <c r="H1852">
        <v>14.78</v>
      </c>
      <c r="I1852">
        <v>38</v>
      </c>
      <c r="J1852" t="s">
        <v>42</v>
      </c>
      <c r="K1852">
        <v>350</v>
      </c>
      <c r="L1852" t="s">
        <v>28</v>
      </c>
      <c r="M1852">
        <v>2010</v>
      </c>
      <c r="N1852" t="s">
        <v>23</v>
      </c>
      <c r="O1852">
        <v>4</v>
      </c>
      <c r="P1852">
        <v>8</v>
      </c>
      <c r="Q1852" t="s">
        <v>35</v>
      </c>
    </row>
    <row r="1853" spans="1:17" x14ac:dyDescent="0.35">
      <c r="A1853" t="s">
        <v>3737</v>
      </c>
      <c r="B1853">
        <v>25.332028999999999</v>
      </c>
      <c r="C1853">
        <v>55.336478999999997</v>
      </c>
      <c r="D1853" t="s">
        <v>3738</v>
      </c>
      <c r="E1853" t="s">
        <v>3313</v>
      </c>
      <c r="F1853">
        <v>0.16</v>
      </c>
      <c r="G1853" t="s">
        <v>20</v>
      </c>
      <c r="H1853">
        <v>8.67</v>
      </c>
      <c r="I1853">
        <v>43</v>
      </c>
      <c r="J1853" t="s">
        <v>21</v>
      </c>
      <c r="K1853">
        <v>350</v>
      </c>
      <c r="L1853" t="s">
        <v>120</v>
      </c>
      <c r="M1853">
        <v>2012</v>
      </c>
      <c r="N1853" t="s">
        <v>34</v>
      </c>
      <c r="O1853">
        <v>3.2</v>
      </c>
      <c r="P1853">
        <v>9</v>
      </c>
      <c r="Q1853" t="s">
        <v>35</v>
      </c>
    </row>
    <row r="1854" spans="1:17" x14ac:dyDescent="0.35">
      <c r="A1854" t="s">
        <v>3739</v>
      </c>
      <c r="B1854">
        <v>1.5978319999999999</v>
      </c>
      <c r="C1854">
        <v>-117.898763</v>
      </c>
      <c r="D1854" t="s">
        <v>3740</v>
      </c>
      <c r="E1854" t="s">
        <v>3313</v>
      </c>
      <c r="F1854">
        <v>0.4</v>
      </c>
      <c r="G1854" t="s">
        <v>38</v>
      </c>
      <c r="H1854">
        <v>17.39</v>
      </c>
      <c r="I1854">
        <v>58</v>
      </c>
      <c r="J1854" t="s">
        <v>32</v>
      </c>
      <c r="K1854">
        <v>350</v>
      </c>
      <c r="L1854" t="s">
        <v>22</v>
      </c>
      <c r="M1854">
        <v>2019</v>
      </c>
      <c r="N1854" t="s">
        <v>23</v>
      </c>
      <c r="O1854">
        <v>3.9</v>
      </c>
      <c r="P1854">
        <v>6</v>
      </c>
      <c r="Q1854" t="s">
        <v>35</v>
      </c>
    </row>
    <row r="1855" spans="1:17" x14ac:dyDescent="0.35">
      <c r="A1855" t="s">
        <v>3741</v>
      </c>
      <c r="B1855">
        <v>25.325448000000002</v>
      </c>
      <c r="C1855">
        <v>55.355438999999997</v>
      </c>
      <c r="D1855" t="s">
        <v>3742</v>
      </c>
      <c r="E1855" t="s">
        <v>3313</v>
      </c>
      <c r="F1855">
        <v>0.17</v>
      </c>
      <c r="G1855" s="1">
        <v>45862</v>
      </c>
      <c r="H1855">
        <v>14.32</v>
      </c>
      <c r="I1855">
        <v>34</v>
      </c>
      <c r="J1855" t="s">
        <v>42</v>
      </c>
      <c r="K1855">
        <v>150</v>
      </c>
      <c r="L1855" t="s">
        <v>22</v>
      </c>
      <c r="M1855">
        <v>2020</v>
      </c>
      <c r="N1855" t="s">
        <v>34</v>
      </c>
      <c r="O1855">
        <v>3.7</v>
      </c>
      <c r="P1855">
        <v>5</v>
      </c>
      <c r="Q1855" t="s">
        <v>35</v>
      </c>
    </row>
    <row r="1856" spans="1:17" x14ac:dyDescent="0.35">
      <c r="A1856" t="s">
        <v>3743</v>
      </c>
      <c r="B1856">
        <v>55.753695</v>
      </c>
      <c r="C1856">
        <v>37.565170999999999</v>
      </c>
      <c r="D1856" t="s">
        <v>3744</v>
      </c>
      <c r="E1856" t="s">
        <v>3313</v>
      </c>
      <c r="F1856">
        <v>0.34</v>
      </c>
      <c r="G1856" t="s">
        <v>20</v>
      </c>
      <c r="H1856">
        <v>6.66</v>
      </c>
      <c r="I1856">
        <v>25</v>
      </c>
      <c r="J1856" t="s">
        <v>27</v>
      </c>
      <c r="K1856">
        <v>350</v>
      </c>
      <c r="L1856" t="s">
        <v>28</v>
      </c>
      <c r="M1856">
        <v>2020</v>
      </c>
      <c r="N1856" t="s">
        <v>34</v>
      </c>
      <c r="O1856">
        <v>3.8</v>
      </c>
      <c r="P1856">
        <v>6</v>
      </c>
      <c r="Q1856" t="s">
        <v>29</v>
      </c>
    </row>
    <row r="1857" spans="1:17" x14ac:dyDescent="0.35">
      <c r="A1857" t="s">
        <v>3745</v>
      </c>
      <c r="B1857">
        <v>19.560628000000001</v>
      </c>
      <c r="C1857">
        <v>-99.182021000000006</v>
      </c>
      <c r="D1857" t="s">
        <v>3746</v>
      </c>
      <c r="E1857" t="s">
        <v>3313</v>
      </c>
      <c r="F1857">
        <v>0.26</v>
      </c>
      <c r="G1857" t="s">
        <v>20</v>
      </c>
      <c r="H1857">
        <v>14.56</v>
      </c>
      <c r="I1857">
        <v>45</v>
      </c>
      <c r="J1857" t="s">
        <v>45</v>
      </c>
      <c r="K1857">
        <v>22</v>
      </c>
      <c r="L1857" t="s">
        <v>49</v>
      </c>
      <c r="M1857">
        <v>2018</v>
      </c>
      <c r="N1857" t="s">
        <v>34</v>
      </c>
      <c r="O1857">
        <v>3.4</v>
      </c>
      <c r="P1857">
        <v>3</v>
      </c>
      <c r="Q1857" t="s">
        <v>29</v>
      </c>
    </row>
    <row r="1858" spans="1:17" x14ac:dyDescent="0.35">
      <c r="A1858" t="s">
        <v>3747</v>
      </c>
      <c r="B1858">
        <v>37.562803000000002</v>
      </c>
      <c r="C1858">
        <v>127.079261</v>
      </c>
      <c r="D1858" t="s">
        <v>3748</v>
      </c>
      <c r="E1858" t="s">
        <v>3313</v>
      </c>
      <c r="F1858">
        <v>0.11</v>
      </c>
      <c r="G1858" t="s">
        <v>20</v>
      </c>
      <c r="H1858">
        <v>9.6300000000000008</v>
      </c>
      <c r="I1858">
        <v>57</v>
      </c>
      <c r="J1858" t="s">
        <v>32</v>
      </c>
      <c r="K1858">
        <v>22</v>
      </c>
      <c r="L1858" t="s">
        <v>42</v>
      </c>
      <c r="M1858">
        <v>2014</v>
      </c>
      <c r="N1858" t="s">
        <v>23</v>
      </c>
      <c r="O1858">
        <v>3.9</v>
      </c>
      <c r="P1858">
        <v>1</v>
      </c>
      <c r="Q1858" t="s">
        <v>29</v>
      </c>
    </row>
    <row r="1859" spans="1:17" x14ac:dyDescent="0.35">
      <c r="A1859" t="s">
        <v>3749</v>
      </c>
      <c r="B1859">
        <v>37.851937</v>
      </c>
      <c r="C1859">
        <v>-122.43461499999999</v>
      </c>
      <c r="D1859" t="s">
        <v>3750</v>
      </c>
      <c r="E1859" t="s">
        <v>3313</v>
      </c>
      <c r="F1859">
        <v>0.31</v>
      </c>
      <c r="G1859" t="s">
        <v>20</v>
      </c>
      <c r="H1859">
        <v>7.65</v>
      </c>
      <c r="I1859">
        <v>78</v>
      </c>
      <c r="J1859" t="s">
        <v>27</v>
      </c>
      <c r="K1859">
        <v>22</v>
      </c>
      <c r="L1859" t="s">
        <v>111</v>
      </c>
      <c r="M1859">
        <v>2023</v>
      </c>
      <c r="N1859" t="s">
        <v>34</v>
      </c>
      <c r="O1859">
        <v>4.7</v>
      </c>
      <c r="P1859">
        <v>9</v>
      </c>
      <c r="Q1859" t="s">
        <v>35</v>
      </c>
    </row>
    <row r="1860" spans="1:17" x14ac:dyDescent="0.35">
      <c r="A1860" t="s">
        <v>3751</v>
      </c>
      <c r="B1860">
        <v>55.714751999999997</v>
      </c>
      <c r="C1860">
        <v>37.519449999999999</v>
      </c>
      <c r="D1860" t="s">
        <v>3752</v>
      </c>
      <c r="E1860" t="s">
        <v>3313</v>
      </c>
      <c r="F1860">
        <v>0.37</v>
      </c>
      <c r="G1860" t="s">
        <v>20</v>
      </c>
      <c r="H1860">
        <v>10.039999999999999</v>
      </c>
      <c r="I1860">
        <v>55</v>
      </c>
      <c r="J1860" t="s">
        <v>32</v>
      </c>
      <c r="K1860">
        <v>150</v>
      </c>
      <c r="L1860" t="s">
        <v>220</v>
      </c>
      <c r="M1860">
        <v>2016</v>
      </c>
      <c r="N1860" t="s">
        <v>23</v>
      </c>
      <c r="O1860">
        <v>4.5999999999999996</v>
      </c>
      <c r="P1860">
        <v>7</v>
      </c>
      <c r="Q1860" t="s">
        <v>29</v>
      </c>
    </row>
    <row r="1861" spans="1:17" x14ac:dyDescent="0.35">
      <c r="A1861" t="s">
        <v>3753</v>
      </c>
      <c r="B1861">
        <v>52.562333000000002</v>
      </c>
      <c r="C1861">
        <v>13.352943</v>
      </c>
      <c r="D1861" t="s">
        <v>3754</v>
      </c>
      <c r="E1861" t="s">
        <v>3313</v>
      </c>
      <c r="F1861">
        <v>0.5</v>
      </c>
      <c r="G1861" s="1">
        <v>45862</v>
      </c>
      <c r="H1861">
        <v>17.04</v>
      </c>
      <c r="I1861">
        <v>14</v>
      </c>
      <c r="J1861" t="s">
        <v>27</v>
      </c>
      <c r="K1861">
        <v>150</v>
      </c>
      <c r="L1861" t="s">
        <v>33</v>
      </c>
      <c r="M1861">
        <v>2013</v>
      </c>
      <c r="N1861" t="s">
        <v>34</v>
      </c>
      <c r="O1861">
        <v>3.3</v>
      </c>
      <c r="P1861">
        <v>4</v>
      </c>
      <c r="Q1861" t="s">
        <v>29</v>
      </c>
    </row>
    <row r="1862" spans="1:17" x14ac:dyDescent="0.35">
      <c r="A1862" t="s">
        <v>3755</v>
      </c>
      <c r="B1862">
        <v>37.547401000000001</v>
      </c>
      <c r="C1862">
        <v>127.01442900000001</v>
      </c>
      <c r="D1862" t="s">
        <v>3756</v>
      </c>
      <c r="E1862" t="s">
        <v>3313</v>
      </c>
      <c r="F1862">
        <v>0.23</v>
      </c>
      <c r="G1862" t="s">
        <v>38</v>
      </c>
      <c r="H1862">
        <v>19.61</v>
      </c>
      <c r="I1862">
        <v>46</v>
      </c>
      <c r="J1862" t="s">
        <v>27</v>
      </c>
      <c r="K1862">
        <v>22</v>
      </c>
      <c r="L1862" t="s">
        <v>42</v>
      </c>
      <c r="M1862">
        <v>2010</v>
      </c>
      <c r="N1862" t="s">
        <v>34</v>
      </c>
      <c r="O1862">
        <v>3.5</v>
      </c>
      <c r="P1862">
        <v>1</v>
      </c>
      <c r="Q1862" t="s">
        <v>35</v>
      </c>
    </row>
    <row r="1863" spans="1:17" x14ac:dyDescent="0.35">
      <c r="A1863" t="s">
        <v>3757</v>
      </c>
      <c r="B1863">
        <v>-23.698364999999999</v>
      </c>
      <c r="C1863">
        <v>-46.675358000000003</v>
      </c>
      <c r="D1863" t="s">
        <v>3758</v>
      </c>
      <c r="E1863" t="s">
        <v>3313</v>
      </c>
      <c r="F1863">
        <v>0.47</v>
      </c>
      <c r="G1863" t="s">
        <v>20</v>
      </c>
      <c r="H1863">
        <v>8.7799999999999994</v>
      </c>
      <c r="I1863">
        <v>61</v>
      </c>
      <c r="J1863" t="s">
        <v>21</v>
      </c>
      <c r="K1863">
        <v>350</v>
      </c>
      <c r="L1863" t="s">
        <v>28</v>
      </c>
      <c r="M1863">
        <v>2020</v>
      </c>
      <c r="N1863" t="s">
        <v>34</v>
      </c>
      <c r="O1863">
        <v>3.1</v>
      </c>
      <c r="P1863">
        <v>9</v>
      </c>
      <c r="Q1863" t="s">
        <v>29</v>
      </c>
    </row>
    <row r="1864" spans="1:17" x14ac:dyDescent="0.35">
      <c r="A1864" t="s">
        <v>3759</v>
      </c>
      <c r="B1864">
        <v>41.915275999999999</v>
      </c>
      <c r="C1864">
        <v>-87.789507</v>
      </c>
      <c r="D1864" t="s">
        <v>3760</v>
      </c>
      <c r="E1864" t="s">
        <v>3313</v>
      </c>
      <c r="F1864">
        <v>0.18</v>
      </c>
      <c r="G1864" t="s">
        <v>38</v>
      </c>
      <c r="H1864">
        <v>6.81</v>
      </c>
      <c r="I1864">
        <v>49</v>
      </c>
      <c r="J1864" t="s">
        <v>45</v>
      </c>
      <c r="K1864">
        <v>150</v>
      </c>
      <c r="L1864" t="s">
        <v>58</v>
      </c>
      <c r="M1864">
        <v>2016</v>
      </c>
      <c r="N1864" t="s">
        <v>23</v>
      </c>
      <c r="O1864">
        <v>3.6</v>
      </c>
      <c r="P1864">
        <v>8</v>
      </c>
      <c r="Q1864" t="s">
        <v>24</v>
      </c>
    </row>
    <row r="1865" spans="1:17" x14ac:dyDescent="0.35">
      <c r="A1865" t="s">
        <v>3761</v>
      </c>
      <c r="B1865">
        <v>85.165464999999998</v>
      </c>
      <c r="C1865">
        <v>148.11895000000001</v>
      </c>
      <c r="D1865" t="s">
        <v>3762</v>
      </c>
      <c r="E1865" t="s">
        <v>3313</v>
      </c>
      <c r="F1865">
        <v>0.49</v>
      </c>
      <c r="G1865" t="s">
        <v>38</v>
      </c>
      <c r="H1865">
        <v>0.62</v>
      </c>
      <c r="I1865">
        <v>32</v>
      </c>
      <c r="J1865" t="s">
        <v>32</v>
      </c>
      <c r="K1865">
        <v>150</v>
      </c>
      <c r="L1865" t="s">
        <v>22</v>
      </c>
      <c r="M1865">
        <v>2011</v>
      </c>
      <c r="N1865" t="s">
        <v>34</v>
      </c>
      <c r="O1865">
        <v>3.3</v>
      </c>
      <c r="P1865">
        <v>10</v>
      </c>
      <c r="Q1865" t="s">
        <v>24</v>
      </c>
    </row>
    <row r="1866" spans="1:17" x14ac:dyDescent="0.35">
      <c r="A1866" t="s">
        <v>3763</v>
      </c>
      <c r="B1866">
        <v>43.655309000000003</v>
      </c>
      <c r="C1866">
        <v>-79.371273000000002</v>
      </c>
      <c r="D1866" t="s">
        <v>3764</v>
      </c>
      <c r="E1866" t="s">
        <v>3313</v>
      </c>
      <c r="F1866">
        <v>0.39</v>
      </c>
      <c r="G1866" s="1">
        <v>45862</v>
      </c>
      <c r="H1866">
        <v>3.14</v>
      </c>
      <c r="I1866">
        <v>80</v>
      </c>
      <c r="J1866" t="s">
        <v>42</v>
      </c>
      <c r="K1866">
        <v>50</v>
      </c>
      <c r="L1866" t="s">
        <v>55</v>
      </c>
      <c r="M1866">
        <v>2010</v>
      </c>
      <c r="N1866" t="s">
        <v>34</v>
      </c>
      <c r="O1866">
        <v>4.9000000000000004</v>
      </c>
      <c r="P1866">
        <v>6</v>
      </c>
      <c r="Q1866" t="s">
        <v>35</v>
      </c>
    </row>
    <row r="1867" spans="1:17" x14ac:dyDescent="0.35">
      <c r="A1867" t="s">
        <v>3765</v>
      </c>
      <c r="B1867">
        <v>-33.785547000000001</v>
      </c>
      <c r="C1867">
        <v>18.469937999999999</v>
      </c>
      <c r="D1867" t="s">
        <v>3766</v>
      </c>
      <c r="E1867" t="s">
        <v>3313</v>
      </c>
      <c r="F1867">
        <v>0.31</v>
      </c>
      <c r="G1867" s="1">
        <v>45862</v>
      </c>
      <c r="H1867">
        <v>16.239999999999998</v>
      </c>
      <c r="I1867">
        <v>23</v>
      </c>
      <c r="J1867" t="s">
        <v>32</v>
      </c>
      <c r="K1867">
        <v>50</v>
      </c>
      <c r="L1867" t="s">
        <v>22</v>
      </c>
      <c r="M1867">
        <v>2021</v>
      </c>
      <c r="N1867" t="s">
        <v>34</v>
      </c>
      <c r="O1867">
        <v>4.0999999999999996</v>
      </c>
      <c r="P1867">
        <v>7</v>
      </c>
      <c r="Q1867" t="s">
        <v>29</v>
      </c>
    </row>
    <row r="1868" spans="1:17" x14ac:dyDescent="0.35">
      <c r="A1868" t="s">
        <v>3767</v>
      </c>
      <c r="B1868">
        <v>37.551360000000003</v>
      </c>
      <c r="C1868">
        <v>127.046817</v>
      </c>
      <c r="D1868" t="s">
        <v>3768</v>
      </c>
      <c r="E1868" t="s">
        <v>3313</v>
      </c>
      <c r="F1868">
        <v>0.49</v>
      </c>
      <c r="G1868" s="1">
        <v>45862</v>
      </c>
      <c r="H1868">
        <v>8.14</v>
      </c>
      <c r="I1868">
        <v>87</v>
      </c>
      <c r="J1868" t="s">
        <v>27</v>
      </c>
      <c r="K1868">
        <v>150</v>
      </c>
      <c r="L1868" t="s">
        <v>111</v>
      </c>
      <c r="M1868">
        <v>2019</v>
      </c>
      <c r="N1868" t="s">
        <v>23</v>
      </c>
      <c r="O1868">
        <v>3.3</v>
      </c>
      <c r="P1868">
        <v>10</v>
      </c>
      <c r="Q1868" t="s">
        <v>29</v>
      </c>
    </row>
    <row r="1869" spans="1:17" x14ac:dyDescent="0.35">
      <c r="A1869" t="s">
        <v>3769</v>
      </c>
      <c r="B1869">
        <v>61.004455999999998</v>
      </c>
      <c r="C1869">
        <v>49.650308000000003</v>
      </c>
      <c r="D1869" t="s">
        <v>3770</v>
      </c>
      <c r="E1869" t="s">
        <v>3313</v>
      </c>
      <c r="F1869">
        <v>0.18</v>
      </c>
      <c r="G1869" s="1">
        <v>45862</v>
      </c>
      <c r="H1869">
        <v>18.25</v>
      </c>
      <c r="I1869">
        <v>75</v>
      </c>
      <c r="J1869" t="s">
        <v>21</v>
      </c>
      <c r="K1869">
        <v>50</v>
      </c>
      <c r="L1869" t="s">
        <v>120</v>
      </c>
      <c r="M1869">
        <v>2014</v>
      </c>
      <c r="N1869" t="s">
        <v>23</v>
      </c>
      <c r="O1869">
        <v>4.3</v>
      </c>
      <c r="P1869">
        <v>9</v>
      </c>
      <c r="Q1869" t="s">
        <v>35</v>
      </c>
    </row>
    <row r="1870" spans="1:17" x14ac:dyDescent="0.35">
      <c r="A1870" t="s">
        <v>3771</v>
      </c>
      <c r="B1870">
        <v>41.884002000000002</v>
      </c>
      <c r="C1870">
        <v>-87.661800999999997</v>
      </c>
      <c r="D1870" t="s">
        <v>3772</v>
      </c>
      <c r="E1870" t="s">
        <v>3313</v>
      </c>
      <c r="F1870">
        <v>0.28000000000000003</v>
      </c>
      <c r="G1870" t="s">
        <v>20</v>
      </c>
      <c r="H1870">
        <v>5.69</v>
      </c>
      <c r="I1870">
        <v>50</v>
      </c>
      <c r="J1870" t="s">
        <v>27</v>
      </c>
      <c r="K1870">
        <v>350</v>
      </c>
      <c r="L1870" t="s">
        <v>28</v>
      </c>
      <c r="M1870">
        <v>2022</v>
      </c>
      <c r="N1870" t="s">
        <v>34</v>
      </c>
      <c r="O1870">
        <v>4.3</v>
      </c>
      <c r="P1870">
        <v>3</v>
      </c>
      <c r="Q1870" t="s">
        <v>29</v>
      </c>
    </row>
    <row r="1871" spans="1:17" x14ac:dyDescent="0.35">
      <c r="A1871" t="s">
        <v>3773</v>
      </c>
      <c r="B1871">
        <v>-33.76191</v>
      </c>
      <c r="C1871">
        <v>18.494644999999998</v>
      </c>
      <c r="D1871" t="s">
        <v>3774</v>
      </c>
      <c r="E1871" t="s">
        <v>3313</v>
      </c>
      <c r="F1871">
        <v>0.28999999999999998</v>
      </c>
      <c r="G1871" t="s">
        <v>38</v>
      </c>
      <c r="H1871">
        <v>19.579999999999998</v>
      </c>
      <c r="I1871">
        <v>30</v>
      </c>
      <c r="J1871" t="s">
        <v>45</v>
      </c>
      <c r="K1871">
        <v>350</v>
      </c>
      <c r="L1871" t="s">
        <v>39</v>
      </c>
      <c r="M1871">
        <v>2022</v>
      </c>
      <c r="N1871" t="s">
        <v>23</v>
      </c>
      <c r="O1871">
        <v>4.3</v>
      </c>
      <c r="P1871">
        <v>10</v>
      </c>
      <c r="Q1871" t="s">
        <v>24</v>
      </c>
    </row>
    <row r="1872" spans="1:17" x14ac:dyDescent="0.35">
      <c r="A1872" t="s">
        <v>3775</v>
      </c>
      <c r="B1872">
        <v>19.543116000000001</v>
      </c>
      <c r="C1872">
        <v>-99.133983999999998</v>
      </c>
      <c r="D1872" t="s">
        <v>3776</v>
      </c>
      <c r="E1872" t="s">
        <v>3313</v>
      </c>
      <c r="F1872">
        <v>0.11</v>
      </c>
      <c r="G1872" t="s">
        <v>38</v>
      </c>
      <c r="H1872">
        <v>13.09</v>
      </c>
      <c r="I1872">
        <v>90</v>
      </c>
      <c r="J1872" t="s">
        <v>27</v>
      </c>
      <c r="K1872">
        <v>50</v>
      </c>
      <c r="L1872" t="s">
        <v>111</v>
      </c>
      <c r="M1872">
        <v>2023</v>
      </c>
      <c r="N1872" t="s">
        <v>34</v>
      </c>
      <c r="O1872">
        <v>4.5999999999999996</v>
      </c>
      <c r="P1872">
        <v>1</v>
      </c>
      <c r="Q1872" t="s">
        <v>24</v>
      </c>
    </row>
    <row r="1873" spans="1:17" x14ac:dyDescent="0.35">
      <c r="A1873" t="s">
        <v>3777</v>
      </c>
      <c r="B1873">
        <v>-33.873178000000003</v>
      </c>
      <c r="C1873">
        <v>18.571836000000001</v>
      </c>
      <c r="D1873" t="s">
        <v>3778</v>
      </c>
      <c r="E1873" t="s">
        <v>3313</v>
      </c>
      <c r="F1873">
        <v>0.3</v>
      </c>
      <c r="G1873" s="1">
        <v>45862</v>
      </c>
      <c r="H1873">
        <v>3.67</v>
      </c>
      <c r="I1873">
        <v>18</v>
      </c>
      <c r="J1873" t="s">
        <v>32</v>
      </c>
      <c r="K1873">
        <v>22</v>
      </c>
      <c r="L1873" t="s">
        <v>22</v>
      </c>
      <c r="M1873">
        <v>2017</v>
      </c>
      <c r="N1873" t="s">
        <v>34</v>
      </c>
      <c r="O1873">
        <v>3.4</v>
      </c>
      <c r="P1873">
        <v>1</v>
      </c>
      <c r="Q1873" t="s">
        <v>29</v>
      </c>
    </row>
    <row r="1874" spans="1:17" x14ac:dyDescent="0.35">
      <c r="A1874" t="s">
        <v>3779</v>
      </c>
      <c r="B1874">
        <v>-23.667966</v>
      </c>
      <c r="C1874">
        <v>-46.518284999999999</v>
      </c>
      <c r="D1874" t="s">
        <v>3780</v>
      </c>
      <c r="E1874" t="s">
        <v>3313</v>
      </c>
      <c r="F1874">
        <v>0.28000000000000003</v>
      </c>
      <c r="G1874" t="s">
        <v>20</v>
      </c>
      <c r="H1874">
        <v>18.63</v>
      </c>
      <c r="I1874">
        <v>46</v>
      </c>
      <c r="J1874" t="s">
        <v>45</v>
      </c>
      <c r="K1874">
        <v>22</v>
      </c>
      <c r="L1874" t="s">
        <v>39</v>
      </c>
      <c r="M1874">
        <v>2023</v>
      </c>
      <c r="N1874" t="s">
        <v>23</v>
      </c>
      <c r="O1874">
        <v>3.3</v>
      </c>
      <c r="P1874">
        <v>10</v>
      </c>
      <c r="Q1874" t="s">
        <v>24</v>
      </c>
    </row>
    <row r="1875" spans="1:17" x14ac:dyDescent="0.35">
      <c r="A1875" t="s">
        <v>3781</v>
      </c>
      <c r="B1875">
        <v>9.9328219999999998</v>
      </c>
      <c r="C1875">
        <v>-104.895662</v>
      </c>
      <c r="D1875" t="s">
        <v>3782</v>
      </c>
      <c r="E1875" t="s">
        <v>3313</v>
      </c>
      <c r="F1875">
        <v>0.12</v>
      </c>
      <c r="G1875" t="s">
        <v>38</v>
      </c>
      <c r="H1875">
        <v>13.09</v>
      </c>
      <c r="I1875">
        <v>14</v>
      </c>
      <c r="J1875" t="s">
        <v>45</v>
      </c>
      <c r="K1875">
        <v>350</v>
      </c>
      <c r="L1875" t="s">
        <v>151</v>
      </c>
      <c r="M1875">
        <v>2023</v>
      </c>
      <c r="N1875" t="s">
        <v>23</v>
      </c>
      <c r="O1875">
        <v>4.3</v>
      </c>
      <c r="P1875">
        <v>8</v>
      </c>
      <c r="Q1875" t="s">
        <v>24</v>
      </c>
    </row>
    <row r="1876" spans="1:17" x14ac:dyDescent="0.35">
      <c r="A1876" t="s">
        <v>3783</v>
      </c>
      <c r="B1876">
        <v>39.821086000000001</v>
      </c>
      <c r="C1876">
        <v>116.433089</v>
      </c>
      <c r="D1876" t="s">
        <v>3784</v>
      </c>
      <c r="E1876" t="s">
        <v>3313</v>
      </c>
      <c r="F1876">
        <v>0.15</v>
      </c>
      <c r="G1876" t="s">
        <v>38</v>
      </c>
      <c r="H1876">
        <v>9.2899999999999991</v>
      </c>
      <c r="I1876">
        <v>53</v>
      </c>
      <c r="J1876" t="s">
        <v>27</v>
      </c>
      <c r="K1876">
        <v>350</v>
      </c>
      <c r="L1876" t="s">
        <v>220</v>
      </c>
      <c r="M1876">
        <v>2011</v>
      </c>
      <c r="N1876" t="s">
        <v>34</v>
      </c>
      <c r="O1876">
        <v>3.3</v>
      </c>
      <c r="P1876">
        <v>4</v>
      </c>
      <c r="Q1876" t="s">
        <v>24</v>
      </c>
    </row>
    <row r="1877" spans="1:17" x14ac:dyDescent="0.35">
      <c r="A1877" t="s">
        <v>3785</v>
      </c>
      <c r="B1877">
        <v>-23.507062999999999</v>
      </c>
      <c r="C1877">
        <v>-46.594695000000002</v>
      </c>
      <c r="D1877" t="s">
        <v>3786</v>
      </c>
      <c r="E1877" t="s">
        <v>3313</v>
      </c>
      <c r="F1877">
        <v>0.32</v>
      </c>
      <c r="G1877" t="s">
        <v>38</v>
      </c>
      <c r="H1877">
        <v>19.8</v>
      </c>
      <c r="I1877">
        <v>76</v>
      </c>
      <c r="J1877" t="s">
        <v>27</v>
      </c>
      <c r="K1877">
        <v>50</v>
      </c>
      <c r="L1877" t="s">
        <v>49</v>
      </c>
      <c r="M1877">
        <v>2014</v>
      </c>
      <c r="N1877" t="s">
        <v>23</v>
      </c>
      <c r="O1877">
        <v>4.2</v>
      </c>
      <c r="P1877">
        <v>8</v>
      </c>
      <c r="Q1877" t="s">
        <v>24</v>
      </c>
    </row>
    <row r="1878" spans="1:17" x14ac:dyDescent="0.35">
      <c r="A1878" t="s">
        <v>3787</v>
      </c>
      <c r="B1878">
        <v>52.500380999999997</v>
      </c>
      <c r="C1878">
        <v>13.304266999999999</v>
      </c>
      <c r="D1878" t="s">
        <v>3788</v>
      </c>
      <c r="E1878" t="s">
        <v>3313</v>
      </c>
      <c r="F1878">
        <v>0.15</v>
      </c>
      <c r="G1878" t="s">
        <v>20</v>
      </c>
      <c r="H1878">
        <v>11.34</v>
      </c>
      <c r="I1878">
        <v>94</v>
      </c>
      <c r="J1878" t="s">
        <v>32</v>
      </c>
      <c r="K1878">
        <v>150</v>
      </c>
      <c r="L1878" t="s">
        <v>58</v>
      </c>
      <c r="M1878">
        <v>2012</v>
      </c>
      <c r="N1878" t="s">
        <v>34</v>
      </c>
      <c r="O1878">
        <v>3.5</v>
      </c>
      <c r="P1878">
        <v>7</v>
      </c>
      <c r="Q1878" t="s">
        <v>29</v>
      </c>
    </row>
    <row r="1879" spans="1:17" x14ac:dyDescent="0.35">
      <c r="A1879" t="s">
        <v>3789</v>
      </c>
      <c r="B1879">
        <v>13.837657</v>
      </c>
      <c r="C1879">
        <v>100.460021</v>
      </c>
      <c r="D1879" t="s">
        <v>3790</v>
      </c>
      <c r="E1879" t="s">
        <v>3313</v>
      </c>
      <c r="F1879">
        <v>0.12</v>
      </c>
      <c r="G1879" t="s">
        <v>20</v>
      </c>
      <c r="H1879">
        <v>0.71</v>
      </c>
      <c r="I1879">
        <v>84</v>
      </c>
      <c r="J1879" t="s">
        <v>42</v>
      </c>
      <c r="K1879">
        <v>350</v>
      </c>
      <c r="L1879" t="s">
        <v>151</v>
      </c>
      <c r="M1879">
        <v>2017</v>
      </c>
      <c r="N1879" t="s">
        <v>34</v>
      </c>
      <c r="O1879">
        <v>4</v>
      </c>
      <c r="P1879">
        <v>1</v>
      </c>
      <c r="Q1879" t="s">
        <v>24</v>
      </c>
    </row>
    <row r="1880" spans="1:17" x14ac:dyDescent="0.35">
      <c r="A1880" t="s">
        <v>3791</v>
      </c>
      <c r="B1880">
        <v>-23.688265000000001</v>
      </c>
      <c r="C1880">
        <v>-46.511622000000003</v>
      </c>
      <c r="D1880" t="s">
        <v>3792</v>
      </c>
      <c r="E1880" t="s">
        <v>3313</v>
      </c>
      <c r="F1880">
        <v>0.42</v>
      </c>
      <c r="G1880" t="s">
        <v>20</v>
      </c>
      <c r="H1880">
        <v>15.43</v>
      </c>
      <c r="I1880">
        <v>18</v>
      </c>
      <c r="J1880" t="s">
        <v>42</v>
      </c>
      <c r="K1880">
        <v>50</v>
      </c>
      <c r="L1880" t="s">
        <v>28</v>
      </c>
      <c r="M1880">
        <v>2011</v>
      </c>
      <c r="N1880" t="s">
        <v>23</v>
      </c>
      <c r="O1880">
        <v>4.8</v>
      </c>
      <c r="P1880">
        <v>4</v>
      </c>
      <c r="Q1880" t="s">
        <v>24</v>
      </c>
    </row>
    <row r="1881" spans="1:17" x14ac:dyDescent="0.35">
      <c r="A1881" t="s">
        <v>3793</v>
      </c>
      <c r="B1881">
        <v>13.870118</v>
      </c>
      <c r="C1881">
        <v>100.475613</v>
      </c>
      <c r="D1881" t="s">
        <v>3794</v>
      </c>
      <c r="E1881" t="s">
        <v>3313</v>
      </c>
      <c r="F1881">
        <v>0.48</v>
      </c>
      <c r="G1881" s="1">
        <v>45862</v>
      </c>
      <c r="H1881">
        <v>2.35</v>
      </c>
      <c r="I1881">
        <v>17</v>
      </c>
      <c r="J1881" t="s">
        <v>32</v>
      </c>
      <c r="K1881">
        <v>50</v>
      </c>
      <c r="L1881" t="s">
        <v>33</v>
      </c>
      <c r="M1881">
        <v>2017</v>
      </c>
      <c r="N1881" t="s">
        <v>34</v>
      </c>
      <c r="O1881">
        <v>4.4000000000000004</v>
      </c>
      <c r="P1881">
        <v>1</v>
      </c>
      <c r="Q1881" t="s">
        <v>24</v>
      </c>
    </row>
    <row r="1882" spans="1:17" x14ac:dyDescent="0.35">
      <c r="A1882" t="s">
        <v>3795</v>
      </c>
      <c r="B1882">
        <v>34.109865999999997</v>
      </c>
      <c r="C1882">
        <v>-118.32553799999999</v>
      </c>
      <c r="D1882" t="s">
        <v>3796</v>
      </c>
      <c r="E1882" t="s">
        <v>3313</v>
      </c>
      <c r="F1882">
        <v>0.45</v>
      </c>
      <c r="G1882" t="s">
        <v>20</v>
      </c>
      <c r="H1882">
        <v>5.81</v>
      </c>
      <c r="I1882">
        <v>16</v>
      </c>
      <c r="J1882" t="s">
        <v>32</v>
      </c>
      <c r="K1882">
        <v>150</v>
      </c>
      <c r="L1882" t="s">
        <v>111</v>
      </c>
      <c r="M1882">
        <v>2017</v>
      </c>
      <c r="N1882" t="s">
        <v>23</v>
      </c>
      <c r="O1882">
        <v>3.4</v>
      </c>
      <c r="P1882">
        <v>1</v>
      </c>
      <c r="Q1882" t="s">
        <v>24</v>
      </c>
    </row>
    <row r="1883" spans="1:17" x14ac:dyDescent="0.35">
      <c r="A1883" t="s">
        <v>3797</v>
      </c>
      <c r="B1883">
        <v>52.491942000000002</v>
      </c>
      <c r="C1883">
        <v>13.431195000000001</v>
      </c>
      <c r="D1883" t="s">
        <v>3798</v>
      </c>
      <c r="E1883" t="s">
        <v>3313</v>
      </c>
      <c r="F1883">
        <v>0.33</v>
      </c>
      <c r="G1883" t="s">
        <v>38</v>
      </c>
      <c r="H1883">
        <v>4.96</v>
      </c>
      <c r="I1883">
        <v>24</v>
      </c>
      <c r="J1883" t="s">
        <v>21</v>
      </c>
      <c r="K1883">
        <v>50</v>
      </c>
      <c r="L1883" t="s">
        <v>55</v>
      </c>
      <c r="M1883">
        <v>2019</v>
      </c>
      <c r="N1883" t="s">
        <v>23</v>
      </c>
      <c r="O1883">
        <v>4.5</v>
      </c>
      <c r="P1883">
        <v>3</v>
      </c>
      <c r="Q1883" t="s">
        <v>24</v>
      </c>
    </row>
    <row r="1884" spans="1:17" x14ac:dyDescent="0.35">
      <c r="A1884" t="s">
        <v>3799</v>
      </c>
      <c r="B1884">
        <v>55.772837000000003</v>
      </c>
      <c r="C1884">
        <v>37.569639000000002</v>
      </c>
      <c r="D1884" t="s">
        <v>3800</v>
      </c>
      <c r="E1884" t="s">
        <v>3313</v>
      </c>
      <c r="F1884">
        <v>0.48</v>
      </c>
      <c r="G1884" t="s">
        <v>20</v>
      </c>
      <c r="H1884">
        <v>12.9</v>
      </c>
      <c r="I1884">
        <v>61</v>
      </c>
      <c r="J1884" t="s">
        <v>21</v>
      </c>
      <c r="K1884">
        <v>50</v>
      </c>
      <c r="L1884" t="s">
        <v>58</v>
      </c>
      <c r="M1884">
        <v>2020</v>
      </c>
      <c r="N1884" t="s">
        <v>34</v>
      </c>
      <c r="O1884">
        <v>3.4</v>
      </c>
      <c r="P1884">
        <v>6</v>
      </c>
      <c r="Q1884" t="s">
        <v>24</v>
      </c>
    </row>
    <row r="1885" spans="1:17" x14ac:dyDescent="0.35">
      <c r="A1885" t="s">
        <v>3801</v>
      </c>
      <c r="B1885">
        <v>-23.666270999999998</v>
      </c>
      <c r="C1885">
        <v>-46.699213999999998</v>
      </c>
      <c r="D1885" t="s">
        <v>3802</v>
      </c>
      <c r="E1885" t="s">
        <v>3313</v>
      </c>
      <c r="F1885">
        <v>0.43</v>
      </c>
      <c r="G1885" t="s">
        <v>20</v>
      </c>
      <c r="H1885">
        <v>8.74</v>
      </c>
      <c r="I1885">
        <v>18</v>
      </c>
      <c r="J1885" t="s">
        <v>42</v>
      </c>
      <c r="K1885">
        <v>22</v>
      </c>
      <c r="L1885" t="s">
        <v>28</v>
      </c>
      <c r="M1885">
        <v>2017</v>
      </c>
      <c r="N1885" t="s">
        <v>23</v>
      </c>
      <c r="O1885">
        <v>3.1</v>
      </c>
      <c r="P1885">
        <v>7</v>
      </c>
      <c r="Q1885" t="s">
        <v>35</v>
      </c>
    </row>
    <row r="1886" spans="1:17" x14ac:dyDescent="0.35">
      <c r="A1886" t="s">
        <v>3803</v>
      </c>
      <c r="B1886">
        <v>25.331284</v>
      </c>
      <c r="C1886">
        <v>55.395541999999999</v>
      </c>
      <c r="D1886" t="s">
        <v>3804</v>
      </c>
      <c r="E1886" t="s">
        <v>3313</v>
      </c>
      <c r="F1886">
        <v>0.11</v>
      </c>
      <c r="G1886" t="s">
        <v>38</v>
      </c>
      <c r="H1886">
        <v>6.71</v>
      </c>
      <c r="I1886">
        <v>13</v>
      </c>
      <c r="J1886" t="s">
        <v>32</v>
      </c>
      <c r="K1886">
        <v>22</v>
      </c>
      <c r="L1886" t="s">
        <v>58</v>
      </c>
      <c r="M1886">
        <v>2023</v>
      </c>
      <c r="N1886" t="s">
        <v>23</v>
      </c>
      <c r="O1886">
        <v>3.6</v>
      </c>
      <c r="P1886">
        <v>5</v>
      </c>
      <c r="Q1886" t="s">
        <v>35</v>
      </c>
    </row>
    <row r="1887" spans="1:17" x14ac:dyDescent="0.35">
      <c r="A1887" t="s">
        <v>3805</v>
      </c>
      <c r="B1887">
        <v>39.987653000000002</v>
      </c>
      <c r="C1887">
        <v>116.377464</v>
      </c>
      <c r="D1887" t="s">
        <v>3806</v>
      </c>
      <c r="E1887" t="s">
        <v>3313</v>
      </c>
      <c r="F1887">
        <v>0.32</v>
      </c>
      <c r="G1887" s="1">
        <v>45862</v>
      </c>
      <c r="H1887">
        <v>17.98</v>
      </c>
      <c r="I1887">
        <v>28</v>
      </c>
      <c r="J1887" t="s">
        <v>27</v>
      </c>
      <c r="K1887">
        <v>150</v>
      </c>
      <c r="L1887" t="s">
        <v>33</v>
      </c>
      <c r="M1887">
        <v>2020</v>
      </c>
      <c r="N1887" t="s">
        <v>23</v>
      </c>
      <c r="O1887">
        <v>4.0999999999999996</v>
      </c>
      <c r="P1887">
        <v>7</v>
      </c>
      <c r="Q1887" t="s">
        <v>24</v>
      </c>
    </row>
    <row r="1888" spans="1:17" x14ac:dyDescent="0.35">
      <c r="A1888" t="s">
        <v>3807</v>
      </c>
      <c r="B1888">
        <v>18.921717999999998</v>
      </c>
      <c r="C1888">
        <v>72.952445999999995</v>
      </c>
      <c r="D1888" t="s">
        <v>3808</v>
      </c>
      <c r="E1888" t="s">
        <v>3313</v>
      </c>
      <c r="F1888">
        <v>0.13</v>
      </c>
      <c r="G1888" s="1">
        <v>45862</v>
      </c>
      <c r="H1888">
        <v>2.73</v>
      </c>
      <c r="I1888">
        <v>12</v>
      </c>
      <c r="J1888" t="s">
        <v>42</v>
      </c>
      <c r="K1888">
        <v>22</v>
      </c>
      <c r="L1888" t="s">
        <v>58</v>
      </c>
      <c r="M1888">
        <v>2015</v>
      </c>
      <c r="N1888" t="s">
        <v>23</v>
      </c>
      <c r="O1888">
        <v>3.9</v>
      </c>
      <c r="P1888">
        <v>4</v>
      </c>
      <c r="Q1888" t="s">
        <v>29</v>
      </c>
    </row>
    <row r="1889" spans="1:17" x14ac:dyDescent="0.35">
      <c r="A1889" t="s">
        <v>3809</v>
      </c>
      <c r="B1889">
        <v>39.839128000000002</v>
      </c>
      <c r="C1889">
        <v>116.339035</v>
      </c>
      <c r="D1889" t="s">
        <v>3810</v>
      </c>
      <c r="E1889" t="s">
        <v>3313</v>
      </c>
      <c r="F1889">
        <v>0.21</v>
      </c>
      <c r="G1889" s="1">
        <v>45862</v>
      </c>
      <c r="H1889">
        <v>3.16</v>
      </c>
      <c r="I1889">
        <v>35</v>
      </c>
      <c r="J1889" t="s">
        <v>42</v>
      </c>
      <c r="K1889">
        <v>50</v>
      </c>
      <c r="L1889" t="s">
        <v>49</v>
      </c>
      <c r="M1889">
        <v>2021</v>
      </c>
      <c r="N1889" t="s">
        <v>23</v>
      </c>
      <c r="O1889">
        <v>4.5999999999999996</v>
      </c>
      <c r="P1889">
        <v>2</v>
      </c>
      <c r="Q1889" t="s">
        <v>35</v>
      </c>
    </row>
    <row r="1890" spans="1:17" x14ac:dyDescent="0.35">
      <c r="A1890" t="s">
        <v>3811</v>
      </c>
      <c r="B1890">
        <v>-83.184662000000003</v>
      </c>
      <c r="C1890">
        <v>4.7296839999999998</v>
      </c>
      <c r="D1890" t="s">
        <v>3812</v>
      </c>
      <c r="E1890" t="s">
        <v>3313</v>
      </c>
      <c r="F1890">
        <v>0.14000000000000001</v>
      </c>
      <c r="G1890" t="s">
        <v>20</v>
      </c>
      <c r="H1890">
        <v>4.1900000000000004</v>
      </c>
      <c r="I1890">
        <v>22</v>
      </c>
      <c r="J1890" t="s">
        <v>32</v>
      </c>
      <c r="K1890">
        <v>150</v>
      </c>
      <c r="L1890" t="s">
        <v>46</v>
      </c>
      <c r="M1890">
        <v>2020</v>
      </c>
      <c r="N1890" t="s">
        <v>34</v>
      </c>
      <c r="O1890">
        <v>4.8</v>
      </c>
      <c r="P1890">
        <v>9</v>
      </c>
      <c r="Q1890" t="s">
        <v>29</v>
      </c>
    </row>
    <row r="1891" spans="1:17" x14ac:dyDescent="0.35">
      <c r="A1891" t="s">
        <v>3813</v>
      </c>
      <c r="B1891">
        <v>18.987631</v>
      </c>
      <c r="C1891">
        <v>72.819973000000005</v>
      </c>
      <c r="D1891" t="s">
        <v>3814</v>
      </c>
      <c r="E1891" t="s">
        <v>3313</v>
      </c>
      <c r="F1891">
        <v>0.38</v>
      </c>
      <c r="G1891" s="1">
        <v>45862</v>
      </c>
      <c r="H1891">
        <v>13.22</v>
      </c>
      <c r="I1891">
        <v>70</v>
      </c>
      <c r="J1891" t="s">
        <v>42</v>
      </c>
      <c r="K1891">
        <v>50</v>
      </c>
      <c r="L1891" t="s">
        <v>22</v>
      </c>
      <c r="M1891">
        <v>2017</v>
      </c>
      <c r="N1891" t="s">
        <v>23</v>
      </c>
      <c r="O1891">
        <v>3.8</v>
      </c>
      <c r="P1891">
        <v>8</v>
      </c>
      <c r="Q1891" t="s">
        <v>35</v>
      </c>
    </row>
    <row r="1892" spans="1:17" x14ac:dyDescent="0.35">
      <c r="A1892" t="s">
        <v>3815</v>
      </c>
      <c r="B1892">
        <v>37.824610999999997</v>
      </c>
      <c r="C1892">
        <v>-122.474406</v>
      </c>
      <c r="D1892" t="s">
        <v>3816</v>
      </c>
      <c r="E1892" t="s">
        <v>3313</v>
      </c>
      <c r="F1892">
        <v>0.41</v>
      </c>
      <c r="G1892" t="s">
        <v>38</v>
      </c>
      <c r="H1892">
        <v>2.88</v>
      </c>
      <c r="I1892">
        <v>52</v>
      </c>
      <c r="J1892" t="s">
        <v>21</v>
      </c>
      <c r="K1892">
        <v>350</v>
      </c>
      <c r="L1892" t="s">
        <v>22</v>
      </c>
      <c r="M1892">
        <v>2014</v>
      </c>
      <c r="N1892" t="s">
        <v>34</v>
      </c>
      <c r="O1892">
        <v>3.2</v>
      </c>
      <c r="P1892">
        <v>8</v>
      </c>
      <c r="Q1892" t="s">
        <v>29</v>
      </c>
    </row>
    <row r="1893" spans="1:17" x14ac:dyDescent="0.35">
      <c r="A1893" t="s">
        <v>3817</v>
      </c>
      <c r="B1893">
        <v>34.172632999999998</v>
      </c>
      <c r="C1893">
        <v>-118.25490499999999</v>
      </c>
      <c r="D1893" t="s">
        <v>3818</v>
      </c>
      <c r="E1893" t="s">
        <v>3313</v>
      </c>
      <c r="F1893">
        <v>0.21</v>
      </c>
      <c r="G1893" t="s">
        <v>38</v>
      </c>
      <c r="H1893">
        <v>9.34</v>
      </c>
      <c r="I1893">
        <v>24</v>
      </c>
      <c r="J1893" t="s">
        <v>42</v>
      </c>
      <c r="K1893">
        <v>150</v>
      </c>
      <c r="L1893" t="s">
        <v>22</v>
      </c>
      <c r="M1893">
        <v>2011</v>
      </c>
      <c r="N1893" t="s">
        <v>23</v>
      </c>
      <c r="O1893">
        <v>4.2</v>
      </c>
      <c r="P1893">
        <v>2</v>
      </c>
      <c r="Q1893" t="s">
        <v>29</v>
      </c>
    </row>
    <row r="1894" spans="1:17" x14ac:dyDescent="0.35">
      <c r="A1894" t="s">
        <v>3819</v>
      </c>
      <c r="B1894">
        <v>18.933256</v>
      </c>
      <c r="C1894">
        <v>72.988238999999993</v>
      </c>
      <c r="D1894" t="s">
        <v>3820</v>
      </c>
      <c r="E1894" t="s">
        <v>3313</v>
      </c>
      <c r="F1894">
        <v>0.44</v>
      </c>
      <c r="G1894" s="1">
        <v>45862</v>
      </c>
      <c r="H1894">
        <v>0.99</v>
      </c>
      <c r="I1894">
        <v>98</v>
      </c>
      <c r="J1894" t="s">
        <v>21</v>
      </c>
      <c r="K1894">
        <v>50</v>
      </c>
      <c r="L1894" t="s">
        <v>49</v>
      </c>
      <c r="M1894">
        <v>2010</v>
      </c>
      <c r="N1894" t="s">
        <v>23</v>
      </c>
      <c r="O1894">
        <v>4.0999999999999996</v>
      </c>
      <c r="P1894">
        <v>7</v>
      </c>
      <c r="Q1894" t="s">
        <v>35</v>
      </c>
    </row>
    <row r="1895" spans="1:17" x14ac:dyDescent="0.35">
      <c r="A1895" t="s">
        <v>3821</v>
      </c>
      <c r="B1895">
        <v>37.812671999999999</v>
      </c>
      <c r="C1895">
        <v>-122.484604</v>
      </c>
      <c r="D1895" t="s">
        <v>3822</v>
      </c>
      <c r="E1895" t="s">
        <v>3313</v>
      </c>
      <c r="F1895">
        <v>0.27</v>
      </c>
      <c r="G1895" t="s">
        <v>38</v>
      </c>
      <c r="H1895">
        <v>2.6</v>
      </c>
      <c r="I1895">
        <v>89</v>
      </c>
      <c r="J1895" t="s">
        <v>21</v>
      </c>
      <c r="K1895">
        <v>50</v>
      </c>
      <c r="L1895" t="s">
        <v>49</v>
      </c>
      <c r="M1895">
        <v>2011</v>
      </c>
      <c r="N1895" t="s">
        <v>34</v>
      </c>
      <c r="O1895">
        <v>3.7</v>
      </c>
      <c r="P1895">
        <v>7</v>
      </c>
      <c r="Q1895" t="s">
        <v>24</v>
      </c>
    </row>
    <row r="1896" spans="1:17" x14ac:dyDescent="0.35">
      <c r="A1896" t="s">
        <v>3823</v>
      </c>
      <c r="B1896">
        <v>34.132142000000002</v>
      </c>
      <c r="C1896">
        <v>-118.30296300000001</v>
      </c>
      <c r="D1896" t="s">
        <v>3824</v>
      </c>
      <c r="E1896" t="s">
        <v>3313</v>
      </c>
      <c r="F1896">
        <v>0.16</v>
      </c>
      <c r="G1896" t="s">
        <v>20</v>
      </c>
      <c r="H1896">
        <v>7.02</v>
      </c>
      <c r="I1896">
        <v>31</v>
      </c>
      <c r="J1896" t="s">
        <v>45</v>
      </c>
      <c r="K1896">
        <v>50</v>
      </c>
      <c r="L1896" t="s">
        <v>151</v>
      </c>
      <c r="M1896">
        <v>2017</v>
      </c>
      <c r="N1896" t="s">
        <v>34</v>
      </c>
      <c r="O1896">
        <v>4.3</v>
      </c>
      <c r="P1896">
        <v>9</v>
      </c>
      <c r="Q1896" t="s">
        <v>35</v>
      </c>
    </row>
    <row r="1897" spans="1:17" x14ac:dyDescent="0.35">
      <c r="A1897" t="s">
        <v>3825</v>
      </c>
      <c r="B1897">
        <v>37.770373999999997</v>
      </c>
      <c r="C1897">
        <v>-122.31219299999999</v>
      </c>
      <c r="D1897" t="s">
        <v>3826</v>
      </c>
      <c r="E1897" t="s">
        <v>3313</v>
      </c>
      <c r="F1897">
        <v>0.13</v>
      </c>
      <c r="G1897" t="s">
        <v>38</v>
      </c>
      <c r="H1897">
        <v>6.44</v>
      </c>
      <c r="I1897">
        <v>91</v>
      </c>
      <c r="J1897" t="s">
        <v>42</v>
      </c>
      <c r="K1897">
        <v>50</v>
      </c>
      <c r="L1897" t="s">
        <v>22</v>
      </c>
      <c r="M1897">
        <v>2010</v>
      </c>
      <c r="N1897" t="s">
        <v>34</v>
      </c>
      <c r="O1897">
        <v>4</v>
      </c>
      <c r="P1897">
        <v>6</v>
      </c>
      <c r="Q1897" t="s">
        <v>29</v>
      </c>
    </row>
    <row r="1898" spans="1:17" x14ac:dyDescent="0.35">
      <c r="A1898" t="s">
        <v>3827</v>
      </c>
      <c r="B1898">
        <v>43.733376999999997</v>
      </c>
      <c r="C1898">
        <v>-79.401244000000005</v>
      </c>
      <c r="D1898" t="s">
        <v>3828</v>
      </c>
      <c r="E1898" t="s">
        <v>3313</v>
      </c>
      <c r="F1898">
        <v>0.35</v>
      </c>
      <c r="G1898" t="s">
        <v>20</v>
      </c>
      <c r="H1898">
        <v>6.01</v>
      </c>
      <c r="I1898">
        <v>36</v>
      </c>
      <c r="J1898" t="s">
        <v>42</v>
      </c>
      <c r="K1898">
        <v>50</v>
      </c>
      <c r="L1898" t="s">
        <v>22</v>
      </c>
      <c r="M1898">
        <v>2012</v>
      </c>
      <c r="N1898" t="s">
        <v>34</v>
      </c>
      <c r="O1898">
        <v>4.5</v>
      </c>
      <c r="P1898">
        <v>9</v>
      </c>
      <c r="Q1898" t="s">
        <v>35</v>
      </c>
    </row>
    <row r="1899" spans="1:17" x14ac:dyDescent="0.35">
      <c r="A1899" t="s">
        <v>3829</v>
      </c>
      <c r="B1899">
        <v>39.815506999999997</v>
      </c>
      <c r="C1899">
        <v>116.480064</v>
      </c>
      <c r="D1899" t="s">
        <v>3830</v>
      </c>
      <c r="E1899" t="s">
        <v>3313</v>
      </c>
      <c r="F1899">
        <v>0.1</v>
      </c>
      <c r="G1899" t="s">
        <v>20</v>
      </c>
      <c r="H1899">
        <v>11.89</v>
      </c>
      <c r="I1899">
        <v>85</v>
      </c>
      <c r="J1899" t="s">
        <v>27</v>
      </c>
      <c r="K1899">
        <v>350</v>
      </c>
      <c r="L1899" t="s">
        <v>95</v>
      </c>
      <c r="M1899">
        <v>2023</v>
      </c>
      <c r="N1899" t="s">
        <v>34</v>
      </c>
      <c r="O1899">
        <v>3.1</v>
      </c>
      <c r="P1899">
        <v>4</v>
      </c>
      <c r="Q1899" t="s">
        <v>24</v>
      </c>
    </row>
    <row r="1900" spans="1:17" x14ac:dyDescent="0.35">
      <c r="A1900" t="s">
        <v>3831</v>
      </c>
      <c r="B1900">
        <v>-33.882370000000002</v>
      </c>
      <c r="C1900">
        <v>151.37018900000001</v>
      </c>
      <c r="D1900" t="s">
        <v>3832</v>
      </c>
      <c r="E1900" t="s">
        <v>3313</v>
      </c>
      <c r="F1900">
        <v>0.13</v>
      </c>
      <c r="G1900" t="s">
        <v>20</v>
      </c>
      <c r="H1900">
        <v>7.07</v>
      </c>
      <c r="I1900">
        <v>85</v>
      </c>
      <c r="J1900" t="s">
        <v>42</v>
      </c>
      <c r="K1900">
        <v>150</v>
      </c>
      <c r="L1900" t="s">
        <v>28</v>
      </c>
      <c r="M1900">
        <v>2021</v>
      </c>
      <c r="N1900" t="s">
        <v>23</v>
      </c>
      <c r="O1900">
        <v>4.9000000000000004</v>
      </c>
      <c r="P1900">
        <v>1</v>
      </c>
      <c r="Q1900" t="s">
        <v>29</v>
      </c>
    </row>
    <row r="1901" spans="1:17" x14ac:dyDescent="0.35">
      <c r="A1901" t="s">
        <v>3833</v>
      </c>
      <c r="B1901">
        <v>37.814073</v>
      </c>
      <c r="C1901">
        <v>-122.38933900000001</v>
      </c>
      <c r="D1901" t="s">
        <v>3834</v>
      </c>
      <c r="E1901" t="s">
        <v>3313</v>
      </c>
      <c r="F1901">
        <v>0.42</v>
      </c>
      <c r="G1901" s="1">
        <v>45862</v>
      </c>
      <c r="H1901">
        <v>18.62</v>
      </c>
      <c r="I1901">
        <v>40</v>
      </c>
      <c r="J1901" t="s">
        <v>42</v>
      </c>
      <c r="K1901">
        <v>350</v>
      </c>
      <c r="L1901" t="s">
        <v>49</v>
      </c>
      <c r="M1901">
        <v>2014</v>
      </c>
      <c r="N1901" t="s">
        <v>34</v>
      </c>
      <c r="O1901">
        <v>4.4000000000000004</v>
      </c>
      <c r="P1901">
        <v>6</v>
      </c>
      <c r="Q1901" t="s">
        <v>35</v>
      </c>
    </row>
    <row r="1902" spans="1:17" x14ac:dyDescent="0.35">
      <c r="A1902" t="s">
        <v>3835</v>
      </c>
      <c r="B1902">
        <v>13.837329</v>
      </c>
      <c r="C1902">
        <v>100.403735</v>
      </c>
      <c r="D1902" t="s">
        <v>3836</v>
      </c>
      <c r="E1902" t="s">
        <v>3313</v>
      </c>
      <c r="F1902">
        <v>0.27</v>
      </c>
      <c r="G1902" t="s">
        <v>38</v>
      </c>
      <c r="H1902">
        <v>14.19</v>
      </c>
      <c r="I1902">
        <v>79</v>
      </c>
      <c r="J1902" t="s">
        <v>45</v>
      </c>
      <c r="K1902">
        <v>22</v>
      </c>
      <c r="L1902" t="s">
        <v>42</v>
      </c>
      <c r="M1902">
        <v>2018</v>
      </c>
      <c r="N1902" t="s">
        <v>34</v>
      </c>
      <c r="O1902">
        <v>4</v>
      </c>
      <c r="P1902">
        <v>9</v>
      </c>
      <c r="Q1902" t="s">
        <v>24</v>
      </c>
    </row>
    <row r="1903" spans="1:17" x14ac:dyDescent="0.35">
      <c r="A1903" t="s">
        <v>3837</v>
      </c>
      <c r="B1903">
        <v>41.954383</v>
      </c>
      <c r="C1903">
        <v>-87.647260000000003</v>
      </c>
      <c r="D1903" t="s">
        <v>3838</v>
      </c>
      <c r="E1903" t="s">
        <v>3313</v>
      </c>
      <c r="F1903">
        <v>0.27</v>
      </c>
      <c r="G1903" t="s">
        <v>38</v>
      </c>
      <c r="H1903">
        <v>11.93</v>
      </c>
      <c r="I1903">
        <v>53</v>
      </c>
      <c r="J1903" t="s">
        <v>32</v>
      </c>
      <c r="K1903">
        <v>150</v>
      </c>
      <c r="L1903" t="s">
        <v>39</v>
      </c>
      <c r="M1903">
        <v>2012</v>
      </c>
      <c r="N1903" t="s">
        <v>23</v>
      </c>
      <c r="O1903">
        <v>3.2</v>
      </c>
      <c r="P1903">
        <v>3</v>
      </c>
      <c r="Q1903" t="s">
        <v>24</v>
      </c>
    </row>
    <row r="1904" spans="1:17" x14ac:dyDescent="0.35">
      <c r="A1904" t="s">
        <v>3839</v>
      </c>
      <c r="B1904">
        <v>39.904285000000002</v>
      </c>
      <c r="C1904">
        <v>116.29410900000001</v>
      </c>
      <c r="D1904" t="s">
        <v>3840</v>
      </c>
      <c r="E1904" t="s">
        <v>3313</v>
      </c>
      <c r="F1904">
        <v>0.46</v>
      </c>
      <c r="G1904" t="s">
        <v>38</v>
      </c>
      <c r="H1904">
        <v>3.57</v>
      </c>
      <c r="I1904">
        <v>18</v>
      </c>
      <c r="J1904" t="s">
        <v>45</v>
      </c>
      <c r="K1904">
        <v>350</v>
      </c>
      <c r="L1904" t="s">
        <v>111</v>
      </c>
      <c r="M1904">
        <v>2016</v>
      </c>
      <c r="N1904" t="s">
        <v>23</v>
      </c>
      <c r="O1904">
        <v>3.3</v>
      </c>
      <c r="P1904">
        <v>4</v>
      </c>
      <c r="Q1904" t="s">
        <v>24</v>
      </c>
    </row>
    <row r="1905" spans="1:17" x14ac:dyDescent="0.35">
      <c r="A1905" t="s">
        <v>3841</v>
      </c>
      <c r="B1905">
        <v>18.983008000000002</v>
      </c>
      <c r="C1905">
        <v>72.964256000000006</v>
      </c>
      <c r="D1905" t="s">
        <v>3842</v>
      </c>
      <c r="E1905" t="s">
        <v>3313</v>
      </c>
      <c r="F1905">
        <v>0.22</v>
      </c>
      <c r="G1905" t="s">
        <v>38</v>
      </c>
      <c r="H1905">
        <v>10.97</v>
      </c>
      <c r="I1905">
        <v>49</v>
      </c>
      <c r="J1905" t="s">
        <v>27</v>
      </c>
      <c r="K1905">
        <v>50</v>
      </c>
      <c r="L1905" t="s">
        <v>42</v>
      </c>
      <c r="M1905">
        <v>2019</v>
      </c>
      <c r="N1905" t="s">
        <v>23</v>
      </c>
      <c r="O1905">
        <v>3.1</v>
      </c>
      <c r="P1905">
        <v>7</v>
      </c>
      <c r="Q1905" t="s">
        <v>24</v>
      </c>
    </row>
    <row r="1906" spans="1:17" x14ac:dyDescent="0.35">
      <c r="A1906" t="s">
        <v>3843</v>
      </c>
      <c r="B1906">
        <v>19.555676999999999</v>
      </c>
      <c r="C1906">
        <v>-99.149568000000002</v>
      </c>
      <c r="D1906" t="s">
        <v>3844</v>
      </c>
      <c r="E1906" t="s">
        <v>3313</v>
      </c>
      <c r="F1906">
        <v>0.11</v>
      </c>
      <c r="G1906" s="1">
        <v>45862</v>
      </c>
      <c r="H1906">
        <v>7.7</v>
      </c>
      <c r="I1906">
        <v>59</v>
      </c>
      <c r="J1906" t="s">
        <v>42</v>
      </c>
      <c r="K1906">
        <v>50</v>
      </c>
      <c r="L1906" t="s">
        <v>39</v>
      </c>
      <c r="M1906">
        <v>2014</v>
      </c>
      <c r="N1906" t="s">
        <v>34</v>
      </c>
      <c r="O1906">
        <v>4.0999999999999996</v>
      </c>
      <c r="P1906">
        <v>2</v>
      </c>
      <c r="Q1906" t="s">
        <v>35</v>
      </c>
    </row>
    <row r="1907" spans="1:17" x14ac:dyDescent="0.35">
      <c r="A1907" t="s">
        <v>3845</v>
      </c>
      <c r="B1907">
        <v>-33.804518999999999</v>
      </c>
      <c r="C1907">
        <v>18.447956000000001</v>
      </c>
      <c r="D1907" t="s">
        <v>3846</v>
      </c>
      <c r="E1907" t="s">
        <v>3313</v>
      </c>
      <c r="F1907">
        <v>0.46</v>
      </c>
      <c r="G1907" t="s">
        <v>38</v>
      </c>
      <c r="H1907">
        <v>15.63</v>
      </c>
      <c r="I1907">
        <v>12</v>
      </c>
      <c r="J1907" t="s">
        <v>27</v>
      </c>
      <c r="K1907">
        <v>50</v>
      </c>
      <c r="L1907" t="s">
        <v>46</v>
      </c>
      <c r="M1907">
        <v>2021</v>
      </c>
      <c r="N1907" t="s">
        <v>23</v>
      </c>
      <c r="O1907">
        <v>3.7</v>
      </c>
      <c r="P1907">
        <v>2</v>
      </c>
      <c r="Q1907" t="s">
        <v>35</v>
      </c>
    </row>
    <row r="1908" spans="1:17" x14ac:dyDescent="0.35">
      <c r="A1908" t="s">
        <v>3847</v>
      </c>
      <c r="B1908">
        <v>13.891963000000001</v>
      </c>
      <c r="C1908">
        <v>100.599469</v>
      </c>
      <c r="D1908" t="s">
        <v>3848</v>
      </c>
      <c r="E1908" t="s">
        <v>3313</v>
      </c>
      <c r="F1908">
        <v>0.2</v>
      </c>
      <c r="G1908" t="s">
        <v>38</v>
      </c>
      <c r="H1908">
        <v>11.53</v>
      </c>
      <c r="I1908">
        <v>56</v>
      </c>
      <c r="J1908" t="s">
        <v>42</v>
      </c>
      <c r="K1908">
        <v>50</v>
      </c>
      <c r="L1908" t="s">
        <v>52</v>
      </c>
      <c r="M1908">
        <v>2012</v>
      </c>
      <c r="N1908" t="s">
        <v>23</v>
      </c>
      <c r="O1908">
        <v>3.5</v>
      </c>
      <c r="P1908">
        <v>7</v>
      </c>
      <c r="Q1908" t="s">
        <v>29</v>
      </c>
    </row>
    <row r="1909" spans="1:17" x14ac:dyDescent="0.35">
      <c r="A1909" t="s">
        <v>3849</v>
      </c>
      <c r="B1909">
        <v>-33.789102</v>
      </c>
      <c r="C1909">
        <v>151.34920399999999</v>
      </c>
      <c r="D1909" t="s">
        <v>3850</v>
      </c>
      <c r="E1909" t="s">
        <v>3313</v>
      </c>
      <c r="F1909">
        <v>0.37</v>
      </c>
      <c r="G1909" t="s">
        <v>20</v>
      </c>
      <c r="H1909">
        <v>3.79</v>
      </c>
      <c r="I1909">
        <v>74</v>
      </c>
      <c r="J1909" t="s">
        <v>32</v>
      </c>
      <c r="K1909">
        <v>150</v>
      </c>
      <c r="L1909" t="s">
        <v>42</v>
      </c>
      <c r="M1909">
        <v>2018</v>
      </c>
      <c r="N1909" t="s">
        <v>23</v>
      </c>
      <c r="O1909">
        <v>4.3</v>
      </c>
      <c r="P1909">
        <v>7</v>
      </c>
      <c r="Q1909" t="s">
        <v>24</v>
      </c>
    </row>
    <row r="1910" spans="1:17" x14ac:dyDescent="0.35">
      <c r="A1910" t="s">
        <v>3851</v>
      </c>
      <c r="B1910">
        <v>41.829824000000002</v>
      </c>
      <c r="C1910">
        <v>-87.776415999999998</v>
      </c>
      <c r="D1910" t="s">
        <v>3852</v>
      </c>
      <c r="E1910" t="s">
        <v>3313</v>
      </c>
      <c r="F1910">
        <v>0.24</v>
      </c>
      <c r="G1910" t="s">
        <v>20</v>
      </c>
      <c r="H1910">
        <v>4.09</v>
      </c>
      <c r="I1910">
        <v>49</v>
      </c>
      <c r="J1910" t="s">
        <v>42</v>
      </c>
      <c r="K1910">
        <v>22</v>
      </c>
      <c r="L1910" t="s">
        <v>52</v>
      </c>
      <c r="M1910">
        <v>2015</v>
      </c>
      <c r="N1910" t="s">
        <v>23</v>
      </c>
      <c r="O1910">
        <v>4.3</v>
      </c>
      <c r="P1910">
        <v>5</v>
      </c>
      <c r="Q1910" t="s">
        <v>24</v>
      </c>
    </row>
    <row r="1911" spans="1:17" x14ac:dyDescent="0.35">
      <c r="A1911" t="s">
        <v>3853</v>
      </c>
      <c r="B1911">
        <v>37.746507000000001</v>
      </c>
      <c r="C1911">
        <v>-122.32964699999999</v>
      </c>
      <c r="D1911" t="s">
        <v>3854</v>
      </c>
      <c r="E1911" t="s">
        <v>3313</v>
      </c>
      <c r="F1911">
        <v>0.19</v>
      </c>
      <c r="G1911" t="s">
        <v>38</v>
      </c>
      <c r="H1911">
        <v>14.34</v>
      </c>
      <c r="I1911">
        <v>76</v>
      </c>
      <c r="J1911" t="s">
        <v>45</v>
      </c>
      <c r="K1911">
        <v>50</v>
      </c>
      <c r="L1911" t="s">
        <v>95</v>
      </c>
      <c r="M1911">
        <v>2010</v>
      </c>
      <c r="N1911" t="s">
        <v>23</v>
      </c>
      <c r="O1911">
        <v>3.4</v>
      </c>
      <c r="P1911">
        <v>3</v>
      </c>
      <c r="Q1911" t="s">
        <v>24</v>
      </c>
    </row>
    <row r="1912" spans="1:17" x14ac:dyDescent="0.35">
      <c r="A1912" t="s">
        <v>3855</v>
      </c>
      <c r="B1912">
        <v>-33.75282</v>
      </c>
      <c r="C1912">
        <v>18.459012999999999</v>
      </c>
      <c r="D1912" t="s">
        <v>3856</v>
      </c>
      <c r="E1912" t="s">
        <v>3313</v>
      </c>
      <c r="F1912">
        <v>0.45</v>
      </c>
      <c r="G1912" t="s">
        <v>38</v>
      </c>
      <c r="H1912">
        <v>18.329999999999998</v>
      </c>
      <c r="I1912">
        <v>81</v>
      </c>
      <c r="J1912" t="s">
        <v>32</v>
      </c>
      <c r="K1912">
        <v>50</v>
      </c>
      <c r="L1912" t="s">
        <v>49</v>
      </c>
      <c r="M1912">
        <v>2015</v>
      </c>
      <c r="N1912" t="s">
        <v>34</v>
      </c>
      <c r="O1912">
        <v>3.2</v>
      </c>
      <c r="P1912">
        <v>9</v>
      </c>
      <c r="Q1912" t="s">
        <v>29</v>
      </c>
    </row>
    <row r="1913" spans="1:17" x14ac:dyDescent="0.35">
      <c r="A1913" t="s">
        <v>3857</v>
      </c>
      <c r="B1913">
        <v>19.026976000000001</v>
      </c>
      <c r="C1913">
        <v>72.995423000000002</v>
      </c>
      <c r="D1913" t="s">
        <v>3858</v>
      </c>
      <c r="E1913" t="s">
        <v>3313</v>
      </c>
      <c r="F1913">
        <v>0.19</v>
      </c>
      <c r="G1913" t="s">
        <v>38</v>
      </c>
      <c r="H1913">
        <v>3.53</v>
      </c>
      <c r="I1913">
        <v>94</v>
      </c>
      <c r="J1913" t="s">
        <v>21</v>
      </c>
      <c r="K1913">
        <v>350</v>
      </c>
      <c r="L1913" t="s">
        <v>42</v>
      </c>
      <c r="M1913">
        <v>2011</v>
      </c>
      <c r="N1913" t="s">
        <v>23</v>
      </c>
      <c r="O1913">
        <v>4.8</v>
      </c>
      <c r="P1913">
        <v>8</v>
      </c>
      <c r="Q1913" t="s">
        <v>24</v>
      </c>
    </row>
    <row r="1914" spans="1:17" x14ac:dyDescent="0.35">
      <c r="A1914" t="s">
        <v>3859</v>
      </c>
      <c r="B1914">
        <v>-3.2626390000000001</v>
      </c>
      <c r="C1914">
        <v>59.851446000000003</v>
      </c>
      <c r="D1914" t="s">
        <v>3860</v>
      </c>
      <c r="E1914" t="s">
        <v>3313</v>
      </c>
      <c r="F1914">
        <v>0.17</v>
      </c>
      <c r="G1914" t="s">
        <v>38</v>
      </c>
      <c r="H1914">
        <v>18.04</v>
      </c>
      <c r="I1914">
        <v>24</v>
      </c>
      <c r="J1914" t="s">
        <v>42</v>
      </c>
      <c r="K1914">
        <v>50</v>
      </c>
      <c r="L1914" t="s">
        <v>58</v>
      </c>
      <c r="M1914">
        <v>2021</v>
      </c>
      <c r="N1914" t="s">
        <v>23</v>
      </c>
      <c r="O1914">
        <v>4.5999999999999996</v>
      </c>
      <c r="P1914">
        <v>8</v>
      </c>
      <c r="Q1914" t="s">
        <v>29</v>
      </c>
    </row>
    <row r="1915" spans="1:17" x14ac:dyDescent="0.35">
      <c r="A1915" t="s">
        <v>3861</v>
      </c>
      <c r="B1915">
        <v>55.719926999999998</v>
      </c>
      <c r="C1915">
        <v>37.532325999999998</v>
      </c>
      <c r="D1915" t="s">
        <v>3862</v>
      </c>
      <c r="E1915" t="s">
        <v>3313</v>
      </c>
      <c r="F1915">
        <v>0.42</v>
      </c>
      <c r="G1915" t="s">
        <v>38</v>
      </c>
      <c r="H1915">
        <v>5.47</v>
      </c>
      <c r="I1915">
        <v>49</v>
      </c>
      <c r="J1915" t="s">
        <v>45</v>
      </c>
      <c r="K1915">
        <v>150</v>
      </c>
      <c r="L1915" t="s">
        <v>49</v>
      </c>
      <c r="M1915">
        <v>2020</v>
      </c>
      <c r="N1915" t="s">
        <v>34</v>
      </c>
      <c r="O1915">
        <v>3.2</v>
      </c>
      <c r="P1915">
        <v>3</v>
      </c>
      <c r="Q1915" t="s">
        <v>24</v>
      </c>
    </row>
    <row r="1916" spans="1:17" x14ac:dyDescent="0.35">
      <c r="A1916" t="s">
        <v>3863</v>
      </c>
      <c r="B1916">
        <v>41.917039000000003</v>
      </c>
      <c r="C1916">
        <v>-87.670434</v>
      </c>
      <c r="D1916" t="s">
        <v>3864</v>
      </c>
      <c r="E1916" t="s">
        <v>3313</v>
      </c>
      <c r="F1916">
        <v>0.43</v>
      </c>
      <c r="G1916" t="s">
        <v>20</v>
      </c>
      <c r="H1916">
        <v>8.7200000000000006</v>
      </c>
      <c r="I1916">
        <v>42</v>
      </c>
      <c r="J1916" t="s">
        <v>27</v>
      </c>
      <c r="K1916">
        <v>350</v>
      </c>
      <c r="L1916" t="s">
        <v>39</v>
      </c>
      <c r="M1916">
        <v>2016</v>
      </c>
      <c r="N1916" t="s">
        <v>23</v>
      </c>
      <c r="O1916">
        <v>3.8</v>
      </c>
      <c r="P1916">
        <v>2</v>
      </c>
      <c r="Q1916" t="s">
        <v>24</v>
      </c>
    </row>
    <row r="1917" spans="1:17" x14ac:dyDescent="0.35">
      <c r="A1917" t="s">
        <v>3865</v>
      </c>
      <c r="B1917">
        <v>19.528758</v>
      </c>
      <c r="C1917">
        <v>-99.139427999999995</v>
      </c>
      <c r="D1917" t="s">
        <v>3866</v>
      </c>
      <c r="E1917" t="s">
        <v>3313</v>
      </c>
      <c r="F1917">
        <v>0.5</v>
      </c>
      <c r="G1917" t="s">
        <v>20</v>
      </c>
      <c r="H1917">
        <v>6.05</v>
      </c>
      <c r="I1917">
        <v>53</v>
      </c>
      <c r="J1917" t="s">
        <v>42</v>
      </c>
      <c r="K1917">
        <v>22</v>
      </c>
      <c r="L1917" t="s">
        <v>120</v>
      </c>
      <c r="M1917">
        <v>2022</v>
      </c>
      <c r="N1917" t="s">
        <v>34</v>
      </c>
      <c r="O1917">
        <v>3.4</v>
      </c>
      <c r="P1917">
        <v>10</v>
      </c>
      <c r="Q1917" t="s">
        <v>24</v>
      </c>
    </row>
    <row r="1918" spans="1:17" x14ac:dyDescent="0.35">
      <c r="A1918" t="s">
        <v>3867</v>
      </c>
      <c r="B1918">
        <v>55.813001</v>
      </c>
      <c r="C1918">
        <v>37.607075000000002</v>
      </c>
      <c r="D1918" t="s">
        <v>3868</v>
      </c>
      <c r="E1918" t="s">
        <v>3313</v>
      </c>
      <c r="F1918">
        <v>0.47</v>
      </c>
      <c r="G1918" t="s">
        <v>38</v>
      </c>
      <c r="H1918">
        <v>17.21</v>
      </c>
      <c r="I1918">
        <v>93</v>
      </c>
      <c r="J1918" t="s">
        <v>42</v>
      </c>
      <c r="K1918">
        <v>150</v>
      </c>
      <c r="L1918" t="s">
        <v>49</v>
      </c>
      <c r="M1918">
        <v>2019</v>
      </c>
      <c r="N1918" t="s">
        <v>23</v>
      </c>
      <c r="O1918">
        <v>3.7</v>
      </c>
      <c r="P1918">
        <v>3</v>
      </c>
      <c r="Q1918" t="s">
        <v>35</v>
      </c>
    </row>
    <row r="1919" spans="1:17" x14ac:dyDescent="0.35">
      <c r="A1919" t="s">
        <v>3869</v>
      </c>
      <c r="B1919">
        <v>55.887006999999997</v>
      </c>
      <c r="C1919">
        <v>37.585572999999997</v>
      </c>
      <c r="D1919" t="s">
        <v>3870</v>
      </c>
      <c r="E1919" t="s">
        <v>3313</v>
      </c>
      <c r="F1919">
        <v>0.26</v>
      </c>
      <c r="G1919" s="1">
        <v>45862</v>
      </c>
      <c r="H1919">
        <v>11.06</v>
      </c>
      <c r="I1919">
        <v>40</v>
      </c>
      <c r="J1919" t="s">
        <v>42</v>
      </c>
      <c r="K1919">
        <v>50</v>
      </c>
      <c r="L1919" t="s">
        <v>120</v>
      </c>
      <c r="M1919">
        <v>2018</v>
      </c>
      <c r="N1919" t="s">
        <v>23</v>
      </c>
      <c r="O1919">
        <v>3.8</v>
      </c>
      <c r="P1919">
        <v>3</v>
      </c>
      <c r="Q1919" t="s">
        <v>24</v>
      </c>
    </row>
    <row r="1920" spans="1:17" x14ac:dyDescent="0.35">
      <c r="A1920" t="s">
        <v>3871</v>
      </c>
      <c r="B1920">
        <v>-3.0034489999999998</v>
      </c>
      <c r="C1920">
        <v>125.537403</v>
      </c>
      <c r="D1920" t="s">
        <v>3872</v>
      </c>
      <c r="E1920" t="s">
        <v>3313</v>
      </c>
      <c r="F1920">
        <v>0.17</v>
      </c>
      <c r="G1920" t="s">
        <v>38</v>
      </c>
      <c r="H1920">
        <v>6.44</v>
      </c>
      <c r="I1920">
        <v>15</v>
      </c>
      <c r="J1920" t="s">
        <v>42</v>
      </c>
      <c r="K1920">
        <v>22</v>
      </c>
      <c r="L1920" t="s">
        <v>42</v>
      </c>
      <c r="M1920">
        <v>2011</v>
      </c>
      <c r="N1920" t="s">
        <v>34</v>
      </c>
      <c r="O1920">
        <v>4.0999999999999996</v>
      </c>
      <c r="P1920">
        <v>5</v>
      </c>
      <c r="Q1920" t="s">
        <v>24</v>
      </c>
    </row>
    <row r="1921" spans="1:17" x14ac:dyDescent="0.35">
      <c r="A1921" t="s">
        <v>3873</v>
      </c>
      <c r="B1921">
        <v>41.903629000000002</v>
      </c>
      <c r="C1921">
        <v>-87.775260000000003</v>
      </c>
      <c r="D1921" t="s">
        <v>3874</v>
      </c>
      <c r="E1921" t="s">
        <v>3313</v>
      </c>
      <c r="F1921">
        <v>0.2</v>
      </c>
      <c r="G1921" t="s">
        <v>38</v>
      </c>
      <c r="H1921">
        <v>1.1499999999999999</v>
      </c>
      <c r="I1921">
        <v>91</v>
      </c>
      <c r="J1921" t="s">
        <v>27</v>
      </c>
      <c r="K1921">
        <v>50</v>
      </c>
      <c r="L1921" t="s">
        <v>49</v>
      </c>
      <c r="M1921">
        <v>2010</v>
      </c>
      <c r="N1921" t="s">
        <v>23</v>
      </c>
      <c r="O1921">
        <v>4.5999999999999996</v>
      </c>
      <c r="P1921">
        <v>1</v>
      </c>
      <c r="Q1921" t="s">
        <v>24</v>
      </c>
    </row>
    <row r="1922" spans="1:17" x14ac:dyDescent="0.35">
      <c r="A1922" t="s">
        <v>3875</v>
      </c>
      <c r="B1922">
        <v>39.862597999999998</v>
      </c>
      <c r="C1922">
        <v>116.30924</v>
      </c>
      <c r="D1922" t="s">
        <v>3876</v>
      </c>
      <c r="E1922" t="s">
        <v>3313</v>
      </c>
      <c r="F1922">
        <v>0.23</v>
      </c>
      <c r="G1922" t="s">
        <v>20</v>
      </c>
      <c r="H1922">
        <v>13.58</v>
      </c>
      <c r="I1922">
        <v>84</v>
      </c>
      <c r="J1922" t="s">
        <v>42</v>
      </c>
      <c r="K1922">
        <v>50</v>
      </c>
      <c r="L1922" t="s">
        <v>28</v>
      </c>
      <c r="M1922">
        <v>2013</v>
      </c>
      <c r="N1922" t="s">
        <v>34</v>
      </c>
      <c r="O1922">
        <v>4.7</v>
      </c>
      <c r="P1922">
        <v>1</v>
      </c>
      <c r="Q1922" t="s">
        <v>24</v>
      </c>
    </row>
    <row r="1923" spans="1:17" x14ac:dyDescent="0.35">
      <c r="A1923" t="s">
        <v>3877</v>
      </c>
      <c r="B1923">
        <v>41.943474000000002</v>
      </c>
      <c r="C1923">
        <v>-87.653727000000003</v>
      </c>
      <c r="D1923" t="s">
        <v>3878</v>
      </c>
      <c r="E1923" t="s">
        <v>3313</v>
      </c>
      <c r="F1923">
        <v>0.46</v>
      </c>
      <c r="G1923" t="s">
        <v>20</v>
      </c>
      <c r="H1923">
        <v>12.31</v>
      </c>
      <c r="I1923">
        <v>97</v>
      </c>
      <c r="J1923" t="s">
        <v>42</v>
      </c>
      <c r="K1923">
        <v>50</v>
      </c>
      <c r="L1923" t="s">
        <v>95</v>
      </c>
      <c r="M1923">
        <v>2020</v>
      </c>
      <c r="N1923" t="s">
        <v>34</v>
      </c>
      <c r="O1923">
        <v>3.6</v>
      </c>
      <c r="P1923">
        <v>8</v>
      </c>
      <c r="Q1923" t="s">
        <v>35</v>
      </c>
    </row>
    <row r="1924" spans="1:17" x14ac:dyDescent="0.35">
      <c r="A1924" t="s">
        <v>3879</v>
      </c>
      <c r="B1924">
        <v>13.777899</v>
      </c>
      <c r="C1924">
        <v>100.553149</v>
      </c>
      <c r="D1924" t="s">
        <v>3880</v>
      </c>
      <c r="E1924" t="s">
        <v>3313</v>
      </c>
      <c r="F1924">
        <v>0.31</v>
      </c>
      <c r="G1924" t="s">
        <v>38</v>
      </c>
      <c r="H1924">
        <v>9.24</v>
      </c>
      <c r="I1924">
        <v>48</v>
      </c>
      <c r="J1924" t="s">
        <v>32</v>
      </c>
      <c r="K1924">
        <v>350</v>
      </c>
      <c r="L1924" t="s">
        <v>49</v>
      </c>
      <c r="M1924">
        <v>2013</v>
      </c>
      <c r="N1924" t="s">
        <v>23</v>
      </c>
      <c r="O1924">
        <v>5</v>
      </c>
      <c r="P1924">
        <v>8</v>
      </c>
      <c r="Q1924" t="s">
        <v>35</v>
      </c>
    </row>
    <row r="1925" spans="1:17" x14ac:dyDescent="0.35">
      <c r="A1925" t="s">
        <v>3881</v>
      </c>
      <c r="B1925">
        <v>41.939734000000001</v>
      </c>
      <c r="C1925">
        <v>-87.767645000000002</v>
      </c>
      <c r="D1925" t="s">
        <v>3882</v>
      </c>
      <c r="E1925" t="s">
        <v>3313</v>
      </c>
      <c r="F1925">
        <v>0.13</v>
      </c>
      <c r="G1925" t="s">
        <v>20</v>
      </c>
      <c r="H1925">
        <v>7.48</v>
      </c>
      <c r="I1925">
        <v>17</v>
      </c>
      <c r="J1925" t="s">
        <v>42</v>
      </c>
      <c r="K1925">
        <v>150</v>
      </c>
      <c r="L1925" t="s">
        <v>28</v>
      </c>
      <c r="M1925">
        <v>2015</v>
      </c>
      <c r="N1925" t="s">
        <v>23</v>
      </c>
      <c r="O1925">
        <v>3.3</v>
      </c>
      <c r="P1925">
        <v>4</v>
      </c>
      <c r="Q1925" t="s">
        <v>24</v>
      </c>
    </row>
    <row r="1926" spans="1:17" x14ac:dyDescent="0.35">
      <c r="A1926" t="s">
        <v>3883</v>
      </c>
      <c r="B1926">
        <v>55.844490999999998</v>
      </c>
      <c r="C1926">
        <v>37.675472999999997</v>
      </c>
      <c r="D1926" t="s">
        <v>3884</v>
      </c>
      <c r="E1926" t="s">
        <v>3313</v>
      </c>
      <c r="F1926">
        <v>0.4</v>
      </c>
      <c r="G1926" t="s">
        <v>20</v>
      </c>
      <c r="H1926">
        <v>13.32</v>
      </c>
      <c r="I1926">
        <v>44</v>
      </c>
      <c r="J1926" t="s">
        <v>32</v>
      </c>
      <c r="K1926">
        <v>50</v>
      </c>
      <c r="L1926" t="s">
        <v>151</v>
      </c>
      <c r="M1926">
        <v>2011</v>
      </c>
      <c r="N1926" t="s">
        <v>34</v>
      </c>
      <c r="O1926">
        <v>4.5999999999999996</v>
      </c>
      <c r="P1926">
        <v>7</v>
      </c>
      <c r="Q1926" t="s">
        <v>29</v>
      </c>
    </row>
    <row r="1927" spans="1:17" x14ac:dyDescent="0.35">
      <c r="A1927" t="s">
        <v>3885</v>
      </c>
      <c r="B1927">
        <v>55.740952999999998</v>
      </c>
      <c r="C1927">
        <v>37.677421000000002</v>
      </c>
      <c r="D1927" t="s">
        <v>3886</v>
      </c>
      <c r="E1927" t="s">
        <v>3313</v>
      </c>
      <c r="F1927">
        <v>0.28000000000000003</v>
      </c>
      <c r="G1927" t="s">
        <v>38</v>
      </c>
      <c r="H1927">
        <v>0.71</v>
      </c>
      <c r="I1927">
        <v>23</v>
      </c>
      <c r="J1927" t="s">
        <v>42</v>
      </c>
      <c r="K1927">
        <v>350</v>
      </c>
      <c r="L1927" t="s">
        <v>58</v>
      </c>
      <c r="M1927">
        <v>2017</v>
      </c>
      <c r="N1927" t="s">
        <v>23</v>
      </c>
      <c r="O1927">
        <v>4.5</v>
      </c>
      <c r="P1927">
        <v>5</v>
      </c>
      <c r="Q1927" t="s">
        <v>24</v>
      </c>
    </row>
    <row r="1928" spans="1:17" x14ac:dyDescent="0.35">
      <c r="A1928" t="s">
        <v>3887</v>
      </c>
      <c r="B1928">
        <v>34.118738</v>
      </c>
      <c r="C1928">
        <v>-118.327895</v>
      </c>
      <c r="D1928" t="s">
        <v>3888</v>
      </c>
      <c r="E1928" t="s">
        <v>3313</v>
      </c>
      <c r="F1928">
        <v>0.12</v>
      </c>
      <c r="G1928" t="s">
        <v>38</v>
      </c>
      <c r="H1928">
        <v>7.96</v>
      </c>
      <c r="I1928">
        <v>26</v>
      </c>
      <c r="J1928" t="s">
        <v>42</v>
      </c>
      <c r="K1928">
        <v>50</v>
      </c>
      <c r="L1928" t="s">
        <v>55</v>
      </c>
      <c r="M1928">
        <v>2021</v>
      </c>
      <c r="N1928" t="s">
        <v>23</v>
      </c>
      <c r="O1928">
        <v>4.9000000000000004</v>
      </c>
      <c r="P1928">
        <v>6</v>
      </c>
      <c r="Q1928" t="s">
        <v>35</v>
      </c>
    </row>
    <row r="1929" spans="1:17" x14ac:dyDescent="0.35">
      <c r="A1929" t="s">
        <v>3889</v>
      </c>
      <c r="B1929">
        <v>37.637762000000002</v>
      </c>
      <c r="C1929">
        <v>126.966266</v>
      </c>
      <c r="D1929" t="s">
        <v>3890</v>
      </c>
      <c r="E1929" t="s">
        <v>3313</v>
      </c>
      <c r="F1929">
        <v>0.37</v>
      </c>
      <c r="G1929" t="s">
        <v>38</v>
      </c>
      <c r="H1929">
        <v>2.25</v>
      </c>
      <c r="I1929">
        <v>49</v>
      </c>
      <c r="J1929" t="s">
        <v>21</v>
      </c>
      <c r="K1929">
        <v>22</v>
      </c>
      <c r="L1929" t="s">
        <v>58</v>
      </c>
      <c r="M1929">
        <v>2011</v>
      </c>
      <c r="N1929" t="s">
        <v>34</v>
      </c>
      <c r="O1929">
        <v>3.8</v>
      </c>
      <c r="P1929">
        <v>6</v>
      </c>
      <c r="Q1929" t="s">
        <v>29</v>
      </c>
    </row>
    <row r="1930" spans="1:17" x14ac:dyDescent="0.35">
      <c r="A1930" t="s">
        <v>3891</v>
      </c>
      <c r="B1930">
        <v>55.732536000000003</v>
      </c>
      <c r="C1930">
        <v>37.565002999999997</v>
      </c>
      <c r="D1930" t="s">
        <v>3892</v>
      </c>
      <c r="E1930" t="s">
        <v>3313</v>
      </c>
      <c r="F1930">
        <v>0.45</v>
      </c>
      <c r="G1930" t="s">
        <v>20</v>
      </c>
      <c r="H1930">
        <v>10</v>
      </c>
      <c r="I1930">
        <v>63</v>
      </c>
      <c r="J1930" t="s">
        <v>42</v>
      </c>
      <c r="K1930">
        <v>50</v>
      </c>
      <c r="L1930" t="s">
        <v>52</v>
      </c>
      <c r="M1930">
        <v>2021</v>
      </c>
      <c r="N1930" t="s">
        <v>34</v>
      </c>
      <c r="O1930">
        <v>3.4</v>
      </c>
      <c r="P1930">
        <v>6</v>
      </c>
      <c r="Q1930" t="s">
        <v>35</v>
      </c>
    </row>
    <row r="1931" spans="1:17" x14ac:dyDescent="0.35">
      <c r="A1931" t="s">
        <v>3893</v>
      </c>
      <c r="B1931">
        <v>37.510421999999998</v>
      </c>
      <c r="C1931">
        <v>126.930998</v>
      </c>
      <c r="D1931" t="s">
        <v>3894</v>
      </c>
      <c r="E1931" t="s">
        <v>3313</v>
      </c>
      <c r="F1931">
        <v>0.42</v>
      </c>
      <c r="G1931" t="s">
        <v>38</v>
      </c>
      <c r="H1931">
        <v>7</v>
      </c>
      <c r="I1931">
        <v>54</v>
      </c>
      <c r="J1931" t="s">
        <v>45</v>
      </c>
      <c r="K1931">
        <v>22</v>
      </c>
      <c r="L1931" t="s">
        <v>55</v>
      </c>
      <c r="M1931">
        <v>2011</v>
      </c>
      <c r="N1931" t="s">
        <v>34</v>
      </c>
      <c r="O1931">
        <v>3.6</v>
      </c>
      <c r="P1931">
        <v>4</v>
      </c>
      <c r="Q1931" t="s">
        <v>24</v>
      </c>
    </row>
    <row r="1932" spans="1:17" x14ac:dyDescent="0.35">
      <c r="A1932" t="s">
        <v>3895</v>
      </c>
      <c r="B1932">
        <v>41.907809999999998</v>
      </c>
      <c r="C1932">
        <v>-87.617357999999996</v>
      </c>
      <c r="D1932" t="s">
        <v>3896</v>
      </c>
      <c r="E1932" t="s">
        <v>3313</v>
      </c>
      <c r="F1932">
        <v>0.45</v>
      </c>
      <c r="G1932" t="s">
        <v>20</v>
      </c>
      <c r="H1932">
        <v>9.0299999999999994</v>
      </c>
      <c r="I1932">
        <v>18</v>
      </c>
      <c r="J1932" t="s">
        <v>21</v>
      </c>
      <c r="K1932">
        <v>150</v>
      </c>
      <c r="L1932" t="s">
        <v>108</v>
      </c>
      <c r="M1932">
        <v>2021</v>
      </c>
      <c r="N1932" t="s">
        <v>34</v>
      </c>
      <c r="O1932">
        <v>4.0999999999999996</v>
      </c>
      <c r="P1932">
        <v>3</v>
      </c>
      <c r="Q1932" t="s">
        <v>35</v>
      </c>
    </row>
    <row r="1933" spans="1:17" x14ac:dyDescent="0.35">
      <c r="A1933" t="s">
        <v>3897</v>
      </c>
      <c r="B1933">
        <v>43.644046000000003</v>
      </c>
      <c r="C1933">
        <v>-79.417113000000001</v>
      </c>
      <c r="D1933" t="s">
        <v>3898</v>
      </c>
      <c r="E1933" t="s">
        <v>3313</v>
      </c>
      <c r="F1933">
        <v>0.26</v>
      </c>
      <c r="G1933" s="1">
        <v>45862</v>
      </c>
      <c r="H1933">
        <v>11.18</v>
      </c>
      <c r="I1933">
        <v>19</v>
      </c>
      <c r="J1933" t="s">
        <v>45</v>
      </c>
      <c r="K1933">
        <v>22</v>
      </c>
      <c r="L1933" t="s">
        <v>42</v>
      </c>
      <c r="M1933">
        <v>2020</v>
      </c>
      <c r="N1933" t="s">
        <v>23</v>
      </c>
      <c r="O1933">
        <v>3.1</v>
      </c>
      <c r="P1933">
        <v>4</v>
      </c>
      <c r="Q1933" t="s">
        <v>29</v>
      </c>
    </row>
    <row r="1934" spans="1:17" x14ac:dyDescent="0.35">
      <c r="A1934" t="s">
        <v>3899</v>
      </c>
      <c r="B1934">
        <v>34.075727000000001</v>
      </c>
      <c r="C1934">
        <v>-118.271967</v>
      </c>
      <c r="D1934" t="s">
        <v>3900</v>
      </c>
      <c r="E1934" t="s">
        <v>3313</v>
      </c>
      <c r="F1934">
        <v>0.15</v>
      </c>
      <c r="G1934" t="s">
        <v>20</v>
      </c>
      <c r="H1934">
        <v>16.05</v>
      </c>
      <c r="I1934">
        <v>96</v>
      </c>
      <c r="J1934" t="s">
        <v>21</v>
      </c>
      <c r="K1934">
        <v>350</v>
      </c>
      <c r="L1934" t="s">
        <v>33</v>
      </c>
      <c r="M1934">
        <v>2012</v>
      </c>
      <c r="N1934" t="s">
        <v>34</v>
      </c>
      <c r="O1934">
        <v>4.8</v>
      </c>
      <c r="P1934">
        <v>3</v>
      </c>
      <c r="Q1934" t="s">
        <v>24</v>
      </c>
    </row>
    <row r="1935" spans="1:17" x14ac:dyDescent="0.35">
      <c r="A1935" t="s">
        <v>3901</v>
      </c>
      <c r="B1935">
        <v>13.703215</v>
      </c>
      <c r="C1935">
        <v>100.589598</v>
      </c>
      <c r="D1935" t="s">
        <v>3902</v>
      </c>
      <c r="E1935" t="s">
        <v>3313</v>
      </c>
      <c r="F1935">
        <v>0.13</v>
      </c>
      <c r="G1935" s="1">
        <v>45862</v>
      </c>
      <c r="H1935">
        <v>10.78</v>
      </c>
      <c r="I1935">
        <v>88</v>
      </c>
      <c r="J1935" t="s">
        <v>27</v>
      </c>
      <c r="K1935">
        <v>50</v>
      </c>
      <c r="L1935" t="s">
        <v>58</v>
      </c>
      <c r="M1935">
        <v>2023</v>
      </c>
      <c r="N1935" t="s">
        <v>34</v>
      </c>
      <c r="O1935">
        <v>4.5</v>
      </c>
      <c r="P1935">
        <v>4</v>
      </c>
      <c r="Q1935" t="s">
        <v>35</v>
      </c>
    </row>
    <row r="1936" spans="1:17" x14ac:dyDescent="0.35">
      <c r="A1936" t="s">
        <v>3903</v>
      </c>
      <c r="B1936">
        <v>41.824044000000001</v>
      </c>
      <c r="C1936">
        <v>-87.680113000000006</v>
      </c>
      <c r="D1936" t="s">
        <v>3904</v>
      </c>
      <c r="E1936" t="s">
        <v>3313</v>
      </c>
      <c r="F1936">
        <v>0.2</v>
      </c>
      <c r="G1936" t="s">
        <v>20</v>
      </c>
      <c r="H1936">
        <v>7.34</v>
      </c>
      <c r="I1936">
        <v>22</v>
      </c>
      <c r="J1936" t="s">
        <v>27</v>
      </c>
      <c r="K1936">
        <v>350</v>
      </c>
      <c r="L1936" t="s">
        <v>49</v>
      </c>
      <c r="M1936">
        <v>2022</v>
      </c>
      <c r="N1936" t="s">
        <v>34</v>
      </c>
      <c r="O1936">
        <v>3.6</v>
      </c>
      <c r="P1936">
        <v>9</v>
      </c>
      <c r="Q1936" t="s">
        <v>35</v>
      </c>
    </row>
    <row r="1937" spans="1:17" x14ac:dyDescent="0.35">
      <c r="A1937" t="s">
        <v>3905</v>
      </c>
      <c r="B1937">
        <v>-33.828989999999997</v>
      </c>
      <c r="C1937">
        <v>18.417974000000001</v>
      </c>
      <c r="D1937" t="s">
        <v>3906</v>
      </c>
      <c r="E1937" t="s">
        <v>3313</v>
      </c>
      <c r="F1937">
        <v>0.33</v>
      </c>
      <c r="G1937" t="s">
        <v>20</v>
      </c>
      <c r="H1937">
        <v>2.63</v>
      </c>
      <c r="I1937">
        <v>39</v>
      </c>
      <c r="J1937" t="s">
        <v>27</v>
      </c>
      <c r="K1937">
        <v>50</v>
      </c>
      <c r="L1937" t="s">
        <v>95</v>
      </c>
      <c r="M1937">
        <v>2019</v>
      </c>
      <c r="N1937" t="s">
        <v>23</v>
      </c>
      <c r="O1937">
        <v>3.4</v>
      </c>
      <c r="P1937">
        <v>3</v>
      </c>
      <c r="Q1937" t="s">
        <v>24</v>
      </c>
    </row>
    <row r="1938" spans="1:17" x14ac:dyDescent="0.35">
      <c r="A1938" t="s">
        <v>3907</v>
      </c>
      <c r="B1938">
        <v>35.014209999999999</v>
      </c>
      <c r="C1938">
        <v>-68.761526000000003</v>
      </c>
      <c r="D1938" t="s">
        <v>3908</v>
      </c>
      <c r="E1938" t="s">
        <v>3313</v>
      </c>
      <c r="F1938">
        <v>0.28000000000000003</v>
      </c>
      <c r="G1938" t="s">
        <v>38</v>
      </c>
      <c r="H1938">
        <v>19.37</v>
      </c>
      <c r="I1938">
        <v>86</v>
      </c>
      <c r="J1938" t="s">
        <v>42</v>
      </c>
      <c r="K1938">
        <v>350</v>
      </c>
      <c r="L1938" t="s">
        <v>39</v>
      </c>
      <c r="M1938">
        <v>2013</v>
      </c>
      <c r="N1938" t="s">
        <v>34</v>
      </c>
      <c r="O1938">
        <v>3.9</v>
      </c>
      <c r="P1938">
        <v>10</v>
      </c>
      <c r="Q1938" t="s">
        <v>29</v>
      </c>
    </row>
    <row r="1939" spans="1:17" x14ac:dyDescent="0.35">
      <c r="A1939" t="s">
        <v>3909</v>
      </c>
      <c r="B1939">
        <v>37.591768999999999</v>
      </c>
      <c r="C1939">
        <v>126.904405</v>
      </c>
      <c r="D1939" t="s">
        <v>3910</v>
      </c>
      <c r="E1939" t="s">
        <v>3313</v>
      </c>
      <c r="F1939">
        <v>0.2</v>
      </c>
      <c r="G1939" s="1">
        <v>45862</v>
      </c>
      <c r="H1939">
        <v>10.72</v>
      </c>
      <c r="I1939">
        <v>26</v>
      </c>
      <c r="J1939" t="s">
        <v>21</v>
      </c>
      <c r="K1939">
        <v>350</v>
      </c>
      <c r="L1939" t="s">
        <v>58</v>
      </c>
      <c r="M1939">
        <v>2015</v>
      </c>
      <c r="N1939" t="s">
        <v>23</v>
      </c>
      <c r="O1939">
        <v>4.9000000000000004</v>
      </c>
      <c r="P1939">
        <v>8</v>
      </c>
      <c r="Q1939" t="s">
        <v>24</v>
      </c>
    </row>
    <row r="1940" spans="1:17" x14ac:dyDescent="0.35">
      <c r="A1940" t="s">
        <v>3911</v>
      </c>
      <c r="B1940">
        <v>55.707002000000003</v>
      </c>
      <c r="C1940">
        <v>37.605485999999999</v>
      </c>
      <c r="D1940" t="s">
        <v>3912</v>
      </c>
      <c r="E1940" t="s">
        <v>3313</v>
      </c>
      <c r="F1940">
        <v>0.46</v>
      </c>
      <c r="G1940" s="1">
        <v>45862</v>
      </c>
      <c r="H1940">
        <v>17.73</v>
      </c>
      <c r="I1940">
        <v>43</v>
      </c>
      <c r="J1940" t="s">
        <v>27</v>
      </c>
      <c r="K1940">
        <v>50</v>
      </c>
      <c r="L1940" t="s">
        <v>28</v>
      </c>
      <c r="M1940">
        <v>2018</v>
      </c>
      <c r="N1940" t="s">
        <v>34</v>
      </c>
      <c r="O1940">
        <v>3.8</v>
      </c>
      <c r="P1940">
        <v>4</v>
      </c>
      <c r="Q1940" t="s">
        <v>29</v>
      </c>
    </row>
    <row r="1941" spans="1:17" x14ac:dyDescent="0.35">
      <c r="A1941" t="s">
        <v>3913</v>
      </c>
      <c r="B1941">
        <v>37.616750000000003</v>
      </c>
      <c r="C1941">
        <v>127.04077100000001</v>
      </c>
      <c r="D1941" t="s">
        <v>3914</v>
      </c>
      <c r="E1941" t="s">
        <v>3313</v>
      </c>
      <c r="F1941">
        <v>0.41</v>
      </c>
      <c r="G1941" s="1">
        <v>45862</v>
      </c>
      <c r="H1941">
        <v>8.18</v>
      </c>
      <c r="I1941">
        <v>45</v>
      </c>
      <c r="J1941" t="s">
        <v>32</v>
      </c>
      <c r="K1941">
        <v>50</v>
      </c>
      <c r="L1941" t="s">
        <v>42</v>
      </c>
      <c r="M1941">
        <v>2011</v>
      </c>
      <c r="N1941" t="s">
        <v>23</v>
      </c>
      <c r="O1941">
        <v>4.2</v>
      </c>
      <c r="P1941">
        <v>3</v>
      </c>
      <c r="Q1941" t="s">
        <v>29</v>
      </c>
    </row>
    <row r="1942" spans="1:17" x14ac:dyDescent="0.35">
      <c r="A1942" t="s">
        <v>3915</v>
      </c>
      <c r="B1942">
        <v>34.128748999999999</v>
      </c>
      <c r="C1942">
        <v>-118.365112</v>
      </c>
      <c r="D1942" t="s">
        <v>3916</v>
      </c>
      <c r="E1942" t="s">
        <v>3313</v>
      </c>
      <c r="F1942">
        <v>0.49</v>
      </c>
      <c r="G1942" t="s">
        <v>20</v>
      </c>
      <c r="H1942">
        <v>9.8000000000000007</v>
      </c>
      <c r="I1942">
        <v>63</v>
      </c>
      <c r="J1942" t="s">
        <v>21</v>
      </c>
      <c r="K1942">
        <v>150</v>
      </c>
      <c r="L1942" t="s">
        <v>22</v>
      </c>
      <c r="M1942">
        <v>2019</v>
      </c>
      <c r="N1942" t="s">
        <v>34</v>
      </c>
      <c r="O1942">
        <v>3.6</v>
      </c>
      <c r="P1942">
        <v>2</v>
      </c>
      <c r="Q1942" t="s">
        <v>29</v>
      </c>
    </row>
    <row r="1943" spans="1:17" x14ac:dyDescent="0.35">
      <c r="A1943" t="s">
        <v>3917</v>
      </c>
      <c r="B1943">
        <v>13.785824</v>
      </c>
      <c r="C1943">
        <v>100.410279</v>
      </c>
      <c r="D1943" t="s">
        <v>3918</v>
      </c>
      <c r="E1943" t="s">
        <v>3313</v>
      </c>
      <c r="F1943">
        <v>0.36</v>
      </c>
      <c r="G1943" t="s">
        <v>38</v>
      </c>
      <c r="H1943">
        <v>4.83</v>
      </c>
      <c r="I1943">
        <v>74</v>
      </c>
      <c r="J1943" t="s">
        <v>32</v>
      </c>
      <c r="K1943">
        <v>150</v>
      </c>
      <c r="L1943" t="s">
        <v>42</v>
      </c>
      <c r="M1943">
        <v>2013</v>
      </c>
      <c r="N1943" t="s">
        <v>34</v>
      </c>
      <c r="O1943">
        <v>3.1</v>
      </c>
      <c r="P1943">
        <v>2</v>
      </c>
      <c r="Q1943" t="s">
        <v>24</v>
      </c>
    </row>
    <row r="1944" spans="1:17" x14ac:dyDescent="0.35">
      <c r="A1944" t="s">
        <v>3919</v>
      </c>
      <c r="B1944">
        <v>19.446297000000001</v>
      </c>
      <c r="C1944">
        <v>-99.073657999999995</v>
      </c>
      <c r="D1944" t="s">
        <v>3920</v>
      </c>
      <c r="E1944" t="s">
        <v>3313</v>
      </c>
      <c r="F1944">
        <v>0.41</v>
      </c>
      <c r="G1944" s="1">
        <v>45862</v>
      </c>
      <c r="H1944">
        <v>1.03</v>
      </c>
      <c r="I1944">
        <v>34</v>
      </c>
      <c r="J1944" t="s">
        <v>27</v>
      </c>
      <c r="K1944">
        <v>22</v>
      </c>
      <c r="L1944" t="s">
        <v>95</v>
      </c>
      <c r="M1944">
        <v>2021</v>
      </c>
      <c r="N1944" t="s">
        <v>23</v>
      </c>
      <c r="O1944">
        <v>3.8</v>
      </c>
      <c r="P1944">
        <v>7</v>
      </c>
      <c r="Q1944" t="s">
        <v>24</v>
      </c>
    </row>
    <row r="1945" spans="1:17" x14ac:dyDescent="0.35">
      <c r="A1945" t="s">
        <v>3921</v>
      </c>
      <c r="B1945">
        <v>39.832850000000001</v>
      </c>
      <c r="C1945">
        <v>116.34548599999999</v>
      </c>
      <c r="D1945" t="s">
        <v>3922</v>
      </c>
      <c r="E1945" t="s">
        <v>3313</v>
      </c>
      <c r="F1945">
        <v>0.27</v>
      </c>
      <c r="G1945" t="s">
        <v>38</v>
      </c>
      <c r="H1945">
        <v>8.61</v>
      </c>
      <c r="I1945">
        <v>59</v>
      </c>
      <c r="J1945" t="s">
        <v>32</v>
      </c>
      <c r="K1945">
        <v>22</v>
      </c>
      <c r="L1945" t="s">
        <v>108</v>
      </c>
      <c r="M1945">
        <v>2017</v>
      </c>
      <c r="N1945" t="s">
        <v>34</v>
      </c>
      <c r="O1945">
        <v>4.9000000000000004</v>
      </c>
      <c r="P1945">
        <v>8</v>
      </c>
      <c r="Q1945" t="s">
        <v>35</v>
      </c>
    </row>
    <row r="1946" spans="1:17" x14ac:dyDescent="0.35">
      <c r="A1946" t="s">
        <v>3923</v>
      </c>
      <c r="B1946">
        <v>19.413336000000001</v>
      </c>
      <c r="C1946">
        <v>-99.131057999999996</v>
      </c>
      <c r="D1946" t="s">
        <v>3924</v>
      </c>
      <c r="E1946" t="s">
        <v>3313</v>
      </c>
      <c r="F1946">
        <v>0.42</v>
      </c>
      <c r="G1946" t="s">
        <v>38</v>
      </c>
      <c r="H1946">
        <v>19.43</v>
      </c>
      <c r="I1946">
        <v>95</v>
      </c>
      <c r="J1946" t="s">
        <v>45</v>
      </c>
      <c r="K1946">
        <v>50</v>
      </c>
      <c r="L1946" t="s">
        <v>22</v>
      </c>
      <c r="M1946">
        <v>2020</v>
      </c>
      <c r="N1946" t="s">
        <v>23</v>
      </c>
      <c r="O1946">
        <v>4.8</v>
      </c>
      <c r="P1946">
        <v>2</v>
      </c>
      <c r="Q1946" t="s">
        <v>24</v>
      </c>
    </row>
    <row r="1947" spans="1:17" x14ac:dyDescent="0.35">
      <c r="A1947" t="s">
        <v>3925</v>
      </c>
      <c r="B1947">
        <v>-33.830570999999999</v>
      </c>
      <c r="C1947">
        <v>151.27774099999999</v>
      </c>
      <c r="D1947" t="s">
        <v>3926</v>
      </c>
      <c r="E1947" t="s">
        <v>3313</v>
      </c>
      <c r="F1947">
        <v>0.37</v>
      </c>
      <c r="G1947" s="1">
        <v>45862</v>
      </c>
      <c r="H1947">
        <v>5.6</v>
      </c>
      <c r="I1947">
        <v>18</v>
      </c>
      <c r="J1947" t="s">
        <v>32</v>
      </c>
      <c r="K1947">
        <v>50</v>
      </c>
      <c r="L1947" t="s">
        <v>22</v>
      </c>
      <c r="M1947">
        <v>2012</v>
      </c>
      <c r="N1947" t="s">
        <v>23</v>
      </c>
      <c r="O1947">
        <v>4.3</v>
      </c>
      <c r="P1947">
        <v>9</v>
      </c>
      <c r="Q1947" t="s">
        <v>24</v>
      </c>
    </row>
    <row r="1948" spans="1:17" x14ac:dyDescent="0.35">
      <c r="A1948" t="s">
        <v>3927</v>
      </c>
      <c r="B1948">
        <v>19.177961</v>
      </c>
      <c r="C1948">
        <v>72.817280999999994</v>
      </c>
      <c r="D1948" t="s">
        <v>3928</v>
      </c>
      <c r="E1948" t="s">
        <v>3313</v>
      </c>
      <c r="F1948">
        <v>0.24</v>
      </c>
      <c r="G1948" s="1">
        <v>45862</v>
      </c>
      <c r="H1948">
        <v>13.82</v>
      </c>
      <c r="I1948">
        <v>19</v>
      </c>
      <c r="J1948" t="s">
        <v>27</v>
      </c>
      <c r="K1948">
        <v>150</v>
      </c>
      <c r="L1948" t="s">
        <v>49</v>
      </c>
      <c r="M1948">
        <v>2019</v>
      </c>
      <c r="N1948" t="s">
        <v>23</v>
      </c>
      <c r="O1948">
        <v>4</v>
      </c>
      <c r="P1948">
        <v>8</v>
      </c>
      <c r="Q1948" t="s">
        <v>35</v>
      </c>
    </row>
    <row r="1949" spans="1:17" x14ac:dyDescent="0.35">
      <c r="A1949" t="s">
        <v>3929</v>
      </c>
      <c r="B1949">
        <v>41.895792999999998</v>
      </c>
      <c r="C1949">
        <v>-87.762215999999995</v>
      </c>
      <c r="D1949" t="s">
        <v>3930</v>
      </c>
      <c r="E1949" t="s">
        <v>3313</v>
      </c>
      <c r="F1949">
        <v>0.37</v>
      </c>
      <c r="G1949" s="1">
        <v>45862</v>
      </c>
      <c r="H1949">
        <v>6.31</v>
      </c>
      <c r="I1949">
        <v>76</v>
      </c>
      <c r="J1949" t="s">
        <v>27</v>
      </c>
      <c r="K1949">
        <v>150</v>
      </c>
      <c r="L1949" t="s">
        <v>58</v>
      </c>
      <c r="M1949">
        <v>2013</v>
      </c>
      <c r="N1949" t="s">
        <v>34</v>
      </c>
      <c r="O1949">
        <v>3.2</v>
      </c>
      <c r="P1949">
        <v>2</v>
      </c>
      <c r="Q1949" t="s">
        <v>24</v>
      </c>
    </row>
    <row r="1950" spans="1:17" x14ac:dyDescent="0.35">
      <c r="A1950" t="s">
        <v>3931</v>
      </c>
      <c r="B1950">
        <v>-34.610484999999997</v>
      </c>
      <c r="C1950">
        <v>75.731554000000003</v>
      </c>
      <c r="D1950" t="s">
        <v>3932</v>
      </c>
      <c r="E1950" t="s">
        <v>3313</v>
      </c>
      <c r="F1950">
        <v>0.26</v>
      </c>
      <c r="G1950" t="s">
        <v>20</v>
      </c>
      <c r="H1950">
        <v>5.26</v>
      </c>
      <c r="I1950">
        <v>19</v>
      </c>
      <c r="J1950" t="s">
        <v>21</v>
      </c>
      <c r="K1950">
        <v>150</v>
      </c>
      <c r="L1950" t="s">
        <v>95</v>
      </c>
      <c r="M1950">
        <v>2014</v>
      </c>
      <c r="N1950" t="s">
        <v>34</v>
      </c>
      <c r="O1950">
        <v>3.1</v>
      </c>
      <c r="P1950">
        <v>3</v>
      </c>
      <c r="Q1950" t="s">
        <v>24</v>
      </c>
    </row>
    <row r="1951" spans="1:17" x14ac:dyDescent="0.35">
      <c r="A1951" t="s">
        <v>3933</v>
      </c>
      <c r="B1951">
        <v>43.688029</v>
      </c>
      <c r="C1951">
        <v>-79.494468999999995</v>
      </c>
      <c r="D1951" t="s">
        <v>3934</v>
      </c>
      <c r="E1951" t="s">
        <v>3313</v>
      </c>
      <c r="F1951">
        <v>0.19</v>
      </c>
      <c r="G1951" t="s">
        <v>20</v>
      </c>
      <c r="H1951">
        <v>17.95</v>
      </c>
      <c r="I1951">
        <v>33</v>
      </c>
      <c r="J1951" t="s">
        <v>27</v>
      </c>
      <c r="K1951">
        <v>150</v>
      </c>
      <c r="L1951" t="s">
        <v>33</v>
      </c>
      <c r="M1951">
        <v>2016</v>
      </c>
      <c r="N1951" t="s">
        <v>23</v>
      </c>
      <c r="O1951">
        <v>4.5999999999999996</v>
      </c>
      <c r="P1951">
        <v>5</v>
      </c>
      <c r="Q1951" t="s">
        <v>24</v>
      </c>
    </row>
    <row r="1952" spans="1:17" x14ac:dyDescent="0.35">
      <c r="A1952" t="s">
        <v>3935</v>
      </c>
      <c r="B1952">
        <v>55.817383999999997</v>
      </c>
      <c r="C1952">
        <v>37.547221999999998</v>
      </c>
      <c r="D1952" t="s">
        <v>3936</v>
      </c>
      <c r="E1952" t="s">
        <v>3313</v>
      </c>
      <c r="F1952">
        <v>0.19</v>
      </c>
      <c r="G1952" t="s">
        <v>20</v>
      </c>
      <c r="H1952">
        <v>5.25</v>
      </c>
      <c r="I1952">
        <v>57</v>
      </c>
      <c r="J1952" t="s">
        <v>32</v>
      </c>
      <c r="K1952">
        <v>350</v>
      </c>
      <c r="L1952" t="s">
        <v>49</v>
      </c>
      <c r="M1952">
        <v>2022</v>
      </c>
      <c r="N1952" t="s">
        <v>34</v>
      </c>
      <c r="O1952">
        <v>4.9000000000000004</v>
      </c>
      <c r="P1952">
        <v>5</v>
      </c>
      <c r="Q1952" t="s">
        <v>24</v>
      </c>
    </row>
    <row r="1953" spans="1:17" x14ac:dyDescent="0.35">
      <c r="A1953" t="s">
        <v>3937</v>
      </c>
      <c r="B1953">
        <v>37.561416999999999</v>
      </c>
      <c r="C1953">
        <v>127.086984</v>
      </c>
      <c r="D1953" t="s">
        <v>3938</v>
      </c>
      <c r="E1953" t="s">
        <v>3313</v>
      </c>
      <c r="F1953">
        <v>0.43</v>
      </c>
      <c r="G1953" t="s">
        <v>38</v>
      </c>
      <c r="H1953">
        <v>4.71</v>
      </c>
      <c r="I1953">
        <v>14</v>
      </c>
      <c r="J1953" t="s">
        <v>32</v>
      </c>
      <c r="K1953">
        <v>22</v>
      </c>
      <c r="L1953" t="s">
        <v>28</v>
      </c>
      <c r="M1953">
        <v>2013</v>
      </c>
      <c r="N1953" t="s">
        <v>23</v>
      </c>
      <c r="O1953">
        <v>4.2</v>
      </c>
      <c r="P1953">
        <v>6</v>
      </c>
      <c r="Q1953" t="s">
        <v>35</v>
      </c>
    </row>
    <row r="1954" spans="1:17" x14ac:dyDescent="0.35">
      <c r="A1954" t="s">
        <v>3939</v>
      </c>
      <c r="B1954">
        <v>-60.241584000000003</v>
      </c>
      <c r="C1954">
        <v>178.89106000000001</v>
      </c>
      <c r="D1954" t="s">
        <v>3940</v>
      </c>
      <c r="E1954" t="s">
        <v>3313</v>
      </c>
      <c r="F1954">
        <v>0.48</v>
      </c>
      <c r="G1954" t="s">
        <v>20</v>
      </c>
      <c r="H1954">
        <v>1.64</v>
      </c>
      <c r="I1954">
        <v>65</v>
      </c>
      <c r="J1954" t="s">
        <v>45</v>
      </c>
      <c r="K1954">
        <v>50</v>
      </c>
      <c r="L1954" t="s">
        <v>42</v>
      </c>
      <c r="M1954">
        <v>2022</v>
      </c>
      <c r="N1954" t="s">
        <v>34</v>
      </c>
      <c r="O1954">
        <v>4.5</v>
      </c>
      <c r="P1954">
        <v>1</v>
      </c>
      <c r="Q1954" t="s">
        <v>35</v>
      </c>
    </row>
    <row r="1955" spans="1:17" x14ac:dyDescent="0.35">
      <c r="A1955" t="s">
        <v>3941</v>
      </c>
      <c r="B1955">
        <v>39.879066999999999</v>
      </c>
      <c r="C1955">
        <v>116.213919</v>
      </c>
      <c r="D1955" t="s">
        <v>3942</v>
      </c>
      <c r="E1955" t="s">
        <v>3313</v>
      </c>
      <c r="F1955">
        <v>0.26</v>
      </c>
      <c r="G1955" s="1">
        <v>45862</v>
      </c>
      <c r="H1955">
        <v>7.41</v>
      </c>
      <c r="I1955">
        <v>60</v>
      </c>
      <c r="J1955" t="s">
        <v>42</v>
      </c>
      <c r="K1955">
        <v>50</v>
      </c>
      <c r="L1955" t="s">
        <v>220</v>
      </c>
      <c r="M1955">
        <v>2014</v>
      </c>
      <c r="N1955" t="s">
        <v>23</v>
      </c>
      <c r="O1955">
        <v>3.4</v>
      </c>
      <c r="P1955">
        <v>8</v>
      </c>
      <c r="Q1955" t="s">
        <v>24</v>
      </c>
    </row>
    <row r="1956" spans="1:17" x14ac:dyDescent="0.35">
      <c r="A1956" t="s">
        <v>3943</v>
      </c>
      <c r="B1956">
        <v>19.465731000000002</v>
      </c>
      <c r="C1956">
        <v>-99.044442000000004</v>
      </c>
      <c r="D1956" t="s">
        <v>3944</v>
      </c>
      <c r="E1956" t="s">
        <v>3313</v>
      </c>
      <c r="F1956">
        <v>0.19</v>
      </c>
      <c r="G1956" s="1">
        <v>45862</v>
      </c>
      <c r="H1956">
        <v>14.84</v>
      </c>
      <c r="I1956">
        <v>39</v>
      </c>
      <c r="J1956" t="s">
        <v>45</v>
      </c>
      <c r="K1956">
        <v>22</v>
      </c>
      <c r="L1956" t="s">
        <v>220</v>
      </c>
      <c r="M1956">
        <v>2015</v>
      </c>
      <c r="N1956" t="s">
        <v>23</v>
      </c>
      <c r="O1956">
        <v>4.8</v>
      </c>
      <c r="P1956">
        <v>8</v>
      </c>
      <c r="Q1956" t="s">
        <v>29</v>
      </c>
    </row>
    <row r="1957" spans="1:17" x14ac:dyDescent="0.35">
      <c r="A1957" t="s">
        <v>3945</v>
      </c>
      <c r="B1957">
        <v>25.312550000000002</v>
      </c>
      <c r="C1957">
        <v>55.345596</v>
      </c>
      <c r="D1957" t="s">
        <v>3946</v>
      </c>
      <c r="E1957" t="s">
        <v>3313</v>
      </c>
      <c r="F1957">
        <v>0.11</v>
      </c>
      <c r="G1957" t="s">
        <v>38</v>
      </c>
      <c r="H1957">
        <v>9.86</v>
      </c>
      <c r="I1957">
        <v>77</v>
      </c>
      <c r="J1957" t="s">
        <v>45</v>
      </c>
      <c r="K1957">
        <v>50</v>
      </c>
      <c r="L1957" t="s">
        <v>58</v>
      </c>
      <c r="M1957">
        <v>2016</v>
      </c>
      <c r="N1957" t="s">
        <v>34</v>
      </c>
      <c r="O1957">
        <v>3</v>
      </c>
      <c r="P1957">
        <v>1</v>
      </c>
      <c r="Q1957" t="s">
        <v>24</v>
      </c>
    </row>
    <row r="1958" spans="1:17" x14ac:dyDescent="0.35">
      <c r="A1958" t="s">
        <v>3947</v>
      </c>
      <c r="B1958">
        <v>52.462753999999997</v>
      </c>
      <c r="C1958">
        <v>13.373803000000001</v>
      </c>
      <c r="D1958" t="s">
        <v>3948</v>
      </c>
      <c r="E1958" t="s">
        <v>3313</v>
      </c>
      <c r="F1958">
        <v>0.47</v>
      </c>
      <c r="G1958" t="s">
        <v>20</v>
      </c>
      <c r="H1958">
        <v>2.54</v>
      </c>
      <c r="I1958">
        <v>64</v>
      </c>
      <c r="J1958" t="s">
        <v>45</v>
      </c>
      <c r="K1958">
        <v>150</v>
      </c>
      <c r="L1958" t="s">
        <v>22</v>
      </c>
      <c r="M1958">
        <v>2013</v>
      </c>
      <c r="N1958" t="s">
        <v>34</v>
      </c>
      <c r="O1958">
        <v>3.8</v>
      </c>
      <c r="P1958">
        <v>4</v>
      </c>
      <c r="Q1958" t="s">
        <v>35</v>
      </c>
    </row>
    <row r="1959" spans="1:17" x14ac:dyDescent="0.35">
      <c r="A1959" t="s">
        <v>3949</v>
      </c>
      <c r="B1959">
        <v>25.281375000000001</v>
      </c>
      <c r="C1959">
        <v>55.237544</v>
      </c>
      <c r="D1959" t="s">
        <v>3950</v>
      </c>
      <c r="E1959" t="s">
        <v>3313</v>
      </c>
      <c r="F1959">
        <v>0.41</v>
      </c>
      <c r="G1959" s="1">
        <v>45862</v>
      </c>
      <c r="H1959">
        <v>10.99</v>
      </c>
      <c r="I1959">
        <v>45</v>
      </c>
      <c r="J1959" t="s">
        <v>42</v>
      </c>
      <c r="K1959">
        <v>350</v>
      </c>
      <c r="L1959" t="s">
        <v>120</v>
      </c>
      <c r="M1959">
        <v>2019</v>
      </c>
      <c r="N1959" t="s">
        <v>23</v>
      </c>
      <c r="O1959">
        <v>5</v>
      </c>
      <c r="P1959">
        <v>1</v>
      </c>
      <c r="Q1959" t="s">
        <v>29</v>
      </c>
    </row>
    <row r="1960" spans="1:17" x14ac:dyDescent="0.35">
      <c r="A1960" t="s">
        <v>3951</v>
      </c>
      <c r="B1960">
        <v>13.858255</v>
      </c>
      <c r="C1960">
        <v>100.428377</v>
      </c>
      <c r="D1960" t="s">
        <v>3952</v>
      </c>
      <c r="E1960" t="s">
        <v>3313</v>
      </c>
      <c r="F1960">
        <v>0.42</v>
      </c>
      <c r="G1960" t="s">
        <v>20</v>
      </c>
      <c r="H1960">
        <v>17.2</v>
      </c>
      <c r="I1960">
        <v>68</v>
      </c>
      <c r="J1960" t="s">
        <v>42</v>
      </c>
      <c r="K1960">
        <v>22</v>
      </c>
      <c r="L1960" t="s">
        <v>220</v>
      </c>
      <c r="M1960">
        <v>2011</v>
      </c>
      <c r="N1960" t="s">
        <v>23</v>
      </c>
      <c r="O1960">
        <v>4.2</v>
      </c>
      <c r="P1960">
        <v>9</v>
      </c>
      <c r="Q1960" t="s">
        <v>24</v>
      </c>
    </row>
    <row r="1961" spans="1:17" x14ac:dyDescent="0.35">
      <c r="A1961" t="s">
        <v>3953</v>
      </c>
      <c r="B1961">
        <v>52.478785000000002</v>
      </c>
      <c r="C1961">
        <v>13.335713999999999</v>
      </c>
      <c r="D1961" t="s">
        <v>3954</v>
      </c>
      <c r="E1961" t="s">
        <v>3313</v>
      </c>
      <c r="F1961">
        <v>0.15</v>
      </c>
      <c r="G1961" t="s">
        <v>38</v>
      </c>
      <c r="H1961">
        <v>19.25</v>
      </c>
      <c r="I1961">
        <v>50</v>
      </c>
      <c r="J1961" t="s">
        <v>27</v>
      </c>
      <c r="K1961">
        <v>350</v>
      </c>
      <c r="L1961" t="s">
        <v>49</v>
      </c>
      <c r="M1961">
        <v>2023</v>
      </c>
      <c r="N1961" t="s">
        <v>23</v>
      </c>
      <c r="O1961">
        <v>4.5</v>
      </c>
      <c r="P1961">
        <v>9</v>
      </c>
      <c r="Q1961" t="s">
        <v>24</v>
      </c>
    </row>
    <row r="1962" spans="1:17" x14ac:dyDescent="0.35">
      <c r="A1962" t="s">
        <v>3955</v>
      </c>
      <c r="B1962">
        <v>-33.791119000000002</v>
      </c>
      <c r="C1962">
        <v>151.250879</v>
      </c>
      <c r="D1962" t="s">
        <v>3956</v>
      </c>
      <c r="E1962" t="s">
        <v>3313</v>
      </c>
      <c r="F1962">
        <v>0.24</v>
      </c>
      <c r="G1962" t="s">
        <v>38</v>
      </c>
      <c r="H1962">
        <v>19.12</v>
      </c>
      <c r="I1962">
        <v>25</v>
      </c>
      <c r="J1962" t="s">
        <v>21</v>
      </c>
      <c r="K1962">
        <v>50</v>
      </c>
      <c r="L1962" t="s">
        <v>22</v>
      </c>
      <c r="M1962">
        <v>2018</v>
      </c>
      <c r="N1962" t="s">
        <v>23</v>
      </c>
      <c r="O1962">
        <v>4.5999999999999996</v>
      </c>
      <c r="P1962">
        <v>1</v>
      </c>
      <c r="Q1962" t="s">
        <v>35</v>
      </c>
    </row>
    <row r="1963" spans="1:17" x14ac:dyDescent="0.35">
      <c r="A1963" t="s">
        <v>3957</v>
      </c>
      <c r="B1963">
        <v>-23.524023</v>
      </c>
      <c r="C1963">
        <v>-46.635103000000001</v>
      </c>
      <c r="D1963" t="s">
        <v>3958</v>
      </c>
      <c r="E1963" t="s">
        <v>3313</v>
      </c>
      <c r="F1963">
        <v>0.43</v>
      </c>
      <c r="G1963" s="1">
        <v>45862</v>
      </c>
      <c r="H1963">
        <v>12.75</v>
      </c>
      <c r="I1963">
        <v>56</v>
      </c>
      <c r="J1963" t="s">
        <v>27</v>
      </c>
      <c r="K1963">
        <v>350</v>
      </c>
      <c r="L1963" t="s">
        <v>28</v>
      </c>
      <c r="M1963">
        <v>2017</v>
      </c>
      <c r="N1963" t="s">
        <v>34</v>
      </c>
      <c r="O1963">
        <v>3.4</v>
      </c>
      <c r="P1963">
        <v>5</v>
      </c>
      <c r="Q1963" t="s">
        <v>29</v>
      </c>
    </row>
    <row r="1964" spans="1:17" x14ac:dyDescent="0.35">
      <c r="A1964" t="s">
        <v>3959</v>
      </c>
      <c r="B1964">
        <v>63.474893000000002</v>
      </c>
      <c r="C1964">
        <v>97.343074000000001</v>
      </c>
      <c r="D1964" t="s">
        <v>3960</v>
      </c>
      <c r="E1964" t="s">
        <v>3313</v>
      </c>
      <c r="F1964">
        <v>0.31</v>
      </c>
      <c r="G1964" t="s">
        <v>20</v>
      </c>
      <c r="H1964">
        <v>18.96</v>
      </c>
      <c r="I1964">
        <v>79</v>
      </c>
      <c r="J1964" t="s">
        <v>27</v>
      </c>
      <c r="K1964">
        <v>150</v>
      </c>
      <c r="L1964" t="s">
        <v>55</v>
      </c>
      <c r="M1964">
        <v>2017</v>
      </c>
      <c r="N1964" t="s">
        <v>34</v>
      </c>
      <c r="O1964">
        <v>3.7</v>
      </c>
      <c r="P1964">
        <v>7</v>
      </c>
      <c r="Q1964" t="s">
        <v>29</v>
      </c>
    </row>
    <row r="1965" spans="1:17" x14ac:dyDescent="0.35">
      <c r="A1965" t="s">
        <v>3961</v>
      </c>
      <c r="B1965">
        <v>-33.708190000000002</v>
      </c>
      <c r="C1965">
        <v>18.461044000000001</v>
      </c>
      <c r="D1965" t="s">
        <v>3962</v>
      </c>
      <c r="E1965" t="s">
        <v>3313</v>
      </c>
      <c r="F1965">
        <v>0.42</v>
      </c>
      <c r="G1965" s="1">
        <v>45862</v>
      </c>
      <c r="H1965">
        <v>7.95</v>
      </c>
      <c r="I1965">
        <v>52</v>
      </c>
      <c r="J1965" t="s">
        <v>27</v>
      </c>
      <c r="K1965">
        <v>150</v>
      </c>
      <c r="L1965" t="s">
        <v>46</v>
      </c>
      <c r="M1965">
        <v>2012</v>
      </c>
      <c r="N1965" t="s">
        <v>34</v>
      </c>
      <c r="O1965">
        <v>3.4</v>
      </c>
      <c r="P1965">
        <v>7</v>
      </c>
      <c r="Q1965" t="s">
        <v>35</v>
      </c>
    </row>
    <row r="1966" spans="1:17" x14ac:dyDescent="0.35">
      <c r="A1966" t="s">
        <v>3963</v>
      </c>
      <c r="B1966">
        <v>19.455328999999999</v>
      </c>
      <c r="C1966">
        <v>-99.154981000000006</v>
      </c>
      <c r="D1966" t="s">
        <v>3964</v>
      </c>
      <c r="E1966" t="s">
        <v>3313</v>
      </c>
      <c r="F1966">
        <v>0.13</v>
      </c>
      <c r="G1966" s="1">
        <v>45862</v>
      </c>
      <c r="H1966">
        <v>10.9</v>
      </c>
      <c r="I1966">
        <v>77</v>
      </c>
      <c r="J1966" t="s">
        <v>21</v>
      </c>
      <c r="K1966">
        <v>22</v>
      </c>
      <c r="L1966" t="s">
        <v>46</v>
      </c>
      <c r="M1966">
        <v>2022</v>
      </c>
      <c r="N1966" t="s">
        <v>23</v>
      </c>
      <c r="O1966">
        <v>3.6</v>
      </c>
      <c r="P1966">
        <v>6</v>
      </c>
      <c r="Q1966" t="s">
        <v>24</v>
      </c>
    </row>
    <row r="1967" spans="1:17" x14ac:dyDescent="0.35">
      <c r="A1967" t="s">
        <v>3965</v>
      </c>
      <c r="B1967">
        <v>18.914199</v>
      </c>
      <c r="C1967">
        <v>72.973568</v>
      </c>
      <c r="D1967" t="s">
        <v>3966</v>
      </c>
      <c r="E1967" t="s">
        <v>3313</v>
      </c>
      <c r="F1967">
        <v>0.34</v>
      </c>
      <c r="G1967" t="s">
        <v>38</v>
      </c>
      <c r="H1967">
        <v>16</v>
      </c>
      <c r="I1967">
        <v>94</v>
      </c>
      <c r="J1967" t="s">
        <v>32</v>
      </c>
      <c r="K1967">
        <v>150</v>
      </c>
      <c r="L1967" t="s">
        <v>58</v>
      </c>
      <c r="M1967">
        <v>2012</v>
      </c>
      <c r="N1967" t="s">
        <v>34</v>
      </c>
      <c r="O1967">
        <v>4.2</v>
      </c>
      <c r="P1967">
        <v>7</v>
      </c>
      <c r="Q1967" t="s">
        <v>29</v>
      </c>
    </row>
    <row r="1968" spans="1:17" x14ac:dyDescent="0.35">
      <c r="A1968" t="s">
        <v>3967</v>
      </c>
      <c r="B1968">
        <v>-33.764775999999998</v>
      </c>
      <c r="C1968">
        <v>151.39940799999999</v>
      </c>
      <c r="D1968" t="s">
        <v>3968</v>
      </c>
      <c r="E1968" t="s">
        <v>3313</v>
      </c>
      <c r="F1968">
        <v>0.3</v>
      </c>
      <c r="G1968" t="s">
        <v>20</v>
      </c>
      <c r="H1968">
        <v>3</v>
      </c>
      <c r="I1968">
        <v>66</v>
      </c>
      <c r="J1968" t="s">
        <v>27</v>
      </c>
      <c r="K1968">
        <v>350</v>
      </c>
      <c r="L1968" t="s">
        <v>52</v>
      </c>
      <c r="M1968">
        <v>2016</v>
      </c>
      <c r="N1968" t="s">
        <v>23</v>
      </c>
      <c r="O1968">
        <v>3.2</v>
      </c>
      <c r="P1968">
        <v>2</v>
      </c>
      <c r="Q1968" t="s">
        <v>29</v>
      </c>
    </row>
    <row r="1969" spans="1:17" x14ac:dyDescent="0.35">
      <c r="A1969" t="s">
        <v>3969</v>
      </c>
      <c r="B1969">
        <v>-50.676136</v>
      </c>
      <c r="C1969">
        <v>-30.236840999999998</v>
      </c>
      <c r="D1969" t="s">
        <v>3970</v>
      </c>
      <c r="E1969" t="s">
        <v>3313</v>
      </c>
      <c r="F1969">
        <v>0.49</v>
      </c>
      <c r="G1969" t="s">
        <v>38</v>
      </c>
      <c r="H1969">
        <v>7.1</v>
      </c>
      <c r="I1969">
        <v>48</v>
      </c>
      <c r="J1969" t="s">
        <v>45</v>
      </c>
      <c r="K1969">
        <v>150</v>
      </c>
      <c r="L1969" t="s">
        <v>49</v>
      </c>
      <c r="M1969">
        <v>2012</v>
      </c>
      <c r="N1969" t="s">
        <v>34</v>
      </c>
      <c r="O1969">
        <v>3.1</v>
      </c>
      <c r="P1969">
        <v>1</v>
      </c>
      <c r="Q1969" t="s">
        <v>35</v>
      </c>
    </row>
    <row r="1970" spans="1:17" x14ac:dyDescent="0.35">
      <c r="A1970" t="s">
        <v>3971</v>
      </c>
      <c r="B1970">
        <v>37.549202000000001</v>
      </c>
      <c r="C1970">
        <v>127.034176</v>
      </c>
      <c r="D1970" t="s">
        <v>3972</v>
      </c>
      <c r="E1970" t="s">
        <v>3313</v>
      </c>
      <c r="F1970">
        <v>0.28999999999999998</v>
      </c>
      <c r="G1970" t="s">
        <v>20</v>
      </c>
      <c r="H1970">
        <v>10.69</v>
      </c>
      <c r="I1970">
        <v>23</v>
      </c>
      <c r="J1970" t="s">
        <v>32</v>
      </c>
      <c r="K1970">
        <v>150</v>
      </c>
      <c r="L1970" t="s">
        <v>42</v>
      </c>
      <c r="M1970">
        <v>2020</v>
      </c>
      <c r="N1970" t="s">
        <v>34</v>
      </c>
      <c r="O1970">
        <v>4.5</v>
      </c>
      <c r="P1970">
        <v>9</v>
      </c>
      <c r="Q1970" t="s">
        <v>35</v>
      </c>
    </row>
    <row r="1971" spans="1:17" x14ac:dyDescent="0.35">
      <c r="A1971" t="s">
        <v>3973</v>
      </c>
      <c r="B1971">
        <v>19.14846</v>
      </c>
      <c r="C1971">
        <v>72.945366000000007</v>
      </c>
      <c r="D1971" t="s">
        <v>3974</v>
      </c>
      <c r="E1971" t="s">
        <v>3313</v>
      </c>
      <c r="F1971">
        <v>0.31</v>
      </c>
      <c r="G1971" s="1">
        <v>45862</v>
      </c>
      <c r="H1971">
        <v>15.84</v>
      </c>
      <c r="I1971">
        <v>100</v>
      </c>
      <c r="J1971" t="s">
        <v>27</v>
      </c>
      <c r="K1971">
        <v>50</v>
      </c>
      <c r="L1971" t="s">
        <v>42</v>
      </c>
      <c r="M1971">
        <v>2022</v>
      </c>
      <c r="N1971" t="s">
        <v>23</v>
      </c>
      <c r="O1971">
        <v>3.3</v>
      </c>
      <c r="P1971">
        <v>4</v>
      </c>
      <c r="Q1971" t="s">
        <v>35</v>
      </c>
    </row>
    <row r="1972" spans="1:17" x14ac:dyDescent="0.35">
      <c r="A1972" t="s">
        <v>3975</v>
      </c>
      <c r="B1972">
        <v>-33.779609999999998</v>
      </c>
      <c r="C1972">
        <v>18.486537999999999</v>
      </c>
      <c r="D1972" t="s">
        <v>3976</v>
      </c>
      <c r="E1972" t="s">
        <v>3313</v>
      </c>
      <c r="F1972">
        <v>0.27</v>
      </c>
      <c r="G1972" t="s">
        <v>38</v>
      </c>
      <c r="H1972">
        <v>14.85</v>
      </c>
      <c r="I1972">
        <v>67</v>
      </c>
      <c r="J1972" t="s">
        <v>32</v>
      </c>
      <c r="K1972">
        <v>350</v>
      </c>
      <c r="L1972" t="s">
        <v>151</v>
      </c>
      <c r="M1972">
        <v>2017</v>
      </c>
      <c r="N1972" t="s">
        <v>34</v>
      </c>
      <c r="O1972">
        <v>4.2</v>
      </c>
      <c r="P1972">
        <v>4</v>
      </c>
      <c r="Q1972" t="s">
        <v>35</v>
      </c>
    </row>
    <row r="1973" spans="1:17" x14ac:dyDescent="0.35">
      <c r="A1973" t="s">
        <v>3977</v>
      </c>
      <c r="B1973">
        <v>41.889223000000001</v>
      </c>
      <c r="C1973">
        <v>-87.657818000000006</v>
      </c>
      <c r="D1973" t="s">
        <v>3978</v>
      </c>
      <c r="E1973" t="s">
        <v>3313</v>
      </c>
      <c r="F1973">
        <v>0.28999999999999998</v>
      </c>
      <c r="G1973" s="1">
        <v>45862</v>
      </c>
      <c r="H1973">
        <v>6.56</v>
      </c>
      <c r="I1973">
        <v>10</v>
      </c>
      <c r="J1973" t="s">
        <v>32</v>
      </c>
      <c r="K1973">
        <v>50</v>
      </c>
      <c r="L1973" t="s">
        <v>151</v>
      </c>
      <c r="M1973">
        <v>2018</v>
      </c>
      <c r="N1973" t="s">
        <v>34</v>
      </c>
      <c r="O1973">
        <v>4.7</v>
      </c>
      <c r="P1973">
        <v>9</v>
      </c>
      <c r="Q1973" t="s">
        <v>24</v>
      </c>
    </row>
    <row r="1974" spans="1:17" x14ac:dyDescent="0.35">
      <c r="A1974" t="s">
        <v>3979</v>
      </c>
      <c r="B1974">
        <v>25.343240000000002</v>
      </c>
      <c r="C1974">
        <v>55.258696</v>
      </c>
      <c r="D1974" t="s">
        <v>3980</v>
      </c>
      <c r="E1974" t="s">
        <v>3313</v>
      </c>
      <c r="F1974">
        <v>0.16</v>
      </c>
      <c r="G1974" t="s">
        <v>38</v>
      </c>
      <c r="H1974">
        <v>3.84</v>
      </c>
      <c r="I1974">
        <v>37</v>
      </c>
      <c r="J1974" t="s">
        <v>27</v>
      </c>
      <c r="K1974">
        <v>350</v>
      </c>
      <c r="L1974" t="s">
        <v>39</v>
      </c>
      <c r="M1974">
        <v>2010</v>
      </c>
      <c r="N1974" t="s">
        <v>23</v>
      </c>
      <c r="O1974">
        <v>3.4</v>
      </c>
      <c r="P1974">
        <v>4</v>
      </c>
      <c r="Q1974" t="s">
        <v>29</v>
      </c>
    </row>
    <row r="1975" spans="1:17" x14ac:dyDescent="0.35">
      <c r="A1975" t="s">
        <v>3981</v>
      </c>
      <c r="B1975">
        <v>55.716873</v>
      </c>
      <c r="C1975">
        <v>37.667216000000003</v>
      </c>
      <c r="D1975" t="s">
        <v>3982</v>
      </c>
      <c r="E1975" t="s">
        <v>3313</v>
      </c>
      <c r="F1975">
        <v>0.13</v>
      </c>
      <c r="G1975" t="s">
        <v>20</v>
      </c>
      <c r="H1975">
        <v>2.0499999999999998</v>
      </c>
      <c r="I1975">
        <v>59</v>
      </c>
      <c r="J1975" t="s">
        <v>21</v>
      </c>
      <c r="K1975">
        <v>150</v>
      </c>
      <c r="L1975" t="s">
        <v>49</v>
      </c>
      <c r="M1975">
        <v>2022</v>
      </c>
      <c r="N1975" t="s">
        <v>23</v>
      </c>
      <c r="O1975">
        <v>4.8</v>
      </c>
      <c r="P1975">
        <v>5</v>
      </c>
      <c r="Q1975" t="s">
        <v>35</v>
      </c>
    </row>
    <row r="1976" spans="1:17" x14ac:dyDescent="0.35">
      <c r="A1976" t="s">
        <v>3983</v>
      </c>
      <c r="B1976">
        <v>19.154062</v>
      </c>
      <c r="C1976">
        <v>72.906783000000004</v>
      </c>
      <c r="D1976" t="s">
        <v>3984</v>
      </c>
      <c r="E1976" t="s">
        <v>3313</v>
      </c>
      <c r="F1976">
        <v>0.32</v>
      </c>
      <c r="G1976" t="s">
        <v>20</v>
      </c>
      <c r="H1976">
        <v>4.34</v>
      </c>
      <c r="I1976">
        <v>84</v>
      </c>
      <c r="J1976" t="s">
        <v>45</v>
      </c>
      <c r="K1976">
        <v>150</v>
      </c>
      <c r="L1976" t="s">
        <v>52</v>
      </c>
      <c r="M1976">
        <v>2019</v>
      </c>
      <c r="N1976" t="s">
        <v>34</v>
      </c>
      <c r="O1976">
        <v>4.3</v>
      </c>
      <c r="P1976">
        <v>8</v>
      </c>
      <c r="Q1976" t="s">
        <v>29</v>
      </c>
    </row>
    <row r="1977" spans="1:17" x14ac:dyDescent="0.35">
      <c r="A1977" t="s">
        <v>3985</v>
      </c>
      <c r="B1977">
        <v>37.659450999999997</v>
      </c>
      <c r="C1977">
        <v>127.042654</v>
      </c>
      <c r="D1977" t="s">
        <v>3986</v>
      </c>
      <c r="E1977" t="s">
        <v>3313</v>
      </c>
      <c r="F1977">
        <v>0.48</v>
      </c>
      <c r="G1977" t="s">
        <v>20</v>
      </c>
      <c r="H1977">
        <v>13.95</v>
      </c>
      <c r="I1977">
        <v>74</v>
      </c>
      <c r="J1977" t="s">
        <v>32</v>
      </c>
      <c r="K1977">
        <v>50</v>
      </c>
      <c r="L1977" t="s">
        <v>22</v>
      </c>
      <c r="M1977">
        <v>2014</v>
      </c>
      <c r="N1977" t="s">
        <v>23</v>
      </c>
      <c r="O1977">
        <v>4.2</v>
      </c>
      <c r="P1977">
        <v>7</v>
      </c>
      <c r="Q1977" t="s">
        <v>35</v>
      </c>
    </row>
    <row r="1978" spans="1:17" x14ac:dyDescent="0.35">
      <c r="A1978" t="s">
        <v>3987</v>
      </c>
      <c r="B1978">
        <v>25.298952</v>
      </c>
      <c r="C1978">
        <v>55.345570000000002</v>
      </c>
      <c r="D1978" t="s">
        <v>3988</v>
      </c>
      <c r="E1978" t="s">
        <v>3313</v>
      </c>
      <c r="F1978">
        <v>0.39</v>
      </c>
      <c r="G1978" t="s">
        <v>38</v>
      </c>
      <c r="H1978">
        <v>9.5299999999999994</v>
      </c>
      <c r="I1978">
        <v>39</v>
      </c>
      <c r="J1978" t="s">
        <v>21</v>
      </c>
      <c r="K1978">
        <v>50</v>
      </c>
      <c r="L1978" t="s">
        <v>49</v>
      </c>
      <c r="M1978">
        <v>2013</v>
      </c>
      <c r="N1978" t="s">
        <v>23</v>
      </c>
      <c r="O1978">
        <v>3.9</v>
      </c>
      <c r="P1978">
        <v>6</v>
      </c>
      <c r="Q1978" t="s">
        <v>35</v>
      </c>
    </row>
    <row r="1979" spans="1:17" x14ac:dyDescent="0.35">
      <c r="A1979" t="s">
        <v>3989</v>
      </c>
      <c r="B1979">
        <v>-33.771737000000002</v>
      </c>
      <c r="C1979">
        <v>18.459775</v>
      </c>
      <c r="D1979" t="s">
        <v>3990</v>
      </c>
      <c r="E1979" t="s">
        <v>3313</v>
      </c>
      <c r="F1979">
        <v>0.24</v>
      </c>
      <c r="G1979" t="s">
        <v>38</v>
      </c>
      <c r="H1979">
        <v>3.14</v>
      </c>
      <c r="I1979">
        <v>71</v>
      </c>
      <c r="J1979" t="s">
        <v>27</v>
      </c>
      <c r="K1979">
        <v>22</v>
      </c>
      <c r="L1979" t="s">
        <v>46</v>
      </c>
      <c r="M1979">
        <v>2020</v>
      </c>
      <c r="N1979" t="s">
        <v>34</v>
      </c>
      <c r="O1979">
        <v>3.5</v>
      </c>
      <c r="P1979">
        <v>3</v>
      </c>
      <c r="Q1979" t="s">
        <v>35</v>
      </c>
    </row>
    <row r="1980" spans="1:17" x14ac:dyDescent="0.35">
      <c r="A1980" t="s">
        <v>3991</v>
      </c>
      <c r="B1980">
        <v>37.854571</v>
      </c>
      <c r="C1980">
        <v>-122.497756</v>
      </c>
      <c r="D1980" t="s">
        <v>3992</v>
      </c>
      <c r="E1980" t="s">
        <v>3313</v>
      </c>
      <c r="F1980">
        <v>0.23</v>
      </c>
      <c r="G1980" s="1">
        <v>45862</v>
      </c>
      <c r="H1980">
        <v>13.21</v>
      </c>
      <c r="I1980">
        <v>33</v>
      </c>
      <c r="J1980" t="s">
        <v>27</v>
      </c>
      <c r="K1980">
        <v>22</v>
      </c>
      <c r="L1980" t="s">
        <v>49</v>
      </c>
      <c r="M1980">
        <v>2022</v>
      </c>
      <c r="N1980" t="s">
        <v>23</v>
      </c>
      <c r="O1980">
        <v>3.6</v>
      </c>
      <c r="P1980">
        <v>8</v>
      </c>
      <c r="Q1980" t="s">
        <v>24</v>
      </c>
    </row>
    <row r="1981" spans="1:17" x14ac:dyDescent="0.35">
      <c r="A1981" t="s">
        <v>3993</v>
      </c>
      <c r="B1981">
        <v>-23.640338</v>
      </c>
      <c r="C1981">
        <v>-46.631480000000003</v>
      </c>
      <c r="D1981" t="s">
        <v>3994</v>
      </c>
      <c r="E1981" t="s">
        <v>3313</v>
      </c>
      <c r="F1981">
        <v>0.38</v>
      </c>
      <c r="G1981" t="s">
        <v>20</v>
      </c>
      <c r="H1981">
        <v>1.46</v>
      </c>
      <c r="I1981">
        <v>61</v>
      </c>
      <c r="J1981" t="s">
        <v>42</v>
      </c>
      <c r="K1981">
        <v>22</v>
      </c>
      <c r="L1981" t="s">
        <v>42</v>
      </c>
      <c r="M1981">
        <v>2017</v>
      </c>
      <c r="N1981" t="s">
        <v>34</v>
      </c>
      <c r="O1981">
        <v>4</v>
      </c>
      <c r="P1981">
        <v>10</v>
      </c>
      <c r="Q1981" t="s">
        <v>35</v>
      </c>
    </row>
    <row r="1982" spans="1:17" x14ac:dyDescent="0.35">
      <c r="A1982" t="s">
        <v>3995</v>
      </c>
      <c r="B1982">
        <v>19.153659999999999</v>
      </c>
      <c r="C1982">
        <v>72.987933999999996</v>
      </c>
      <c r="D1982" t="s">
        <v>3996</v>
      </c>
      <c r="E1982" t="s">
        <v>3313</v>
      </c>
      <c r="F1982">
        <v>0.37</v>
      </c>
      <c r="G1982" s="1">
        <v>45862</v>
      </c>
      <c r="H1982">
        <v>1.38</v>
      </c>
      <c r="I1982">
        <v>13</v>
      </c>
      <c r="J1982" t="s">
        <v>32</v>
      </c>
      <c r="K1982">
        <v>350</v>
      </c>
      <c r="L1982" t="s">
        <v>95</v>
      </c>
      <c r="M1982">
        <v>2021</v>
      </c>
      <c r="N1982" t="s">
        <v>34</v>
      </c>
      <c r="O1982">
        <v>4.5999999999999996</v>
      </c>
      <c r="P1982">
        <v>5</v>
      </c>
      <c r="Q1982" t="s">
        <v>29</v>
      </c>
    </row>
    <row r="1983" spans="1:17" x14ac:dyDescent="0.35">
      <c r="A1983" t="s">
        <v>3997</v>
      </c>
      <c r="B1983">
        <v>25.283494000000001</v>
      </c>
      <c r="C1983">
        <v>55.288781999999998</v>
      </c>
      <c r="D1983" t="s">
        <v>3998</v>
      </c>
      <c r="E1983" t="s">
        <v>3313</v>
      </c>
      <c r="F1983">
        <v>0.46</v>
      </c>
      <c r="G1983" t="s">
        <v>38</v>
      </c>
      <c r="H1983">
        <v>3.27</v>
      </c>
      <c r="I1983">
        <v>100</v>
      </c>
      <c r="J1983" t="s">
        <v>42</v>
      </c>
      <c r="K1983">
        <v>22</v>
      </c>
      <c r="L1983" t="s">
        <v>111</v>
      </c>
      <c r="M1983">
        <v>2021</v>
      </c>
      <c r="N1983" t="s">
        <v>34</v>
      </c>
      <c r="O1983">
        <v>4.7</v>
      </c>
      <c r="P1983">
        <v>1</v>
      </c>
      <c r="Q1983" t="s">
        <v>35</v>
      </c>
    </row>
    <row r="1984" spans="1:17" x14ac:dyDescent="0.35">
      <c r="A1984" t="s">
        <v>3999</v>
      </c>
      <c r="B1984">
        <v>19.546817000000001</v>
      </c>
      <c r="C1984">
        <v>-99.071759</v>
      </c>
      <c r="D1984" t="s">
        <v>4000</v>
      </c>
      <c r="E1984" t="s">
        <v>3313</v>
      </c>
      <c r="F1984">
        <v>0.15</v>
      </c>
      <c r="G1984" t="s">
        <v>20</v>
      </c>
      <c r="H1984">
        <v>15.61</v>
      </c>
      <c r="I1984">
        <v>56</v>
      </c>
      <c r="J1984" t="s">
        <v>42</v>
      </c>
      <c r="K1984">
        <v>50</v>
      </c>
      <c r="L1984" t="s">
        <v>22</v>
      </c>
      <c r="M1984">
        <v>2017</v>
      </c>
      <c r="N1984" t="s">
        <v>23</v>
      </c>
      <c r="O1984">
        <v>3.6</v>
      </c>
      <c r="P1984">
        <v>4</v>
      </c>
      <c r="Q1984" t="s">
        <v>35</v>
      </c>
    </row>
    <row r="1985" spans="1:17" x14ac:dyDescent="0.35">
      <c r="A1985" t="s">
        <v>4001</v>
      </c>
      <c r="B1985">
        <v>13.801422000000001</v>
      </c>
      <c r="C1985">
        <v>100.569311</v>
      </c>
      <c r="D1985" t="s">
        <v>4002</v>
      </c>
      <c r="E1985" t="s">
        <v>3313</v>
      </c>
      <c r="F1985">
        <v>0.3</v>
      </c>
      <c r="G1985" s="1">
        <v>45862</v>
      </c>
      <c r="H1985">
        <v>8.9700000000000006</v>
      </c>
      <c r="I1985">
        <v>100</v>
      </c>
      <c r="J1985" t="s">
        <v>45</v>
      </c>
      <c r="K1985">
        <v>350</v>
      </c>
      <c r="L1985" t="s">
        <v>49</v>
      </c>
      <c r="M1985">
        <v>2020</v>
      </c>
      <c r="N1985" t="s">
        <v>23</v>
      </c>
      <c r="O1985">
        <v>4.9000000000000004</v>
      </c>
      <c r="P1985">
        <v>4</v>
      </c>
      <c r="Q1985" t="s">
        <v>29</v>
      </c>
    </row>
    <row r="1986" spans="1:17" x14ac:dyDescent="0.35">
      <c r="A1986" t="s">
        <v>4003</v>
      </c>
      <c r="B1986">
        <v>-48.631504</v>
      </c>
      <c r="C1986">
        <v>112.17942600000001</v>
      </c>
      <c r="D1986" t="s">
        <v>4004</v>
      </c>
      <c r="E1986" t="s">
        <v>3313</v>
      </c>
      <c r="F1986">
        <v>0.16</v>
      </c>
      <c r="G1986" s="1">
        <v>45862</v>
      </c>
      <c r="H1986">
        <v>12.39</v>
      </c>
      <c r="I1986">
        <v>68</v>
      </c>
      <c r="J1986" t="s">
        <v>42</v>
      </c>
      <c r="K1986">
        <v>50</v>
      </c>
      <c r="L1986" t="s">
        <v>46</v>
      </c>
      <c r="M1986">
        <v>2019</v>
      </c>
      <c r="N1986" t="s">
        <v>23</v>
      </c>
      <c r="O1986">
        <v>4.7</v>
      </c>
      <c r="P1986">
        <v>9</v>
      </c>
      <c r="Q1986" t="s">
        <v>35</v>
      </c>
    </row>
    <row r="1987" spans="1:17" x14ac:dyDescent="0.35">
      <c r="A1987" t="s">
        <v>4005</v>
      </c>
      <c r="B1987">
        <v>-23.611854999999998</v>
      </c>
      <c r="C1987">
        <v>-46.588183999999998</v>
      </c>
      <c r="D1987" t="s">
        <v>4006</v>
      </c>
      <c r="E1987" t="s">
        <v>3313</v>
      </c>
      <c r="F1987">
        <v>0.12</v>
      </c>
      <c r="G1987" t="s">
        <v>38</v>
      </c>
      <c r="H1987">
        <v>7.51</v>
      </c>
      <c r="I1987">
        <v>66</v>
      </c>
      <c r="J1987" t="s">
        <v>42</v>
      </c>
      <c r="K1987">
        <v>50</v>
      </c>
      <c r="L1987" t="s">
        <v>95</v>
      </c>
      <c r="M1987">
        <v>2011</v>
      </c>
      <c r="N1987" t="s">
        <v>34</v>
      </c>
      <c r="O1987">
        <v>3.3</v>
      </c>
      <c r="P1987">
        <v>3</v>
      </c>
      <c r="Q1987" t="s">
        <v>35</v>
      </c>
    </row>
    <row r="1988" spans="1:17" x14ac:dyDescent="0.35">
      <c r="A1988" t="s">
        <v>4007</v>
      </c>
      <c r="B1988">
        <v>34.080742000000001</v>
      </c>
      <c r="C1988">
        <v>-118.230728</v>
      </c>
      <c r="D1988" t="s">
        <v>4008</v>
      </c>
      <c r="E1988" t="s">
        <v>3313</v>
      </c>
      <c r="F1988">
        <v>0.32</v>
      </c>
      <c r="G1988" s="1">
        <v>45862</v>
      </c>
      <c r="H1988">
        <v>11.1</v>
      </c>
      <c r="I1988">
        <v>94</v>
      </c>
      <c r="J1988" t="s">
        <v>42</v>
      </c>
      <c r="K1988">
        <v>350</v>
      </c>
      <c r="L1988" t="s">
        <v>22</v>
      </c>
      <c r="M1988">
        <v>2010</v>
      </c>
      <c r="N1988" t="s">
        <v>23</v>
      </c>
      <c r="O1988">
        <v>4.0999999999999996</v>
      </c>
      <c r="P1988">
        <v>6</v>
      </c>
      <c r="Q1988" t="s">
        <v>24</v>
      </c>
    </row>
    <row r="1989" spans="1:17" x14ac:dyDescent="0.35">
      <c r="A1989" t="s">
        <v>4009</v>
      </c>
      <c r="B1989">
        <v>37.512098000000002</v>
      </c>
      <c r="C1989">
        <v>127.08283900000001</v>
      </c>
      <c r="D1989" t="s">
        <v>4010</v>
      </c>
      <c r="E1989" t="s">
        <v>3313</v>
      </c>
      <c r="F1989">
        <v>0.1</v>
      </c>
      <c r="G1989" t="s">
        <v>20</v>
      </c>
      <c r="H1989">
        <v>13.52</v>
      </c>
      <c r="I1989">
        <v>22</v>
      </c>
      <c r="J1989" t="s">
        <v>21</v>
      </c>
      <c r="K1989">
        <v>22</v>
      </c>
      <c r="L1989" t="s">
        <v>33</v>
      </c>
      <c r="M1989">
        <v>2010</v>
      </c>
      <c r="N1989" t="s">
        <v>34</v>
      </c>
      <c r="O1989">
        <v>3.6</v>
      </c>
      <c r="P1989">
        <v>5</v>
      </c>
      <c r="Q1989" t="s">
        <v>24</v>
      </c>
    </row>
    <row r="1990" spans="1:17" x14ac:dyDescent="0.35">
      <c r="A1990" t="s">
        <v>4011</v>
      </c>
      <c r="B1990">
        <v>-59.187341000000004</v>
      </c>
      <c r="C1990">
        <v>-142.69294600000001</v>
      </c>
      <c r="D1990" t="s">
        <v>4012</v>
      </c>
      <c r="E1990" t="s">
        <v>3313</v>
      </c>
      <c r="F1990">
        <v>0.46</v>
      </c>
      <c r="G1990" t="s">
        <v>38</v>
      </c>
      <c r="H1990">
        <v>18.41</v>
      </c>
      <c r="I1990">
        <v>80</v>
      </c>
      <c r="J1990" t="s">
        <v>42</v>
      </c>
      <c r="K1990">
        <v>50</v>
      </c>
      <c r="L1990" t="s">
        <v>22</v>
      </c>
      <c r="M1990">
        <v>2017</v>
      </c>
      <c r="N1990" t="s">
        <v>23</v>
      </c>
      <c r="O1990">
        <v>4.9000000000000004</v>
      </c>
      <c r="P1990">
        <v>10</v>
      </c>
      <c r="Q1990" t="s">
        <v>24</v>
      </c>
    </row>
    <row r="1991" spans="1:17" x14ac:dyDescent="0.35">
      <c r="A1991" t="s">
        <v>4013</v>
      </c>
      <c r="B1991">
        <v>-33.860599999999998</v>
      </c>
      <c r="C1991">
        <v>151.37430499999999</v>
      </c>
      <c r="D1991" t="s">
        <v>4014</v>
      </c>
      <c r="E1991" t="s">
        <v>3313</v>
      </c>
      <c r="F1991">
        <v>0.31</v>
      </c>
      <c r="G1991" t="s">
        <v>38</v>
      </c>
      <c r="H1991">
        <v>8.4499999999999993</v>
      </c>
      <c r="I1991">
        <v>38</v>
      </c>
      <c r="J1991" t="s">
        <v>32</v>
      </c>
      <c r="K1991">
        <v>350</v>
      </c>
      <c r="L1991" t="s">
        <v>220</v>
      </c>
      <c r="M1991">
        <v>2012</v>
      </c>
      <c r="N1991" t="s">
        <v>23</v>
      </c>
      <c r="O1991">
        <v>5</v>
      </c>
      <c r="P1991">
        <v>10</v>
      </c>
      <c r="Q1991" t="s">
        <v>24</v>
      </c>
    </row>
    <row r="1992" spans="1:17" x14ac:dyDescent="0.35">
      <c r="A1992" t="s">
        <v>4015</v>
      </c>
      <c r="B1992">
        <v>-33.879877999999998</v>
      </c>
      <c r="C1992">
        <v>18.593988</v>
      </c>
      <c r="D1992" t="s">
        <v>4016</v>
      </c>
      <c r="E1992" t="s">
        <v>3313</v>
      </c>
      <c r="F1992">
        <v>0.14000000000000001</v>
      </c>
      <c r="G1992" t="s">
        <v>20</v>
      </c>
      <c r="H1992">
        <v>6.78</v>
      </c>
      <c r="I1992">
        <v>15</v>
      </c>
      <c r="J1992" t="s">
        <v>42</v>
      </c>
      <c r="K1992">
        <v>22</v>
      </c>
      <c r="L1992" t="s">
        <v>55</v>
      </c>
      <c r="M1992">
        <v>2019</v>
      </c>
      <c r="N1992" t="s">
        <v>34</v>
      </c>
      <c r="O1992">
        <v>3</v>
      </c>
      <c r="P1992">
        <v>10</v>
      </c>
      <c r="Q1992" t="s">
        <v>24</v>
      </c>
    </row>
    <row r="1993" spans="1:17" x14ac:dyDescent="0.35">
      <c r="A1993" t="s">
        <v>4017</v>
      </c>
      <c r="B1993">
        <v>19.139026000000001</v>
      </c>
      <c r="C1993">
        <v>72.906236000000007</v>
      </c>
      <c r="D1993" t="s">
        <v>4018</v>
      </c>
      <c r="E1993" t="s">
        <v>3313</v>
      </c>
      <c r="F1993">
        <v>0.16</v>
      </c>
      <c r="G1993" t="s">
        <v>20</v>
      </c>
      <c r="H1993">
        <v>11.98</v>
      </c>
      <c r="I1993">
        <v>68</v>
      </c>
      <c r="J1993" t="s">
        <v>32</v>
      </c>
      <c r="K1993">
        <v>350</v>
      </c>
      <c r="L1993" t="s">
        <v>52</v>
      </c>
      <c r="M1993">
        <v>2016</v>
      </c>
      <c r="N1993" t="s">
        <v>23</v>
      </c>
      <c r="O1993">
        <v>4.0999999999999996</v>
      </c>
      <c r="P1993">
        <v>10</v>
      </c>
      <c r="Q1993" t="s">
        <v>24</v>
      </c>
    </row>
    <row r="1994" spans="1:17" x14ac:dyDescent="0.35">
      <c r="A1994" t="s">
        <v>4019</v>
      </c>
      <c r="B1994">
        <v>34.192441000000002</v>
      </c>
      <c r="C1994">
        <v>-118.30008599999999</v>
      </c>
      <c r="D1994" t="s">
        <v>4020</v>
      </c>
      <c r="E1994" t="s">
        <v>3313</v>
      </c>
      <c r="F1994">
        <v>0.38</v>
      </c>
      <c r="G1994" t="s">
        <v>20</v>
      </c>
      <c r="H1994">
        <v>14.38</v>
      </c>
      <c r="I1994">
        <v>24</v>
      </c>
      <c r="J1994" t="s">
        <v>21</v>
      </c>
      <c r="K1994">
        <v>50</v>
      </c>
      <c r="L1994" t="s">
        <v>46</v>
      </c>
      <c r="M1994">
        <v>2021</v>
      </c>
      <c r="N1994" t="s">
        <v>34</v>
      </c>
      <c r="O1994">
        <v>3.2</v>
      </c>
      <c r="P1994">
        <v>3</v>
      </c>
      <c r="Q1994" t="s">
        <v>24</v>
      </c>
    </row>
    <row r="1995" spans="1:17" x14ac:dyDescent="0.35">
      <c r="A1995" t="s">
        <v>4021</v>
      </c>
      <c r="B1995">
        <v>-23.611967</v>
      </c>
      <c r="C1995">
        <v>-46.500605</v>
      </c>
      <c r="D1995" t="s">
        <v>4022</v>
      </c>
      <c r="E1995" t="s">
        <v>3313</v>
      </c>
      <c r="F1995">
        <v>0.27</v>
      </c>
      <c r="G1995" t="s">
        <v>38</v>
      </c>
      <c r="H1995">
        <v>6.08</v>
      </c>
      <c r="I1995">
        <v>52</v>
      </c>
      <c r="J1995" t="s">
        <v>32</v>
      </c>
      <c r="K1995">
        <v>22</v>
      </c>
      <c r="L1995" t="s">
        <v>120</v>
      </c>
      <c r="M1995">
        <v>2016</v>
      </c>
      <c r="N1995" t="s">
        <v>23</v>
      </c>
      <c r="O1995">
        <v>3.4</v>
      </c>
      <c r="P1995">
        <v>5</v>
      </c>
      <c r="Q1995" t="s">
        <v>35</v>
      </c>
    </row>
    <row r="1996" spans="1:17" x14ac:dyDescent="0.35">
      <c r="A1996" t="s">
        <v>4023</v>
      </c>
      <c r="B1996">
        <v>37.50667</v>
      </c>
      <c r="C1996">
        <v>127.056755</v>
      </c>
      <c r="D1996" t="s">
        <v>4024</v>
      </c>
      <c r="E1996" t="s">
        <v>3313</v>
      </c>
      <c r="F1996">
        <v>0.5</v>
      </c>
      <c r="G1996" t="s">
        <v>38</v>
      </c>
      <c r="H1996">
        <v>0.65</v>
      </c>
      <c r="I1996">
        <v>59</v>
      </c>
      <c r="J1996" t="s">
        <v>27</v>
      </c>
      <c r="K1996">
        <v>350</v>
      </c>
      <c r="L1996" t="s">
        <v>42</v>
      </c>
      <c r="M1996">
        <v>2023</v>
      </c>
      <c r="N1996" t="s">
        <v>34</v>
      </c>
      <c r="O1996">
        <v>3.2</v>
      </c>
      <c r="P1996">
        <v>5</v>
      </c>
      <c r="Q1996" t="s">
        <v>29</v>
      </c>
    </row>
    <row r="1997" spans="1:17" x14ac:dyDescent="0.35">
      <c r="A1997" t="s">
        <v>4025</v>
      </c>
      <c r="B1997">
        <v>37.585683000000003</v>
      </c>
      <c r="C1997">
        <v>127.072782</v>
      </c>
      <c r="D1997" t="s">
        <v>4026</v>
      </c>
      <c r="E1997" t="s">
        <v>3313</v>
      </c>
      <c r="F1997">
        <v>0.21</v>
      </c>
      <c r="G1997" t="s">
        <v>38</v>
      </c>
      <c r="H1997">
        <v>6.7</v>
      </c>
      <c r="I1997">
        <v>64</v>
      </c>
      <c r="J1997" t="s">
        <v>27</v>
      </c>
      <c r="K1997">
        <v>22</v>
      </c>
      <c r="L1997" t="s">
        <v>49</v>
      </c>
      <c r="M1997">
        <v>2016</v>
      </c>
      <c r="N1997" t="s">
        <v>23</v>
      </c>
      <c r="O1997">
        <v>4.8</v>
      </c>
      <c r="P1997">
        <v>10</v>
      </c>
      <c r="Q1997" t="s">
        <v>24</v>
      </c>
    </row>
    <row r="1998" spans="1:17" x14ac:dyDescent="0.35">
      <c r="A1998" t="s">
        <v>4027</v>
      </c>
      <c r="B1998">
        <v>-33.873784999999998</v>
      </c>
      <c r="C1998">
        <v>151.322058</v>
      </c>
      <c r="D1998" t="s">
        <v>4028</v>
      </c>
      <c r="E1998" t="s">
        <v>3313</v>
      </c>
      <c r="F1998">
        <v>0.14000000000000001</v>
      </c>
      <c r="G1998" t="s">
        <v>20</v>
      </c>
      <c r="H1998">
        <v>4.24</v>
      </c>
      <c r="I1998">
        <v>46</v>
      </c>
      <c r="J1998" t="s">
        <v>27</v>
      </c>
      <c r="K1998">
        <v>50</v>
      </c>
      <c r="L1998" t="s">
        <v>111</v>
      </c>
      <c r="M1998">
        <v>2015</v>
      </c>
      <c r="N1998" t="s">
        <v>34</v>
      </c>
      <c r="O1998">
        <v>3.1</v>
      </c>
      <c r="P1998">
        <v>3</v>
      </c>
      <c r="Q1998" t="s">
        <v>29</v>
      </c>
    </row>
    <row r="1999" spans="1:17" x14ac:dyDescent="0.35">
      <c r="A1999" t="s">
        <v>4029</v>
      </c>
      <c r="B1999">
        <v>37.539327999999998</v>
      </c>
      <c r="C1999">
        <v>127.080952</v>
      </c>
      <c r="D1999" t="s">
        <v>4030</v>
      </c>
      <c r="E1999" t="s">
        <v>3313</v>
      </c>
      <c r="F1999">
        <v>0.27</v>
      </c>
      <c r="G1999" t="s">
        <v>38</v>
      </c>
      <c r="H1999">
        <v>9</v>
      </c>
      <c r="I1999">
        <v>37</v>
      </c>
      <c r="J1999" t="s">
        <v>32</v>
      </c>
      <c r="K1999">
        <v>50</v>
      </c>
      <c r="L1999" t="s">
        <v>22</v>
      </c>
      <c r="M1999">
        <v>2022</v>
      </c>
      <c r="N1999" t="s">
        <v>34</v>
      </c>
      <c r="O1999">
        <v>4.3</v>
      </c>
      <c r="P1999">
        <v>8</v>
      </c>
      <c r="Q1999" t="s">
        <v>29</v>
      </c>
    </row>
    <row r="2000" spans="1:17" x14ac:dyDescent="0.35">
      <c r="A2000" t="s">
        <v>4031</v>
      </c>
      <c r="B2000">
        <v>-33.803254000000003</v>
      </c>
      <c r="C2000">
        <v>151.370092</v>
      </c>
      <c r="D2000" t="s">
        <v>4032</v>
      </c>
      <c r="E2000" t="s">
        <v>3313</v>
      </c>
      <c r="F2000">
        <v>0.26</v>
      </c>
      <c r="G2000" t="s">
        <v>38</v>
      </c>
      <c r="H2000">
        <v>10.16</v>
      </c>
      <c r="I2000">
        <v>61</v>
      </c>
      <c r="J2000" t="s">
        <v>45</v>
      </c>
      <c r="K2000">
        <v>350</v>
      </c>
      <c r="L2000" t="s">
        <v>28</v>
      </c>
      <c r="M2000">
        <v>2017</v>
      </c>
      <c r="N2000" t="s">
        <v>23</v>
      </c>
      <c r="O2000">
        <v>4.5999999999999996</v>
      </c>
      <c r="P2000">
        <v>2</v>
      </c>
      <c r="Q2000" t="s">
        <v>29</v>
      </c>
    </row>
    <row r="2001" spans="1:17" x14ac:dyDescent="0.35">
      <c r="A2001" t="s">
        <v>4033</v>
      </c>
      <c r="B2001">
        <v>39.836207999999999</v>
      </c>
      <c r="C2001">
        <v>116.389878</v>
      </c>
      <c r="D2001" t="s">
        <v>4034</v>
      </c>
      <c r="E2001" t="s">
        <v>3313</v>
      </c>
      <c r="F2001">
        <v>0.27</v>
      </c>
      <c r="G2001" t="s">
        <v>20</v>
      </c>
      <c r="H2001">
        <v>9.7899999999999991</v>
      </c>
      <c r="I2001">
        <v>32</v>
      </c>
      <c r="J2001" t="s">
        <v>21</v>
      </c>
      <c r="K2001">
        <v>22</v>
      </c>
      <c r="L2001" t="s">
        <v>151</v>
      </c>
      <c r="M2001">
        <v>2016</v>
      </c>
      <c r="N2001" t="s">
        <v>34</v>
      </c>
      <c r="O2001">
        <v>3.2</v>
      </c>
      <c r="P2001">
        <v>2</v>
      </c>
      <c r="Q2001" t="s">
        <v>35</v>
      </c>
    </row>
    <row r="2002" spans="1:17" x14ac:dyDescent="0.35">
      <c r="A2002" t="s">
        <v>4035</v>
      </c>
      <c r="B2002">
        <v>37.755637</v>
      </c>
      <c r="C2002">
        <v>-122.40370299999999</v>
      </c>
      <c r="D2002" t="s">
        <v>4036</v>
      </c>
      <c r="E2002" t="s">
        <v>3313</v>
      </c>
      <c r="F2002">
        <v>0.47</v>
      </c>
      <c r="G2002" t="s">
        <v>20</v>
      </c>
      <c r="H2002">
        <v>14.29</v>
      </c>
      <c r="I2002">
        <v>99</v>
      </c>
      <c r="J2002" t="s">
        <v>42</v>
      </c>
      <c r="K2002">
        <v>350</v>
      </c>
      <c r="L2002" t="s">
        <v>111</v>
      </c>
      <c r="M2002">
        <v>2020</v>
      </c>
      <c r="N2002" t="s">
        <v>34</v>
      </c>
      <c r="O2002">
        <v>5</v>
      </c>
      <c r="P2002">
        <v>8</v>
      </c>
      <c r="Q2002" t="s">
        <v>35</v>
      </c>
    </row>
    <row r="2003" spans="1:17" x14ac:dyDescent="0.35">
      <c r="A2003" t="s">
        <v>4037</v>
      </c>
      <c r="B2003">
        <v>52.411954999999999</v>
      </c>
      <c r="C2003">
        <v>13.424761999999999</v>
      </c>
      <c r="D2003" t="s">
        <v>4038</v>
      </c>
      <c r="E2003" t="s">
        <v>3313</v>
      </c>
      <c r="F2003">
        <v>0.33</v>
      </c>
      <c r="G2003" t="s">
        <v>38</v>
      </c>
      <c r="H2003">
        <v>11.73</v>
      </c>
      <c r="I2003">
        <v>52</v>
      </c>
      <c r="J2003" t="s">
        <v>42</v>
      </c>
      <c r="K2003">
        <v>150</v>
      </c>
      <c r="L2003" t="s">
        <v>108</v>
      </c>
      <c r="M2003">
        <v>2010</v>
      </c>
      <c r="N2003" t="s">
        <v>23</v>
      </c>
      <c r="O2003">
        <v>3.3</v>
      </c>
      <c r="P2003">
        <v>2</v>
      </c>
      <c r="Q2003" t="s">
        <v>29</v>
      </c>
    </row>
    <row r="2004" spans="1:17" x14ac:dyDescent="0.35">
      <c r="A2004" t="s">
        <v>4039</v>
      </c>
      <c r="B2004">
        <v>55.892803999999998</v>
      </c>
      <c r="C2004">
        <v>37.687548999999997</v>
      </c>
      <c r="D2004" t="s">
        <v>4040</v>
      </c>
      <c r="E2004" t="s">
        <v>3313</v>
      </c>
      <c r="F2004">
        <v>0.34</v>
      </c>
      <c r="G2004" t="s">
        <v>38</v>
      </c>
      <c r="H2004">
        <v>8.24</v>
      </c>
      <c r="I2004">
        <v>16</v>
      </c>
      <c r="J2004" t="s">
        <v>27</v>
      </c>
      <c r="K2004">
        <v>150</v>
      </c>
      <c r="L2004" t="s">
        <v>52</v>
      </c>
      <c r="M2004">
        <v>2016</v>
      </c>
      <c r="N2004" t="s">
        <v>34</v>
      </c>
      <c r="O2004">
        <v>4.8</v>
      </c>
      <c r="P2004">
        <v>10</v>
      </c>
      <c r="Q2004" t="s">
        <v>35</v>
      </c>
    </row>
    <row r="2005" spans="1:17" x14ac:dyDescent="0.35">
      <c r="A2005" t="s">
        <v>4041</v>
      </c>
      <c r="B2005">
        <v>37.697935999999999</v>
      </c>
      <c r="C2005">
        <v>127.004828</v>
      </c>
      <c r="D2005" t="s">
        <v>4042</v>
      </c>
      <c r="E2005" t="s">
        <v>3313</v>
      </c>
      <c r="F2005">
        <v>0.34</v>
      </c>
      <c r="G2005" s="1">
        <v>45862</v>
      </c>
      <c r="H2005">
        <v>0.59</v>
      </c>
      <c r="I2005">
        <v>86</v>
      </c>
      <c r="J2005" t="s">
        <v>32</v>
      </c>
      <c r="K2005">
        <v>150</v>
      </c>
      <c r="L2005" t="s">
        <v>22</v>
      </c>
      <c r="M2005">
        <v>2019</v>
      </c>
      <c r="N2005" t="s">
        <v>23</v>
      </c>
      <c r="O2005">
        <v>3.6</v>
      </c>
      <c r="P2005">
        <v>6</v>
      </c>
      <c r="Q2005" t="s">
        <v>29</v>
      </c>
    </row>
    <row r="2006" spans="1:17" x14ac:dyDescent="0.35">
      <c r="A2006" t="s">
        <v>4043</v>
      </c>
      <c r="B2006">
        <v>37.576360999999999</v>
      </c>
      <c r="C2006">
        <v>126.994182</v>
      </c>
      <c r="D2006" t="s">
        <v>4044</v>
      </c>
      <c r="E2006" t="s">
        <v>3313</v>
      </c>
      <c r="F2006">
        <v>0.49</v>
      </c>
      <c r="G2006" s="1">
        <v>45862</v>
      </c>
      <c r="H2006">
        <v>10.039999999999999</v>
      </c>
      <c r="I2006">
        <v>73</v>
      </c>
      <c r="J2006" t="s">
        <v>21</v>
      </c>
      <c r="K2006">
        <v>150</v>
      </c>
      <c r="L2006" t="s">
        <v>22</v>
      </c>
      <c r="M2006">
        <v>2019</v>
      </c>
      <c r="N2006" t="s">
        <v>23</v>
      </c>
      <c r="O2006">
        <v>3.1</v>
      </c>
      <c r="P2006">
        <v>8</v>
      </c>
      <c r="Q2006" t="s">
        <v>29</v>
      </c>
    </row>
    <row r="2007" spans="1:17" x14ac:dyDescent="0.35">
      <c r="A2007" t="s">
        <v>4045</v>
      </c>
      <c r="B2007">
        <v>34.177334000000002</v>
      </c>
      <c r="C2007">
        <v>-118.284036</v>
      </c>
      <c r="D2007" t="s">
        <v>4046</v>
      </c>
      <c r="E2007" t="s">
        <v>3313</v>
      </c>
      <c r="F2007">
        <v>0.25</v>
      </c>
      <c r="G2007" t="s">
        <v>20</v>
      </c>
      <c r="H2007">
        <v>9.68</v>
      </c>
      <c r="I2007">
        <v>87</v>
      </c>
      <c r="J2007" t="s">
        <v>42</v>
      </c>
      <c r="K2007">
        <v>22</v>
      </c>
      <c r="L2007" t="s">
        <v>49</v>
      </c>
      <c r="M2007">
        <v>2011</v>
      </c>
      <c r="N2007" t="s">
        <v>34</v>
      </c>
      <c r="O2007">
        <v>4.5999999999999996</v>
      </c>
      <c r="P2007">
        <v>9</v>
      </c>
      <c r="Q2007" t="s">
        <v>24</v>
      </c>
    </row>
    <row r="2008" spans="1:17" x14ac:dyDescent="0.35">
      <c r="A2008" t="s">
        <v>4047</v>
      </c>
      <c r="B2008">
        <v>13.87021</v>
      </c>
      <c r="C2008">
        <v>100.473074</v>
      </c>
      <c r="D2008" t="s">
        <v>4048</v>
      </c>
      <c r="E2008" t="s">
        <v>3313</v>
      </c>
      <c r="F2008">
        <v>0.31</v>
      </c>
      <c r="G2008" t="s">
        <v>38</v>
      </c>
      <c r="H2008">
        <v>13.72</v>
      </c>
      <c r="I2008">
        <v>95</v>
      </c>
      <c r="J2008" t="s">
        <v>32</v>
      </c>
      <c r="K2008">
        <v>150</v>
      </c>
      <c r="L2008" t="s">
        <v>108</v>
      </c>
      <c r="M2008">
        <v>2011</v>
      </c>
      <c r="N2008" t="s">
        <v>34</v>
      </c>
      <c r="O2008">
        <v>3.1</v>
      </c>
      <c r="P2008">
        <v>10</v>
      </c>
      <c r="Q2008" t="s">
        <v>29</v>
      </c>
    </row>
    <row r="2009" spans="1:17" x14ac:dyDescent="0.35">
      <c r="A2009" t="s">
        <v>4049</v>
      </c>
      <c r="B2009">
        <v>72.657083999999998</v>
      </c>
      <c r="C2009">
        <v>159.56739099999999</v>
      </c>
      <c r="D2009" t="s">
        <v>4050</v>
      </c>
      <c r="E2009" t="s">
        <v>3313</v>
      </c>
      <c r="F2009">
        <v>0.36</v>
      </c>
      <c r="G2009" t="s">
        <v>20</v>
      </c>
      <c r="H2009">
        <v>5.08</v>
      </c>
      <c r="I2009">
        <v>58</v>
      </c>
      <c r="J2009" t="s">
        <v>42</v>
      </c>
      <c r="K2009">
        <v>150</v>
      </c>
      <c r="L2009" t="s">
        <v>42</v>
      </c>
      <c r="M2009">
        <v>2023</v>
      </c>
      <c r="N2009" t="s">
        <v>23</v>
      </c>
      <c r="O2009">
        <v>5</v>
      </c>
      <c r="P2009">
        <v>1</v>
      </c>
      <c r="Q2009" t="s">
        <v>35</v>
      </c>
    </row>
    <row r="2010" spans="1:17" x14ac:dyDescent="0.35">
      <c r="A2010" t="s">
        <v>4051</v>
      </c>
      <c r="B2010">
        <v>25.292024999999999</v>
      </c>
      <c r="C2010">
        <v>55.236476000000003</v>
      </c>
      <c r="D2010" t="s">
        <v>4052</v>
      </c>
      <c r="E2010" t="s">
        <v>3313</v>
      </c>
      <c r="F2010">
        <v>0.4</v>
      </c>
      <c r="G2010" t="s">
        <v>20</v>
      </c>
      <c r="H2010">
        <v>8.67</v>
      </c>
      <c r="I2010">
        <v>56</v>
      </c>
      <c r="J2010" t="s">
        <v>21</v>
      </c>
      <c r="K2010">
        <v>150</v>
      </c>
      <c r="L2010" t="s">
        <v>22</v>
      </c>
      <c r="M2010">
        <v>2018</v>
      </c>
      <c r="N2010" t="s">
        <v>23</v>
      </c>
      <c r="O2010">
        <v>3.2</v>
      </c>
      <c r="P2010">
        <v>5</v>
      </c>
      <c r="Q2010" t="s">
        <v>29</v>
      </c>
    </row>
    <row r="2011" spans="1:17" x14ac:dyDescent="0.35">
      <c r="A2011" t="s">
        <v>4053</v>
      </c>
      <c r="B2011">
        <v>-33.818520999999997</v>
      </c>
      <c r="C2011">
        <v>18.598312</v>
      </c>
      <c r="D2011" t="s">
        <v>4054</v>
      </c>
      <c r="E2011" t="s">
        <v>3313</v>
      </c>
      <c r="F2011">
        <v>0.45</v>
      </c>
      <c r="G2011" t="s">
        <v>38</v>
      </c>
      <c r="H2011">
        <v>13.65</v>
      </c>
      <c r="I2011">
        <v>83</v>
      </c>
      <c r="J2011" t="s">
        <v>21</v>
      </c>
      <c r="K2011">
        <v>350</v>
      </c>
      <c r="L2011" t="s">
        <v>120</v>
      </c>
      <c r="M2011">
        <v>2023</v>
      </c>
      <c r="N2011" t="s">
        <v>34</v>
      </c>
      <c r="O2011">
        <v>4.3</v>
      </c>
      <c r="P2011">
        <v>3</v>
      </c>
      <c r="Q2011" t="s">
        <v>24</v>
      </c>
    </row>
    <row r="2012" spans="1:17" x14ac:dyDescent="0.35">
      <c r="A2012" t="s">
        <v>4055</v>
      </c>
      <c r="B2012">
        <v>34.196756000000001</v>
      </c>
      <c r="C2012">
        <v>-118.20332500000001</v>
      </c>
      <c r="D2012" t="s">
        <v>4056</v>
      </c>
      <c r="E2012" t="s">
        <v>3313</v>
      </c>
      <c r="F2012">
        <v>0.38</v>
      </c>
      <c r="G2012" s="1">
        <v>45862</v>
      </c>
      <c r="H2012">
        <v>3.76</v>
      </c>
      <c r="I2012">
        <v>53</v>
      </c>
      <c r="J2012" t="s">
        <v>32</v>
      </c>
      <c r="K2012">
        <v>22</v>
      </c>
      <c r="L2012" t="s">
        <v>39</v>
      </c>
      <c r="M2012">
        <v>2020</v>
      </c>
      <c r="N2012" t="s">
        <v>23</v>
      </c>
      <c r="O2012">
        <v>3.1</v>
      </c>
      <c r="P2012">
        <v>3</v>
      </c>
      <c r="Q2012" t="s">
        <v>35</v>
      </c>
    </row>
    <row r="2013" spans="1:17" x14ac:dyDescent="0.35">
      <c r="A2013" t="s">
        <v>4057</v>
      </c>
      <c r="B2013">
        <v>39.905867000000001</v>
      </c>
      <c r="C2013">
        <v>116.22406100000001</v>
      </c>
      <c r="D2013" t="s">
        <v>4058</v>
      </c>
      <c r="E2013" t="s">
        <v>3313</v>
      </c>
      <c r="F2013">
        <v>0.2</v>
      </c>
      <c r="G2013" t="s">
        <v>38</v>
      </c>
      <c r="H2013">
        <v>5.24</v>
      </c>
      <c r="I2013">
        <v>15</v>
      </c>
      <c r="J2013" t="s">
        <v>32</v>
      </c>
      <c r="K2013">
        <v>22</v>
      </c>
      <c r="L2013" t="s">
        <v>55</v>
      </c>
      <c r="M2013">
        <v>2014</v>
      </c>
      <c r="N2013" t="s">
        <v>34</v>
      </c>
      <c r="O2013">
        <v>3.3</v>
      </c>
      <c r="P2013">
        <v>1</v>
      </c>
      <c r="Q2013" t="s">
        <v>24</v>
      </c>
    </row>
    <row r="2014" spans="1:17" x14ac:dyDescent="0.35">
      <c r="A2014" t="s">
        <v>4059</v>
      </c>
      <c r="B2014">
        <v>76.693669</v>
      </c>
      <c r="C2014">
        <v>14.787786000000001</v>
      </c>
      <c r="D2014" t="s">
        <v>4060</v>
      </c>
      <c r="E2014" t="s">
        <v>3313</v>
      </c>
      <c r="F2014">
        <v>0.24</v>
      </c>
      <c r="G2014" t="s">
        <v>20</v>
      </c>
      <c r="H2014">
        <v>5.97</v>
      </c>
      <c r="I2014">
        <v>85</v>
      </c>
      <c r="J2014" t="s">
        <v>32</v>
      </c>
      <c r="K2014">
        <v>150</v>
      </c>
      <c r="L2014" t="s">
        <v>58</v>
      </c>
      <c r="M2014">
        <v>2023</v>
      </c>
      <c r="N2014" t="s">
        <v>34</v>
      </c>
      <c r="O2014">
        <v>5</v>
      </c>
      <c r="P2014">
        <v>3</v>
      </c>
      <c r="Q2014" t="s">
        <v>24</v>
      </c>
    </row>
    <row r="2015" spans="1:17" x14ac:dyDescent="0.35">
      <c r="A2015" t="s">
        <v>4061</v>
      </c>
      <c r="B2015">
        <v>-33.804698000000002</v>
      </c>
      <c r="C2015">
        <v>18.558126000000001</v>
      </c>
      <c r="D2015" t="s">
        <v>4062</v>
      </c>
      <c r="E2015" t="s">
        <v>3313</v>
      </c>
      <c r="F2015">
        <v>0.41</v>
      </c>
      <c r="G2015" t="s">
        <v>20</v>
      </c>
      <c r="H2015">
        <v>14.21</v>
      </c>
      <c r="I2015">
        <v>62</v>
      </c>
      <c r="J2015" t="s">
        <v>42</v>
      </c>
      <c r="K2015">
        <v>50</v>
      </c>
      <c r="L2015" t="s">
        <v>58</v>
      </c>
      <c r="M2015">
        <v>2019</v>
      </c>
      <c r="N2015" t="s">
        <v>23</v>
      </c>
      <c r="O2015">
        <v>3.4</v>
      </c>
      <c r="P2015">
        <v>1</v>
      </c>
      <c r="Q2015" t="s">
        <v>35</v>
      </c>
    </row>
    <row r="2016" spans="1:17" x14ac:dyDescent="0.35">
      <c r="A2016" t="s">
        <v>4063</v>
      </c>
      <c r="B2016">
        <v>54.038514999999997</v>
      </c>
      <c r="C2016">
        <v>76.304778999999996</v>
      </c>
      <c r="D2016" t="s">
        <v>4064</v>
      </c>
      <c r="E2016" t="s">
        <v>3313</v>
      </c>
      <c r="F2016">
        <v>0.28000000000000003</v>
      </c>
      <c r="G2016" t="s">
        <v>20</v>
      </c>
      <c r="H2016">
        <v>2.0699999999999998</v>
      </c>
      <c r="I2016">
        <v>30</v>
      </c>
      <c r="J2016" t="s">
        <v>32</v>
      </c>
      <c r="K2016">
        <v>150</v>
      </c>
      <c r="L2016" t="s">
        <v>58</v>
      </c>
      <c r="M2016">
        <v>2017</v>
      </c>
      <c r="N2016" t="s">
        <v>34</v>
      </c>
      <c r="O2016">
        <v>3.2</v>
      </c>
      <c r="P2016">
        <v>10</v>
      </c>
      <c r="Q2016" t="s">
        <v>29</v>
      </c>
    </row>
    <row r="2017" spans="1:17" x14ac:dyDescent="0.35">
      <c r="A2017" t="s">
        <v>4065</v>
      </c>
      <c r="B2017">
        <v>52.458421000000001</v>
      </c>
      <c r="C2017">
        <v>13.466768999999999</v>
      </c>
      <c r="D2017" t="s">
        <v>4066</v>
      </c>
      <c r="E2017" t="s">
        <v>3313</v>
      </c>
      <c r="F2017">
        <v>0.4</v>
      </c>
      <c r="G2017" t="s">
        <v>38</v>
      </c>
      <c r="H2017">
        <v>2.69</v>
      </c>
      <c r="I2017">
        <v>99</v>
      </c>
      <c r="J2017" t="s">
        <v>32</v>
      </c>
      <c r="K2017">
        <v>22</v>
      </c>
      <c r="L2017" t="s">
        <v>108</v>
      </c>
      <c r="M2017">
        <v>2015</v>
      </c>
      <c r="N2017" t="s">
        <v>34</v>
      </c>
      <c r="O2017">
        <v>4.0999999999999996</v>
      </c>
      <c r="P2017">
        <v>10</v>
      </c>
      <c r="Q2017" t="s">
        <v>24</v>
      </c>
    </row>
    <row r="2018" spans="1:17" x14ac:dyDescent="0.35">
      <c r="A2018" t="s">
        <v>4067</v>
      </c>
      <c r="B2018">
        <v>43.630400000000002</v>
      </c>
      <c r="C2018">
        <v>-79.453978000000006</v>
      </c>
      <c r="D2018" t="s">
        <v>4068</v>
      </c>
      <c r="E2018" t="s">
        <v>3313</v>
      </c>
      <c r="F2018">
        <v>0.16</v>
      </c>
      <c r="G2018" s="1">
        <v>45862</v>
      </c>
      <c r="H2018">
        <v>8.81</v>
      </c>
      <c r="I2018">
        <v>93</v>
      </c>
      <c r="J2018" t="s">
        <v>45</v>
      </c>
      <c r="K2018">
        <v>350</v>
      </c>
      <c r="L2018" t="s">
        <v>111</v>
      </c>
      <c r="M2018">
        <v>2019</v>
      </c>
      <c r="N2018" t="s">
        <v>23</v>
      </c>
      <c r="O2018">
        <v>4.4000000000000004</v>
      </c>
      <c r="P2018">
        <v>8</v>
      </c>
      <c r="Q2018" t="s">
        <v>29</v>
      </c>
    </row>
    <row r="2019" spans="1:17" x14ac:dyDescent="0.35">
      <c r="A2019" t="s">
        <v>4069</v>
      </c>
      <c r="B2019">
        <v>19.502828999999998</v>
      </c>
      <c r="C2019">
        <v>-99.020321999999993</v>
      </c>
      <c r="D2019" t="s">
        <v>4070</v>
      </c>
      <c r="E2019" t="s">
        <v>3313</v>
      </c>
      <c r="F2019">
        <v>0.1</v>
      </c>
      <c r="G2019" t="s">
        <v>20</v>
      </c>
      <c r="H2019">
        <v>10.14</v>
      </c>
      <c r="I2019">
        <v>78</v>
      </c>
      <c r="J2019" t="s">
        <v>32</v>
      </c>
      <c r="K2019">
        <v>350</v>
      </c>
      <c r="L2019" t="s">
        <v>52</v>
      </c>
      <c r="M2019">
        <v>2014</v>
      </c>
      <c r="N2019" t="s">
        <v>34</v>
      </c>
      <c r="O2019">
        <v>3.1</v>
      </c>
      <c r="P2019">
        <v>7</v>
      </c>
      <c r="Q2019" t="s">
        <v>24</v>
      </c>
    </row>
    <row r="2020" spans="1:17" x14ac:dyDescent="0.35">
      <c r="A2020" t="s">
        <v>4071</v>
      </c>
      <c r="B2020">
        <v>61.571877000000001</v>
      </c>
      <c r="C2020">
        <v>7.0955959999999996</v>
      </c>
      <c r="D2020" t="s">
        <v>4072</v>
      </c>
      <c r="E2020" t="s">
        <v>3313</v>
      </c>
      <c r="F2020">
        <v>0.15</v>
      </c>
      <c r="G2020" t="s">
        <v>20</v>
      </c>
      <c r="H2020">
        <v>0.75</v>
      </c>
      <c r="I2020">
        <v>52</v>
      </c>
      <c r="J2020" t="s">
        <v>45</v>
      </c>
      <c r="K2020">
        <v>150</v>
      </c>
      <c r="L2020" t="s">
        <v>120</v>
      </c>
      <c r="M2020">
        <v>2017</v>
      </c>
      <c r="N2020" t="s">
        <v>34</v>
      </c>
      <c r="O2020">
        <v>3.9</v>
      </c>
      <c r="P2020">
        <v>2</v>
      </c>
      <c r="Q2020" t="s">
        <v>29</v>
      </c>
    </row>
    <row r="2021" spans="1:17" x14ac:dyDescent="0.35">
      <c r="A2021" t="s">
        <v>4073</v>
      </c>
      <c r="B2021">
        <v>37.512864999999998</v>
      </c>
      <c r="C2021">
        <v>126.935019</v>
      </c>
      <c r="D2021" t="s">
        <v>4074</v>
      </c>
      <c r="E2021" t="s">
        <v>3313</v>
      </c>
      <c r="F2021">
        <v>0.49</v>
      </c>
      <c r="G2021" t="s">
        <v>20</v>
      </c>
      <c r="H2021">
        <v>14.12</v>
      </c>
      <c r="I2021">
        <v>40</v>
      </c>
      <c r="J2021" t="s">
        <v>42</v>
      </c>
      <c r="K2021">
        <v>22</v>
      </c>
      <c r="L2021" t="s">
        <v>111</v>
      </c>
      <c r="M2021">
        <v>2019</v>
      </c>
      <c r="N2021" t="s">
        <v>23</v>
      </c>
      <c r="O2021">
        <v>4.3</v>
      </c>
      <c r="P2021">
        <v>7</v>
      </c>
      <c r="Q2021" t="s">
        <v>35</v>
      </c>
    </row>
    <row r="2022" spans="1:17" x14ac:dyDescent="0.35">
      <c r="A2022" t="s">
        <v>4075</v>
      </c>
      <c r="B2022">
        <v>39.954782999999999</v>
      </c>
      <c r="C2022">
        <v>116.32026</v>
      </c>
      <c r="D2022" t="s">
        <v>4076</v>
      </c>
      <c r="E2022" t="s">
        <v>3313</v>
      </c>
      <c r="F2022">
        <v>0.15</v>
      </c>
      <c r="G2022" t="s">
        <v>20</v>
      </c>
      <c r="H2022">
        <v>7.9</v>
      </c>
      <c r="I2022">
        <v>88</v>
      </c>
      <c r="J2022" t="s">
        <v>42</v>
      </c>
      <c r="K2022">
        <v>150</v>
      </c>
      <c r="L2022" t="s">
        <v>33</v>
      </c>
      <c r="M2022">
        <v>2014</v>
      </c>
      <c r="N2022" t="s">
        <v>23</v>
      </c>
      <c r="O2022">
        <v>3.4</v>
      </c>
      <c r="P2022">
        <v>8</v>
      </c>
      <c r="Q2022" t="s">
        <v>24</v>
      </c>
    </row>
    <row r="2023" spans="1:17" x14ac:dyDescent="0.35">
      <c r="A2023" t="s">
        <v>4077</v>
      </c>
      <c r="B2023">
        <v>25.272908999999999</v>
      </c>
      <c r="C2023">
        <v>55.373438999999998</v>
      </c>
      <c r="D2023" t="s">
        <v>4078</v>
      </c>
      <c r="E2023" t="s">
        <v>3313</v>
      </c>
      <c r="F2023">
        <v>0.17</v>
      </c>
      <c r="G2023" s="1">
        <v>45862</v>
      </c>
      <c r="H2023">
        <v>12.08</v>
      </c>
      <c r="I2023">
        <v>35</v>
      </c>
      <c r="J2023" t="s">
        <v>42</v>
      </c>
      <c r="K2023">
        <v>350</v>
      </c>
      <c r="L2023" t="s">
        <v>39</v>
      </c>
      <c r="M2023">
        <v>2011</v>
      </c>
      <c r="N2023" t="s">
        <v>23</v>
      </c>
      <c r="O2023">
        <v>4.3</v>
      </c>
      <c r="P2023">
        <v>7</v>
      </c>
      <c r="Q2023" t="s">
        <v>35</v>
      </c>
    </row>
    <row r="2024" spans="1:17" x14ac:dyDescent="0.35">
      <c r="A2024" t="s">
        <v>4079</v>
      </c>
      <c r="B2024">
        <v>19.409907</v>
      </c>
      <c r="C2024">
        <v>-99.012350999999995</v>
      </c>
      <c r="D2024" t="s">
        <v>4080</v>
      </c>
      <c r="E2024" t="s">
        <v>3313</v>
      </c>
      <c r="F2024">
        <v>0.13</v>
      </c>
      <c r="G2024" s="1">
        <v>45862</v>
      </c>
      <c r="H2024">
        <v>7.66</v>
      </c>
      <c r="I2024">
        <v>14</v>
      </c>
      <c r="J2024" t="s">
        <v>27</v>
      </c>
      <c r="K2024">
        <v>350</v>
      </c>
      <c r="L2024" t="s">
        <v>49</v>
      </c>
      <c r="M2024">
        <v>2014</v>
      </c>
      <c r="N2024" t="s">
        <v>34</v>
      </c>
      <c r="O2024">
        <v>3.6</v>
      </c>
      <c r="P2024">
        <v>4</v>
      </c>
      <c r="Q2024" t="s">
        <v>24</v>
      </c>
    </row>
    <row r="2025" spans="1:17" x14ac:dyDescent="0.35">
      <c r="A2025" t="s">
        <v>4081</v>
      </c>
      <c r="B2025">
        <v>13.884328999999999</v>
      </c>
      <c r="C2025">
        <v>100.527124</v>
      </c>
      <c r="D2025" t="s">
        <v>4082</v>
      </c>
      <c r="E2025" t="s">
        <v>3313</v>
      </c>
      <c r="F2025">
        <v>0.11</v>
      </c>
      <c r="G2025" t="s">
        <v>38</v>
      </c>
      <c r="H2025">
        <v>12.2</v>
      </c>
      <c r="I2025">
        <v>70</v>
      </c>
      <c r="J2025" t="s">
        <v>42</v>
      </c>
      <c r="K2025">
        <v>50</v>
      </c>
      <c r="L2025" t="s">
        <v>95</v>
      </c>
      <c r="M2025">
        <v>2021</v>
      </c>
      <c r="N2025" t="s">
        <v>23</v>
      </c>
      <c r="O2025">
        <v>3.2</v>
      </c>
      <c r="P2025">
        <v>7</v>
      </c>
      <c r="Q2025" t="s">
        <v>29</v>
      </c>
    </row>
    <row r="2026" spans="1:17" x14ac:dyDescent="0.35">
      <c r="A2026" t="s">
        <v>4083</v>
      </c>
      <c r="B2026">
        <v>82.248041000000001</v>
      </c>
      <c r="C2026">
        <v>9.1541990000000002</v>
      </c>
      <c r="D2026" t="s">
        <v>4084</v>
      </c>
      <c r="E2026" t="s">
        <v>3313</v>
      </c>
      <c r="F2026">
        <v>0.27</v>
      </c>
      <c r="G2026" s="1">
        <v>45862</v>
      </c>
      <c r="H2026">
        <v>12.61</v>
      </c>
      <c r="I2026">
        <v>57</v>
      </c>
      <c r="J2026" t="s">
        <v>45</v>
      </c>
      <c r="K2026">
        <v>50</v>
      </c>
      <c r="L2026" t="s">
        <v>22</v>
      </c>
      <c r="M2026">
        <v>2011</v>
      </c>
      <c r="N2026" t="s">
        <v>23</v>
      </c>
      <c r="O2026">
        <v>3.7</v>
      </c>
      <c r="P2026">
        <v>7</v>
      </c>
      <c r="Q2026" t="s">
        <v>29</v>
      </c>
    </row>
    <row r="2027" spans="1:17" x14ac:dyDescent="0.35">
      <c r="A2027" t="s">
        <v>4085</v>
      </c>
      <c r="B2027">
        <v>55.875531000000002</v>
      </c>
      <c r="C2027">
        <v>37.537861999999997</v>
      </c>
      <c r="D2027" t="s">
        <v>4086</v>
      </c>
      <c r="E2027" t="s">
        <v>3313</v>
      </c>
      <c r="F2027">
        <v>0.28000000000000003</v>
      </c>
      <c r="G2027" t="s">
        <v>38</v>
      </c>
      <c r="H2027">
        <v>19.399999999999999</v>
      </c>
      <c r="I2027">
        <v>25</v>
      </c>
      <c r="J2027" t="s">
        <v>42</v>
      </c>
      <c r="K2027">
        <v>50</v>
      </c>
      <c r="L2027" t="s">
        <v>28</v>
      </c>
      <c r="M2027">
        <v>2015</v>
      </c>
      <c r="N2027" t="s">
        <v>34</v>
      </c>
      <c r="O2027">
        <v>3.9</v>
      </c>
      <c r="P2027">
        <v>9</v>
      </c>
      <c r="Q2027" t="s">
        <v>24</v>
      </c>
    </row>
    <row r="2028" spans="1:17" x14ac:dyDescent="0.35">
      <c r="A2028" t="s">
        <v>4087</v>
      </c>
      <c r="B2028">
        <v>39.861111000000001</v>
      </c>
      <c r="C2028">
        <v>116.3758</v>
      </c>
      <c r="D2028" t="s">
        <v>4088</v>
      </c>
      <c r="E2028" t="s">
        <v>3313</v>
      </c>
      <c r="F2028">
        <v>0.32</v>
      </c>
      <c r="G2028" t="s">
        <v>20</v>
      </c>
      <c r="H2028">
        <v>8.31</v>
      </c>
      <c r="I2028">
        <v>61</v>
      </c>
      <c r="J2028" t="s">
        <v>21</v>
      </c>
      <c r="K2028">
        <v>22</v>
      </c>
      <c r="L2028" t="s">
        <v>39</v>
      </c>
      <c r="M2028">
        <v>2022</v>
      </c>
      <c r="N2028" t="s">
        <v>34</v>
      </c>
      <c r="O2028">
        <v>3</v>
      </c>
      <c r="P2028">
        <v>6</v>
      </c>
      <c r="Q2028" t="s">
        <v>29</v>
      </c>
    </row>
    <row r="2029" spans="1:17" x14ac:dyDescent="0.35">
      <c r="A2029" t="s">
        <v>4089</v>
      </c>
      <c r="B2029">
        <v>13.822395</v>
      </c>
      <c r="C2029">
        <v>100.56038700000001</v>
      </c>
      <c r="D2029" t="s">
        <v>4090</v>
      </c>
      <c r="E2029" t="s">
        <v>3313</v>
      </c>
      <c r="F2029">
        <v>0.32</v>
      </c>
      <c r="G2029" t="s">
        <v>20</v>
      </c>
      <c r="H2029">
        <v>5.59</v>
      </c>
      <c r="I2029">
        <v>53</v>
      </c>
      <c r="J2029" t="s">
        <v>45</v>
      </c>
      <c r="K2029">
        <v>350</v>
      </c>
      <c r="L2029" t="s">
        <v>58</v>
      </c>
      <c r="M2029">
        <v>2011</v>
      </c>
      <c r="N2029" t="s">
        <v>23</v>
      </c>
      <c r="O2029">
        <v>3.7</v>
      </c>
      <c r="P2029">
        <v>9</v>
      </c>
      <c r="Q2029" t="s">
        <v>29</v>
      </c>
    </row>
    <row r="2030" spans="1:17" x14ac:dyDescent="0.35">
      <c r="A2030" t="s">
        <v>4091</v>
      </c>
      <c r="B2030">
        <v>13.842774</v>
      </c>
      <c r="C2030">
        <v>100.476738</v>
      </c>
      <c r="D2030" t="s">
        <v>4092</v>
      </c>
      <c r="E2030" t="s">
        <v>3313</v>
      </c>
      <c r="F2030">
        <v>0.33</v>
      </c>
      <c r="G2030" t="s">
        <v>20</v>
      </c>
      <c r="H2030">
        <v>6.77</v>
      </c>
      <c r="I2030">
        <v>14</v>
      </c>
      <c r="J2030" t="s">
        <v>27</v>
      </c>
      <c r="K2030">
        <v>350</v>
      </c>
      <c r="L2030" t="s">
        <v>22</v>
      </c>
      <c r="M2030">
        <v>2021</v>
      </c>
      <c r="N2030" t="s">
        <v>34</v>
      </c>
      <c r="O2030">
        <v>4.5999999999999996</v>
      </c>
      <c r="P2030">
        <v>6</v>
      </c>
      <c r="Q2030" t="s">
        <v>35</v>
      </c>
    </row>
    <row r="2031" spans="1:17" x14ac:dyDescent="0.35">
      <c r="A2031" t="s">
        <v>4093</v>
      </c>
      <c r="B2031">
        <v>43.798299999999998</v>
      </c>
      <c r="C2031">
        <v>-79.435428999999999</v>
      </c>
      <c r="D2031" t="s">
        <v>4094</v>
      </c>
      <c r="E2031" t="s">
        <v>3313</v>
      </c>
      <c r="F2031">
        <v>0.2</v>
      </c>
      <c r="G2031" t="s">
        <v>38</v>
      </c>
      <c r="H2031">
        <v>8.18</v>
      </c>
      <c r="I2031">
        <v>36</v>
      </c>
      <c r="J2031" t="s">
        <v>21</v>
      </c>
      <c r="K2031">
        <v>150</v>
      </c>
      <c r="L2031" t="s">
        <v>58</v>
      </c>
      <c r="M2031">
        <v>2018</v>
      </c>
      <c r="N2031" t="s">
        <v>34</v>
      </c>
      <c r="O2031">
        <v>3.3</v>
      </c>
      <c r="P2031">
        <v>1</v>
      </c>
      <c r="Q2031" t="s">
        <v>24</v>
      </c>
    </row>
    <row r="2032" spans="1:17" x14ac:dyDescent="0.35">
      <c r="A2032" t="s">
        <v>4095</v>
      </c>
      <c r="B2032">
        <v>-76.300720999999996</v>
      </c>
      <c r="C2032">
        <v>47.724198000000001</v>
      </c>
      <c r="D2032" t="s">
        <v>4096</v>
      </c>
      <c r="E2032" t="s">
        <v>3313</v>
      </c>
      <c r="F2032">
        <v>0.44</v>
      </c>
      <c r="G2032" t="s">
        <v>20</v>
      </c>
      <c r="H2032">
        <v>8.2100000000000009</v>
      </c>
      <c r="I2032">
        <v>86</v>
      </c>
      <c r="J2032" t="s">
        <v>21</v>
      </c>
      <c r="K2032">
        <v>50</v>
      </c>
      <c r="L2032" t="s">
        <v>42</v>
      </c>
      <c r="M2032">
        <v>2021</v>
      </c>
      <c r="N2032" t="s">
        <v>23</v>
      </c>
      <c r="O2032">
        <v>4.0999999999999996</v>
      </c>
      <c r="P2032">
        <v>7</v>
      </c>
      <c r="Q2032" t="s">
        <v>35</v>
      </c>
    </row>
    <row r="2033" spans="1:17" x14ac:dyDescent="0.35">
      <c r="A2033" t="s">
        <v>4097</v>
      </c>
      <c r="B2033">
        <v>-33.777473000000001</v>
      </c>
      <c r="C2033">
        <v>151.37229500000001</v>
      </c>
      <c r="D2033" t="s">
        <v>4098</v>
      </c>
      <c r="E2033" t="s">
        <v>3313</v>
      </c>
      <c r="F2033">
        <v>0.37</v>
      </c>
      <c r="G2033" t="s">
        <v>20</v>
      </c>
      <c r="H2033">
        <v>8.51</v>
      </c>
      <c r="I2033">
        <v>40</v>
      </c>
      <c r="J2033" t="s">
        <v>21</v>
      </c>
      <c r="K2033">
        <v>22</v>
      </c>
      <c r="L2033" t="s">
        <v>58</v>
      </c>
      <c r="M2033">
        <v>2018</v>
      </c>
      <c r="N2033" t="s">
        <v>23</v>
      </c>
      <c r="O2033">
        <v>4.3</v>
      </c>
      <c r="P2033">
        <v>5</v>
      </c>
      <c r="Q2033" t="s">
        <v>29</v>
      </c>
    </row>
    <row r="2034" spans="1:17" x14ac:dyDescent="0.35">
      <c r="A2034" t="s">
        <v>4099</v>
      </c>
      <c r="B2034">
        <v>52.494720999999998</v>
      </c>
      <c r="C2034">
        <v>13.377387000000001</v>
      </c>
      <c r="D2034" t="s">
        <v>4100</v>
      </c>
      <c r="E2034" t="s">
        <v>3313</v>
      </c>
      <c r="F2034">
        <v>0.12</v>
      </c>
      <c r="G2034" t="s">
        <v>20</v>
      </c>
      <c r="H2034">
        <v>7.36</v>
      </c>
      <c r="I2034">
        <v>29</v>
      </c>
      <c r="J2034" t="s">
        <v>27</v>
      </c>
      <c r="K2034">
        <v>22</v>
      </c>
      <c r="L2034" t="s">
        <v>22</v>
      </c>
      <c r="M2034">
        <v>2011</v>
      </c>
      <c r="N2034" t="s">
        <v>23</v>
      </c>
      <c r="O2034">
        <v>3.6</v>
      </c>
      <c r="P2034">
        <v>6</v>
      </c>
      <c r="Q2034" t="s">
        <v>35</v>
      </c>
    </row>
    <row r="2035" spans="1:17" x14ac:dyDescent="0.35">
      <c r="A2035" t="s">
        <v>4101</v>
      </c>
      <c r="B2035">
        <v>-71.116000999999997</v>
      </c>
      <c r="C2035">
        <v>53.558456</v>
      </c>
      <c r="D2035" t="s">
        <v>4102</v>
      </c>
      <c r="E2035" t="s">
        <v>3313</v>
      </c>
      <c r="F2035">
        <v>0.32</v>
      </c>
      <c r="G2035" s="1">
        <v>45862</v>
      </c>
      <c r="H2035">
        <v>17.329999999999998</v>
      </c>
      <c r="I2035">
        <v>47</v>
      </c>
      <c r="J2035" t="s">
        <v>27</v>
      </c>
      <c r="K2035">
        <v>22</v>
      </c>
      <c r="L2035" t="s">
        <v>58</v>
      </c>
      <c r="M2035">
        <v>2015</v>
      </c>
      <c r="N2035" t="s">
        <v>23</v>
      </c>
      <c r="O2035">
        <v>3.7</v>
      </c>
      <c r="P2035">
        <v>6</v>
      </c>
      <c r="Q2035" t="s">
        <v>29</v>
      </c>
    </row>
    <row r="2036" spans="1:17" x14ac:dyDescent="0.35">
      <c r="A2036" t="s">
        <v>4103</v>
      </c>
      <c r="B2036">
        <v>43.743358999999998</v>
      </c>
      <c r="C2036">
        <v>-79.491431000000006</v>
      </c>
      <c r="D2036" t="s">
        <v>4104</v>
      </c>
      <c r="E2036" t="s">
        <v>3313</v>
      </c>
      <c r="F2036">
        <v>0.42</v>
      </c>
      <c r="G2036" t="s">
        <v>20</v>
      </c>
      <c r="H2036">
        <v>18.05</v>
      </c>
      <c r="I2036">
        <v>10</v>
      </c>
      <c r="J2036" t="s">
        <v>42</v>
      </c>
      <c r="K2036">
        <v>150</v>
      </c>
      <c r="L2036" t="s">
        <v>49</v>
      </c>
      <c r="M2036">
        <v>2015</v>
      </c>
      <c r="N2036" t="s">
        <v>34</v>
      </c>
      <c r="O2036">
        <v>4.4000000000000004</v>
      </c>
      <c r="P2036">
        <v>4</v>
      </c>
      <c r="Q2036" t="s">
        <v>35</v>
      </c>
    </row>
    <row r="2037" spans="1:17" x14ac:dyDescent="0.35">
      <c r="A2037" t="s">
        <v>4105</v>
      </c>
      <c r="B2037">
        <v>39.899802000000001</v>
      </c>
      <c r="C2037">
        <v>116.326322</v>
      </c>
      <c r="D2037" t="s">
        <v>4106</v>
      </c>
      <c r="E2037" t="s">
        <v>3313</v>
      </c>
      <c r="F2037">
        <v>0.44</v>
      </c>
      <c r="G2037" s="1">
        <v>45862</v>
      </c>
      <c r="H2037">
        <v>7.69</v>
      </c>
      <c r="I2037">
        <v>94</v>
      </c>
      <c r="J2037" t="s">
        <v>21</v>
      </c>
      <c r="K2037">
        <v>22</v>
      </c>
      <c r="L2037" t="s">
        <v>33</v>
      </c>
      <c r="M2037">
        <v>2019</v>
      </c>
      <c r="N2037" t="s">
        <v>34</v>
      </c>
      <c r="O2037">
        <v>3.2</v>
      </c>
      <c r="P2037">
        <v>9</v>
      </c>
      <c r="Q2037" t="s">
        <v>24</v>
      </c>
    </row>
    <row r="2038" spans="1:17" x14ac:dyDescent="0.35">
      <c r="A2038" t="s">
        <v>4107</v>
      </c>
      <c r="B2038">
        <v>37.565367000000002</v>
      </c>
      <c r="C2038">
        <v>127.009854</v>
      </c>
      <c r="D2038" t="s">
        <v>4108</v>
      </c>
      <c r="E2038" t="s">
        <v>3313</v>
      </c>
      <c r="F2038">
        <v>0.22</v>
      </c>
      <c r="G2038" s="1">
        <v>45862</v>
      </c>
      <c r="H2038">
        <v>16.989999999999998</v>
      </c>
      <c r="I2038">
        <v>66</v>
      </c>
      <c r="J2038" t="s">
        <v>21</v>
      </c>
      <c r="K2038">
        <v>150</v>
      </c>
      <c r="L2038" t="s">
        <v>49</v>
      </c>
      <c r="M2038">
        <v>2017</v>
      </c>
      <c r="N2038" t="s">
        <v>34</v>
      </c>
      <c r="O2038">
        <v>3.9</v>
      </c>
      <c r="P2038">
        <v>10</v>
      </c>
      <c r="Q2038" t="s">
        <v>29</v>
      </c>
    </row>
    <row r="2039" spans="1:17" x14ac:dyDescent="0.35">
      <c r="A2039" t="s">
        <v>4109</v>
      </c>
      <c r="B2039">
        <v>-23.684172</v>
      </c>
      <c r="C2039">
        <v>-46.639879999999998</v>
      </c>
      <c r="D2039" t="s">
        <v>4110</v>
      </c>
      <c r="E2039" t="s">
        <v>3313</v>
      </c>
      <c r="F2039">
        <v>0.25</v>
      </c>
      <c r="G2039" t="s">
        <v>20</v>
      </c>
      <c r="H2039">
        <v>8.9600000000000009</v>
      </c>
      <c r="I2039">
        <v>19</v>
      </c>
      <c r="J2039" t="s">
        <v>45</v>
      </c>
      <c r="K2039">
        <v>22</v>
      </c>
      <c r="L2039" t="s">
        <v>58</v>
      </c>
      <c r="M2039">
        <v>2022</v>
      </c>
      <c r="N2039" t="s">
        <v>34</v>
      </c>
      <c r="O2039">
        <v>4.5</v>
      </c>
      <c r="P2039">
        <v>2</v>
      </c>
      <c r="Q2039" t="s">
        <v>29</v>
      </c>
    </row>
    <row r="2040" spans="1:17" x14ac:dyDescent="0.35">
      <c r="A2040" t="s">
        <v>4111</v>
      </c>
      <c r="B2040">
        <v>55.831727999999998</v>
      </c>
      <c r="C2040">
        <v>37.682448000000001</v>
      </c>
      <c r="D2040" t="s">
        <v>4112</v>
      </c>
      <c r="E2040" t="s">
        <v>3313</v>
      </c>
      <c r="F2040">
        <v>0.39</v>
      </c>
      <c r="G2040" t="s">
        <v>38</v>
      </c>
      <c r="H2040">
        <v>0.61</v>
      </c>
      <c r="I2040">
        <v>84</v>
      </c>
      <c r="J2040" t="s">
        <v>27</v>
      </c>
      <c r="K2040">
        <v>50</v>
      </c>
      <c r="L2040" t="s">
        <v>22</v>
      </c>
      <c r="M2040">
        <v>2022</v>
      </c>
      <c r="N2040" t="s">
        <v>23</v>
      </c>
      <c r="O2040">
        <v>4.5</v>
      </c>
      <c r="P2040">
        <v>8</v>
      </c>
      <c r="Q2040" t="s">
        <v>35</v>
      </c>
    </row>
    <row r="2041" spans="1:17" x14ac:dyDescent="0.35">
      <c r="A2041" t="s">
        <v>4113</v>
      </c>
      <c r="B2041">
        <v>19.437874999999998</v>
      </c>
      <c r="C2041">
        <v>-99.180961999999994</v>
      </c>
      <c r="D2041" t="s">
        <v>4114</v>
      </c>
      <c r="E2041" t="s">
        <v>3313</v>
      </c>
      <c r="F2041">
        <v>0.22</v>
      </c>
      <c r="G2041" t="s">
        <v>20</v>
      </c>
      <c r="H2041">
        <v>13.86</v>
      </c>
      <c r="I2041">
        <v>62</v>
      </c>
      <c r="J2041" t="s">
        <v>27</v>
      </c>
      <c r="K2041">
        <v>150</v>
      </c>
      <c r="L2041" t="s">
        <v>58</v>
      </c>
      <c r="M2041">
        <v>2013</v>
      </c>
      <c r="N2041" t="s">
        <v>34</v>
      </c>
      <c r="O2041">
        <v>3.4</v>
      </c>
      <c r="P2041">
        <v>5</v>
      </c>
      <c r="Q2041" t="s">
        <v>24</v>
      </c>
    </row>
    <row r="2042" spans="1:17" x14ac:dyDescent="0.35">
      <c r="A2042" t="s">
        <v>4115</v>
      </c>
      <c r="B2042">
        <v>-69.224913999999998</v>
      </c>
      <c r="C2042">
        <v>8.3153450000000007</v>
      </c>
      <c r="D2042" t="s">
        <v>4116</v>
      </c>
      <c r="E2042" t="s">
        <v>3313</v>
      </c>
      <c r="F2042">
        <v>0.35</v>
      </c>
      <c r="G2042" t="s">
        <v>38</v>
      </c>
      <c r="H2042">
        <v>11.5</v>
      </c>
      <c r="I2042">
        <v>23</v>
      </c>
      <c r="J2042" t="s">
        <v>27</v>
      </c>
      <c r="K2042">
        <v>150</v>
      </c>
      <c r="L2042" t="s">
        <v>22</v>
      </c>
      <c r="M2042">
        <v>2022</v>
      </c>
      <c r="N2042" t="s">
        <v>34</v>
      </c>
      <c r="O2042">
        <v>3.4</v>
      </c>
      <c r="P2042">
        <v>1</v>
      </c>
      <c r="Q2042" t="s">
        <v>24</v>
      </c>
    </row>
    <row r="2043" spans="1:17" x14ac:dyDescent="0.35">
      <c r="A2043" t="s">
        <v>4117</v>
      </c>
      <c r="B2043">
        <v>-33.887846000000003</v>
      </c>
      <c r="C2043">
        <v>18.405909000000001</v>
      </c>
      <c r="D2043" t="s">
        <v>4118</v>
      </c>
      <c r="E2043" t="s">
        <v>3313</v>
      </c>
      <c r="F2043">
        <v>0.18</v>
      </c>
      <c r="G2043" t="s">
        <v>20</v>
      </c>
      <c r="H2043">
        <v>7.16</v>
      </c>
      <c r="I2043">
        <v>92</v>
      </c>
      <c r="J2043" t="s">
        <v>45</v>
      </c>
      <c r="K2043">
        <v>50</v>
      </c>
      <c r="L2043" t="s">
        <v>22</v>
      </c>
      <c r="M2043">
        <v>2010</v>
      </c>
      <c r="N2043" t="s">
        <v>34</v>
      </c>
      <c r="O2043">
        <v>4.2</v>
      </c>
      <c r="P2043">
        <v>8</v>
      </c>
      <c r="Q2043" t="s">
        <v>29</v>
      </c>
    </row>
    <row r="2044" spans="1:17" x14ac:dyDescent="0.35">
      <c r="A2044" t="s">
        <v>4119</v>
      </c>
      <c r="B2044">
        <v>13.837387</v>
      </c>
      <c r="C2044">
        <v>100.45094400000001</v>
      </c>
      <c r="D2044" t="s">
        <v>4120</v>
      </c>
      <c r="E2044" t="s">
        <v>3313</v>
      </c>
      <c r="F2044">
        <v>0.41</v>
      </c>
      <c r="G2044" t="s">
        <v>38</v>
      </c>
      <c r="H2044">
        <v>1.46</v>
      </c>
      <c r="I2044">
        <v>20</v>
      </c>
      <c r="J2044" t="s">
        <v>42</v>
      </c>
      <c r="K2044">
        <v>22</v>
      </c>
      <c r="L2044" t="s">
        <v>58</v>
      </c>
      <c r="M2044">
        <v>2013</v>
      </c>
      <c r="N2044" t="s">
        <v>23</v>
      </c>
      <c r="O2044">
        <v>4.0999999999999996</v>
      </c>
      <c r="P2044">
        <v>10</v>
      </c>
      <c r="Q2044" t="s">
        <v>29</v>
      </c>
    </row>
    <row r="2045" spans="1:17" x14ac:dyDescent="0.35">
      <c r="A2045" t="s">
        <v>4121</v>
      </c>
      <c r="B2045">
        <v>52.507026000000003</v>
      </c>
      <c r="C2045">
        <v>13.314412000000001</v>
      </c>
      <c r="D2045" t="s">
        <v>4122</v>
      </c>
      <c r="E2045" t="s">
        <v>3313</v>
      </c>
      <c r="F2045">
        <v>0.48</v>
      </c>
      <c r="G2045" s="1">
        <v>45862</v>
      </c>
      <c r="H2045">
        <v>2.85</v>
      </c>
      <c r="I2045">
        <v>21</v>
      </c>
      <c r="J2045" t="s">
        <v>27</v>
      </c>
      <c r="K2045">
        <v>50</v>
      </c>
      <c r="L2045" t="s">
        <v>111</v>
      </c>
      <c r="M2045">
        <v>2021</v>
      </c>
      <c r="N2045" t="s">
        <v>34</v>
      </c>
      <c r="O2045">
        <v>4</v>
      </c>
      <c r="P2045">
        <v>2</v>
      </c>
      <c r="Q2045" t="s">
        <v>35</v>
      </c>
    </row>
    <row r="2046" spans="1:17" x14ac:dyDescent="0.35">
      <c r="A2046" t="s">
        <v>4123</v>
      </c>
      <c r="B2046">
        <v>-25.964345000000002</v>
      </c>
      <c r="C2046">
        <v>19.657685000000001</v>
      </c>
      <c r="D2046" t="s">
        <v>4124</v>
      </c>
      <c r="E2046" t="s">
        <v>3313</v>
      </c>
      <c r="F2046">
        <v>0.19</v>
      </c>
      <c r="G2046" t="s">
        <v>20</v>
      </c>
      <c r="H2046">
        <v>3.99</v>
      </c>
      <c r="I2046">
        <v>60</v>
      </c>
      <c r="J2046" t="s">
        <v>32</v>
      </c>
      <c r="K2046">
        <v>22</v>
      </c>
      <c r="L2046" t="s">
        <v>58</v>
      </c>
      <c r="M2046">
        <v>2019</v>
      </c>
      <c r="N2046" t="s">
        <v>34</v>
      </c>
      <c r="O2046">
        <v>3.7</v>
      </c>
      <c r="P2046">
        <v>10</v>
      </c>
      <c r="Q2046" t="s">
        <v>35</v>
      </c>
    </row>
    <row r="2047" spans="1:17" x14ac:dyDescent="0.35">
      <c r="A2047" t="s">
        <v>4125</v>
      </c>
      <c r="B2047">
        <v>55.71537</v>
      </c>
      <c r="C2047">
        <v>37.686833</v>
      </c>
      <c r="D2047" t="s">
        <v>4126</v>
      </c>
      <c r="E2047" t="s">
        <v>3313</v>
      </c>
      <c r="F2047">
        <v>0.44</v>
      </c>
      <c r="G2047" t="s">
        <v>20</v>
      </c>
      <c r="H2047">
        <v>4.32</v>
      </c>
      <c r="I2047">
        <v>20</v>
      </c>
      <c r="J2047" t="s">
        <v>27</v>
      </c>
      <c r="K2047">
        <v>50</v>
      </c>
      <c r="L2047" t="s">
        <v>22</v>
      </c>
      <c r="M2047">
        <v>2010</v>
      </c>
      <c r="N2047" t="s">
        <v>23</v>
      </c>
      <c r="O2047">
        <v>4.5</v>
      </c>
      <c r="P2047">
        <v>2</v>
      </c>
      <c r="Q2047" t="s">
        <v>29</v>
      </c>
    </row>
    <row r="2048" spans="1:17" x14ac:dyDescent="0.35">
      <c r="A2048" t="s">
        <v>4127</v>
      </c>
      <c r="B2048">
        <v>34.195379000000003</v>
      </c>
      <c r="C2048">
        <v>-118.23214900000001</v>
      </c>
      <c r="D2048" t="s">
        <v>4128</v>
      </c>
      <c r="E2048" t="s">
        <v>3313</v>
      </c>
      <c r="F2048">
        <v>0.45</v>
      </c>
      <c r="G2048" t="s">
        <v>38</v>
      </c>
      <c r="H2048">
        <v>14.71</v>
      </c>
      <c r="I2048">
        <v>75</v>
      </c>
      <c r="J2048" t="s">
        <v>21</v>
      </c>
      <c r="K2048">
        <v>150</v>
      </c>
      <c r="L2048" t="s">
        <v>22</v>
      </c>
      <c r="M2048">
        <v>2023</v>
      </c>
      <c r="N2048" t="s">
        <v>23</v>
      </c>
      <c r="O2048">
        <v>4.5999999999999996</v>
      </c>
      <c r="P2048">
        <v>8</v>
      </c>
      <c r="Q2048" t="s">
        <v>29</v>
      </c>
    </row>
    <row r="2049" spans="1:17" x14ac:dyDescent="0.35">
      <c r="A2049" t="s">
        <v>4129</v>
      </c>
      <c r="B2049">
        <v>18.948073000000001</v>
      </c>
      <c r="C2049">
        <v>72.920725000000004</v>
      </c>
      <c r="D2049" t="s">
        <v>4130</v>
      </c>
      <c r="E2049" t="s">
        <v>3313</v>
      </c>
      <c r="F2049">
        <v>0.28999999999999998</v>
      </c>
      <c r="G2049" t="s">
        <v>20</v>
      </c>
      <c r="H2049">
        <v>6.49</v>
      </c>
      <c r="I2049">
        <v>91</v>
      </c>
      <c r="J2049" t="s">
        <v>45</v>
      </c>
      <c r="K2049">
        <v>150</v>
      </c>
      <c r="L2049" t="s">
        <v>46</v>
      </c>
      <c r="M2049">
        <v>2015</v>
      </c>
      <c r="N2049" t="s">
        <v>23</v>
      </c>
      <c r="O2049">
        <v>3.6</v>
      </c>
      <c r="P2049">
        <v>8</v>
      </c>
      <c r="Q2049" t="s">
        <v>24</v>
      </c>
    </row>
    <row r="2050" spans="1:17" x14ac:dyDescent="0.35">
      <c r="A2050" t="s">
        <v>4131</v>
      </c>
      <c r="B2050">
        <v>52.554777999999999</v>
      </c>
      <c r="C2050">
        <v>13.399112000000001</v>
      </c>
      <c r="D2050" t="s">
        <v>4132</v>
      </c>
      <c r="E2050" t="s">
        <v>3313</v>
      </c>
      <c r="F2050">
        <v>0.46</v>
      </c>
      <c r="G2050" s="1">
        <v>45862</v>
      </c>
      <c r="H2050">
        <v>13.82</v>
      </c>
      <c r="I2050">
        <v>77</v>
      </c>
      <c r="J2050" t="s">
        <v>27</v>
      </c>
      <c r="K2050">
        <v>350</v>
      </c>
      <c r="L2050" t="s">
        <v>22</v>
      </c>
      <c r="M2050">
        <v>2022</v>
      </c>
      <c r="N2050" t="s">
        <v>23</v>
      </c>
      <c r="O2050">
        <v>3.3</v>
      </c>
      <c r="P2050">
        <v>6</v>
      </c>
      <c r="Q2050" t="s">
        <v>35</v>
      </c>
    </row>
    <row r="2051" spans="1:17" x14ac:dyDescent="0.35">
      <c r="A2051" t="s">
        <v>4133</v>
      </c>
      <c r="B2051">
        <v>-33.82479</v>
      </c>
      <c r="C2051">
        <v>18.434529999999999</v>
      </c>
      <c r="D2051" t="s">
        <v>4134</v>
      </c>
      <c r="E2051" t="s">
        <v>3313</v>
      </c>
      <c r="F2051">
        <v>0.25</v>
      </c>
      <c r="G2051" t="s">
        <v>38</v>
      </c>
      <c r="H2051">
        <v>7.56</v>
      </c>
      <c r="I2051">
        <v>98</v>
      </c>
      <c r="J2051" t="s">
        <v>45</v>
      </c>
      <c r="K2051">
        <v>22</v>
      </c>
      <c r="L2051" t="s">
        <v>58</v>
      </c>
      <c r="M2051">
        <v>2013</v>
      </c>
      <c r="N2051" t="s">
        <v>23</v>
      </c>
      <c r="O2051">
        <v>5</v>
      </c>
      <c r="P2051">
        <v>4</v>
      </c>
      <c r="Q2051" t="s">
        <v>29</v>
      </c>
    </row>
    <row r="2052" spans="1:17" x14ac:dyDescent="0.35">
      <c r="A2052" t="s">
        <v>4135</v>
      </c>
      <c r="B2052">
        <v>37.556992000000001</v>
      </c>
      <c r="C2052">
        <v>127.096645</v>
      </c>
      <c r="D2052" t="s">
        <v>4136</v>
      </c>
      <c r="E2052" t="s">
        <v>3313</v>
      </c>
      <c r="F2052">
        <v>0.47</v>
      </c>
      <c r="G2052" t="s">
        <v>20</v>
      </c>
      <c r="H2052">
        <v>8.57</v>
      </c>
      <c r="I2052">
        <v>40</v>
      </c>
      <c r="J2052" t="s">
        <v>42</v>
      </c>
      <c r="K2052">
        <v>50</v>
      </c>
      <c r="L2052" t="s">
        <v>49</v>
      </c>
      <c r="M2052">
        <v>2023</v>
      </c>
      <c r="N2052" t="s">
        <v>34</v>
      </c>
      <c r="O2052">
        <v>3.5</v>
      </c>
      <c r="P2052">
        <v>8</v>
      </c>
      <c r="Q2052" t="s">
        <v>29</v>
      </c>
    </row>
    <row r="2053" spans="1:17" x14ac:dyDescent="0.35">
      <c r="A2053" t="s">
        <v>4137</v>
      </c>
      <c r="B2053">
        <v>-23.634214</v>
      </c>
      <c r="C2053">
        <v>-46.545088999999997</v>
      </c>
      <c r="D2053" t="s">
        <v>4138</v>
      </c>
      <c r="E2053" t="s">
        <v>3313</v>
      </c>
      <c r="F2053">
        <v>0.25</v>
      </c>
      <c r="G2053" t="s">
        <v>38</v>
      </c>
      <c r="H2053">
        <v>1.71</v>
      </c>
      <c r="I2053">
        <v>82</v>
      </c>
      <c r="J2053" t="s">
        <v>32</v>
      </c>
      <c r="K2053">
        <v>22</v>
      </c>
      <c r="L2053" t="s">
        <v>49</v>
      </c>
      <c r="M2053">
        <v>2010</v>
      </c>
      <c r="N2053" t="s">
        <v>23</v>
      </c>
      <c r="O2053">
        <v>3.5</v>
      </c>
      <c r="P2053">
        <v>5</v>
      </c>
      <c r="Q2053" t="s">
        <v>29</v>
      </c>
    </row>
    <row r="2054" spans="1:17" x14ac:dyDescent="0.35">
      <c r="A2054" t="s">
        <v>4139</v>
      </c>
      <c r="B2054">
        <v>25.293735000000002</v>
      </c>
      <c r="C2054">
        <v>55.200519</v>
      </c>
      <c r="D2054" t="s">
        <v>4140</v>
      </c>
      <c r="E2054" t="s">
        <v>3313</v>
      </c>
      <c r="F2054">
        <v>0.36</v>
      </c>
      <c r="G2054" t="s">
        <v>20</v>
      </c>
      <c r="H2054">
        <v>6.22</v>
      </c>
      <c r="I2054">
        <v>86</v>
      </c>
      <c r="J2054" t="s">
        <v>27</v>
      </c>
      <c r="K2054">
        <v>150</v>
      </c>
      <c r="L2054" t="s">
        <v>58</v>
      </c>
      <c r="M2054">
        <v>2017</v>
      </c>
      <c r="N2054" t="s">
        <v>34</v>
      </c>
      <c r="O2054">
        <v>4.2</v>
      </c>
      <c r="P2054">
        <v>6</v>
      </c>
      <c r="Q2054" t="s">
        <v>24</v>
      </c>
    </row>
    <row r="2055" spans="1:17" x14ac:dyDescent="0.35">
      <c r="A2055" t="s">
        <v>4141</v>
      </c>
      <c r="B2055">
        <v>34.101843000000002</v>
      </c>
      <c r="C2055">
        <v>-118.28718000000001</v>
      </c>
      <c r="D2055" t="s">
        <v>4142</v>
      </c>
      <c r="E2055" t="s">
        <v>3313</v>
      </c>
      <c r="F2055">
        <v>0.44</v>
      </c>
      <c r="G2055" t="s">
        <v>38</v>
      </c>
      <c r="H2055">
        <v>7.81</v>
      </c>
      <c r="I2055">
        <v>71</v>
      </c>
      <c r="J2055" t="s">
        <v>42</v>
      </c>
      <c r="K2055">
        <v>50</v>
      </c>
      <c r="L2055" t="s">
        <v>220</v>
      </c>
      <c r="M2055">
        <v>2016</v>
      </c>
      <c r="N2055" t="s">
        <v>34</v>
      </c>
      <c r="O2055">
        <v>3.3</v>
      </c>
      <c r="P2055">
        <v>1</v>
      </c>
      <c r="Q2055" t="s">
        <v>29</v>
      </c>
    </row>
    <row r="2056" spans="1:17" x14ac:dyDescent="0.35">
      <c r="A2056" t="s">
        <v>4143</v>
      </c>
      <c r="B2056">
        <v>-33.747107</v>
      </c>
      <c r="C2056">
        <v>151.33564999999999</v>
      </c>
      <c r="D2056" t="s">
        <v>4144</v>
      </c>
      <c r="E2056" t="s">
        <v>3313</v>
      </c>
      <c r="F2056">
        <v>0.27</v>
      </c>
      <c r="G2056" t="s">
        <v>20</v>
      </c>
      <c r="H2056">
        <v>6.18</v>
      </c>
      <c r="I2056">
        <v>70</v>
      </c>
      <c r="J2056" t="s">
        <v>27</v>
      </c>
      <c r="K2056">
        <v>50</v>
      </c>
      <c r="L2056" t="s">
        <v>49</v>
      </c>
      <c r="M2056">
        <v>2012</v>
      </c>
      <c r="N2056" t="s">
        <v>23</v>
      </c>
      <c r="O2056">
        <v>4.2</v>
      </c>
      <c r="P2056">
        <v>5</v>
      </c>
      <c r="Q2056" t="s">
        <v>35</v>
      </c>
    </row>
    <row r="2057" spans="1:17" x14ac:dyDescent="0.35">
      <c r="A2057" t="s">
        <v>4145</v>
      </c>
      <c r="B2057">
        <v>25.352323999999999</v>
      </c>
      <c r="C2057">
        <v>55.250689999999999</v>
      </c>
      <c r="D2057" t="s">
        <v>4146</v>
      </c>
      <c r="E2057" t="s">
        <v>3313</v>
      </c>
      <c r="F2057">
        <v>0.31</v>
      </c>
      <c r="G2057" t="s">
        <v>20</v>
      </c>
      <c r="H2057">
        <v>6.85</v>
      </c>
      <c r="I2057">
        <v>78</v>
      </c>
      <c r="J2057" t="s">
        <v>42</v>
      </c>
      <c r="K2057">
        <v>150</v>
      </c>
      <c r="L2057" t="s">
        <v>58</v>
      </c>
      <c r="M2057">
        <v>2016</v>
      </c>
      <c r="N2057" t="s">
        <v>23</v>
      </c>
      <c r="O2057">
        <v>4.5</v>
      </c>
      <c r="P2057">
        <v>10</v>
      </c>
      <c r="Q2057" t="s">
        <v>35</v>
      </c>
    </row>
    <row r="2058" spans="1:17" x14ac:dyDescent="0.35">
      <c r="A2058" t="s">
        <v>4147</v>
      </c>
      <c r="B2058">
        <v>-44.295779000000003</v>
      </c>
      <c r="C2058">
        <v>-159.16967700000001</v>
      </c>
      <c r="D2058" t="s">
        <v>4148</v>
      </c>
      <c r="E2058" t="s">
        <v>3313</v>
      </c>
      <c r="F2058">
        <v>0.22</v>
      </c>
      <c r="G2058" t="s">
        <v>38</v>
      </c>
      <c r="H2058">
        <v>13.98</v>
      </c>
      <c r="I2058">
        <v>49</v>
      </c>
      <c r="J2058" t="s">
        <v>32</v>
      </c>
      <c r="K2058">
        <v>350</v>
      </c>
      <c r="L2058" t="s">
        <v>58</v>
      </c>
      <c r="M2058">
        <v>2013</v>
      </c>
      <c r="N2058" t="s">
        <v>34</v>
      </c>
      <c r="O2058">
        <v>4.4000000000000004</v>
      </c>
      <c r="P2058">
        <v>8</v>
      </c>
      <c r="Q2058" t="s">
        <v>24</v>
      </c>
    </row>
    <row r="2059" spans="1:17" x14ac:dyDescent="0.35">
      <c r="A2059" t="s">
        <v>4149</v>
      </c>
      <c r="B2059">
        <v>34.024965000000002</v>
      </c>
      <c r="C2059">
        <v>-118.33365999999999</v>
      </c>
      <c r="D2059" t="s">
        <v>4150</v>
      </c>
      <c r="E2059" t="s">
        <v>3313</v>
      </c>
      <c r="F2059">
        <v>0.47</v>
      </c>
      <c r="G2059" t="s">
        <v>20</v>
      </c>
      <c r="H2059">
        <v>5.59</v>
      </c>
      <c r="I2059">
        <v>42</v>
      </c>
      <c r="J2059" t="s">
        <v>32</v>
      </c>
      <c r="K2059">
        <v>22</v>
      </c>
      <c r="L2059" t="s">
        <v>55</v>
      </c>
      <c r="M2059">
        <v>2019</v>
      </c>
      <c r="N2059" t="s">
        <v>23</v>
      </c>
      <c r="O2059">
        <v>4.5999999999999996</v>
      </c>
      <c r="P2059">
        <v>1</v>
      </c>
      <c r="Q2059" t="s">
        <v>35</v>
      </c>
    </row>
    <row r="2060" spans="1:17" x14ac:dyDescent="0.35">
      <c r="A2060" t="s">
        <v>4151</v>
      </c>
      <c r="B2060">
        <v>-33.841740999999999</v>
      </c>
      <c r="C2060">
        <v>18.597306</v>
      </c>
      <c r="D2060" t="s">
        <v>4152</v>
      </c>
      <c r="E2060" t="s">
        <v>3313</v>
      </c>
      <c r="F2060">
        <v>0.48</v>
      </c>
      <c r="G2060" t="s">
        <v>38</v>
      </c>
      <c r="H2060">
        <v>13.86</v>
      </c>
      <c r="I2060">
        <v>77</v>
      </c>
      <c r="J2060" t="s">
        <v>27</v>
      </c>
      <c r="K2060">
        <v>150</v>
      </c>
      <c r="L2060" t="s">
        <v>22</v>
      </c>
      <c r="M2060">
        <v>2023</v>
      </c>
      <c r="N2060" t="s">
        <v>34</v>
      </c>
      <c r="O2060">
        <v>4.9000000000000004</v>
      </c>
      <c r="P2060">
        <v>4</v>
      </c>
      <c r="Q2060" t="s">
        <v>24</v>
      </c>
    </row>
    <row r="2061" spans="1:17" x14ac:dyDescent="0.35">
      <c r="A2061" t="s">
        <v>4153</v>
      </c>
      <c r="B2061">
        <v>39.960048999999998</v>
      </c>
      <c r="C2061">
        <v>116.216049</v>
      </c>
      <c r="D2061" t="s">
        <v>4154</v>
      </c>
      <c r="E2061" t="s">
        <v>3313</v>
      </c>
      <c r="F2061">
        <v>0.47</v>
      </c>
      <c r="G2061" t="s">
        <v>20</v>
      </c>
      <c r="H2061">
        <v>3.51</v>
      </c>
      <c r="I2061">
        <v>84</v>
      </c>
      <c r="J2061" t="s">
        <v>32</v>
      </c>
      <c r="K2061">
        <v>22</v>
      </c>
      <c r="L2061" t="s">
        <v>22</v>
      </c>
      <c r="M2061">
        <v>2017</v>
      </c>
      <c r="N2061" t="s">
        <v>23</v>
      </c>
      <c r="O2061">
        <v>4.7</v>
      </c>
      <c r="P2061">
        <v>7</v>
      </c>
      <c r="Q2061" t="s">
        <v>24</v>
      </c>
    </row>
    <row r="2062" spans="1:17" x14ac:dyDescent="0.35">
      <c r="A2062" t="s">
        <v>4155</v>
      </c>
      <c r="B2062">
        <v>55.862757000000002</v>
      </c>
      <c r="C2062">
        <v>37.572209999999998</v>
      </c>
      <c r="D2062" t="s">
        <v>4156</v>
      </c>
      <c r="E2062" t="s">
        <v>3313</v>
      </c>
      <c r="F2062">
        <v>0.46</v>
      </c>
      <c r="G2062" s="1">
        <v>45862</v>
      </c>
      <c r="H2062">
        <v>0.76</v>
      </c>
      <c r="I2062">
        <v>27</v>
      </c>
      <c r="J2062" t="s">
        <v>45</v>
      </c>
      <c r="K2062">
        <v>350</v>
      </c>
      <c r="L2062" t="s">
        <v>52</v>
      </c>
      <c r="M2062">
        <v>2022</v>
      </c>
      <c r="N2062" t="s">
        <v>23</v>
      </c>
      <c r="O2062">
        <v>3.6</v>
      </c>
      <c r="P2062">
        <v>9</v>
      </c>
      <c r="Q2062" t="s">
        <v>35</v>
      </c>
    </row>
    <row r="2063" spans="1:17" x14ac:dyDescent="0.35">
      <c r="A2063" t="s">
        <v>4157</v>
      </c>
      <c r="B2063">
        <v>-33.846263999999998</v>
      </c>
      <c r="C2063">
        <v>18.432258999999998</v>
      </c>
      <c r="D2063" t="s">
        <v>4158</v>
      </c>
      <c r="E2063" t="s">
        <v>3313</v>
      </c>
      <c r="F2063">
        <v>0.28000000000000003</v>
      </c>
      <c r="G2063" t="s">
        <v>20</v>
      </c>
      <c r="H2063">
        <v>15.62</v>
      </c>
      <c r="I2063">
        <v>63</v>
      </c>
      <c r="J2063" t="s">
        <v>32</v>
      </c>
      <c r="K2063">
        <v>50</v>
      </c>
      <c r="L2063" t="s">
        <v>22</v>
      </c>
      <c r="M2063">
        <v>2013</v>
      </c>
      <c r="N2063" t="s">
        <v>34</v>
      </c>
      <c r="O2063">
        <v>4.7</v>
      </c>
      <c r="P2063">
        <v>2</v>
      </c>
      <c r="Q2063" t="s">
        <v>35</v>
      </c>
    </row>
    <row r="2064" spans="1:17" x14ac:dyDescent="0.35">
      <c r="A2064" t="s">
        <v>4159</v>
      </c>
      <c r="B2064">
        <v>-36.146248999999997</v>
      </c>
      <c r="C2064">
        <v>146.49704</v>
      </c>
      <c r="D2064" t="s">
        <v>4160</v>
      </c>
      <c r="E2064" t="s">
        <v>3313</v>
      </c>
      <c r="F2064">
        <v>0.24</v>
      </c>
      <c r="G2064" s="1">
        <v>45862</v>
      </c>
      <c r="H2064">
        <v>7.41</v>
      </c>
      <c r="I2064">
        <v>92</v>
      </c>
      <c r="J2064" t="s">
        <v>27</v>
      </c>
      <c r="K2064">
        <v>150</v>
      </c>
      <c r="L2064" t="s">
        <v>120</v>
      </c>
      <c r="M2064">
        <v>2014</v>
      </c>
      <c r="N2064" t="s">
        <v>23</v>
      </c>
      <c r="O2064">
        <v>4.5999999999999996</v>
      </c>
      <c r="P2064">
        <v>3</v>
      </c>
      <c r="Q2064" t="s">
        <v>29</v>
      </c>
    </row>
    <row r="2065" spans="1:17" x14ac:dyDescent="0.35">
      <c r="A2065" t="s">
        <v>4161</v>
      </c>
      <c r="B2065">
        <v>19.423203000000001</v>
      </c>
      <c r="C2065">
        <v>-99.109415999999996</v>
      </c>
      <c r="D2065" t="s">
        <v>4162</v>
      </c>
      <c r="E2065" t="s">
        <v>3313</v>
      </c>
      <c r="F2065">
        <v>0.3</v>
      </c>
      <c r="G2065" t="s">
        <v>38</v>
      </c>
      <c r="H2065">
        <v>17.43</v>
      </c>
      <c r="I2065">
        <v>70</v>
      </c>
      <c r="J2065" t="s">
        <v>45</v>
      </c>
      <c r="K2065">
        <v>150</v>
      </c>
      <c r="L2065" t="s">
        <v>49</v>
      </c>
      <c r="M2065">
        <v>2011</v>
      </c>
      <c r="N2065" t="s">
        <v>34</v>
      </c>
      <c r="O2065">
        <v>3.1</v>
      </c>
      <c r="P2065">
        <v>7</v>
      </c>
      <c r="Q2065" t="s">
        <v>35</v>
      </c>
    </row>
    <row r="2066" spans="1:17" x14ac:dyDescent="0.35">
      <c r="A2066" t="s">
        <v>4163</v>
      </c>
      <c r="B2066">
        <v>34.167864000000002</v>
      </c>
      <c r="C2066">
        <v>-118.245561</v>
      </c>
      <c r="D2066" t="s">
        <v>4164</v>
      </c>
      <c r="E2066" t="s">
        <v>3313</v>
      </c>
      <c r="F2066">
        <v>0.32</v>
      </c>
      <c r="G2066" t="s">
        <v>20</v>
      </c>
      <c r="H2066">
        <v>3.75</v>
      </c>
      <c r="I2066">
        <v>19</v>
      </c>
      <c r="J2066" t="s">
        <v>27</v>
      </c>
      <c r="K2066">
        <v>50</v>
      </c>
      <c r="L2066" t="s">
        <v>42</v>
      </c>
      <c r="M2066">
        <v>2019</v>
      </c>
      <c r="N2066" t="s">
        <v>34</v>
      </c>
      <c r="O2066">
        <v>4.5999999999999996</v>
      </c>
      <c r="P2066">
        <v>10</v>
      </c>
      <c r="Q2066" t="s">
        <v>29</v>
      </c>
    </row>
    <row r="2067" spans="1:17" x14ac:dyDescent="0.35">
      <c r="A2067" t="s">
        <v>4165</v>
      </c>
      <c r="B2067">
        <v>-23.546267</v>
      </c>
      <c r="C2067">
        <v>-46.633592</v>
      </c>
      <c r="D2067" t="s">
        <v>4166</v>
      </c>
      <c r="E2067" t="s">
        <v>3313</v>
      </c>
      <c r="F2067">
        <v>0.28000000000000003</v>
      </c>
      <c r="G2067" s="1">
        <v>45862</v>
      </c>
      <c r="H2067">
        <v>12.38</v>
      </c>
      <c r="I2067">
        <v>50</v>
      </c>
      <c r="J2067" t="s">
        <v>21</v>
      </c>
      <c r="K2067">
        <v>50</v>
      </c>
      <c r="L2067" t="s">
        <v>22</v>
      </c>
      <c r="M2067">
        <v>2015</v>
      </c>
      <c r="N2067" t="s">
        <v>34</v>
      </c>
      <c r="O2067">
        <v>4.2</v>
      </c>
      <c r="P2067">
        <v>1</v>
      </c>
      <c r="Q2067" t="s">
        <v>24</v>
      </c>
    </row>
    <row r="2068" spans="1:17" x14ac:dyDescent="0.35">
      <c r="A2068" t="s">
        <v>4167</v>
      </c>
      <c r="B2068">
        <v>43.603321999999999</v>
      </c>
      <c r="C2068">
        <v>-79.302741999999995</v>
      </c>
      <c r="D2068" t="s">
        <v>4168</v>
      </c>
      <c r="E2068" t="s">
        <v>3313</v>
      </c>
      <c r="F2068">
        <v>0.21</v>
      </c>
      <c r="G2068" t="s">
        <v>38</v>
      </c>
      <c r="H2068">
        <v>4.6900000000000004</v>
      </c>
      <c r="I2068">
        <v>91</v>
      </c>
      <c r="J2068" t="s">
        <v>32</v>
      </c>
      <c r="K2068">
        <v>350</v>
      </c>
      <c r="L2068" t="s">
        <v>95</v>
      </c>
      <c r="M2068">
        <v>2022</v>
      </c>
      <c r="N2068" t="s">
        <v>34</v>
      </c>
      <c r="O2068">
        <v>3.9</v>
      </c>
      <c r="P2068">
        <v>2</v>
      </c>
      <c r="Q2068" t="s">
        <v>29</v>
      </c>
    </row>
    <row r="2069" spans="1:17" x14ac:dyDescent="0.35">
      <c r="A2069" t="s">
        <v>4169</v>
      </c>
      <c r="B2069">
        <v>39.880678000000003</v>
      </c>
      <c r="C2069">
        <v>116.208113</v>
      </c>
      <c r="D2069" t="s">
        <v>4170</v>
      </c>
      <c r="E2069" t="s">
        <v>3313</v>
      </c>
      <c r="F2069">
        <v>0.44</v>
      </c>
      <c r="G2069" t="s">
        <v>20</v>
      </c>
      <c r="H2069">
        <v>1.68</v>
      </c>
      <c r="I2069">
        <v>31</v>
      </c>
      <c r="J2069" t="s">
        <v>45</v>
      </c>
      <c r="K2069">
        <v>50</v>
      </c>
      <c r="L2069" t="s">
        <v>42</v>
      </c>
      <c r="M2069">
        <v>2023</v>
      </c>
      <c r="N2069" t="s">
        <v>23</v>
      </c>
      <c r="O2069">
        <v>4.9000000000000004</v>
      </c>
      <c r="P2069">
        <v>7</v>
      </c>
      <c r="Q2069" t="s">
        <v>35</v>
      </c>
    </row>
    <row r="2070" spans="1:17" x14ac:dyDescent="0.35">
      <c r="A2070" t="s">
        <v>4171</v>
      </c>
      <c r="B2070">
        <v>-22.389199000000001</v>
      </c>
      <c r="C2070">
        <v>153.117257</v>
      </c>
      <c r="D2070" t="s">
        <v>4172</v>
      </c>
      <c r="E2070" t="s">
        <v>3313</v>
      </c>
      <c r="F2070">
        <v>0.13</v>
      </c>
      <c r="G2070" t="s">
        <v>38</v>
      </c>
      <c r="H2070">
        <v>12.12</v>
      </c>
      <c r="I2070">
        <v>86</v>
      </c>
      <c r="J2070" t="s">
        <v>21</v>
      </c>
      <c r="K2070">
        <v>150</v>
      </c>
      <c r="L2070" t="s">
        <v>33</v>
      </c>
      <c r="M2070">
        <v>2011</v>
      </c>
      <c r="N2070" t="s">
        <v>34</v>
      </c>
      <c r="O2070">
        <v>3.4</v>
      </c>
      <c r="P2070">
        <v>6</v>
      </c>
      <c r="Q2070" t="s">
        <v>24</v>
      </c>
    </row>
    <row r="2071" spans="1:17" x14ac:dyDescent="0.35">
      <c r="A2071" t="s">
        <v>4173</v>
      </c>
      <c r="B2071">
        <v>41.887163999999999</v>
      </c>
      <c r="C2071">
        <v>-87.648673000000002</v>
      </c>
      <c r="D2071" t="s">
        <v>4174</v>
      </c>
      <c r="E2071" t="s">
        <v>3313</v>
      </c>
      <c r="F2071">
        <v>0.48</v>
      </c>
      <c r="G2071" t="s">
        <v>20</v>
      </c>
      <c r="H2071">
        <v>4.18</v>
      </c>
      <c r="I2071">
        <v>28</v>
      </c>
      <c r="J2071" t="s">
        <v>27</v>
      </c>
      <c r="K2071">
        <v>50</v>
      </c>
      <c r="L2071" t="s">
        <v>95</v>
      </c>
      <c r="M2071">
        <v>2018</v>
      </c>
      <c r="N2071" t="s">
        <v>23</v>
      </c>
      <c r="O2071">
        <v>3.1</v>
      </c>
      <c r="P2071">
        <v>2</v>
      </c>
      <c r="Q2071" t="s">
        <v>29</v>
      </c>
    </row>
    <row r="2072" spans="1:17" x14ac:dyDescent="0.35">
      <c r="A2072" t="s">
        <v>4175</v>
      </c>
      <c r="B2072">
        <v>55.858277000000001</v>
      </c>
      <c r="C2072">
        <v>37.523276000000003</v>
      </c>
      <c r="D2072" t="s">
        <v>4176</v>
      </c>
      <c r="E2072" t="s">
        <v>3313</v>
      </c>
      <c r="F2072">
        <v>0.47</v>
      </c>
      <c r="G2072" t="s">
        <v>20</v>
      </c>
      <c r="H2072">
        <v>8.73</v>
      </c>
      <c r="I2072">
        <v>39</v>
      </c>
      <c r="J2072" t="s">
        <v>42</v>
      </c>
      <c r="K2072">
        <v>150</v>
      </c>
      <c r="L2072" t="s">
        <v>151</v>
      </c>
      <c r="M2072">
        <v>2014</v>
      </c>
      <c r="N2072" t="s">
        <v>34</v>
      </c>
      <c r="O2072">
        <v>4.9000000000000004</v>
      </c>
      <c r="P2072">
        <v>4</v>
      </c>
      <c r="Q2072" t="s">
        <v>35</v>
      </c>
    </row>
    <row r="2073" spans="1:17" x14ac:dyDescent="0.35">
      <c r="A2073" t="s">
        <v>4177</v>
      </c>
      <c r="B2073">
        <v>13.838975</v>
      </c>
      <c r="C2073">
        <v>100.590146</v>
      </c>
      <c r="D2073" t="s">
        <v>4178</v>
      </c>
      <c r="E2073" t="s">
        <v>3313</v>
      </c>
      <c r="F2073">
        <v>0.37</v>
      </c>
      <c r="G2073" s="1">
        <v>45862</v>
      </c>
      <c r="H2073">
        <v>18.260000000000002</v>
      </c>
      <c r="I2073">
        <v>72</v>
      </c>
      <c r="J2073" t="s">
        <v>21</v>
      </c>
      <c r="K2073">
        <v>50</v>
      </c>
      <c r="L2073" t="s">
        <v>58</v>
      </c>
      <c r="M2073">
        <v>2018</v>
      </c>
      <c r="N2073" t="s">
        <v>23</v>
      </c>
      <c r="O2073">
        <v>3.2</v>
      </c>
      <c r="P2073">
        <v>6</v>
      </c>
      <c r="Q2073" t="s">
        <v>29</v>
      </c>
    </row>
    <row r="2074" spans="1:17" x14ac:dyDescent="0.35">
      <c r="A2074" t="s">
        <v>4179</v>
      </c>
      <c r="B2074">
        <v>55.861182999999997</v>
      </c>
      <c r="C2074">
        <v>37.599839000000003</v>
      </c>
      <c r="D2074" t="s">
        <v>4180</v>
      </c>
      <c r="E2074" t="s">
        <v>3313</v>
      </c>
      <c r="F2074">
        <v>0.25</v>
      </c>
      <c r="G2074" t="s">
        <v>20</v>
      </c>
      <c r="H2074">
        <v>9.8699999999999992</v>
      </c>
      <c r="I2074">
        <v>51</v>
      </c>
      <c r="J2074" t="s">
        <v>21</v>
      </c>
      <c r="K2074">
        <v>150</v>
      </c>
      <c r="L2074" t="s">
        <v>111</v>
      </c>
      <c r="M2074">
        <v>2020</v>
      </c>
      <c r="N2074" t="s">
        <v>34</v>
      </c>
      <c r="O2074">
        <v>4.9000000000000004</v>
      </c>
      <c r="P2074">
        <v>9</v>
      </c>
      <c r="Q2074" t="s">
        <v>24</v>
      </c>
    </row>
    <row r="2075" spans="1:17" x14ac:dyDescent="0.35">
      <c r="A2075" t="s">
        <v>4181</v>
      </c>
      <c r="B2075">
        <v>-33.757181000000003</v>
      </c>
      <c r="C2075">
        <v>151.32826</v>
      </c>
      <c r="D2075" t="s">
        <v>4182</v>
      </c>
      <c r="E2075" t="s">
        <v>3313</v>
      </c>
      <c r="F2075">
        <v>0.26</v>
      </c>
      <c r="G2075" s="1">
        <v>45862</v>
      </c>
      <c r="H2075">
        <v>13.89</v>
      </c>
      <c r="I2075">
        <v>57</v>
      </c>
      <c r="J2075" t="s">
        <v>42</v>
      </c>
      <c r="K2075">
        <v>50</v>
      </c>
      <c r="L2075" t="s">
        <v>108</v>
      </c>
      <c r="M2075">
        <v>2023</v>
      </c>
      <c r="N2075" t="s">
        <v>34</v>
      </c>
      <c r="O2075">
        <v>4.0999999999999996</v>
      </c>
      <c r="P2075">
        <v>2</v>
      </c>
      <c r="Q2075" t="s">
        <v>29</v>
      </c>
    </row>
    <row r="2076" spans="1:17" x14ac:dyDescent="0.35">
      <c r="A2076" t="s">
        <v>4183</v>
      </c>
      <c r="B2076">
        <v>13.767861</v>
      </c>
      <c r="C2076">
        <v>100.551305</v>
      </c>
      <c r="D2076" t="s">
        <v>4184</v>
      </c>
      <c r="E2076" t="s">
        <v>3313</v>
      </c>
      <c r="F2076">
        <v>0.13</v>
      </c>
      <c r="G2076" t="s">
        <v>20</v>
      </c>
      <c r="H2076">
        <v>15.04</v>
      </c>
      <c r="I2076">
        <v>50</v>
      </c>
      <c r="J2076" t="s">
        <v>21</v>
      </c>
      <c r="K2076">
        <v>50</v>
      </c>
      <c r="L2076" t="s">
        <v>42</v>
      </c>
      <c r="M2076">
        <v>2022</v>
      </c>
      <c r="N2076" t="s">
        <v>23</v>
      </c>
      <c r="O2076">
        <v>4.8</v>
      </c>
      <c r="P2076">
        <v>3</v>
      </c>
      <c r="Q2076" t="s">
        <v>29</v>
      </c>
    </row>
    <row r="2077" spans="1:17" x14ac:dyDescent="0.35">
      <c r="A2077" t="s">
        <v>4185</v>
      </c>
      <c r="B2077">
        <v>52.569783000000001</v>
      </c>
      <c r="C2077">
        <v>13.308017</v>
      </c>
      <c r="D2077" t="s">
        <v>4186</v>
      </c>
      <c r="E2077" t="s">
        <v>3313</v>
      </c>
      <c r="F2077">
        <v>0.24</v>
      </c>
      <c r="G2077" t="s">
        <v>20</v>
      </c>
      <c r="H2077">
        <v>17.440000000000001</v>
      </c>
      <c r="I2077">
        <v>65</v>
      </c>
      <c r="J2077" t="s">
        <v>45</v>
      </c>
      <c r="K2077">
        <v>50</v>
      </c>
      <c r="L2077" t="s">
        <v>49</v>
      </c>
      <c r="M2077">
        <v>2017</v>
      </c>
      <c r="N2077" t="s">
        <v>23</v>
      </c>
      <c r="O2077">
        <v>3.4</v>
      </c>
      <c r="P2077">
        <v>2</v>
      </c>
      <c r="Q2077" t="s">
        <v>24</v>
      </c>
    </row>
    <row r="2078" spans="1:17" x14ac:dyDescent="0.35">
      <c r="A2078" t="s">
        <v>4187</v>
      </c>
      <c r="B2078">
        <v>19.496901999999999</v>
      </c>
      <c r="C2078">
        <v>-99.160588000000004</v>
      </c>
      <c r="D2078" t="s">
        <v>4188</v>
      </c>
      <c r="E2078" t="s">
        <v>3313</v>
      </c>
      <c r="F2078">
        <v>0.47</v>
      </c>
      <c r="G2078" s="1">
        <v>45862</v>
      </c>
      <c r="H2078">
        <v>0.57999999999999996</v>
      </c>
      <c r="I2078">
        <v>39</v>
      </c>
      <c r="J2078" t="s">
        <v>27</v>
      </c>
      <c r="K2078">
        <v>350</v>
      </c>
      <c r="L2078" t="s">
        <v>120</v>
      </c>
      <c r="M2078">
        <v>2022</v>
      </c>
      <c r="N2078" t="s">
        <v>34</v>
      </c>
      <c r="O2078">
        <v>3.7</v>
      </c>
      <c r="P2078">
        <v>5</v>
      </c>
      <c r="Q2078" t="s">
        <v>29</v>
      </c>
    </row>
    <row r="2079" spans="1:17" x14ac:dyDescent="0.35">
      <c r="A2079" t="s">
        <v>4189</v>
      </c>
      <c r="B2079">
        <v>48.802886999999998</v>
      </c>
      <c r="C2079">
        <v>71.734139999999996</v>
      </c>
      <c r="D2079" t="s">
        <v>4190</v>
      </c>
      <c r="E2079" t="s">
        <v>3313</v>
      </c>
      <c r="F2079">
        <v>0.31</v>
      </c>
      <c r="G2079" t="s">
        <v>38</v>
      </c>
      <c r="H2079">
        <v>18.72</v>
      </c>
      <c r="I2079">
        <v>89</v>
      </c>
      <c r="J2079" t="s">
        <v>27</v>
      </c>
      <c r="K2079">
        <v>50</v>
      </c>
      <c r="L2079" t="s">
        <v>28</v>
      </c>
      <c r="M2079">
        <v>2015</v>
      </c>
      <c r="N2079" t="s">
        <v>34</v>
      </c>
      <c r="O2079">
        <v>3.3</v>
      </c>
      <c r="P2079">
        <v>5</v>
      </c>
      <c r="Q2079" t="s">
        <v>24</v>
      </c>
    </row>
    <row r="2080" spans="1:17" x14ac:dyDescent="0.35">
      <c r="A2080" t="s">
        <v>4191</v>
      </c>
      <c r="B2080">
        <v>-33.818403000000004</v>
      </c>
      <c r="C2080">
        <v>18.554400000000001</v>
      </c>
      <c r="D2080" t="s">
        <v>4192</v>
      </c>
      <c r="E2080" t="s">
        <v>3313</v>
      </c>
      <c r="F2080">
        <v>0.46</v>
      </c>
      <c r="G2080" t="s">
        <v>38</v>
      </c>
      <c r="H2080">
        <v>8.56</v>
      </c>
      <c r="I2080">
        <v>55</v>
      </c>
      <c r="J2080" t="s">
        <v>21</v>
      </c>
      <c r="K2080">
        <v>50</v>
      </c>
      <c r="L2080" t="s">
        <v>49</v>
      </c>
      <c r="M2080">
        <v>2018</v>
      </c>
      <c r="N2080" t="s">
        <v>23</v>
      </c>
      <c r="O2080">
        <v>3.3</v>
      </c>
      <c r="P2080">
        <v>4</v>
      </c>
      <c r="Q2080" t="s">
        <v>35</v>
      </c>
    </row>
    <row r="2081" spans="1:17" x14ac:dyDescent="0.35">
      <c r="A2081" t="s">
        <v>4193</v>
      </c>
      <c r="B2081">
        <v>19.081626</v>
      </c>
      <c r="C2081">
        <v>72.912146000000007</v>
      </c>
      <c r="D2081" t="s">
        <v>4194</v>
      </c>
      <c r="E2081" t="s">
        <v>3313</v>
      </c>
      <c r="F2081">
        <v>0.42</v>
      </c>
      <c r="G2081" s="1">
        <v>45862</v>
      </c>
      <c r="H2081">
        <v>1.52</v>
      </c>
      <c r="I2081">
        <v>35</v>
      </c>
      <c r="J2081" t="s">
        <v>45</v>
      </c>
      <c r="K2081">
        <v>50</v>
      </c>
      <c r="L2081" t="s">
        <v>58</v>
      </c>
      <c r="M2081">
        <v>2012</v>
      </c>
      <c r="N2081" t="s">
        <v>34</v>
      </c>
      <c r="O2081">
        <v>3.9</v>
      </c>
      <c r="P2081">
        <v>5</v>
      </c>
      <c r="Q2081" t="s">
        <v>35</v>
      </c>
    </row>
    <row r="2082" spans="1:17" x14ac:dyDescent="0.35">
      <c r="A2082" t="s">
        <v>4195</v>
      </c>
      <c r="B2082">
        <v>-33.733066000000001</v>
      </c>
      <c r="C2082">
        <v>151.34327300000001</v>
      </c>
      <c r="D2082" t="s">
        <v>4196</v>
      </c>
      <c r="E2082" t="s">
        <v>3313</v>
      </c>
      <c r="F2082">
        <v>0.43</v>
      </c>
      <c r="G2082" s="1">
        <v>45862</v>
      </c>
      <c r="H2082">
        <v>4.43</v>
      </c>
      <c r="I2082">
        <v>66</v>
      </c>
      <c r="J2082" t="s">
        <v>42</v>
      </c>
      <c r="K2082">
        <v>22</v>
      </c>
      <c r="L2082" t="s">
        <v>120</v>
      </c>
      <c r="M2082">
        <v>2020</v>
      </c>
      <c r="N2082" t="s">
        <v>23</v>
      </c>
      <c r="O2082">
        <v>3</v>
      </c>
      <c r="P2082">
        <v>5</v>
      </c>
      <c r="Q2082" t="s">
        <v>29</v>
      </c>
    </row>
    <row r="2083" spans="1:17" x14ac:dyDescent="0.35">
      <c r="A2083" t="s">
        <v>4197</v>
      </c>
      <c r="B2083">
        <v>37.821741000000003</v>
      </c>
      <c r="C2083">
        <v>-122.38851200000001</v>
      </c>
      <c r="D2083" t="s">
        <v>1306</v>
      </c>
      <c r="E2083" t="s">
        <v>3313</v>
      </c>
      <c r="F2083">
        <v>0.18</v>
      </c>
      <c r="G2083" t="s">
        <v>20</v>
      </c>
      <c r="H2083">
        <v>9.6</v>
      </c>
      <c r="I2083">
        <v>44</v>
      </c>
      <c r="J2083" t="s">
        <v>32</v>
      </c>
      <c r="K2083">
        <v>150</v>
      </c>
      <c r="L2083" t="s">
        <v>108</v>
      </c>
      <c r="M2083">
        <v>2020</v>
      </c>
      <c r="N2083" t="s">
        <v>34</v>
      </c>
      <c r="O2083">
        <v>4.5</v>
      </c>
      <c r="P2083">
        <v>9</v>
      </c>
      <c r="Q2083" t="s">
        <v>35</v>
      </c>
    </row>
    <row r="2084" spans="1:17" x14ac:dyDescent="0.35">
      <c r="A2084" t="s">
        <v>4198</v>
      </c>
      <c r="B2084">
        <v>55.761693000000001</v>
      </c>
      <c r="C2084">
        <v>37.613894999999999</v>
      </c>
      <c r="D2084" t="s">
        <v>4199</v>
      </c>
      <c r="E2084" t="s">
        <v>3313</v>
      </c>
      <c r="F2084">
        <v>0.45</v>
      </c>
      <c r="G2084" s="1">
        <v>45862</v>
      </c>
      <c r="H2084">
        <v>14.46</v>
      </c>
      <c r="I2084">
        <v>27</v>
      </c>
      <c r="J2084" t="s">
        <v>27</v>
      </c>
      <c r="K2084">
        <v>350</v>
      </c>
      <c r="L2084" t="s">
        <v>120</v>
      </c>
      <c r="M2084">
        <v>2017</v>
      </c>
      <c r="N2084" t="s">
        <v>34</v>
      </c>
      <c r="O2084">
        <v>3.2</v>
      </c>
      <c r="P2084">
        <v>9</v>
      </c>
      <c r="Q2084" t="s">
        <v>35</v>
      </c>
    </row>
    <row r="2085" spans="1:17" x14ac:dyDescent="0.35">
      <c r="A2085" t="s">
        <v>4200</v>
      </c>
      <c r="B2085">
        <v>58.756469000000003</v>
      </c>
      <c r="C2085">
        <v>-154.717828</v>
      </c>
      <c r="D2085" t="s">
        <v>4201</v>
      </c>
      <c r="E2085" t="s">
        <v>3313</v>
      </c>
      <c r="F2085">
        <v>0.17</v>
      </c>
      <c r="G2085" t="s">
        <v>20</v>
      </c>
      <c r="H2085">
        <v>16.97</v>
      </c>
      <c r="I2085">
        <v>44</v>
      </c>
      <c r="J2085" t="s">
        <v>42</v>
      </c>
      <c r="K2085">
        <v>50</v>
      </c>
      <c r="L2085" t="s">
        <v>49</v>
      </c>
      <c r="M2085">
        <v>2010</v>
      </c>
      <c r="N2085" t="s">
        <v>23</v>
      </c>
      <c r="O2085">
        <v>4.0999999999999996</v>
      </c>
      <c r="P2085">
        <v>1</v>
      </c>
      <c r="Q2085" t="s">
        <v>24</v>
      </c>
    </row>
    <row r="2086" spans="1:17" x14ac:dyDescent="0.35">
      <c r="A2086" t="s">
        <v>4202</v>
      </c>
      <c r="B2086">
        <v>-52.957501999999998</v>
      </c>
      <c r="C2086">
        <v>59.119297000000003</v>
      </c>
      <c r="D2086" t="s">
        <v>4203</v>
      </c>
      <c r="E2086" t="s">
        <v>3313</v>
      </c>
      <c r="F2086">
        <v>0.15</v>
      </c>
      <c r="G2086" s="1">
        <v>45862</v>
      </c>
      <c r="H2086">
        <v>15.51</v>
      </c>
      <c r="I2086">
        <v>50</v>
      </c>
      <c r="J2086" t="s">
        <v>21</v>
      </c>
      <c r="K2086">
        <v>50</v>
      </c>
      <c r="L2086" t="s">
        <v>28</v>
      </c>
      <c r="M2086">
        <v>2023</v>
      </c>
      <c r="N2086" t="s">
        <v>34</v>
      </c>
      <c r="O2086">
        <v>3.7</v>
      </c>
      <c r="P2086">
        <v>7</v>
      </c>
      <c r="Q2086" t="s">
        <v>29</v>
      </c>
    </row>
    <row r="2087" spans="1:17" x14ac:dyDescent="0.35">
      <c r="A2087" t="s">
        <v>4204</v>
      </c>
      <c r="B2087">
        <v>-33.849874</v>
      </c>
      <c r="C2087">
        <v>151.33551499999999</v>
      </c>
      <c r="D2087" t="s">
        <v>4205</v>
      </c>
      <c r="E2087" t="s">
        <v>3313</v>
      </c>
      <c r="F2087">
        <v>0.41</v>
      </c>
      <c r="G2087" s="1">
        <v>45862</v>
      </c>
      <c r="H2087">
        <v>7.46</v>
      </c>
      <c r="I2087">
        <v>59</v>
      </c>
      <c r="J2087" t="s">
        <v>42</v>
      </c>
      <c r="K2087">
        <v>350</v>
      </c>
      <c r="L2087" t="s">
        <v>55</v>
      </c>
      <c r="M2087">
        <v>2017</v>
      </c>
      <c r="N2087" t="s">
        <v>23</v>
      </c>
      <c r="O2087">
        <v>3.1</v>
      </c>
      <c r="P2087">
        <v>2</v>
      </c>
      <c r="Q2087" t="s">
        <v>35</v>
      </c>
    </row>
    <row r="2088" spans="1:17" x14ac:dyDescent="0.35">
      <c r="A2088" t="s">
        <v>4206</v>
      </c>
      <c r="B2088">
        <v>39.893089000000003</v>
      </c>
      <c r="C2088">
        <v>116.395449</v>
      </c>
      <c r="D2088" t="s">
        <v>4207</v>
      </c>
      <c r="E2088" t="s">
        <v>3313</v>
      </c>
      <c r="F2088">
        <v>0.47</v>
      </c>
      <c r="G2088" t="s">
        <v>20</v>
      </c>
      <c r="H2088">
        <v>19.55</v>
      </c>
      <c r="I2088">
        <v>13</v>
      </c>
      <c r="J2088" t="s">
        <v>27</v>
      </c>
      <c r="K2088">
        <v>22</v>
      </c>
      <c r="L2088" t="s">
        <v>49</v>
      </c>
      <c r="M2088">
        <v>2018</v>
      </c>
      <c r="N2088" t="s">
        <v>23</v>
      </c>
      <c r="O2088">
        <v>4.0999999999999996</v>
      </c>
      <c r="P2088">
        <v>9</v>
      </c>
      <c r="Q2088" t="s">
        <v>29</v>
      </c>
    </row>
    <row r="2089" spans="1:17" x14ac:dyDescent="0.35">
      <c r="A2089" t="s">
        <v>4208</v>
      </c>
      <c r="B2089">
        <v>-23.658177999999999</v>
      </c>
      <c r="C2089">
        <v>-46.512889999999999</v>
      </c>
      <c r="D2089" t="s">
        <v>4209</v>
      </c>
      <c r="E2089" t="s">
        <v>3313</v>
      </c>
      <c r="F2089">
        <v>0.25</v>
      </c>
      <c r="G2089" s="1">
        <v>45862</v>
      </c>
      <c r="H2089">
        <v>9.3800000000000008</v>
      </c>
      <c r="I2089">
        <v>67</v>
      </c>
      <c r="J2089" t="s">
        <v>21</v>
      </c>
      <c r="K2089">
        <v>150</v>
      </c>
      <c r="L2089" t="s">
        <v>95</v>
      </c>
      <c r="M2089">
        <v>2017</v>
      </c>
      <c r="N2089" t="s">
        <v>23</v>
      </c>
      <c r="O2089">
        <v>3.1</v>
      </c>
      <c r="P2089">
        <v>1</v>
      </c>
      <c r="Q2089" t="s">
        <v>24</v>
      </c>
    </row>
    <row r="2090" spans="1:17" x14ac:dyDescent="0.35">
      <c r="A2090" t="s">
        <v>4210</v>
      </c>
      <c r="B2090">
        <v>-17.799938999999998</v>
      </c>
      <c r="C2090">
        <v>-69.066008999999994</v>
      </c>
      <c r="D2090" t="s">
        <v>4211</v>
      </c>
      <c r="E2090" t="s">
        <v>3313</v>
      </c>
      <c r="F2090">
        <v>0.32</v>
      </c>
      <c r="G2090" t="s">
        <v>20</v>
      </c>
      <c r="H2090">
        <v>16.899999999999999</v>
      </c>
      <c r="I2090">
        <v>69</v>
      </c>
      <c r="J2090" t="s">
        <v>42</v>
      </c>
      <c r="K2090">
        <v>50</v>
      </c>
      <c r="L2090" t="s">
        <v>52</v>
      </c>
      <c r="M2090">
        <v>2017</v>
      </c>
      <c r="N2090" t="s">
        <v>34</v>
      </c>
      <c r="O2090">
        <v>3.3</v>
      </c>
      <c r="P2090">
        <v>4</v>
      </c>
      <c r="Q2090" t="s">
        <v>29</v>
      </c>
    </row>
    <row r="2091" spans="1:17" x14ac:dyDescent="0.35">
      <c r="A2091" t="s">
        <v>4212</v>
      </c>
      <c r="B2091">
        <v>37.640348000000003</v>
      </c>
      <c r="C2091">
        <v>127.075489</v>
      </c>
      <c r="D2091" t="s">
        <v>4213</v>
      </c>
      <c r="E2091" t="s">
        <v>3313</v>
      </c>
      <c r="F2091">
        <v>0.49</v>
      </c>
      <c r="G2091" t="s">
        <v>38</v>
      </c>
      <c r="H2091">
        <v>16.579999999999998</v>
      </c>
      <c r="I2091">
        <v>63</v>
      </c>
      <c r="J2091" t="s">
        <v>45</v>
      </c>
      <c r="K2091">
        <v>50</v>
      </c>
      <c r="L2091" t="s">
        <v>22</v>
      </c>
      <c r="M2091">
        <v>2022</v>
      </c>
      <c r="N2091" t="s">
        <v>23</v>
      </c>
      <c r="O2091">
        <v>4</v>
      </c>
      <c r="P2091">
        <v>10</v>
      </c>
      <c r="Q2091" t="s">
        <v>35</v>
      </c>
    </row>
    <row r="2092" spans="1:17" x14ac:dyDescent="0.35">
      <c r="A2092" t="s">
        <v>4214</v>
      </c>
      <c r="B2092">
        <v>34.178803000000002</v>
      </c>
      <c r="C2092">
        <v>-118.253056</v>
      </c>
      <c r="D2092" t="s">
        <v>4215</v>
      </c>
      <c r="E2092" t="s">
        <v>3313</v>
      </c>
      <c r="F2092">
        <v>0.44</v>
      </c>
      <c r="G2092" t="s">
        <v>20</v>
      </c>
      <c r="H2092">
        <v>6.67</v>
      </c>
      <c r="I2092">
        <v>22</v>
      </c>
      <c r="J2092" t="s">
        <v>32</v>
      </c>
      <c r="K2092">
        <v>150</v>
      </c>
      <c r="L2092" t="s">
        <v>55</v>
      </c>
      <c r="M2092">
        <v>2022</v>
      </c>
      <c r="N2092" t="s">
        <v>23</v>
      </c>
      <c r="O2092">
        <v>3.4</v>
      </c>
      <c r="P2092">
        <v>9</v>
      </c>
      <c r="Q2092" t="s">
        <v>35</v>
      </c>
    </row>
    <row r="2093" spans="1:17" x14ac:dyDescent="0.35">
      <c r="A2093" t="s">
        <v>4216</v>
      </c>
      <c r="B2093">
        <v>32.670231000000001</v>
      </c>
      <c r="C2093">
        <v>134.545254</v>
      </c>
      <c r="D2093" t="s">
        <v>4217</v>
      </c>
      <c r="E2093" t="s">
        <v>3313</v>
      </c>
      <c r="F2093">
        <v>0.27</v>
      </c>
      <c r="G2093" t="s">
        <v>38</v>
      </c>
      <c r="H2093">
        <v>17.739999999999998</v>
      </c>
      <c r="I2093">
        <v>33</v>
      </c>
      <c r="J2093" t="s">
        <v>27</v>
      </c>
      <c r="K2093">
        <v>350</v>
      </c>
      <c r="L2093" t="s">
        <v>49</v>
      </c>
      <c r="M2093">
        <v>2012</v>
      </c>
      <c r="N2093" t="s">
        <v>23</v>
      </c>
      <c r="O2093">
        <v>3.6</v>
      </c>
      <c r="P2093">
        <v>2</v>
      </c>
      <c r="Q2093" t="s">
        <v>35</v>
      </c>
    </row>
    <row r="2094" spans="1:17" x14ac:dyDescent="0.35">
      <c r="A2094" t="s">
        <v>4218</v>
      </c>
      <c r="B2094">
        <v>78.794764000000001</v>
      </c>
      <c r="C2094">
        <v>-97.498206999999994</v>
      </c>
      <c r="D2094" t="s">
        <v>4219</v>
      </c>
      <c r="E2094" t="s">
        <v>3313</v>
      </c>
      <c r="F2094">
        <v>0.4</v>
      </c>
      <c r="G2094" t="s">
        <v>20</v>
      </c>
      <c r="H2094">
        <v>16.53</v>
      </c>
      <c r="I2094">
        <v>54</v>
      </c>
      <c r="J2094" t="s">
        <v>45</v>
      </c>
      <c r="K2094">
        <v>50</v>
      </c>
      <c r="L2094" t="s">
        <v>33</v>
      </c>
      <c r="M2094">
        <v>2018</v>
      </c>
      <c r="N2094" t="s">
        <v>23</v>
      </c>
      <c r="O2094">
        <v>3.9</v>
      </c>
      <c r="P2094">
        <v>3</v>
      </c>
      <c r="Q2094" t="s">
        <v>24</v>
      </c>
    </row>
    <row r="2095" spans="1:17" x14ac:dyDescent="0.35">
      <c r="A2095" t="s">
        <v>4220</v>
      </c>
      <c r="B2095">
        <v>41.895342999999997</v>
      </c>
      <c r="C2095">
        <v>-87.632542999999998</v>
      </c>
      <c r="D2095" t="s">
        <v>4221</v>
      </c>
      <c r="E2095" t="s">
        <v>3313</v>
      </c>
      <c r="F2095">
        <v>0.42</v>
      </c>
      <c r="G2095" t="s">
        <v>38</v>
      </c>
      <c r="H2095">
        <v>11.78</v>
      </c>
      <c r="I2095">
        <v>87</v>
      </c>
      <c r="J2095" t="s">
        <v>32</v>
      </c>
      <c r="K2095">
        <v>350</v>
      </c>
      <c r="L2095" t="s">
        <v>151</v>
      </c>
      <c r="M2095">
        <v>2018</v>
      </c>
      <c r="N2095" t="s">
        <v>23</v>
      </c>
      <c r="O2095">
        <v>3.2</v>
      </c>
      <c r="P2095">
        <v>9</v>
      </c>
      <c r="Q2095" t="s">
        <v>24</v>
      </c>
    </row>
    <row r="2096" spans="1:17" x14ac:dyDescent="0.35">
      <c r="A2096" t="s">
        <v>4222</v>
      </c>
      <c r="B2096">
        <v>25.201834000000002</v>
      </c>
      <c r="C2096">
        <v>55.351152999999996</v>
      </c>
      <c r="D2096" t="s">
        <v>4223</v>
      </c>
      <c r="E2096" t="s">
        <v>3313</v>
      </c>
      <c r="F2096">
        <v>0.11</v>
      </c>
      <c r="G2096" t="s">
        <v>20</v>
      </c>
      <c r="H2096">
        <v>5.23</v>
      </c>
      <c r="I2096">
        <v>50</v>
      </c>
      <c r="J2096" t="s">
        <v>32</v>
      </c>
      <c r="K2096">
        <v>22</v>
      </c>
      <c r="L2096" t="s">
        <v>49</v>
      </c>
      <c r="M2096">
        <v>2017</v>
      </c>
      <c r="N2096" t="s">
        <v>34</v>
      </c>
      <c r="O2096">
        <v>4.3</v>
      </c>
      <c r="P2096">
        <v>8</v>
      </c>
      <c r="Q2096" t="s">
        <v>29</v>
      </c>
    </row>
    <row r="2097" spans="1:17" x14ac:dyDescent="0.35">
      <c r="A2097" t="s">
        <v>4224</v>
      </c>
      <c r="B2097">
        <v>43.766460000000002</v>
      </c>
      <c r="C2097">
        <v>-79.335633999999999</v>
      </c>
      <c r="D2097" t="s">
        <v>4225</v>
      </c>
      <c r="E2097" t="s">
        <v>3313</v>
      </c>
      <c r="F2097">
        <v>0.44</v>
      </c>
      <c r="G2097" s="1">
        <v>45862</v>
      </c>
      <c r="H2097">
        <v>7.17</v>
      </c>
      <c r="I2097">
        <v>52</v>
      </c>
      <c r="J2097" t="s">
        <v>45</v>
      </c>
      <c r="K2097">
        <v>22</v>
      </c>
      <c r="L2097" t="s">
        <v>95</v>
      </c>
      <c r="M2097">
        <v>2020</v>
      </c>
      <c r="N2097" t="s">
        <v>34</v>
      </c>
      <c r="O2097">
        <v>3.3</v>
      </c>
      <c r="P2097">
        <v>3</v>
      </c>
      <c r="Q2097" t="s">
        <v>29</v>
      </c>
    </row>
    <row r="2098" spans="1:17" x14ac:dyDescent="0.35">
      <c r="A2098" t="s">
        <v>4226</v>
      </c>
      <c r="B2098">
        <v>43.748797000000003</v>
      </c>
      <c r="C2098">
        <v>-79.433262999999997</v>
      </c>
      <c r="D2098" t="s">
        <v>4227</v>
      </c>
      <c r="E2098" t="s">
        <v>3313</v>
      </c>
      <c r="F2098">
        <v>0.3</v>
      </c>
      <c r="G2098" s="1">
        <v>45862</v>
      </c>
      <c r="H2098">
        <v>18.95</v>
      </c>
      <c r="I2098">
        <v>32</v>
      </c>
      <c r="J2098" t="s">
        <v>45</v>
      </c>
      <c r="K2098">
        <v>22</v>
      </c>
      <c r="L2098" t="s">
        <v>58</v>
      </c>
      <c r="M2098">
        <v>2012</v>
      </c>
      <c r="N2098" t="s">
        <v>23</v>
      </c>
      <c r="O2098">
        <v>4.4000000000000004</v>
      </c>
      <c r="P2098">
        <v>10</v>
      </c>
      <c r="Q2098" t="s">
        <v>35</v>
      </c>
    </row>
    <row r="2099" spans="1:17" x14ac:dyDescent="0.35">
      <c r="A2099" t="s">
        <v>4228</v>
      </c>
      <c r="B2099">
        <v>39.934387000000001</v>
      </c>
      <c r="C2099">
        <v>116.34010499999999</v>
      </c>
      <c r="D2099" t="s">
        <v>4229</v>
      </c>
      <c r="E2099" t="s">
        <v>3313</v>
      </c>
      <c r="F2099">
        <v>0.34</v>
      </c>
      <c r="G2099" t="s">
        <v>38</v>
      </c>
      <c r="H2099">
        <v>2.4300000000000002</v>
      </c>
      <c r="I2099">
        <v>13</v>
      </c>
      <c r="J2099" t="s">
        <v>27</v>
      </c>
      <c r="K2099">
        <v>350</v>
      </c>
      <c r="L2099" t="s">
        <v>58</v>
      </c>
      <c r="M2099">
        <v>2013</v>
      </c>
      <c r="N2099" t="s">
        <v>34</v>
      </c>
      <c r="O2099">
        <v>4</v>
      </c>
      <c r="P2099">
        <v>7</v>
      </c>
      <c r="Q2099" t="s">
        <v>29</v>
      </c>
    </row>
    <row r="2100" spans="1:17" x14ac:dyDescent="0.35">
      <c r="A2100" t="s">
        <v>4230</v>
      </c>
      <c r="B2100">
        <v>13.867004</v>
      </c>
      <c r="C2100">
        <v>100.41997600000001</v>
      </c>
      <c r="D2100" t="s">
        <v>4231</v>
      </c>
      <c r="E2100" t="s">
        <v>3313</v>
      </c>
      <c r="F2100">
        <v>0.45</v>
      </c>
      <c r="G2100" t="s">
        <v>20</v>
      </c>
      <c r="H2100">
        <v>11.42</v>
      </c>
      <c r="I2100">
        <v>57</v>
      </c>
      <c r="J2100" t="s">
        <v>21</v>
      </c>
      <c r="K2100">
        <v>50</v>
      </c>
      <c r="L2100" t="s">
        <v>58</v>
      </c>
      <c r="M2100">
        <v>2020</v>
      </c>
      <c r="N2100" t="s">
        <v>23</v>
      </c>
      <c r="O2100">
        <v>4.4000000000000004</v>
      </c>
      <c r="P2100">
        <v>6</v>
      </c>
      <c r="Q2100" t="s">
        <v>24</v>
      </c>
    </row>
    <row r="2101" spans="1:17" x14ac:dyDescent="0.35">
      <c r="A2101" t="s">
        <v>4232</v>
      </c>
      <c r="B2101">
        <v>39.974874999999997</v>
      </c>
      <c r="C2101">
        <v>116.410076</v>
      </c>
      <c r="D2101" t="s">
        <v>4233</v>
      </c>
      <c r="E2101" t="s">
        <v>3313</v>
      </c>
      <c r="F2101">
        <v>0.19</v>
      </c>
      <c r="G2101" t="s">
        <v>20</v>
      </c>
      <c r="H2101">
        <v>15.08</v>
      </c>
      <c r="I2101">
        <v>43</v>
      </c>
      <c r="J2101" t="s">
        <v>27</v>
      </c>
      <c r="K2101">
        <v>150</v>
      </c>
      <c r="L2101" t="s">
        <v>42</v>
      </c>
      <c r="M2101">
        <v>2014</v>
      </c>
      <c r="N2101" t="s">
        <v>34</v>
      </c>
      <c r="O2101">
        <v>4.8</v>
      </c>
      <c r="P2101">
        <v>6</v>
      </c>
      <c r="Q2101" t="s">
        <v>35</v>
      </c>
    </row>
    <row r="2102" spans="1:17" x14ac:dyDescent="0.35">
      <c r="A2102" t="s">
        <v>4234</v>
      </c>
      <c r="B2102">
        <v>41.825729000000003</v>
      </c>
      <c r="C2102">
        <v>-87.734587000000005</v>
      </c>
      <c r="D2102" t="s">
        <v>4235</v>
      </c>
      <c r="E2102" t="s">
        <v>3313</v>
      </c>
      <c r="F2102">
        <v>0.43</v>
      </c>
      <c r="G2102" s="1">
        <v>45862</v>
      </c>
      <c r="H2102">
        <v>4.2300000000000004</v>
      </c>
      <c r="I2102">
        <v>97</v>
      </c>
      <c r="J2102" t="s">
        <v>32</v>
      </c>
      <c r="K2102">
        <v>22</v>
      </c>
      <c r="L2102" t="s">
        <v>151</v>
      </c>
      <c r="M2102">
        <v>2010</v>
      </c>
      <c r="N2102" t="s">
        <v>34</v>
      </c>
      <c r="O2102">
        <v>4.0999999999999996</v>
      </c>
      <c r="P2102">
        <v>8</v>
      </c>
      <c r="Q2102" t="s">
        <v>35</v>
      </c>
    </row>
    <row r="2103" spans="1:17" x14ac:dyDescent="0.35">
      <c r="A2103" t="s">
        <v>4236</v>
      </c>
      <c r="B2103">
        <v>43.752319999999997</v>
      </c>
      <c r="C2103">
        <v>-79.493995999999996</v>
      </c>
      <c r="D2103" t="s">
        <v>4237</v>
      </c>
      <c r="E2103" t="s">
        <v>3313</v>
      </c>
      <c r="F2103">
        <v>0.14000000000000001</v>
      </c>
      <c r="G2103" t="s">
        <v>38</v>
      </c>
      <c r="H2103">
        <v>19.440000000000001</v>
      </c>
      <c r="I2103">
        <v>75</v>
      </c>
      <c r="J2103" t="s">
        <v>32</v>
      </c>
      <c r="K2103">
        <v>50</v>
      </c>
      <c r="L2103" t="s">
        <v>58</v>
      </c>
      <c r="M2103">
        <v>2023</v>
      </c>
      <c r="N2103" t="s">
        <v>23</v>
      </c>
      <c r="O2103">
        <v>3.6</v>
      </c>
      <c r="P2103">
        <v>6</v>
      </c>
      <c r="Q2103" t="s">
        <v>35</v>
      </c>
    </row>
    <row r="2104" spans="1:17" x14ac:dyDescent="0.35">
      <c r="A2104" t="s">
        <v>4238</v>
      </c>
      <c r="B2104">
        <v>19.432797000000001</v>
      </c>
      <c r="C2104">
        <v>-99.047811999999993</v>
      </c>
      <c r="D2104" t="s">
        <v>4239</v>
      </c>
      <c r="E2104" t="s">
        <v>3313</v>
      </c>
      <c r="F2104">
        <v>0.37</v>
      </c>
      <c r="G2104" t="s">
        <v>38</v>
      </c>
      <c r="H2104">
        <v>18.72</v>
      </c>
      <c r="I2104">
        <v>51</v>
      </c>
      <c r="J2104" t="s">
        <v>21</v>
      </c>
      <c r="K2104">
        <v>22</v>
      </c>
      <c r="L2104" t="s">
        <v>42</v>
      </c>
      <c r="M2104">
        <v>2016</v>
      </c>
      <c r="N2104" t="s">
        <v>34</v>
      </c>
      <c r="O2104">
        <v>4.4000000000000004</v>
      </c>
      <c r="P2104">
        <v>10</v>
      </c>
      <c r="Q2104" t="s">
        <v>35</v>
      </c>
    </row>
    <row r="2105" spans="1:17" x14ac:dyDescent="0.35">
      <c r="A2105" t="s">
        <v>4240</v>
      </c>
      <c r="B2105">
        <v>39.805456999999997</v>
      </c>
      <c r="C2105">
        <v>116.31017</v>
      </c>
      <c r="D2105" t="s">
        <v>4241</v>
      </c>
      <c r="E2105" t="s">
        <v>3313</v>
      </c>
      <c r="F2105">
        <v>0.45</v>
      </c>
      <c r="G2105" t="s">
        <v>38</v>
      </c>
      <c r="H2105">
        <v>17.29</v>
      </c>
      <c r="I2105">
        <v>93</v>
      </c>
      <c r="J2105" t="s">
        <v>45</v>
      </c>
      <c r="K2105">
        <v>50</v>
      </c>
      <c r="L2105" t="s">
        <v>108</v>
      </c>
      <c r="M2105">
        <v>2021</v>
      </c>
      <c r="N2105" t="s">
        <v>23</v>
      </c>
      <c r="O2105">
        <v>3.8</v>
      </c>
      <c r="P2105">
        <v>4</v>
      </c>
      <c r="Q2105" t="s">
        <v>24</v>
      </c>
    </row>
    <row r="2106" spans="1:17" x14ac:dyDescent="0.35">
      <c r="A2106" t="s">
        <v>4242</v>
      </c>
      <c r="B2106">
        <v>34.139994999999999</v>
      </c>
      <c r="C2106">
        <v>-118.31076299999999</v>
      </c>
      <c r="D2106" t="s">
        <v>4243</v>
      </c>
      <c r="E2106" t="s">
        <v>3313</v>
      </c>
      <c r="F2106">
        <v>0.14000000000000001</v>
      </c>
      <c r="G2106" s="1">
        <v>45862</v>
      </c>
      <c r="H2106">
        <v>5.21</v>
      </c>
      <c r="I2106">
        <v>61</v>
      </c>
      <c r="J2106" t="s">
        <v>45</v>
      </c>
      <c r="K2106">
        <v>350</v>
      </c>
      <c r="L2106" t="s">
        <v>108</v>
      </c>
      <c r="M2106">
        <v>2021</v>
      </c>
      <c r="N2106" t="s">
        <v>23</v>
      </c>
      <c r="O2106">
        <v>4.9000000000000004</v>
      </c>
      <c r="P2106">
        <v>10</v>
      </c>
      <c r="Q2106" t="s">
        <v>24</v>
      </c>
    </row>
    <row r="2107" spans="1:17" x14ac:dyDescent="0.35">
      <c r="A2107" t="s">
        <v>4244</v>
      </c>
      <c r="B2107">
        <v>-23.653556999999999</v>
      </c>
      <c r="C2107">
        <v>-46.691647000000003</v>
      </c>
      <c r="D2107" t="s">
        <v>4245</v>
      </c>
      <c r="E2107" t="s">
        <v>3313</v>
      </c>
      <c r="F2107">
        <v>0.25</v>
      </c>
      <c r="G2107" t="s">
        <v>38</v>
      </c>
      <c r="H2107">
        <v>17.579999999999998</v>
      </c>
      <c r="I2107">
        <v>18</v>
      </c>
      <c r="J2107" t="s">
        <v>45</v>
      </c>
      <c r="K2107">
        <v>150</v>
      </c>
      <c r="L2107" t="s">
        <v>55</v>
      </c>
      <c r="M2107">
        <v>2016</v>
      </c>
      <c r="N2107" t="s">
        <v>23</v>
      </c>
      <c r="O2107">
        <v>3.6</v>
      </c>
      <c r="P2107">
        <v>3</v>
      </c>
      <c r="Q2107" t="s">
        <v>35</v>
      </c>
    </row>
    <row r="2108" spans="1:17" x14ac:dyDescent="0.35">
      <c r="A2108" t="s">
        <v>4246</v>
      </c>
      <c r="B2108">
        <v>39.869875999999998</v>
      </c>
      <c r="C2108">
        <v>116.41136400000001</v>
      </c>
      <c r="D2108" t="s">
        <v>4247</v>
      </c>
      <c r="E2108" t="s">
        <v>3313</v>
      </c>
      <c r="F2108">
        <v>0.44</v>
      </c>
      <c r="G2108" t="s">
        <v>20</v>
      </c>
      <c r="H2108">
        <v>1.75</v>
      </c>
      <c r="I2108">
        <v>23</v>
      </c>
      <c r="J2108" t="s">
        <v>32</v>
      </c>
      <c r="K2108">
        <v>350</v>
      </c>
      <c r="L2108" t="s">
        <v>58</v>
      </c>
      <c r="M2108">
        <v>2022</v>
      </c>
      <c r="N2108" t="s">
        <v>23</v>
      </c>
      <c r="O2108">
        <v>3.1</v>
      </c>
      <c r="P2108">
        <v>2</v>
      </c>
      <c r="Q2108" t="s">
        <v>29</v>
      </c>
    </row>
    <row r="2109" spans="1:17" x14ac:dyDescent="0.35">
      <c r="A2109" t="s">
        <v>4248</v>
      </c>
      <c r="B2109">
        <v>43.738033000000001</v>
      </c>
      <c r="C2109">
        <v>-79.390437000000006</v>
      </c>
      <c r="D2109" t="s">
        <v>4249</v>
      </c>
      <c r="E2109" t="s">
        <v>3313</v>
      </c>
      <c r="F2109">
        <v>0.17</v>
      </c>
      <c r="G2109" s="1">
        <v>45862</v>
      </c>
      <c r="H2109">
        <v>10.34</v>
      </c>
      <c r="I2109">
        <v>57</v>
      </c>
      <c r="J2109" t="s">
        <v>45</v>
      </c>
      <c r="K2109">
        <v>22</v>
      </c>
      <c r="L2109" t="s">
        <v>58</v>
      </c>
      <c r="M2109">
        <v>2015</v>
      </c>
      <c r="N2109" t="s">
        <v>34</v>
      </c>
      <c r="O2109">
        <v>4.8</v>
      </c>
      <c r="P2109">
        <v>3</v>
      </c>
      <c r="Q2109" t="s">
        <v>24</v>
      </c>
    </row>
    <row r="2110" spans="1:17" x14ac:dyDescent="0.35">
      <c r="A2110" t="s">
        <v>4250</v>
      </c>
      <c r="B2110">
        <v>-79.773219999999995</v>
      </c>
      <c r="C2110">
        <v>94.138093999999995</v>
      </c>
      <c r="D2110" t="s">
        <v>4251</v>
      </c>
      <c r="E2110" t="s">
        <v>3313</v>
      </c>
      <c r="F2110">
        <v>0.3</v>
      </c>
      <c r="G2110" t="s">
        <v>38</v>
      </c>
      <c r="H2110">
        <v>4.5999999999999996</v>
      </c>
      <c r="I2110">
        <v>58</v>
      </c>
      <c r="J2110" t="s">
        <v>21</v>
      </c>
      <c r="K2110">
        <v>50</v>
      </c>
      <c r="L2110" t="s">
        <v>120</v>
      </c>
      <c r="M2110">
        <v>2020</v>
      </c>
      <c r="N2110" t="s">
        <v>23</v>
      </c>
      <c r="O2110">
        <v>3.3</v>
      </c>
      <c r="P2110">
        <v>1</v>
      </c>
      <c r="Q2110" t="s">
        <v>29</v>
      </c>
    </row>
    <row r="2111" spans="1:17" x14ac:dyDescent="0.35">
      <c r="A2111" t="s">
        <v>4252</v>
      </c>
      <c r="B2111">
        <v>37.702640000000002</v>
      </c>
      <c r="C2111">
        <v>-122.47357599999999</v>
      </c>
      <c r="D2111" t="s">
        <v>4253</v>
      </c>
      <c r="E2111" t="s">
        <v>3313</v>
      </c>
      <c r="F2111">
        <v>0.33</v>
      </c>
      <c r="G2111" t="s">
        <v>20</v>
      </c>
      <c r="H2111">
        <v>13.74</v>
      </c>
      <c r="I2111">
        <v>40</v>
      </c>
      <c r="J2111" t="s">
        <v>21</v>
      </c>
      <c r="K2111">
        <v>350</v>
      </c>
      <c r="L2111" t="s">
        <v>22</v>
      </c>
      <c r="M2111">
        <v>2012</v>
      </c>
      <c r="N2111" t="s">
        <v>34</v>
      </c>
      <c r="O2111">
        <v>3.4</v>
      </c>
      <c r="P2111">
        <v>3</v>
      </c>
      <c r="Q2111" t="s">
        <v>24</v>
      </c>
    </row>
    <row r="2112" spans="1:17" x14ac:dyDescent="0.35">
      <c r="A2112" t="s">
        <v>4254</v>
      </c>
      <c r="B2112">
        <v>52.400081999999998</v>
      </c>
      <c r="C2112">
        <v>13.403943999999999</v>
      </c>
      <c r="D2112" t="s">
        <v>598</v>
      </c>
      <c r="E2112" t="s">
        <v>3313</v>
      </c>
      <c r="F2112">
        <v>0.41</v>
      </c>
      <c r="G2112" t="s">
        <v>20</v>
      </c>
      <c r="H2112">
        <v>3.9</v>
      </c>
      <c r="I2112">
        <v>96</v>
      </c>
      <c r="J2112" t="s">
        <v>21</v>
      </c>
      <c r="K2112">
        <v>22</v>
      </c>
      <c r="L2112" t="s">
        <v>22</v>
      </c>
      <c r="M2112">
        <v>2018</v>
      </c>
      <c r="N2112" t="s">
        <v>23</v>
      </c>
      <c r="O2112">
        <v>3.4</v>
      </c>
      <c r="P2112">
        <v>4</v>
      </c>
      <c r="Q2112" t="s">
        <v>29</v>
      </c>
    </row>
    <row r="2113" spans="1:17" x14ac:dyDescent="0.35">
      <c r="A2113" t="s">
        <v>4255</v>
      </c>
      <c r="B2113">
        <v>41.900813999999997</v>
      </c>
      <c r="C2113">
        <v>-87.745981999999998</v>
      </c>
      <c r="D2113" t="s">
        <v>4256</v>
      </c>
      <c r="E2113" t="s">
        <v>3313</v>
      </c>
      <c r="F2113">
        <v>0.39</v>
      </c>
      <c r="G2113" s="1">
        <v>45862</v>
      </c>
      <c r="H2113">
        <v>16.53</v>
      </c>
      <c r="I2113">
        <v>73</v>
      </c>
      <c r="J2113" t="s">
        <v>45</v>
      </c>
      <c r="K2113">
        <v>50</v>
      </c>
      <c r="L2113" t="s">
        <v>58</v>
      </c>
      <c r="M2113">
        <v>2022</v>
      </c>
      <c r="N2113" t="s">
        <v>34</v>
      </c>
      <c r="O2113">
        <v>3.3</v>
      </c>
      <c r="P2113">
        <v>7</v>
      </c>
      <c r="Q2113" t="s">
        <v>29</v>
      </c>
    </row>
    <row r="2114" spans="1:17" x14ac:dyDescent="0.35">
      <c r="A2114" t="s">
        <v>4257</v>
      </c>
      <c r="B2114">
        <v>41.985011</v>
      </c>
      <c r="C2114">
        <v>-87.686490000000006</v>
      </c>
      <c r="D2114" t="s">
        <v>4258</v>
      </c>
      <c r="E2114" t="s">
        <v>3313</v>
      </c>
      <c r="F2114">
        <v>0.3</v>
      </c>
      <c r="G2114" s="1">
        <v>45862</v>
      </c>
      <c r="H2114">
        <v>9.15</v>
      </c>
      <c r="I2114">
        <v>66</v>
      </c>
      <c r="J2114" t="s">
        <v>27</v>
      </c>
      <c r="K2114">
        <v>350</v>
      </c>
      <c r="L2114" t="s">
        <v>39</v>
      </c>
      <c r="M2114">
        <v>2013</v>
      </c>
      <c r="N2114" t="s">
        <v>23</v>
      </c>
      <c r="O2114">
        <v>4.2</v>
      </c>
      <c r="P2114">
        <v>2</v>
      </c>
      <c r="Q2114" t="s">
        <v>35</v>
      </c>
    </row>
    <row r="2115" spans="1:17" x14ac:dyDescent="0.35">
      <c r="A2115" t="s">
        <v>4259</v>
      </c>
      <c r="B2115">
        <v>59.916673000000003</v>
      </c>
      <c r="C2115">
        <v>-158.25847300000001</v>
      </c>
      <c r="D2115" t="s">
        <v>4260</v>
      </c>
      <c r="E2115" t="s">
        <v>3313</v>
      </c>
      <c r="F2115">
        <v>0.11</v>
      </c>
      <c r="G2115" s="1">
        <v>45862</v>
      </c>
      <c r="H2115">
        <v>9.74</v>
      </c>
      <c r="I2115">
        <v>80</v>
      </c>
      <c r="J2115" t="s">
        <v>21</v>
      </c>
      <c r="K2115">
        <v>50</v>
      </c>
      <c r="L2115" t="s">
        <v>42</v>
      </c>
      <c r="M2115">
        <v>2012</v>
      </c>
      <c r="N2115" t="s">
        <v>23</v>
      </c>
      <c r="O2115">
        <v>4</v>
      </c>
      <c r="P2115">
        <v>8</v>
      </c>
      <c r="Q2115" t="s">
        <v>29</v>
      </c>
    </row>
    <row r="2116" spans="1:17" x14ac:dyDescent="0.35">
      <c r="A2116" t="s">
        <v>4261</v>
      </c>
      <c r="B2116">
        <v>19.568486</v>
      </c>
      <c r="C2116">
        <v>-99.174014999999997</v>
      </c>
      <c r="D2116" t="s">
        <v>4262</v>
      </c>
      <c r="E2116" t="s">
        <v>3313</v>
      </c>
      <c r="F2116">
        <v>0.41</v>
      </c>
      <c r="G2116" t="s">
        <v>20</v>
      </c>
      <c r="H2116">
        <v>11.31</v>
      </c>
      <c r="I2116">
        <v>14</v>
      </c>
      <c r="J2116" t="s">
        <v>27</v>
      </c>
      <c r="K2116">
        <v>350</v>
      </c>
      <c r="L2116" t="s">
        <v>46</v>
      </c>
      <c r="M2116">
        <v>2014</v>
      </c>
      <c r="N2116" t="s">
        <v>23</v>
      </c>
      <c r="O2116">
        <v>3.8</v>
      </c>
      <c r="P2116">
        <v>2</v>
      </c>
      <c r="Q2116" t="s">
        <v>24</v>
      </c>
    </row>
    <row r="2117" spans="1:17" x14ac:dyDescent="0.35">
      <c r="A2117" t="s">
        <v>4263</v>
      </c>
      <c r="B2117">
        <v>-33.734968000000002</v>
      </c>
      <c r="C2117">
        <v>151.244249</v>
      </c>
      <c r="D2117" t="s">
        <v>4264</v>
      </c>
      <c r="E2117" t="s">
        <v>3313</v>
      </c>
      <c r="F2117">
        <v>0.28000000000000003</v>
      </c>
      <c r="G2117" t="s">
        <v>20</v>
      </c>
      <c r="H2117">
        <v>13.95</v>
      </c>
      <c r="I2117">
        <v>77</v>
      </c>
      <c r="J2117" t="s">
        <v>32</v>
      </c>
      <c r="K2117">
        <v>22</v>
      </c>
      <c r="L2117" t="s">
        <v>22</v>
      </c>
      <c r="M2117">
        <v>2018</v>
      </c>
      <c r="N2117" t="s">
        <v>23</v>
      </c>
      <c r="O2117">
        <v>4.5</v>
      </c>
      <c r="P2117">
        <v>8</v>
      </c>
      <c r="Q2117" t="s">
        <v>35</v>
      </c>
    </row>
    <row r="2118" spans="1:17" x14ac:dyDescent="0.35">
      <c r="A2118" t="s">
        <v>4265</v>
      </c>
      <c r="B2118">
        <v>19.557005</v>
      </c>
      <c r="C2118">
        <v>-99.089388</v>
      </c>
      <c r="D2118" t="s">
        <v>4266</v>
      </c>
      <c r="E2118" t="s">
        <v>3313</v>
      </c>
      <c r="F2118">
        <v>0.28999999999999998</v>
      </c>
      <c r="G2118" t="s">
        <v>38</v>
      </c>
      <c r="H2118">
        <v>16.52</v>
      </c>
      <c r="I2118">
        <v>32</v>
      </c>
      <c r="J2118" t="s">
        <v>42</v>
      </c>
      <c r="K2118">
        <v>350</v>
      </c>
      <c r="L2118" t="s">
        <v>42</v>
      </c>
      <c r="M2118">
        <v>2010</v>
      </c>
      <c r="N2118" t="s">
        <v>34</v>
      </c>
      <c r="O2118">
        <v>3.4</v>
      </c>
      <c r="P2118">
        <v>10</v>
      </c>
      <c r="Q2118" t="s">
        <v>24</v>
      </c>
    </row>
    <row r="2119" spans="1:17" x14ac:dyDescent="0.35">
      <c r="A2119" t="s">
        <v>4267</v>
      </c>
      <c r="B2119">
        <v>34.010807</v>
      </c>
      <c r="C2119">
        <v>-118.297669</v>
      </c>
      <c r="D2119" t="s">
        <v>4268</v>
      </c>
      <c r="E2119" t="s">
        <v>3313</v>
      </c>
      <c r="F2119">
        <v>0.11</v>
      </c>
      <c r="G2119" t="s">
        <v>20</v>
      </c>
      <c r="H2119">
        <v>11.4</v>
      </c>
      <c r="I2119">
        <v>57</v>
      </c>
      <c r="J2119" t="s">
        <v>27</v>
      </c>
      <c r="K2119">
        <v>350</v>
      </c>
      <c r="L2119" t="s">
        <v>49</v>
      </c>
      <c r="M2119">
        <v>2011</v>
      </c>
      <c r="N2119" t="s">
        <v>34</v>
      </c>
      <c r="O2119">
        <v>3.8</v>
      </c>
      <c r="P2119">
        <v>4</v>
      </c>
      <c r="Q2119" t="s">
        <v>35</v>
      </c>
    </row>
    <row r="2120" spans="1:17" x14ac:dyDescent="0.35">
      <c r="A2120" t="s">
        <v>4269</v>
      </c>
      <c r="B2120">
        <v>76.725564000000006</v>
      </c>
      <c r="C2120">
        <v>-92.122116000000005</v>
      </c>
      <c r="D2120" t="s">
        <v>4270</v>
      </c>
      <c r="E2120" t="s">
        <v>3313</v>
      </c>
      <c r="F2120">
        <v>0.2</v>
      </c>
      <c r="G2120" t="s">
        <v>38</v>
      </c>
      <c r="H2120">
        <v>4.74</v>
      </c>
      <c r="I2120">
        <v>95</v>
      </c>
      <c r="J2120" t="s">
        <v>32</v>
      </c>
      <c r="K2120">
        <v>350</v>
      </c>
      <c r="L2120" t="s">
        <v>220</v>
      </c>
      <c r="M2120">
        <v>2023</v>
      </c>
      <c r="N2120" t="s">
        <v>23</v>
      </c>
      <c r="O2120">
        <v>3.1</v>
      </c>
      <c r="P2120">
        <v>3</v>
      </c>
      <c r="Q2120" t="s">
        <v>35</v>
      </c>
    </row>
    <row r="2121" spans="1:17" x14ac:dyDescent="0.35">
      <c r="A2121" t="s">
        <v>4271</v>
      </c>
      <c r="B2121">
        <v>52.433953000000002</v>
      </c>
      <c r="C2121">
        <v>13.352454</v>
      </c>
      <c r="D2121" t="s">
        <v>4272</v>
      </c>
      <c r="E2121" t="s">
        <v>3313</v>
      </c>
      <c r="F2121">
        <v>0.46</v>
      </c>
      <c r="G2121" t="s">
        <v>38</v>
      </c>
      <c r="H2121">
        <v>2.74</v>
      </c>
      <c r="I2121">
        <v>15</v>
      </c>
      <c r="J2121" t="s">
        <v>32</v>
      </c>
      <c r="K2121">
        <v>350</v>
      </c>
      <c r="L2121" t="s">
        <v>49</v>
      </c>
      <c r="M2121">
        <v>2023</v>
      </c>
      <c r="N2121" t="s">
        <v>23</v>
      </c>
      <c r="O2121">
        <v>4.2</v>
      </c>
      <c r="P2121">
        <v>5</v>
      </c>
      <c r="Q2121" t="s">
        <v>24</v>
      </c>
    </row>
    <row r="2122" spans="1:17" x14ac:dyDescent="0.35">
      <c r="A2122" t="s">
        <v>4273</v>
      </c>
      <c r="B2122">
        <v>-23.619530000000001</v>
      </c>
      <c r="C2122">
        <v>-46.616461999999999</v>
      </c>
      <c r="D2122" t="s">
        <v>4274</v>
      </c>
      <c r="E2122" t="s">
        <v>3313</v>
      </c>
      <c r="F2122">
        <v>0.32</v>
      </c>
      <c r="G2122" s="1">
        <v>45862</v>
      </c>
      <c r="H2122">
        <v>12.47</v>
      </c>
      <c r="I2122">
        <v>86</v>
      </c>
      <c r="J2122" t="s">
        <v>27</v>
      </c>
      <c r="K2122">
        <v>50</v>
      </c>
      <c r="L2122" t="s">
        <v>46</v>
      </c>
      <c r="M2122">
        <v>2013</v>
      </c>
      <c r="N2122" t="s">
        <v>23</v>
      </c>
      <c r="O2122">
        <v>3.7</v>
      </c>
      <c r="P2122">
        <v>1</v>
      </c>
      <c r="Q2122" t="s">
        <v>35</v>
      </c>
    </row>
    <row r="2123" spans="1:17" x14ac:dyDescent="0.35">
      <c r="A2123" t="s">
        <v>4275</v>
      </c>
      <c r="B2123">
        <v>37.731985999999999</v>
      </c>
      <c r="C2123">
        <v>-122.346841</v>
      </c>
      <c r="D2123" t="s">
        <v>4276</v>
      </c>
      <c r="E2123" t="s">
        <v>3313</v>
      </c>
      <c r="F2123">
        <v>0.16</v>
      </c>
      <c r="G2123" s="1">
        <v>45862</v>
      </c>
      <c r="H2123">
        <v>15.89</v>
      </c>
      <c r="I2123">
        <v>40</v>
      </c>
      <c r="J2123" t="s">
        <v>42</v>
      </c>
      <c r="K2123">
        <v>350</v>
      </c>
      <c r="L2123" t="s">
        <v>33</v>
      </c>
      <c r="M2123">
        <v>2014</v>
      </c>
      <c r="N2123" t="s">
        <v>34</v>
      </c>
      <c r="O2123">
        <v>5</v>
      </c>
      <c r="P2123">
        <v>3</v>
      </c>
      <c r="Q2123" t="s">
        <v>35</v>
      </c>
    </row>
    <row r="2124" spans="1:17" x14ac:dyDescent="0.35">
      <c r="A2124" t="s">
        <v>4277</v>
      </c>
      <c r="B2124">
        <v>13.841571999999999</v>
      </c>
      <c r="C2124">
        <v>100.538146</v>
      </c>
      <c r="D2124" t="s">
        <v>4278</v>
      </c>
      <c r="E2124" t="s">
        <v>3313</v>
      </c>
      <c r="F2124">
        <v>0.24</v>
      </c>
      <c r="G2124" s="1">
        <v>45862</v>
      </c>
      <c r="H2124">
        <v>10.27</v>
      </c>
      <c r="I2124">
        <v>39</v>
      </c>
      <c r="J2124" t="s">
        <v>21</v>
      </c>
      <c r="K2124">
        <v>22</v>
      </c>
      <c r="L2124" t="s">
        <v>42</v>
      </c>
      <c r="M2124">
        <v>2020</v>
      </c>
      <c r="N2124" t="s">
        <v>23</v>
      </c>
      <c r="O2124">
        <v>4.9000000000000004</v>
      </c>
      <c r="P2124">
        <v>10</v>
      </c>
      <c r="Q2124" t="s">
        <v>24</v>
      </c>
    </row>
    <row r="2125" spans="1:17" x14ac:dyDescent="0.35">
      <c r="A2125" t="s">
        <v>4279</v>
      </c>
      <c r="B2125">
        <v>70.979827999999998</v>
      </c>
      <c r="C2125">
        <v>-69.349456000000004</v>
      </c>
      <c r="D2125" t="s">
        <v>4280</v>
      </c>
      <c r="E2125" t="s">
        <v>3313</v>
      </c>
      <c r="F2125">
        <v>0.31</v>
      </c>
      <c r="G2125" t="s">
        <v>20</v>
      </c>
      <c r="H2125">
        <v>1.74</v>
      </c>
      <c r="I2125">
        <v>87</v>
      </c>
      <c r="J2125" t="s">
        <v>32</v>
      </c>
      <c r="K2125">
        <v>150</v>
      </c>
      <c r="L2125" t="s">
        <v>22</v>
      </c>
      <c r="M2125">
        <v>2022</v>
      </c>
      <c r="N2125" t="s">
        <v>34</v>
      </c>
      <c r="O2125">
        <v>4.0999999999999996</v>
      </c>
      <c r="P2125">
        <v>1</v>
      </c>
      <c r="Q2125" t="s">
        <v>24</v>
      </c>
    </row>
    <row r="2126" spans="1:17" x14ac:dyDescent="0.35">
      <c r="A2126" t="s">
        <v>4281</v>
      </c>
      <c r="B2126">
        <v>55.836148999999999</v>
      </c>
      <c r="C2126">
        <v>37.567587000000003</v>
      </c>
      <c r="D2126" t="s">
        <v>4282</v>
      </c>
      <c r="E2126" t="s">
        <v>3313</v>
      </c>
      <c r="F2126">
        <v>0.22</v>
      </c>
      <c r="G2126" t="s">
        <v>20</v>
      </c>
      <c r="H2126">
        <v>2.8</v>
      </c>
      <c r="I2126">
        <v>75</v>
      </c>
      <c r="J2126" t="s">
        <v>45</v>
      </c>
      <c r="K2126">
        <v>50</v>
      </c>
      <c r="L2126" t="s">
        <v>42</v>
      </c>
      <c r="M2126">
        <v>2010</v>
      </c>
      <c r="N2126" t="s">
        <v>23</v>
      </c>
      <c r="O2126">
        <v>4.3</v>
      </c>
      <c r="P2126">
        <v>4</v>
      </c>
      <c r="Q2126" t="s">
        <v>24</v>
      </c>
    </row>
    <row r="2127" spans="1:17" x14ac:dyDescent="0.35">
      <c r="A2127" t="s">
        <v>4283</v>
      </c>
      <c r="B2127">
        <v>-33.776119999999999</v>
      </c>
      <c r="C2127">
        <v>18.448416999999999</v>
      </c>
      <c r="D2127" t="s">
        <v>4284</v>
      </c>
      <c r="E2127" t="s">
        <v>3313</v>
      </c>
      <c r="F2127">
        <v>0.23</v>
      </c>
      <c r="G2127" s="1">
        <v>45862</v>
      </c>
      <c r="H2127">
        <v>4.6399999999999997</v>
      </c>
      <c r="I2127">
        <v>58</v>
      </c>
      <c r="J2127" t="s">
        <v>32</v>
      </c>
      <c r="K2127">
        <v>50</v>
      </c>
      <c r="L2127" t="s">
        <v>151</v>
      </c>
      <c r="M2127">
        <v>2018</v>
      </c>
      <c r="N2127" t="s">
        <v>23</v>
      </c>
      <c r="O2127">
        <v>3.5</v>
      </c>
      <c r="P2127">
        <v>8</v>
      </c>
      <c r="Q2127" t="s">
        <v>29</v>
      </c>
    </row>
    <row r="2128" spans="1:17" x14ac:dyDescent="0.35">
      <c r="A2128" t="s">
        <v>4285</v>
      </c>
      <c r="B2128">
        <v>13.887796</v>
      </c>
      <c r="C2128">
        <v>100.58454399999999</v>
      </c>
      <c r="D2128" t="s">
        <v>4286</v>
      </c>
      <c r="E2128" t="s">
        <v>3313</v>
      </c>
      <c r="F2128">
        <v>0.12</v>
      </c>
      <c r="G2128" t="s">
        <v>20</v>
      </c>
      <c r="H2128">
        <v>13.14</v>
      </c>
      <c r="I2128">
        <v>38</v>
      </c>
      <c r="J2128" t="s">
        <v>32</v>
      </c>
      <c r="K2128">
        <v>150</v>
      </c>
      <c r="L2128" t="s">
        <v>58</v>
      </c>
      <c r="M2128">
        <v>2018</v>
      </c>
      <c r="N2128" t="s">
        <v>23</v>
      </c>
      <c r="O2128">
        <v>3.7</v>
      </c>
      <c r="P2128">
        <v>7</v>
      </c>
      <c r="Q2128" t="s">
        <v>29</v>
      </c>
    </row>
    <row r="2129" spans="1:17" x14ac:dyDescent="0.35">
      <c r="A2129" t="s">
        <v>4287</v>
      </c>
      <c r="B2129">
        <v>19.496756000000001</v>
      </c>
      <c r="C2129">
        <v>-99.022828000000004</v>
      </c>
      <c r="D2129" t="s">
        <v>4288</v>
      </c>
      <c r="E2129" t="s">
        <v>3313</v>
      </c>
      <c r="F2129">
        <v>0.27</v>
      </c>
      <c r="G2129" t="s">
        <v>20</v>
      </c>
      <c r="H2129">
        <v>15.26</v>
      </c>
      <c r="I2129">
        <v>15</v>
      </c>
      <c r="J2129" t="s">
        <v>21</v>
      </c>
      <c r="K2129">
        <v>22</v>
      </c>
      <c r="L2129" t="s">
        <v>22</v>
      </c>
      <c r="M2129">
        <v>2022</v>
      </c>
      <c r="N2129" t="s">
        <v>23</v>
      </c>
      <c r="O2129">
        <v>4.5</v>
      </c>
      <c r="P2129">
        <v>6</v>
      </c>
      <c r="Q2129" t="s">
        <v>35</v>
      </c>
    </row>
    <row r="2130" spans="1:17" x14ac:dyDescent="0.35">
      <c r="A2130" t="s">
        <v>4289</v>
      </c>
      <c r="B2130">
        <v>43.619739000000003</v>
      </c>
      <c r="C2130">
        <v>-79.319198</v>
      </c>
      <c r="D2130" t="s">
        <v>4290</v>
      </c>
      <c r="E2130" t="s">
        <v>3313</v>
      </c>
      <c r="F2130">
        <v>0.26</v>
      </c>
      <c r="G2130" t="s">
        <v>38</v>
      </c>
      <c r="H2130">
        <v>12.98</v>
      </c>
      <c r="I2130">
        <v>88</v>
      </c>
      <c r="J2130" t="s">
        <v>27</v>
      </c>
      <c r="K2130">
        <v>50</v>
      </c>
      <c r="L2130" t="s">
        <v>52</v>
      </c>
      <c r="M2130">
        <v>2021</v>
      </c>
      <c r="N2130" t="s">
        <v>23</v>
      </c>
      <c r="O2130">
        <v>4.4000000000000004</v>
      </c>
      <c r="P2130">
        <v>5</v>
      </c>
      <c r="Q2130" t="s">
        <v>35</v>
      </c>
    </row>
    <row r="2131" spans="1:17" x14ac:dyDescent="0.35">
      <c r="A2131" t="s">
        <v>4291</v>
      </c>
      <c r="B2131">
        <v>37.899760999999998</v>
      </c>
      <c r="C2131">
        <v>-122.36525399999999</v>
      </c>
      <c r="D2131" t="s">
        <v>4292</v>
      </c>
      <c r="E2131" t="s">
        <v>3313</v>
      </c>
      <c r="F2131">
        <v>0.32</v>
      </c>
      <c r="G2131" t="s">
        <v>20</v>
      </c>
      <c r="H2131">
        <v>9.81</v>
      </c>
      <c r="I2131">
        <v>32</v>
      </c>
      <c r="J2131" t="s">
        <v>32</v>
      </c>
      <c r="K2131">
        <v>350</v>
      </c>
      <c r="L2131" t="s">
        <v>220</v>
      </c>
      <c r="M2131">
        <v>2016</v>
      </c>
      <c r="N2131" t="s">
        <v>34</v>
      </c>
      <c r="O2131">
        <v>4.2</v>
      </c>
      <c r="P2131">
        <v>1</v>
      </c>
      <c r="Q2131" t="s">
        <v>29</v>
      </c>
    </row>
    <row r="2132" spans="1:17" x14ac:dyDescent="0.35">
      <c r="A2132" t="s">
        <v>4293</v>
      </c>
      <c r="B2132">
        <v>37.517465999999999</v>
      </c>
      <c r="C2132">
        <v>126.958502</v>
      </c>
      <c r="D2132" t="s">
        <v>4294</v>
      </c>
      <c r="E2132" t="s">
        <v>3313</v>
      </c>
      <c r="F2132">
        <v>0.1</v>
      </c>
      <c r="G2132" t="s">
        <v>38</v>
      </c>
      <c r="H2132">
        <v>8.83</v>
      </c>
      <c r="I2132">
        <v>100</v>
      </c>
      <c r="J2132" t="s">
        <v>32</v>
      </c>
      <c r="K2132">
        <v>350</v>
      </c>
      <c r="L2132" t="s">
        <v>95</v>
      </c>
      <c r="M2132">
        <v>2021</v>
      </c>
      <c r="N2132" t="s">
        <v>34</v>
      </c>
      <c r="O2132">
        <v>4.0999999999999996</v>
      </c>
      <c r="P2132">
        <v>2</v>
      </c>
      <c r="Q2132" t="s">
        <v>29</v>
      </c>
    </row>
    <row r="2133" spans="1:17" x14ac:dyDescent="0.35">
      <c r="A2133" t="s">
        <v>4295</v>
      </c>
      <c r="B2133">
        <v>56.823748000000002</v>
      </c>
      <c r="C2133">
        <v>171.497995</v>
      </c>
      <c r="D2133" t="s">
        <v>4296</v>
      </c>
      <c r="E2133" t="s">
        <v>3313</v>
      </c>
      <c r="F2133">
        <v>0.37</v>
      </c>
      <c r="G2133" t="s">
        <v>38</v>
      </c>
      <c r="H2133">
        <v>9.11</v>
      </c>
      <c r="I2133">
        <v>60</v>
      </c>
      <c r="J2133" t="s">
        <v>32</v>
      </c>
      <c r="K2133">
        <v>22</v>
      </c>
      <c r="L2133" t="s">
        <v>58</v>
      </c>
      <c r="M2133">
        <v>2013</v>
      </c>
      <c r="N2133" t="s">
        <v>34</v>
      </c>
      <c r="O2133">
        <v>3.7</v>
      </c>
      <c r="P2133">
        <v>4</v>
      </c>
      <c r="Q2133" t="s">
        <v>29</v>
      </c>
    </row>
    <row r="2134" spans="1:17" x14ac:dyDescent="0.35">
      <c r="A2134" t="s">
        <v>4297</v>
      </c>
      <c r="B2134">
        <v>-23.590233999999999</v>
      </c>
      <c r="C2134">
        <v>-46.636130999999999</v>
      </c>
      <c r="D2134" t="s">
        <v>4298</v>
      </c>
      <c r="E2134" t="s">
        <v>3313</v>
      </c>
      <c r="F2134">
        <v>0.32</v>
      </c>
      <c r="G2134" s="1">
        <v>45862</v>
      </c>
      <c r="H2134">
        <v>9.76</v>
      </c>
      <c r="I2134">
        <v>19</v>
      </c>
      <c r="J2134" t="s">
        <v>45</v>
      </c>
      <c r="K2134">
        <v>22</v>
      </c>
      <c r="L2134" t="s">
        <v>120</v>
      </c>
      <c r="M2134">
        <v>2021</v>
      </c>
      <c r="N2134" t="s">
        <v>34</v>
      </c>
      <c r="O2134">
        <v>4.5</v>
      </c>
      <c r="P2134">
        <v>6</v>
      </c>
      <c r="Q2134" t="s">
        <v>24</v>
      </c>
    </row>
    <row r="2135" spans="1:17" x14ac:dyDescent="0.35">
      <c r="A2135" t="s">
        <v>4299</v>
      </c>
      <c r="B2135">
        <v>-33.7652</v>
      </c>
      <c r="C2135">
        <v>18.5564</v>
      </c>
      <c r="D2135" t="s">
        <v>4300</v>
      </c>
      <c r="E2135" t="s">
        <v>3313</v>
      </c>
      <c r="F2135">
        <v>0.48</v>
      </c>
      <c r="G2135" t="s">
        <v>38</v>
      </c>
      <c r="H2135">
        <v>6.43</v>
      </c>
      <c r="I2135">
        <v>66</v>
      </c>
      <c r="J2135" t="s">
        <v>45</v>
      </c>
      <c r="K2135">
        <v>22</v>
      </c>
      <c r="L2135" t="s">
        <v>28</v>
      </c>
      <c r="M2135">
        <v>2013</v>
      </c>
      <c r="N2135" t="s">
        <v>23</v>
      </c>
      <c r="O2135">
        <v>3.2</v>
      </c>
      <c r="P2135">
        <v>8</v>
      </c>
      <c r="Q2135" t="s">
        <v>35</v>
      </c>
    </row>
    <row r="2136" spans="1:17" x14ac:dyDescent="0.35">
      <c r="A2136" t="s">
        <v>4301</v>
      </c>
      <c r="B2136">
        <v>-33.845188999999998</v>
      </c>
      <c r="C2136">
        <v>18.482054999999999</v>
      </c>
      <c r="D2136" t="s">
        <v>4302</v>
      </c>
      <c r="E2136" t="s">
        <v>3313</v>
      </c>
      <c r="F2136">
        <v>0.31</v>
      </c>
      <c r="G2136" t="s">
        <v>38</v>
      </c>
      <c r="H2136">
        <v>16.22</v>
      </c>
      <c r="I2136">
        <v>32</v>
      </c>
      <c r="J2136" t="s">
        <v>27</v>
      </c>
      <c r="K2136">
        <v>150</v>
      </c>
      <c r="L2136" t="s">
        <v>49</v>
      </c>
      <c r="M2136">
        <v>2017</v>
      </c>
      <c r="N2136" t="s">
        <v>23</v>
      </c>
      <c r="O2136">
        <v>3.8</v>
      </c>
      <c r="P2136">
        <v>9</v>
      </c>
      <c r="Q2136" t="s">
        <v>29</v>
      </c>
    </row>
    <row r="2137" spans="1:17" x14ac:dyDescent="0.35">
      <c r="A2137" t="s">
        <v>4303</v>
      </c>
      <c r="B2137">
        <v>13.72851</v>
      </c>
      <c r="C2137">
        <v>100.53589599999999</v>
      </c>
      <c r="D2137" t="s">
        <v>4304</v>
      </c>
      <c r="E2137" t="s">
        <v>3313</v>
      </c>
      <c r="F2137">
        <v>0.47</v>
      </c>
      <c r="G2137" s="1">
        <v>45862</v>
      </c>
      <c r="H2137">
        <v>2.1</v>
      </c>
      <c r="I2137">
        <v>56</v>
      </c>
      <c r="J2137" t="s">
        <v>42</v>
      </c>
      <c r="K2137">
        <v>350</v>
      </c>
      <c r="L2137" t="s">
        <v>95</v>
      </c>
      <c r="M2137">
        <v>2016</v>
      </c>
      <c r="N2137" t="s">
        <v>23</v>
      </c>
      <c r="O2137">
        <v>3.3</v>
      </c>
      <c r="P2137">
        <v>8</v>
      </c>
      <c r="Q2137" t="s">
        <v>29</v>
      </c>
    </row>
    <row r="2138" spans="1:17" x14ac:dyDescent="0.35">
      <c r="A2138" t="s">
        <v>4305</v>
      </c>
      <c r="B2138">
        <v>37.698197999999998</v>
      </c>
      <c r="C2138">
        <v>127.02396299999999</v>
      </c>
      <c r="D2138" t="s">
        <v>4306</v>
      </c>
      <c r="E2138" t="s">
        <v>3313</v>
      </c>
      <c r="F2138">
        <v>0.41</v>
      </c>
      <c r="G2138" t="s">
        <v>20</v>
      </c>
      <c r="H2138">
        <v>1.89</v>
      </c>
      <c r="I2138">
        <v>98</v>
      </c>
      <c r="J2138" t="s">
        <v>27</v>
      </c>
      <c r="K2138">
        <v>22</v>
      </c>
      <c r="L2138" t="s">
        <v>46</v>
      </c>
      <c r="M2138">
        <v>2020</v>
      </c>
      <c r="N2138" t="s">
        <v>23</v>
      </c>
      <c r="O2138">
        <v>3.6</v>
      </c>
      <c r="P2138">
        <v>6</v>
      </c>
      <c r="Q2138" t="s">
        <v>35</v>
      </c>
    </row>
    <row r="2139" spans="1:17" x14ac:dyDescent="0.35">
      <c r="A2139" t="s">
        <v>4307</v>
      </c>
      <c r="B2139">
        <v>39.898812999999997</v>
      </c>
      <c r="C2139">
        <v>116.44253500000001</v>
      </c>
      <c r="D2139" t="s">
        <v>4308</v>
      </c>
      <c r="E2139" t="s">
        <v>3313</v>
      </c>
      <c r="F2139">
        <v>0.37</v>
      </c>
      <c r="G2139" s="1">
        <v>45862</v>
      </c>
      <c r="H2139">
        <v>4.38</v>
      </c>
      <c r="I2139">
        <v>99</v>
      </c>
      <c r="J2139" t="s">
        <v>21</v>
      </c>
      <c r="K2139">
        <v>50</v>
      </c>
      <c r="L2139" t="s">
        <v>49</v>
      </c>
      <c r="M2139">
        <v>2023</v>
      </c>
      <c r="N2139" t="s">
        <v>34</v>
      </c>
      <c r="O2139">
        <v>3.7</v>
      </c>
      <c r="P2139">
        <v>3</v>
      </c>
      <c r="Q2139" t="s">
        <v>24</v>
      </c>
    </row>
    <row r="2140" spans="1:17" x14ac:dyDescent="0.35">
      <c r="A2140" t="s">
        <v>4309</v>
      </c>
      <c r="B2140">
        <v>18.953043999999998</v>
      </c>
      <c r="C2140">
        <v>72.943585999999996</v>
      </c>
      <c r="D2140" t="s">
        <v>4310</v>
      </c>
      <c r="E2140" t="s">
        <v>3313</v>
      </c>
      <c r="F2140">
        <v>0.38</v>
      </c>
      <c r="G2140" t="s">
        <v>38</v>
      </c>
      <c r="H2140">
        <v>7.92</v>
      </c>
      <c r="I2140">
        <v>61</v>
      </c>
      <c r="J2140" t="s">
        <v>27</v>
      </c>
      <c r="K2140">
        <v>350</v>
      </c>
      <c r="L2140" t="s">
        <v>151</v>
      </c>
      <c r="M2140">
        <v>2017</v>
      </c>
      <c r="N2140" t="s">
        <v>34</v>
      </c>
      <c r="O2140">
        <v>3.4</v>
      </c>
      <c r="P2140">
        <v>9</v>
      </c>
      <c r="Q2140" t="s">
        <v>35</v>
      </c>
    </row>
    <row r="2141" spans="1:17" x14ac:dyDescent="0.35">
      <c r="A2141" t="s">
        <v>4311</v>
      </c>
      <c r="B2141">
        <v>55.839801000000001</v>
      </c>
      <c r="C2141">
        <v>37.533213000000003</v>
      </c>
      <c r="D2141" t="s">
        <v>4312</v>
      </c>
      <c r="E2141" t="s">
        <v>3313</v>
      </c>
      <c r="F2141">
        <v>0.43</v>
      </c>
      <c r="G2141" t="s">
        <v>20</v>
      </c>
      <c r="H2141">
        <v>14.14</v>
      </c>
      <c r="I2141">
        <v>98</v>
      </c>
      <c r="J2141" t="s">
        <v>42</v>
      </c>
      <c r="K2141">
        <v>150</v>
      </c>
      <c r="L2141" t="s">
        <v>58</v>
      </c>
      <c r="M2141">
        <v>2020</v>
      </c>
      <c r="N2141" t="s">
        <v>23</v>
      </c>
      <c r="O2141">
        <v>4.2</v>
      </c>
      <c r="P2141">
        <v>7</v>
      </c>
      <c r="Q2141" t="s">
        <v>29</v>
      </c>
    </row>
    <row r="2142" spans="1:17" x14ac:dyDescent="0.35">
      <c r="A2142" t="s">
        <v>4313</v>
      </c>
      <c r="B2142">
        <v>-24.259793999999999</v>
      </c>
      <c r="C2142">
        <v>112.02942899999999</v>
      </c>
      <c r="D2142" t="s">
        <v>4314</v>
      </c>
      <c r="E2142" t="s">
        <v>3313</v>
      </c>
      <c r="F2142">
        <v>0.14000000000000001</v>
      </c>
      <c r="G2142" s="1">
        <v>45862</v>
      </c>
      <c r="H2142">
        <v>10.48</v>
      </c>
      <c r="I2142">
        <v>93</v>
      </c>
      <c r="J2142" t="s">
        <v>21</v>
      </c>
      <c r="K2142">
        <v>350</v>
      </c>
      <c r="L2142" t="s">
        <v>58</v>
      </c>
      <c r="M2142">
        <v>2021</v>
      </c>
      <c r="N2142" t="s">
        <v>34</v>
      </c>
      <c r="O2142">
        <v>4.5999999999999996</v>
      </c>
      <c r="P2142">
        <v>4</v>
      </c>
      <c r="Q2142" t="s">
        <v>24</v>
      </c>
    </row>
    <row r="2143" spans="1:17" x14ac:dyDescent="0.35">
      <c r="A2143" t="s">
        <v>4315</v>
      </c>
      <c r="B2143">
        <v>-23.504397999999998</v>
      </c>
      <c r="C2143">
        <v>-46.559215999999999</v>
      </c>
      <c r="D2143" t="s">
        <v>4316</v>
      </c>
      <c r="E2143" t="s">
        <v>3313</v>
      </c>
      <c r="F2143">
        <v>0.48</v>
      </c>
      <c r="G2143" t="s">
        <v>38</v>
      </c>
      <c r="H2143">
        <v>2.44</v>
      </c>
      <c r="I2143">
        <v>20</v>
      </c>
      <c r="J2143" t="s">
        <v>32</v>
      </c>
      <c r="K2143">
        <v>150</v>
      </c>
      <c r="L2143" t="s">
        <v>52</v>
      </c>
      <c r="M2143">
        <v>2018</v>
      </c>
      <c r="N2143" t="s">
        <v>23</v>
      </c>
      <c r="O2143">
        <v>5</v>
      </c>
      <c r="P2143">
        <v>3</v>
      </c>
      <c r="Q2143" t="s">
        <v>35</v>
      </c>
    </row>
    <row r="2144" spans="1:17" x14ac:dyDescent="0.35">
      <c r="A2144" t="s">
        <v>4317</v>
      </c>
      <c r="B2144">
        <v>25.395844</v>
      </c>
      <c r="C2144">
        <v>55.330078999999998</v>
      </c>
      <c r="D2144" t="s">
        <v>4318</v>
      </c>
      <c r="E2144" t="s">
        <v>3313</v>
      </c>
      <c r="F2144">
        <v>0.25</v>
      </c>
      <c r="G2144" s="1">
        <v>45862</v>
      </c>
      <c r="H2144">
        <v>14.8</v>
      </c>
      <c r="I2144">
        <v>71</v>
      </c>
      <c r="J2144" t="s">
        <v>27</v>
      </c>
      <c r="K2144">
        <v>350</v>
      </c>
      <c r="L2144" t="s">
        <v>151</v>
      </c>
      <c r="M2144">
        <v>2010</v>
      </c>
      <c r="N2144" t="s">
        <v>34</v>
      </c>
      <c r="O2144">
        <v>3.3</v>
      </c>
      <c r="P2144">
        <v>4</v>
      </c>
      <c r="Q2144" t="s">
        <v>24</v>
      </c>
    </row>
    <row r="2145" spans="1:17" x14ac:dyDescent="0.35">
      <c r="A2145" t="s">
        <v>4319</v>
      </c>
      <c r="B2145">
        <v>19.520057999999999</v>
      </c>
      <c r="C2145">
        <v>-99.125191999999998</v>
      </c>
      <c r="D2145" t="s">
        <v>4320</v>
      </c>
      <c r="E2145" t="s">
        <v>3313</v>
      </c>
      <c r="F2145">
        <v>0.12</v>
      </c>
      <c r="G2145" s="1">
        <v>45862</v>
      </c>
      <c r="H2145">
        <v>13.96</v>
      </c>
      <c r="I2145">
        <v>83</v>
      </c>
      <c r="J2145" t="s">
        <v>21</v>
      </c>
      <c r="K2145">
        <v>150</v>
      </c>
      <c r="L2145" t="s">
        <v>22</v>
      </c>
      <c r="M2145">
        <v>2013</v>
      </c>
      <c r="N2145" t="s">
        <v>34</v>
      </c>
      <c r="O2145">
        <v>4.9000000000000004</v>
      </c>
      <c r="P2145">
        <v>7</v>
      </c>
      <c r="Q2145" t="s">
        <v>29</v>
      </c>
    </row>
    <row r="2146" spans="1:17" x14ac:dyDescent="0.35">
      <c r="A2146" t="s">
        <v>4321</v>
      </c>
      <c r="B2146">
        <v>34.041058</v>
      </c>
      <c r="C2146">
        <v>-118.22944200000001</v>
      </c>
      <c r="D2146" t="s">
        <v>4322</v>
      </c>
      <c r="E2146" t="s">
        <v>3313</v>
      </c>
      <c r="F2146">
        <v>0.47</v>
      </c>
      <c r="G2146" s="1">
        <v>45862</v>
      </c>
      <c r="H2146">
        <v>6.81</v>
      </c>
      <c r="I2146">
        <v>17</v>
      </c>
      <c r="J2146" t="s">
        <v>32</v>
      </c>
      <c r="K2146">
        <v>150</v>
      </c>
      <c r="L2146" t="s">
        <v>220</v>
      </c>
      <c r="M2146">
        <v>2013</v>
      </c>
      <c r="N2146" t="s">
        <v>34</v>
      </c>
      <c r="O2146">
        <v>3.2</v>
      </c>
      <c r="P2146">
        <v>10</v>
      </c>
      <c r="Q2146" t="s">
        <v>29</v>
      </c>
    </row>
    <row r="2147" spans="1:17" x14ac:dyDescent="0.35">
      <c r="A2147" t="s">
        <v>4323</v>
      </c>
      <c r="B2147">
        <v>41.810412999999997</v>
      </c>
      <c r="C2147">
        <v>-87.666207</v>
      </c>
      <c r="D2147" t="s">
        <v>4324</v>
      </c>
      <c r="E2147" t="s">
        <v>3313</v>
      </c>
      <c r="F2147">
        <v>0.28999999999999998</v>
      </c>
      <c r="G2147" s="1">
        <v>45862</v>
      </c>
      <c r="H2147">
        <v>7.84</v>
      </c>
      <c r="I2147">
        <v>96</v>
      </c>
      <c r="J2147" t="s">
        <v>42</v>
      </c>
      <c r="K2147">
        <v>50</v>
      </c>
      <c r="L2147" t="s">
        <v>42</v>
      </c>
      <c r="M2147">
        <v>2012</v>
      </c>
      <c r="N2147" t="s">
        <v>23</v>
      </c>
      <c r="O2147">
        <v>3.6</v>
      </c>
      <c r="P2147">
        <v>1</v>
      </c>
      <c r="Q2147" t="s">
        <v>24</v>
      </c>
    </row>
    <row r="2148" spans="1:17" x14ac:dyDescent="0.35">
      <c r="A2148" t="s">
        <v>4325</v>
      </c>
      <c r="B2148">
        <v>19.546299000000001</v>
      </c>
      <c r="C2148">
        <v>-99.191858999999994</v>
      </c>
      <c r="D2148" t="s">
        <v>4326</v>
      </c>
      <c r="E2148" t="s">
        <v>3313</v>
      </c>
      <c r="F2148">
        <v>0.37</v>
      </c>
      <c r="G2148" t="s">
        <v>38</v>
      </c>
      <c r="H2148">
        <v>2.62</v>
      </c>
      <c r="I2148">
        <v>99</v>
      </c>
      <c r="J2148" t="s">
        <v>32</v>
      </c>
      <c r="K2148">
        <v>350</v>
      </c>
      <c r="L2148" t="s">
        <v>95</v>
      </c>
      <c r="M2148">
        <v>2015</v>
      </c>
      <c r="N2148" t="s">
        <v>23</v>
      </c>
      <c r="O2148">
        <v>3.5</v>
      </c>
      <c r="P2148">
        <v>5</v>
      </c>
      <c r="Q2148" t="s">
        <v>24</v>
      </c>
    </row>
    <row r="2149" spans="1:17" x14ac:dyDescent="0.35">
      <c r="A2149" t="s">
        <v>4327</v>
      </c>
      <c r="B2149">
        <v>13.871558</v>
      </c>
      <c r="C2149">
        <v>100.517493</v>
      </c>
      <c r="D2149" t="s">
        <v>4328</v>
      </c>
      <c r="E2149" t="s">
        <v>3313</v>
      </c>
      <c r="F2149">
        <v>0.31</v>
      </c>
      <c r="G2149" t="s">
        <v>20</v>
      </c>
      <c r="H2149">
        <v>0.67</v>
      </c>
      <c r="I2149">
        <v>47</v>
      </c>
      <c r="J2149" t="s">
        <v>42</v>
      </c>
      <c r="K2149">
        <v>350</v>
      </c>
      <c r="L2149" t="s">
        <v>39</v>
      </c>
      <c r="M2149">
        <v>2011</v>
      </c>
      <c r="N2149" t="s">
        <v>34</v>
      </c>
      <c r="O2149">
        <v>3.3</v>
      </c>
      <c r="P2149">
        <v>2</v>
      </c>
      <c r="Q2149" t="s">
        <v>29</v>
      </c>
    </row>
    <row r="2150" spans="1:17" x14ac:dyDescent="0.35">
      <c r="A2150" t="s">
        <v>4329</v>
      </c>
      <c r="B2150">
        <v>-33.749003999999999</v>
      </c>
      <c r="C2150">
        <v>18.476448999999999</v>
      </c>
      <c r="D2150" t="s">
        <v>4330</v>
      </c>
      <c r="E2150" t="s">
        <v>3313</v>
      </c>
      <c r="F2150">
        <v>0.23</v>
      </c>
      <c r="G2150" s="1">
        <v>45862</v>
      </c>
      <c r="H2150">
        <v>12.93</v>
      </c>
      <c r="I2150">
        <v>73</v>
      </c>
      <c r="J2150" t="s">
        <v>21</v>
      </c>
      <c r="K2150">
        <v>50</v>
      </c>
      <c r="L2150" t="s">
        <v>111</v>
      </c>
      <c r="M2150">
        <v>2010</v>
      </c>
      <c r="N2150" t="s">
        <v>34</v>
      </c>
      <c r="O2150">
        <v>3.4</v>
      </c>
      <c r="P2150">
        <v>8</v>
      </c>
      <c r="Q2150" t="s">
        <v>29</v>
      </c>
    </row>
    <row r="2151" spans="1:17" x14ac:dyDescent="0.35">
      <c r="A2151" t="s">
        <v>4331</v>
      </c>
      <c r="B2151">
        <v>37.716852000000003</v>
      </c>
      <c r="C2151">
        <v>-122.33558600000001</v>
      </c>
      <c r="D2151" t="s">
        <v>4332</v>
      </c>
      <c r="E2151" t="s">
        <v>3313</v>
      </c>
      <c r="F2151">
        <v>0.47</v>
      </c>
      <c r="G2151" s="1">
        <v>45862</v>
      </c>
      <c r="H2151">
        <v>12.4</v>
      </c>
      <c r="I2151">
        <v>36</v>
      </c>
      <c r="J2151" t="s">
        <v>27</v>
      </c>
      <c r="K2151">
        <v>350</v>
      </c>
      <c r="L2151" t="s">
        <v>49</v>
      </c>
      <c r="M2151">
        <v>2019</v>
      </c>
      <c r="N2151" t="s">
        <v>23</v>
      </c>
      <c r="O2151">
        <v>4.9000000000000004</v>
      </c>
      <c r="P2151">
        <v>7</v>
      </c>
      <c r="Q2151" t="s">
        <v>29</v>
      </c>
    </row>
    <row r="2152" spans="1:17" x14ac:dyDescent="0.35">
      <c r="A2152" t="s">
        <v>4333</v>
      </c>
      <c r="B2152">
        <v>-23.553712000000001</v>
      </c>
      <c r="C2152">
        <v>-46.654567</v>
      </c>
      <c r="D2152" t="s">
        <v>4334</v>
      </c>
      <c r="E2152" t="s">
        <v>3313</v>
      </c>
      <c r="F2152">
        <v>0.28000000000000003</v>
      </c>
      <c r="G2152" t="s">
        <v>20</v>
      </c>
      <c r="H2152">
        <v>9.5299999999999994</v>
      </c>
      <c r="I2152">
        <v>33</v>
      </c>
      <c r="J2152" t="s">
        <v>45</v>
      </c>
      <c r="K2152">
        <v>22</v>
      </c>
      <c r="L2152" t="s">
        <v>39</v>
      </c>
      <c r="M2152">
        <v>2021</v>
      </c>
      <c r="N2152" t="s">
        <v>23</v>
      </c>
      <c r="O2152">
        <v>3.7</v>
      </c>
      <c r="P2152">
        <v>9</v>
      </c>
      <c r="Q2152" t="s">
        <v>35</v>
      </c>
    </row>
    <row r="2153" spans="1:17" x14ac:dyDescent="0.35">
      <c r="A2153" t="s">
        <v>4335</v>
      </c>
      <c r="B2153">
        <v>37.771451999999996</v>
      </c>
      <c r="C2153">
        <v>-122.388908</v>
      </c>
      <c r="D2153" t="s">
        <v>4336</v>
      </c>
      <c r="E2153" t="s">
        <v>3313</v>
      </c>
      <c r="F2153">
        <v>0.12</v>
      </c>
      <c r="G2153" s="1">
        <v>45862</v>
      </c>
      <c r="H2153">
        <v>7.55</v>
      </c>
      <c r="I2153">
        <v>90</v>
      </c>
      <c r="J2153" t="s">
        <v>45</v>
      </c>
      <c r="K2153">
        <v>50</v>
      </c>
      <c r="L2153" t="s">
        <v>49</v>
      </c>
      <c r="M2153">
        <v>2017</v>
      </c>
      <c r="N2153" t="s">
        <v>23</v>
      </c>
      <c r="O2153">
        <v>4.9000000000000004</v>
      </c>
      <c r="P2153">
        <v>4</v>
      </c>
      <c r="Q2153" t="s">
        <v>24</v>
      </c>
    </row>
    <row r="2154" spans="1:17" x14ac:dyDescent="0.35">
      <c r="A2154" t="s">
        <v>4337</v>
      </c>
      <c r="B2154">
        <v>-89.680850000000007</v>
      </c>
      <c r="C2154">
        <v>26.774598999999998</v>
      </c>
      <c r="D2154" t="s">
        <v>4338</v>
      </c>
      <c r="E2154" t="s">
        <v>3313</v>
      </c>
      <c r="F2154">
        <v>0.39</v>
      </c>
      <c r="G2154" t="s">
        <v>20</v>
      </c>
      <c r="H2154">
        <v>1.97</v>
      </c>
      <c r="I2154">
        <v>88</v>
      </c>
      <c r="J2154" t="s">
        <v>45</v>
      </c>
      <c r="K2154">
        <v>150</v>
      </c>
      <c r="L2154" t="s">
        <v>52</v>
      </c>
      <c r="M2154">
        <v>2014</v>
      </c>
      <c r="N2154" t="s">
        <v>23</v>
      </c>
      <c r="O2154">
        <v>3.3</v>
      </c>
      <c r="P2154">
        <v>1</v>
      </c>
      <c r="Q2154" t="s">
        <v>29</v>
      </c>
    </row>
    <row r="2155" spans="1:17" x14ac:dyDescent="0.35">
      <c r="A2155" t="s">
        <v>4339</v>
      </c>
      <c r="B2155">
        <v>-33.814708000000003</v>
      </c>
      <c r="C2155">
        <v>151.23152200000001</v>
      </c>
      <c r="D2155" t="s">
        <v>4340</v>
      </c>
      <c r="E2155" t="s">
        <v>3313</v>
      </c>
      <c r="F2155">
        <v>0.15</v>
      </c>
      <c r="G2155" t="s">
        <v>20</v>
      </c>
      <c r="H2155">
        <v>15.74</v>
      </c>
      <c r="I2155">
        <v>81</v>
      </c>
      <c r="J2155" t="s">
        <v>21</v>
      </c>
      <c r="K2155">
        <v>150</v>
      </c>
      <c r="L2155" t="s">
        <v>95</v>
      </c>
      <c r="M2155">
        <v>2018</v>
      </c>
      <c r="N2155" t="s">
        <v>23</v>
      </c>
      <c r="O2155">
        <v>4.5</v>
      </c>
      <c r="P2155">
        <v>8</v>
      </c>
      <c r="Q2155" t="s">
        <v>29</v>
      </c>
    </row>
    <row r="2156" spans="1:17" x14ac:dyDescent="0.35">
      <c r="A2156" t="s">
        <v>4341</v>
      </c>
      <c r="B2156">
        <v>25.337019999999999</v>
      </c>
      <c r="C2156">
        <v>55.269899000000002</v>
      </c>
      <c r="D2156" t="s">
        <v>4342</v>
      </c>
      <c r="E2156" t="s">
        <v>3313</v>
      </c>
      <c r="F2156">
        <v>0.5</v>
      </c>
      <c r="G2156" s="1">
        <v>45862</v>
      </c>
      <c r="H2156">
        <v>15.36</v>
      </c>
      <c r="I2156">
        <v>23</v>
      </c>
      <c r="J2156" t="s">
        <v>21</v>
      </c>
      <c r="K2156">
        <v>50</v>
      </c>
      <c r="L2156" t="s">
        <v>120</v>
      </c>
      <c r="M2156">
        <v>2010</v>
      </c>
      <c r="N2156" t="s">
        <v>34</v>
      </c>
      <c r="O2156">
        <v>3.2</v>
      </c>
      <c r="P2156">
        <v>8</v>
      </c>
      <c r="Q2156" t="s">
        <v>35</v>
      </c>
    </row>
    <row r="2157" spans="1:17" x14ac:dyDescent="0.35">
      <c r="A2157" t="s">
        <v>4343</v>
      </c>
      <c r="B2157">
        <v>-23.557687000000001</v>
      </c>
      <c r="C2157">
        <v>-46.591808999999998</v>
      </c>
      <c r="D2157" t="s">
        <v>4344</v>
      </c>
      <c r="E2157" t="s">
        <v>3313</v>
      </c>
      <c r="F2157">
        <v>0.36</v>
      </c>
      <c r="G2157" s="1">
        <v>45862</v>
      </c>
      <c r="H2157">
        <v>15.35</v>
      </c>
      <c r="I2157">
        <v>75</v>
      </c>
      <c r="J2157" t="s">
        <v>32</v>
      </c>
      <c r="K2157">
        <v>350</v>
      </c>
      <c r="L2157" t="s">
        <v>52</v>
      </c>
      <c r="M2157">
        <v>2014</v>
      </c>
      <c r="N2157" t="s">
        <v>34</v>
      </c>
      <c r="O2157">
        <v>4.0999999999999996</v>
      </c>
      <c r="P2157">
        <v>4</v>
      </c>
      <c r="Q2157" t="s">
        <v>29</v>
      </c>
    </row>
    <row r="2158" spans="1:17" x14ac:dyDescent="0.35">
      <c r="A2158" t="s">
        <v>4345</v>
      </c>
      <c r="B2158">
        <v>43.713095000000003</v>
      </c>
      <c r="C2158">
        <v>-79.395190999999997</v>
      </c>
      <c r="D2158" t="s">
        <v>4346</v>
      </c>
      <c r="E2158" t="s">
        <v>3313</v>
      </c>
      <c r="F2158">
        <v>0.17</v>
      </c>
      <c r="G2158" t="s">
        <v>20</v>
      </c>
      <c r="H2158">
        <v>13.7</v>
      </c>
      <c r="I2158">
        <v>77</v>
      </c>
      <c r="J2158" t="s">
        <v>32</v>
      </c>
      <c r="K2158">
        <v>50</v>
      </c>
      <c r="L2158" t="s">
        <v>49</v>
      </c>
      <c r="M2158">
        <v>2019</v>
      </c>
      <c r="N2158" t="s">
        <v>23</v>
      </c>
      <c r="O2158">
        <v>3.8</v>
      </c>
      <c r="P2158">
        <v>5</v>
      </c>
      <c r="Q2158" t="s">
        <v>29</v>
      </c>
    </row>
    <row r="2159" spans="1:17" x14ac:dyDescent="0.35">
      <c r="A2159" t="s">
        <v>4347</v>
      </c>
      <c r="B2159">
        <v>41.855673000000003</v>
      </c>
      <c r="C2159">
        <v>-87.682783000000001</v>
      </c>
      <c r="D2159" t="s">
        <v>4348</v>
      </c>
      <c r="E2159" t="s">
        <v>3313</v>
      </c>
      <c r="F2159">
        <v>0.31</v>
      </c>
      <c r="G2159" s="1">
        <v>45862</v>
      </c>
      <c r="H2159">
        <v>6.43</v>
      </c>
      <c r="I2159">
        <v>35</v>
      </c>
      <c r="J2159" t="s">
        <v>32</v>
      </c>
      <c r="K2159">
        <v>50</v>
      </c>
      <c r="L2159" t="s">
        <v>49</v>
      </c>
      <c r="M2159">
        <v>2019</v>
      </c>
      <c r="N2159" t="s">
        <v>34</v>
      </c>
      <c r="O2159">
        <v>4.0999999999999996</v>
      </c>
      <c r="P2159">
        <v>4</v>
      </c>
      <c r="Q2159" t="s">
        <v>24</v>
      </c>
    </row>
    <row r="2160" spans="1:17" x14ac:dyDescent="0.35">
      <c r="A2160" t="s">
        <v>4349</v>
      </c>
      <c r="B2160">
        <v>37.898223000000002</v>
      </c>
      <c r="C2160">
        <v>-122.370058</v>
      </c>
      <c r="D2160" t="s">
        <v>4350</v>
      </c>
      <c r="E2160" t="s">
        <v>3313</v>
      </c>
      <c r="F2160">
        <v>0.47</v>
      </c>
      <c r="G2160" s="1">
        <v>45862</v>
      </c>
      <c r="H2160">
        <v>9.49</v>
      </c>
      <c r="I2160">
        <v>95</v>
      </c>
      <c r="J2160" t="s">
        <v>42</v>
      </c>
      <c r="K2160">
        <v>22</v>
      </c>
      <c r="L2160" t="s">
        <v>33</v>
      </c>
      <c r="M2160">
        <v>2016</v>
      </c>
      <c r="N2160" t="s">
        <v>23</v>
      </c>
      <c r="O2160">
        <v>3.9</v>
      </c>
      <c r="P2160">
        <v>8</v>
      </c>
      <c r="Q2160" t="s">
        <v>29</v>
      </c>
    </row>
    <row r="2161" spans="1:17" x14ac:dyDescent="0.35">
      <c r="A2161" t="s">
        <v>4351</v>
      </c>
      <c r="B2161">
        <v>39.947259000000003</v>
      </c>
      <c r="C2161">
        <v>116.420721</v>
      </c>
      <c r="D2161" t="s">
        <v>4352</v>
      </c>
      <c r="E2161" t="s">
        <v>3313</v>
      </c>
      <c r="F2161">
        <v>0.23</v>
      </c>
      <c r="G2161" t="s">
        <v>20</v>
      </c>
      <c r="H2161">
        <v>3.17</v>
      </c>
      <c r="I2161">
        <v>63</v>
      </c>
      <c r="J2161" t="s">
        <v>45</v>
      </c>
      <c r="K2161">
        <v>50</v>
      </c>
      <c r="L2161" t="s">
        <v>58</v>
      </c>
      <c r="M2161">
        <v>2023</v>
      </c>
      <c r="N2161" t="s">
        <v>34</v>
      </c>
      <c r="O2161">
        <v>3.4</v>
      </c>
      <c r="P2161">
        <v>4</v>
      </c>
      <c r="Q2161" t="s">
        <v>24</v>
      </c>
    </row>
    <row r="2162" spans="1:17" x14ac:dyDescent="0.35">
      <c r="A2162" t="s">
        <v>4353</v>
      </c>
      <c r="B2162">
        <v>-33.880043999999998</v>
      </c>
      <c r="C2162">
        <v>151.23261099999999</v>
      </c>
      <c r="D2162" t="s">
        <v>4354</v>
      </c>
      <c r="E2162" t="s">
        <v>3313</v>
      </c>
      <c r="F2162">
        <v>0.16</v>
      </c>
      <c r="G2162" s="1">
        <v>45862</v>
      </c>
      <c r="H2162">
        <v>17.98</v>
      </c>
      <c r="I2162">
        <v>67</v>
      </c>
      <c r="J2162" t="s">
        <v>32</v>
      </c>
      <c r="K2162">
        <v>150</v>
      </c>
      <c r="L2162" t="s">
        <v>22</v>
      </c>
      <c r="M2162">
        <v>2010</v>
      </c>
      <c r="N2162" t="s">
        <v>34</v>
      </c>
      <c r="O2162">
        <v>3.2</v>
      </c>
      <c r="P2162">
        <v>4</v>
      </c>
      <c r="Q2162" t="s">
        <v>29</v>
      </c>
    </row>
    <row r="2163" spans="1:17" x14ac:dyDescent="0.35">
      <c r="A2163" t="s">
        <v>4355</v>
      </c>
      <c r="B2163">
        <v>25.377555000000001</v>
      </c>
      <c r="C2163">
        <v>55.225867000000001</v>
      </c>
      <c r="D2163" t="s">
        <v>4356</v>
      </c>
      <c r="E2163" t="s">
        <v>3313</v>
      </c>
      <c r="F2163">
        <v>0.1</v>
      </c>
      <c r="G2163" t="s">
        <v>38</v>
      </c>
      <c r="H2163">
        <v>6.68</v>
      </c>
      <c r="I2163">
        <v>61</v>
      </c>
      <c r="J2163" t="s">
        <v>42</v>
      </c>
      <c r="K2163">
        <v>22</v>
      </c>
      <c r="L2163" t="s">
        <v>55</v>
      </c>
      <c r="M2163">
        <v>2017</v>
      </c>
      <c r="N2163" t="s">
        <v>34</v>
      </c>
      <c r="O2163">
        <v>3.9</v>
      </c>
      <c r="P2163">
        <v>10</v>
      </c>
      <c r="Q2163" t="s">
        <v>24</v>
      </c>
    </row>
    <row r="2164" spans="1:17" x14ac:dyDescent="0.35">
      <c r="A2164" t="s">
        <v>4357</v>
      </c>
      <c r="B2164">
        <v>37.882348999999998</v>
      </c>
      <c r="C2164">
        <v>-122.47085199999999</v>
      </c>
      <c r="D2164" t="s">
        <v>4358</v>
      </c>
      <c r="E2164" t="s">
        <v>3313</v>
      </c>
      <c r="F2164">
        <v>0.28000000000000003</v>
      </c>
      <c r="G2164" s="1">
        <v>45862</v>
      </c>
      <c r="H2164">
        <v>7.51</v>
      </c>
      <c r="I2164">
        <v>23</v>
      </c>
      <c r="J2164" t="s">
        <v>32</v>
      </c>
      <c r="K2164">
        <v>50</v>
      </c>
      <c r="L2164" t="s">
        <v>95</v>
      </c>
      <c r="M2164">
        <v>2021</v>
      </c>
      <c r="N2164" t="s">
        <v>34</v>
      </c>
      <c r="O2164">
        <v>3.3</v>
      </c>
      <c r="P2164">
        <v>3</v>
      </c>
      <c r="Q2164" t="s">
        <v>24</v>
      </c>
    </row>
    <row r="2165" spans="1:17" x14ac:dyDescent="0.35">
      <c r="A2165" t="s">
        <v>4359</v>
      </c>
      <c r="B2165">
        <v>13.848255999999999</v>
      </c>
      <c r="C2165">
        <v>100.48924100000001</v>
      </c>
      <c r="D2165" t="s">
        <v>4360</v>
      </c>
      <c r="E2165" t="s">
        <v>3313</v>
      </c>
      <c r="F2165">
        <v>0.33</v>
      </c>
      <c r="G2165" s="1">
        <v>45862</v>
      </c>
      <c r="H2165">
        <v>3.29</v>
      </c>
      <c r="I2165">
        <v>86</v>
      </c>
      <c r="J2165" t="s">
        <v>42</v>
      </c>
      <c r="K2165">
        <v>150</v>
      </c>
      <c r="L2165" t="s">
        <v>49</v>
      </c>
      <c r="M2165">
        <v>2021</v>
      </c>
      <c r="N2165" t="s">
        <v>34</v>
      </c>
      <c r="O2165">
        <v>4</v>
      </c>
      <c r="P2165">
        <v>9</v>
      </c>
      <c r="Q2165" t="s">
        <v>35</v>
      </c>
    </row>
    <row r="2166" spans="1:17" x14ac:dyDescent="0.35">
      <c r="A2166" t="s">
        <v>4361</v>
      </c>
      <c r="B2166">
        <v>18.947638000000001</v>
      </c>
      <c r="C2166">
        <v>72.951070000000001</v>
      </c>
      <c r="D2166" t="s">
        <v>4362</v>
      </c>
      <c r="E2166" t="s">
        <v>3313</v>
      </c>
      <c r="F2166">
        <v>0.4</v>
      </c>
      <c r="G2166" s="1">
        <v>45862</v>
      </c>
      <c r="H2166">
        <v>15.56</v>
      </c>
      <c r="I2166">
        <v>22</v>
      </c>
      <c r="J2166" t="s">
        <v>27</v>
      </c>
      <c r="K2166">
        <v>350</v>
      </c>
      <c r="L2166" t="s">
        <v>52</v>
      </c>
      <c r="M2166">
        <v>2014</v>
      </c>
      <c r="N2166" t="s">
        <v>34</v>
      </c>
      <c r="O2166">
        <v>4.4000000000000004</v>
      </c>
      <c r="P2166">
        <v>1</v>
      </c>
      <c r="Q2166" t="s">
        <v>35</v>
      </c>
    </row>
    <row r="2167" spans="1:17" x14ac:dyDescent="0.35">
      <c r="A2167" t="s">
        <v>4363</v>
      </c>
      <c r="B2167">
        <v>-33.784196000000001</v>
      </c>
      <c r="C2167">
        <v>18.479474</v>
      </c>
      <c r="D2167" t="s">
        <v>4364</v>
      </c>
      <c r="E2167" t="s">
        <v>3313</v>
      </c>
      <c r="F2167">
        <v>0.46</v>
      </c>
      <c r="G2167" s="1">
        <v>45862</v>
      </c>
      <c r="H2167">
        <v>14.77</v>
      </c>
      <c r="I2167">
        <v>82</v>
      </c>
      <c r="J2167" t="s">
        <v>45</v>
      </c>
      <c r="K2167">
        <v>22</v>
      </c>
      <c r="L2167" t="s">
        <v>58</v>
      </c>
      <c r="M2167">
        <v>2015</v>
      </c>
      <c r="N2167" t="s">
        <v>23</v>
      </c>
      <c r="O2167">
        <v>3.3</v>
      </c>
      <c r="P2167">
        <v>7</v>
      </c>
      <c r="Q2167" t="s">
        <v>35</v>
      </c>
    </row>
    <row r="2168" spans="1:17" x14ac:dyDescent="0.35">
      <c r="A2168" t="s">
        <v>4365</v>
      </c>
      <c r="B2168">
        <v>19.412087</v>
      </c>
      <c r="C2168">
        <v>-99.043538999999996</v>
      </c>
      <c r="D2168" t="s">
        <v>4366</v>
      </c>
      <c r="E2168" t="s">
        <v>3313</v>
      </c>
      <c r="F2168">
        <v>0.4</v>
      </c>
      <c r="G2168" s="1">
        <v>45862</v>
      </c>
      <c r="H2168">
        <v>18.579999999999998</v>
      </c>
      <c r="I2168">
        <v>25</v>
      </c>
      <c r="J2168" t="s">
        <v>32</v>
      </c>
      <c r="K2168">
        <v>50</v>
      </c>
      <c r="L2168" t="s">
        <v>42</v>
      </c>
      <c r="M2168">
        <v>2023</v>
      </c>
      <c r="N2168" t="s">
        <v>23</v>
      </c>
      <c r="O2168">
        <v>4.9000000000000004</v>
      </c>
      <c r="P2168">
        <v>5</v>
      </c>
      <c r="Q2168" t="s">
        <v>29</v>
      </c>
    </row>
    <row r="2169" spans="1:17" x14ac:dyDescent="0.35">
      <c r="A2169" t="s">
        <v>4367</v>
      </c>
      <c r="B2169">
        <v>37.632098999999997</v>
      </c>
      <c r="C2169">
        <v>127.077764</v>
      </c>
      <c r="D2169" t="s">
        <v>4368</v>
      </c>
      <c r="E2169" t="s">
        <v>3313</v>
      </c>
      <c r="F2169">
        <v>0.15</v>
      </c>
      <c r="G2169" t="s">
        <v>20</v>
      </c>
      <c r="H2169">
        <v>3.98</v>
      </c>
      <c r="I2169">
        <v>17</v>
      </c>
      <c r="J2169" t="s">
        <v>27</v>
      </c>
      <c r="K2169">
        <v>350</v>
      </c>
      <c r="L2169" t="s">
        <v>49</v>
      </c>
      <c r="M2169">
        <v>2012</v>
      </c>
      <c r="N2169" t="s">
        <v>23</v>
      </c>
      <c r="O2169">
        <v>4.2</v>
      </c>
      <c r="P2169">
        <v>1</v>
      </c>
      <c r="Q2169" t="s">
        <v>29</v>
      </c>
    </row>
    <row r="2170" spans="1:17" x14ac:dyDescent="0.35">
      <c r="A2170" t="s">
        <v>4369</v>
      </c>
      <c r="B2170">
        <v>39.82611</v>
      </c>
      <c r="C2170">
        <v>116.48250899999999</v>
      </c>
      <c r="D2170" t="s">
        <v>4370</v>
      </c>
      <c r="E2170" t="s">
        <v>3313</v>
      </c>
      <c r="F2170">
        <v>0.12</v>
      </c>
      <c r="G2170" t="s">
        <v>38</v>
      </c>
      <c r="H2170">
        <v>17.16</v>
      </c>
      <c r="I2170">
        <v>49</v>
      </c>
      <c r="J2170" t="s">
        <v>32</v>
      </c>
      <c r="K2170">
        <v>22</v>
      </c>
      <c r="L2170" t="s">
        <v>52</v>
      </c>
      <c r="M2170">
        <v>2015</v>
      </c>
      <c r="N2170" t="s">
        <v>23</v>
      </c>
      <c r="O2170">
        <v>3.3</v>
      </c>
      <c r="P2170">
        <v>8</v>
      </c>
      <c r="Q2170" t="s">
        <v>35</v>
      </c>
    </row>
    <row r="2171" spans="1:17" x14ac:dyDescent="0.35">
      <c r="A2171" t="s">
        <v>4371</v>
      </c>
      <c r="B2171">
        <v>52.525880000000001</v>
      </c>
      <c r="C2171">
        <v>13.313010999999999</v>
      </c>
      <c r="D2171" t="s">
        <v>4372</v>
      </c>
      <c r="E2171" t="s">
        <v>3313</v>
      </c>
      <c r="F2171">
        <v>0.46</v>
      </c>
      <c r="G2171" s="1">
        <v>45862</v>
      </c>
      <c r="H2171">
        <v>7.75</v>
      </c>
      <c r="I2171">
        <v>68</v>
      </c>
      <c r="J2171" t="s">
        <v>32</v>
      </c>
      <c r="K2171">
        <v>150</v>
      </c>
      <c r="L2171" t="s">
        <v>42</v>
      </c>
      <c r="M2171">
        <v>2010</v>
      </c>
      <c r="N2171" t="s">
        <v>34</v>
      </c>
      <c r="O2171">
        <v>4.8</v>
      </c>
      <c r="P2171">
        <v>1</v>
      </c>
      <c r="Q2171" t="s">
        <v>35</v>
      </c>
    </row>
    <row r="2172" spans="1:17" x14ac:dyDescent="0.35">
      <c r="A2172" t="s">
        <v>4373</v>
      </c>
      <c r="B2172">
        <v>52.440178000000003</v>
      </c>
      <c r="C2172">
        <v>13.452406999999999</v>
      </c>
      <c r="D2172" t="s">
        <v>4374</v>
      </c>
      <c r="E2172" t="s">
        <v>3313</v>
      </c>
      <c r="F2172">
        <v>0.15</v>
      </c>
      <c r="G2172" s="1">
        <v>45862</v>
      </c>
      <c r="H2172">
        <v>6.94</v>
      </c>
      <c r="I2172">
        <v>96</v>
      </c>
      <c r="J2172" t="s">
        <v>27</v>
      </c>
      <c r="K2172">
        <v>350</v>
      </c>
      <c r="L2172" t="s">
        <v>42</v>
      </c>
      <c r="M2172">
        <v>2013</v>
      </c>
      <c r="N2172" t="s">
        <v>23</v>
      </c>
      <c r="O2172">
        <v>4.5999999999999996</v>
      </c>
      <c r="P2172">
        <v>5</v>
      </c>
      <c r="Q2172" t="s">
        <v>35</v>
      </c>
    </row>
    <row r="2173" spans="1:17" x14ac:dyDescent="0.35">
      <c r="A2173" t="s">
        <v>4375</v>
      </c>
      <c r="B2173">
        <v>57.877122</v>
      </c>
      <c r="C2173">
        <v>38.512023999999997</v>
      </c>
      <c r="D2173" t="s">
        <v>4376</v>
      </c>
      <c r="E2173" t="s">
        <v>3313</v>
      </c>
      <c r="F2173">
        <v>0.14000000000000001</v>
      </c>
      <c r="G2173" t="s">
        <v>20</v>
      </c>
      <c r="H2173">
        <v>17.059999999999999</v>
      </c>
      <c r="I2173">
        <v>41</v>
      </c>
      <c r="J2173" t="s">
        <v>21</v>
      </c>
      <c r="K2173">
        <v>50</v>
      </c>
      <c r="L2173" t="s">
        <v>58</v>
      </c>
      <c r="M2173">
        <v>2017</v>
      </c>
      <c r="N2173" t="s">
        <v>23</v>
      </c>
      <c r="O2173">
        <v>3.1</v>
      </c>
      <c r="P2173">
        <v>4</v>
      </c>
      <c r="Q2173" t="s">
        <v>35</v>
      </c>
    </row>
    <row r="2174" spans="1:17" x14ac:dyDescent="0.35">
      <c r="A2174" t="s">
        <v>4377</v>
      </c>
      <c r="B2174">
        <v>-33.750841999999999</v>
      </c>
      <c r="C2174">
        <v>151.227688</v>
      </c>
      <c r="D2174" t="s">
        <v>4378</v>
      </c>
      <c r="E2174" t="s">
        <v>3313</v>
      </c>
      <c r="F2174">
        <v>0.21</v>
      </c>
      <c r="G2174" s="1">
        <v>45862</v>
      </c>
      <c r="H2174">
        <v>1.1499999999999999</v>
      </c>
      <c r="I2174">
        <v>54</v>
      </c>
      <c r="J2174" t="s">
        <v>21</v>
      </c>
      <c r="K2174">
        <v>150</v>
      </c>
      <c r="L2174" t="s">
        <v>42</v>
      </c>
      <c r="M2174">
        <v>2013</v>
      </c>
      <c r="N2174" t="s">
        <v>23</v>
      </c>
      <c r="O2174">
        <v>3.2</v>
      </c>
      <c r="P2174">
        <v>5</v>
      </c>
      <c r="Q2174" t="s">
        <v>24</v>
      </c>
    </row>
    <row r="2175" spans="1:17" x14ac:dyDescent="0.35">
      <c r="A2175" t="s">
        <v>4379</v>
      </c>
      <c r="B2175">
        <v>19.048991000000001</v>
      </c>
      <c r="C2175">
        <v>72.857809000000003</v>
      </c>
      <c r="D2175" t="s">
        <v>4380</v>
      </c>
      <c r="E2175" t="s">
        <v>3313</v>
      </c>
      <c r="F2175">
        <v>0.27</v>
      </c>
      <c r="G2175" t="s">
        <v>38</v>
      </c>
      <c r="H2175">
        <v>3.01</v>
      </c>
      <c r="I2175">
        <v>29</v>
      </c>
      <c r="J2175" t="s">
        <v>42</v>
      </c>
      <c r="K2175">
        <v>350</v>
      </c>
      <c r="L2175" t="s">
        <v>33</v>
      </c>
      <c r="M2175">
        <v>2021</v>
      </c>
      <c r="N2175" t="s">
        <v>23</v>
      </c>
      <c r="O2175">
        <v>4.2</v>
      </c>
      <c r="P2175">
        <v>9</v>
      </c>
      <c r="Q2175" t="s">
        <v>29</v>
      </c>
    </row>
    <row r="2176" spans="1:17" x14ac:dyDescent="0.35">
      <c r="A2176" t="s">
        <v>4381</v>
      </c>
      <c r="B2176">
        <v>43.780248999999998</v>
      </c>
      <c r="C2176">
        <v>-79.377379000000005</v>
      </c>
      <c r="D2176" t="s">
        <v>4382</v>
      </c>
      <c r="E2176" t="s">
        <v>3313</v>
      </c>
      <c r="F2176">
        <v>0.28999999999999998</v>
      </c>
      <c r="G2176" t="s">
        <v>20</v>
      </c>
      <c r="H2176">
        <v>12.42</v>
      </c>
      <c r="I2176">
        <v>78</v>
      </c>
      <c r="J2176" t="s">
        <v>21</v>
      </c>
      <c r="K2176">
        <v>150</v>
      </c>
      <c r="L2176" t="s">
        <v>151</v>
      </c>
      <c r="M2176">
        <v>2011</v>
      </c>
      <c r="N2176" t="s">
        <v>34</v>
      </c>
      <c r="O2176">
        <v>3.4</v>
      </c>
      <c r="P2176">
        <v>10</v>
      </c>
      <c r="Q2176" t="s">
        <v>24</v>
      </c>
    </row>
    <row r="2177" spans="1:17" x14ac:dyDescent="0.35">
      <c r="A2177" t="s">
        <v>4383</v>
      </c>
      <c r="B2177">
        <v>41.917358</v>
      </c>
      <c r="C2177">
        <v>-87.748345</v>
      </c>
      <c r="D2177" t="s">
        <v>4384</v>
      </c>
      <c r="E2177" t="s">
        <v>3313</v>
      </c>
      <c r="F2177">
        <v>0.34</v>
      </c>
      <c r="G2177" s="1">
        <v>45862</v>
      </c>
      <c r="H2177">
        <v>8.25</v>
      </c>
      <c r="I2177">
        <v>48</v>
      </c>
      <c r="J2177" t="s">
        <v>42</v>
      </c>
      <c r="K2177">
        <v>350</v>
      </c>
      <c r="L2177" t="s">
        <v>58</v>
      </c>
      <c r="M2177">
        <v>2023</v>
      </c>
      <c r="N2177" t="s">
        <v>34</v>
      </c>
      <c r="O2177">
        <v>4.5999999999999996</v>
      </c>
      <c r="P2177">
        <v>8</v>
      </c>
      <c r="Q2177" t="s">
        <v>35</v>
      </c>
    </row>
    <row r="2178" spans="1:17" x14ac:dyDescent="0.35">
      <c r="A2178" t="s">
        <v>4385</v>
      </c>
      <c r="B2178">
        <v>34.044496000000002</v>
      </c>
      <c r="C2178">
        <v>-118.320989</v>
      </c>
      <c r="D2178" t="s">
        <v>4386</v>
      </c>
      <c r="E2178" t="s">
        <v>3313</v>
      </c>
      <c r="F2178">
        <v>0.47</v>
      </c>
      <c r="G2178" t="s">
        <v>38</v>
      </c>
      <c r="H2178">
        <v>10.24</v>
      </c>
      <c r="I2178">
        <v>93</v>
      </c>
      <c r="J2178" t="s">
        <v>42</v>
      </c>
      <c r="K2178">
        <v>22</v>
      </c>
      <c r="L2178" t="s">
        <v>49</v>
      </c>
      <c r="M2178">
        <v>2018</v>
      </c>
      <c r="N2178" t="s">
        <v>34</v>
      </c>
      <c r="O2178">
        <v>4.4000000000000004</v>
      </c>
      <c r="P2178">
        <v>6</v>
      </c>
      <c r="Q2178" t="s">
        <v>24</v>
      </c>
    </row>
    <row r="2179" spans="1:17" x14ac:dyDescent="0.35">
      <c r="A2179" t="s">
        <v>4387</v>
      </c>
      <c r="B2179">
        <v>13.750524</v>
      </c>
      <c r="C2179">
        <v>100.476377</v>
      </c>
      <c r="D2179" t="s">
        <v>4388</v>
      </c>
      <c r="E2179" t="s">
        <v>3313</v>
      </c>
      <c r="F2179">
        <v>0.46</v>
      </c>
      <c r="G2179" s="1">
        <v>45862</v>
      </c>
      <c r="H2179">
        <v>12.88</v>
      </c>
      <c r="I2179">
        <v>96</v>
      </c>
      <c r="J2179" t="s">
        <v>27</v>
      </c>
      <c r="K2179">
        <v>50</v>
      </c>
      <c r="L2179" t="s">
        <v>220</v>
      </c>
      <c r="M2179">
        <v>2016</v>
      </c>
      <c r="N2179" t="s">
        <v>23</v>
      </c>
      <c r="O2179">
        <v>3.3</v>
      </c>
      <c r="P2179">
        <v>9</v>
      </c>
      <c r="Q2179" t="s">
        <v>24</v>
      </c>
    </row>
    <row r="2180" spans="1:17" x14ac:dyDescent="0.35">
      <c r="A2180" t="s">
        <v>4389</v>
      </c>
      <c r="B2180">
        <v>55.850414999999998</v>
      </c>
      <c r="C2180">
        <v>37.643948000000002</v>
      </c>
      <c r="D2180" t="s">
        <v>4390</v>
      </c>
      <c r="E2180" t="s">
        <v>3313</v>
      </c>
      <c r="F2180">
        <v>0.4</v>
      </c>
      <c r="G2180" t="s">
        <v>20</v>
      </c>
      <c r="H2180">
        <v>10.16</v>
      </c>
      <c r="I2180">
        <v>99</v>
      </c>
      <c r="J2180" t="s">
        <v>32</v>
      </c>
      <c r="K2180">
        <v>350</v>
      </c>
      <c r="L2180" t="s">
        <v>22</v>
      </c>
      <c r="M2180">
        <v>2010</v>
      </c>
      <c r="N2180" t="s">
        <v>23</v>
      </c>
      <c r="O2180">
        <v>3.8</v>
      </c>
      <c r="P2180">
        <v>7</v>
      </c>
      <c r="Q2180" t="s">
        <v>29</v>
      </c>
    </row>
    <row r="2181" spans="1:17" x14ac:dyDescent="0.35">
      <c r="A2181" t="s">
        <v>4391</v>
      </c>
      <c r="B2181">
        <v>34.172192000000003</v>
      </c>
      <c r="C2181">
        <v>-118.203925</v>
      </c>
      <c r="D2181" t="s">
        <v>4392</v>
      </c>
      <c r="E2181" t="s">
        <v>3313</v>
      </c>
      <c r="F2181">
        <v>0.28999999999999998</v>
      </c>
      <c r="G2181" t="s">
        <v>20</v>
      </c>
      <c r="H2181">
        <v>18.829999999999998</v>
      </c>
      <c r="I2181">
        <v>93</v>
      </c>
      <c r="J2181" t="s">
        <v>42</v>
      </c>
      <c r="K2181">
        <v>50</v>
      </c>
      <c r="L2181" t="s">
        <v>46</v>
      </c>
      <c r="M2181">
        <v>2013</v>
      </c>
      <c r="N2181" t="s">
        <v>34</v>
      </c>
      <c r="O2181">
        <v>3.2</v>
      </c>
      <c r="P2181">
        <v>3</v>
      </c>
      <c r="Q2181" t="s">
        <v>29</v>
      </c>
    </row>
    <row r="2182" spans="1:17" x14ac:dyDescent="0.35">
      <c r="A2182" t="s">
        <v>4393</v>
      </c>
      <c r="B2182">
        <v>60.868715999999999</v>
      </c>
      <c r="C2182">
        <v>-141.62181699999999</v>
      </c>
      <c r="D2182" t="s">
        <v>4394</v>
      </c>
      <c r="E2182" t="s">
        <v>3313</v>
      </c>
      <c r="F2182">
        <v>0.49</v>
      </c>
      <c r="G2182" t="s">
        <v>20</v>
      </c>
      <c r="H2182">
        <v>14.04</v>
      </c>
      <c r="I2182">
        <v>88</v>
      </c>
      <c r="J2182" t="s">
        <v>42</v>
      </c>
      <c r="K2182">
        <v>50</v>
      </c>
      <c r="L2182" t="s">
        <v>111</v>
      </c>
      <c r="M2182">
        <v>2010</v>
      </c>
      <c r="N2182" t="s">
        <v>34</v>
      </c>
      <c r="O2182">
        <v>3.8</v>
      </c>
      <c r="P2182">
        <v>10</v>
      </c>
      <c r="Q2182" t="s">
        <v>24</v>
      </c>
    </row>
    <row r="2183" spans="1:17" x14ac:dyDescent="0.35">
      <c r="A2183" t="s">
        <v>4395</v>
      </c>
      <c r="B2183">
        <v>34.059147000000003</v>
      </c>
      <c r="C2183">
        <v>-118.201215</v>
      </c>
      <c r="D2183" t="s">
        <v>4396</v>
      </c>
      <c r="E2183" t="s">
        <v>3313</v>
      </c>
      <c r="F2183">
        <v>0.45</v>
      </c>
      <c r="G2183" s="1">
        <v>45862</v>
      </c>
      <c r="H2183">
        <v>10.3</v>
      </c>
      <c r="I2183">
        <v>71</v>
      </c>
      <c r="J2183" t="s">
        <v>42</v>
      </c>
      <c r="K2183">
        <v>50</v>
      </c>
      <c r="L2183" t="s">
        <v>39</v>
      </c>
      <c r="M2183">
        <v>2023</v>
      </c>
      <c r="N2183" t="s">
        <v>34</v>
      </c>
      <c r="O2183">
        <v>4.9000000000000004</v>
      </c>
      <c r="P2183">
        <v>8</v>
      </c>
      <c r="Q2183" t="s">
        <v>29</v>
      </c>
    </row>
    <row r="2184" spans="1:17" x14ac:dyDescent="0.35">
      <c r="A2184" t="s">
        <v>4397</v>
      </c>
      <c r="B2184">
        <v>37.569335000000002</v>
      </c>
      <c r="C2184">
        <v>126.990694</v>
      </c>
      <c r="D2184" t="s">
        <v>4398</v>
      </c>
      <c r="E2184" t="s">
        <v>3313</v>
      </c>
      <c r="F2184">
        <v>0.23</v>
      </c>
      <c r="G2184" t="s">
        <v>20</v>
      </c>
      <c r="H2184">
        <v>12.82</v>
      </c>
      <c r="I2184">
        <v>19</v>
      </c>
      <c r="J2184" t="s">
        <v>45</v>
      </c>
      <c r="K2184">
        <v>150</v>
      </c>
      <c r="L2184" t="s">
        <v>22</v>
      </c>
      <c r="M2184">
        <v>2023</v>
      </c>
      <c r="N2184" t="s">
        <v>34</v>
      </c>
      <c r="O2184">
        <v>4.8</v>
      </c>
      <c r="P2184">
        <v>7</v>
      </c>
      <c r="Q2184" t="s">
        <v>35</v>
      </c>
    </row>
    <row r="2185" spans="1:17" x14ac:dyDescent="0.35">
      <c r="A2185" t="s">
        <v>4399</v>
      </c>
      <c r="B2185">
        <v>41.802405</v>
      </c>
      <c r="C2185">
        <v>-87.704307</v>
      </c>
      <c r="D2185" t="s">
        <v>4400</v>
      </c>
      <c r="E2185" t="s">
        <v>3313</v>
      </c>
      <c r="F2185">
        <v>0.35</v>
      </c>
      <c r="G2185" s="1">
        <v>45862</v>
      </c>
      <c r="H2185">
        <v>15.02</v>
      </c>
      <c r="I2185">
        <v>81</v>
      </c>
      <c r="J2185" t="s">
        <v>27</v>
      </c>
      <c r="K2185">
        <v>350</v>
      </c>
      <c r="L2185" t="s">
        <v>49</v>
      </c>
      <c r="M2185">
        <v>2017</v>
      </c>
      <c r="N2185" t="s">
        <v>23</v>
      </c>
      <c r="O2185">
        <v>3.1</v>
      </c>
      <c r="P2185">
        <v>1</v>
      </c>
      <c r="Q2185" t="s">
        <v>29</v>
      </c>
    </row>
    <row r="2186" spans="1:17" x14ac:dyDescent="0.35">
      <c r="A2186" t="s">
        <v>4401</v>
      </c>
      <c r="B2186">
        <v>39.962173999999997</v>
      </c>
      <c r="C2186">
        <v>116.358456</v>
      </c>
      <c r="D2186" t="s">
        <v>4402</v>
      </c>
      <c r="E2186" t="s">
        <v>3313</v>
      </c>
      <c r="F2186">
        <v>0.5</v>
      </c>
      <c r="G2186" s="1">
        <v>45862</v>
      </c>
      <c r="H2186">
        <v>18.25</v>
      </c>
      <c r="I2186">
        <v>92</v>
      </c>
      <c r="J2186" t="s">
        <v>21</v>
      </c>
      <c r="K2186">
        <v>50</v>
      </c>
      <c r="L2186" t="s">
        <v>22</v>
      </c>
      <c r="M2186">
        <v>2021</v>
      </c>
      <c r="N2186" t="s">
        <v>34</v>
      </c>
      <c r="O2186">
        <v>4.5</v>
      </c>
      <c r="P2186">
        <v>9</v>
      </c>
      <c r="Q2186" t="s">
        <v>29</v>
      </c>
    </row>
    <row r="2187" spans="1:17" x14ac:dyDescent="0.35">
      <c r="A2187" t="s">
        <v>4403</v>
      </c>
      <c r="B2187">
        <v>19.550068</v>
      </c>
      <c r="C2187">
        <v>-99.102528000000007</v>
      </c>
      <c r="D2187" t="s">
        <v>4404</v>
      </c>
      <c r="E2187" t="s">
        <v>3313</v>
      </c>
      <c r="F2187">
        <v>0.2</v>
      </c>
      <c r="G2187" t="s">
        <v>38</v>
      </c>
      <c r="H2187">
        <v>10.44</v>
      </c>
      <c r="I2187">
        <v>98</v>
      </c>
      <c r="J2187" t="s">
        <v>27</v>
      </c>
      <c r="K2187">
        <v>150</v>
      </c>
      <c r="L2187" t="s">
        <v>49</v>
      </c>
      <c r="M2187">
        <v>2012</v>
      </c>
      <c r="N2187" t="s">
        <v>34</v>
      </c>
      <c r="O2187">
        <v>4</v>
      </c>
      <c r="P2187">
        <v>5</v>
      </c>
      <c r="Q2187" t="s">
        <v>29</v>
      </c>
    </row>
    <row r="2188" spans="1:17" x14ac:dyDescent="0.35">
      <c r="A2188" t="s">
        <v>4405</v>
      </c>
      <c r="B2188">
        <v>13.887779999999999</v>
      </c>
      <c r="C2188">
        <v>100.59623999999999</v>
      </c>
      <c r="D2188" t="s">
        <v>4406</v>
      </c>
      <c r="E2188" t="s">
        <v>3313</v>
      </c>
      <c r="F2188">
        <v>0.33</v>
      </c>
      <c r="G2188" t="s">
        <v>20</v>
      </c>
      <c r="H2188">
        <v>18.559999999999999</v>
      </c>
      <c r="I2188">
        <v>32</v>
      </c>
      <c r="J2188" t="s">
        <v>42</v>
      </c>
      <c r="K2188">
        <v>350</v>
      </c>
      <c r="L2188" t="s">
        <v>42</v>
      </c>
      <c r="M2188">
        <v>2013</v>
      </c>
      <c r="N2188" t="s">
        <v>23</v>
      </c>
      <c r="O2188">
        <v>3</v>
      </c>
      <c r="P2188">
        <v>10</v>
      </c>
      <c r="Q2188" t="s">
        <v>24</v>
      </c>
    </row>
    <row r="2189" spans="1:17" x14ac:dyDescent="0.35">
      <c r="A2189" t="s">
        <v>4407</v>
      </c>
      <c r="B2189">
        <v>53.893264000000002</v>
      </c>
      <c r="C2189">
        <v>3.8849640000000001</v>
      </c>
      <c r="D2189" t="s">
        <v>4408</v>
      </c>
      <c r="E2189" t="s">
        <v>3313</v>
      </c>
      <c r="F2189">
        <v>0.46</v>
      </c>
      <c r="G2189" t="s">
        <v>38</v>
      </c>
      <c r="H2189">
        <v>8.5</v>
      </c>
      <c r="I2189">
        <v>72</v>
      </c>
      <c r="J2189" t="s">
        <v>32</v>
      </c>
      <c r="K2189">
        <v>350</v>
      </c>
      <c r="L2189" t="s">
        <v>111</v>
      </c>
      <c r="M2189">
        <v>2015</v>
      </c>
      <c r="N2189" t="s">
        <v>34</v>
      </c>
      <c r="O2189">
        <v>3.5</v>
      </c>
      <c r="P2189">
        <v>10</v>
      </c>
      <c r="Q2189" t="s">
        <v>35</v>
      </c>
    </row>
    <row r="2190" spans="1:17" x14ac:dyDescent="0.35">
      <c r="A2190" t="s">
        <v>4409</v>
      </c>
      <c r="B2190">
        <v>-33.871189000000001</v>
      </c>
      <c r="C2190">
        <v>151.39234300000001</v>
      </c>
      <c r="D2190" t="s">
        <v>4410</v>
      </c>
      <c r="E2190" t="s">
        <v>3313</v>
      </c>
      <c r="F2190">
        <v>0.34</v>
      </c>
      <c r="G2190" t="s">
        <v>38</v>
      </c>
      <c r="H2190">
        <v>3.46</v>
      </c>
      <c r="I2190">
        <v>83</v>
      </c>
      <c r="J2190" t="s">
        <v>45</v>
      </c>
      <c r="K2190">
        <v>50</v>
      </c>
      <c r="L2190" t="s">
        <v>55</v>
      </c>
      <c r="M2190">
        <v>2022</v>
      </c>
      <c r="N2190" t="s">
        <v>23</v>
      </c>
      <c r="O2190">
        <v>4.4000000000000004</v>
      </c>
      <c r="P2190">
        <v>9</v>
      </c>
      <c r="Q2190" t="s">
        <v>29</v>
      </c>
    </row>
    <row r="2191" spans="1:17" x14ac:dyDescent="0.35">
      <c r="A2191" t="s">
        <v>4411</v>
      </c>
      <c r="B2191">
        <v>41.951734000000002</v>
      </c>
      <c r="C2191">
        <v>-87.698414999999997</v>
      </c>
      <c r="D2191" t="s">
        <v>4412</v>
      </c>
      <c r="E2191" t="s">
        <v>3313</v>
      </c>
      <c r="F2191">
        <v>0.2</v>
      </c>
      <c r="G2191" t="s">
        <v>20</v>
      </c>
      <c r="H2191">
        <v>10.74</v>
      </c>
      <c r="I2191">
        <v>25</v>
      </c>
      <c r="J2191" t="s">
        <v>32</v>
      </c>
      <c r="K2191">
        <v>22</v>
      </c>
      <c r="L2191" t="s">
        <v>58</v>
      </c>
      <c r="M2191">
        <v>2010</v>
      </c>
      <c r="N2191" t="s">
        <v>34</v>
      </c>
      <c r="O2191">
        <v>3</v>
      </c>
      <c r="P2191">
        <v>7</v>
      </c>
      <c r="Q2191" t="s">
        <v>35</v>
      </c>
    </row>
    <row r="2192" spans="1:17" x14ac:dyDescent="0.35">
      <c r="A2192" t="s">
        <v>4413</v>
      </c>
      <c r="B2192">
        <v>43.782811000000002</v>
      </c>
      <c r="C2192">
        <v>-79.334765000000004</v>
      </c>
      <c r="D2192" t="s">
        <v>4414</v>
      </c>
      <c r="E2192" t="s">
        <v>3313</v>
      </c>
      <c r="F2192">
        <v>0.23</v>
      </c>
      <c r="G2192" t="s">
        <v>20</v>
      </c>
      <c r="H2192">
        <v>9.0299999999999994</v>
      </c>
      <c r="I2192">
        <v>41</v>
      </c>
      <c r="J2192" t="s">
        <v>27</v>
      </c>
      <c r="K2192">
        <v>350</v>
      </c>
      <c r="L2192" t="s">
        <v>58</v>
      </c>
      <c r="M2192">
        <v>2021</v>
      </c>
      <c r="N2192" t="s">
        <v>23</v>
      </c>
      <c r="O2192">
        <v>3.4</v>
      </c>
      <c r="P2192">
        <v>2</v>
      </c>
      <c r="Q2192" t="s">
        <v>24</v>
      </c>
    </row>
    <row r="2193" spans="1:17" x14ac:dyDescent="0.35">
      <c r="A2193" t="s">
        <v>4415</v>
      </c>
      <c r="B2193">
        <v>37.714610999999998</v>
      </c>
      <c r="C2193">
        <v>-122.45820999999999</v>
      </c>
      <c r="D2193" t="s">
        <v>4416</v>
      </c>
      <c r="E2193" t="s">
        <v>3313</v>
      </c>
      <c r="F2193">
        <v>0.11</v>
      </c>
      <c r="G2193" t="s">
        <v>38</v>
      </c>
      <c r="H2193">
        <v>14.56</v>
      </c>
      <c r="I2193">
        <v>90</v>
      </c>
      <c r="J2193" t="s">
        <v>45</v>
      </c>
      <c r="K2193">
        <v>150</v>
      </c>
      <c r="L2193" t="s">
        <v>95</v>
      </c>
      <c r="M2193">
        <v>2022</v>
      </c>
      <c r="N2193" t="s">
        <v>34</v>
      </c>
      <c r="O2193">
        <v>3.7</v>
      </c>
      <c r="P2193">
        <v>5</v>
      </c>
      <c r="Q2193" t="s">
        <v>24</v>
      </c>
    </row>
    <row r="2194" spans="1:17" x14ac:dyDescent="0.35">
      <c r="A2194" t="s">
        <v>4417</v>
      </c>
      <c r="B2194">
        <v>25.389136000000001</v>
      </c>
      <c r="C2194">
        <v>55.322484000000003</v>
      </c>
      <c r="D2194" t="s">
        <v>4418</v>
      </c>
      <c r="E2194" t="s">
        <v>3313</v>
      </c>
      <c r="F2194">
        <v>0.34</v>
      </c>
      <c r="G2194" t="s">
        <v>20</v>
      </c>
      <c r="H2194">
        <v>9.08</v>
      </c>
      <c r="I2194">
        <v>38</v>
      </c>
      <c r="J2194" t="s">
        <v>42</v>
      </c>
      <c r="K2194">
        <v>50</v>
      </c>
      <c r="L2194" t="s">
        <v>22</v>
      </c>
      <c r="M2194">
        <v>2012</v>
      </c>
      <c r="N2194" t="s">
        <v>23</v>
      </c>
      <c r="O2194">
        <v>4</v>
      </c>
      <c r="P2194">
        <v>2</v>
      </c>
      <c r="Q2194" t="s">
        <v>29</v>
      </c>
    </row>
    <row r="2195" spans="1:17" x14ac:dyDescent="0.35">
      <c r="A2195" t="s">
        <v>4419</v>
      </c>
      <c r="B2195">
        <v>37.860244000000002</v>
      </c>
      <c r="C2195">
        <v>-122.497435</v>
      </c>
      <c r="D2195" t="s">
        <v>4420</v>
      </c>
      <c r="E2195" t="s">
        <v>3313</v>
      </c>
      <c r="F2195">
        <v>0.39</v>
      </c>
      <c r="G2195" t="s">
        <v>20</v>
      </c>
      <c r="H2195">
        <v>16.13</v>
      </c>
      <c r="I2195">
        <v>65</v>
      </c>
      <c r="J2195" t="s">
        <v>32</v>
      </c>
      <c r="K2195">
        <v>350</v>
      </c>
      <c r="L2195" t="s">
        <v>58</v>
      </c>
      <c r="M2195">
        <v>2022</v>
      </c>
      <c r="N2195" t="s">
        <v>34</v>
      </c>
      <c r="O2195">
        <v>4.5</v>
      </c>
      <c r="P2195">
        <v>10</v>
      </c>
      <c r="Q2195" t="s">
        <v>29</v>
      </c>
    </row>
    <row r="2196" spans="1:17" x14ac:dyDescent="0.35">
      <c r="A2196" t="s">
        <v>4421</v>
      </c>
      <c r="B2196">
        <v>13.773682000000001</v>
      </c>
      <c r="C2196">
        <v>100.41021000000001</v>
      </c>
      <c r="D2196" t="s">
        <v>4422</v>
      </c>
      <c r="E2196" t="s">
        <v>3313</v>
      </c>
      <c r="F2196">
        <v>0.18</v>
      </c>
      <c r="G2196" t="s">
        <v>38</v>
      </c>
      <c r="H2196">
        <v>1.93</v>
      </c>
      <c r="I2196">
        <v>24</v>
      </c>
      <c r="J2196" t="s">
        <v>42</v>
      </c>
      <c r="K2196">
        <v>150</v>
      </c>
      <c r="L2196" t="s">
        <v>42</v>
      </c>
      <c r="M2196">
        <v>2017</v>
      </c>
      <c r="N2196" t="s">
        <v>23</v>
      </c>
      <c r="O2196">
        <v>3.1</v>
      </c>
      <c r="P2196">
        <v>10</v>
      </c>
      <c r="Q2196" t="s">
        <v>35</v>
      </c>
    </row>
    <row r="2197" spans="1:17" x14ac:dyDescent="0.35">
      <c r="A2197" t="s">
        <v>4423</v>
      </c>
      <c r="B2197">
        <v>37.747318</v>
      </c>
      <c r="C2197">
        <v>-122.304214</v>
      </c>
      <c r="D2197" t="s">
        <v>4424</v>
      </c>
      <c r="E2197" t="s">
        <v>3313</v>
      </c>
      <c r="F2197">
        <v>0.24</v>
      </c>
      <c r="G2197" s="1">
        <v>45862</v>
      </c>
      <c r="H2197">
        <v>7.07</v>
      </c>
      <c r="I2197">
        <v>64</v>
      </c>
      <c r="J2197" t="s">
        <v>42</v>
      </c>
      <c r="K2197">
        <v>150</v>
      </c>
      <c r="L2197" t="s">
        <v>39</v>
      </c>
      <c r="M2197">
        <v>2021</v>
      </c>
      <c r="N2197" t="s">
        <v>23</v>
      </c>
      <c r="O2197">
        <v>3</v>
      </c>
      <c r="P2197">
        <v>10</v>
      </c>
      <c r="Q2197" t="s">
        <v>29</v>
      </c>
    </row>
    <row r="2198" spans="1:17" x14ac:dyDescent="0.35">
      <c r="A2198" t="s">
        <v>4425</v>
      </c>
      <c r="B2198">
        <v>52.534593000000001</v>
      </c>
      <c r="C2198">
        <v>13.335565000000001</v>
      </c>
      <c r="D2198" t="s">
        <v>4426</v>
      </c>
      <c r="E2198" t="s">
        <v>3313</v>
      </c>
      <c r="F2198">
        <v>0.33</v>
      </c>
      <c r="G2198" s="1">
        <v>45862</v>
      </c>
      <c r="H2198">
        <v>7.88</v>
      </c>
      <c r="I2198">
        <v>68</v>
      </c>
      <c r="J2198" t="s">
        <v>32</v>
      </c>
      <c r="K2198">
        <v>350</v>
      </c>
      <c r="L2198" t="s">
        <v>42</v>
      </c>
      <c r="M2198">
        <v>2015</v>
      </c>
      <c r="N2198" t="s">
        <v>23</v>
      </c>
      <c r="O2198">
        <v>4.0999999999999996</v>
      </c>
      <c r="P2198">
        <v>10</v>
      </c>
      <c r="Q2198" t="s">
        <v>24</v>
      </c>
    </row>
    <row r="2199" spans="1:17" x14ac:dyDescent="0.35">
      <c r="A2199" t="s">
        <v>4427</v>
      </c>
      <c r="B2199">
        <v>-33.716408000000001</v>
      </c>
      <c r="C2199">
        <v>18.457636999999998</v>
      </c>
      <c r="D2199" t="s">
        <v>4428</v>
      </c>
      <c r="E2199" t="s">
        <v>3313</v>
      </c>
      <c r="F2199">
        <v>0.4</v>
      </c>
      <c r="G2199" t="s">
        <v>20</v>
      </c>
      <c r="H2199">
        <v>19.68</v>
      </c>
      <c r="I2199">
        <v>40</v>
      </c>
      <c r="J2199" t="s">
        <v>42</v>
      </c>
      <c r="K2199">
        <v>150</v>
      </c>
      <c r="L2199" t="s">
        <v>52</v>
      </c>
      <c r="M2199">
        <v>2023</v>
      </c>
      <c r="N2199" t="s">
        <v>23</v>
      </c>
      <c r="O2199">
        <v>4.7</v>
      </c>
      <c r="P2199">
        <v>5</v>
      </c>
      <c r="Q2199" t="s">
        <v>29</v>
      </c>
    </row>
    <row r="2200" spans="1:17" x14ac:dyDescent="0.35">
      <c r="A2200" t="s">
        <v>4429</v>
      </c>
      <c r="B2200">
        <v>34.104737</v>
      </c>
      <c r="C2200">
        <v>-118.31373000000001</v>
      </c>
      <c r="D2200" t="s">
        <v>4430</v>
      </c>
      <c r="E2200" t="s">
        <v>3313</v>
      </c>
      <c r="F2200">
        <v>0.38</v>
      </c>
      <c r="G2200" s="1">
        <v>45862</v>
      </c>
      <c r="H2200">
        <v>10.25</v>
      </c>
      <c r="I2200">
        <v>85</v>
      </c>
      <c r="J2200" t="s">
        <v>32</v>
      </c>
      <c r="K2200">
        <v>22</v>
      </c>
      <c r="L2200" t="s">
        <v>220</v>
      </c>
      <c r="M2200">
        <v>2013</v>
      </c>
      <c r="N2200" t="s">
        <v>34</v>
      </c>
      <c r="O2200">
        <v>4.0999999999999996</v>
      </c>
      <c r="P2200">
        <v>3</v>
      </c>
      <c r="Q2200" t="s">
        <v>35</v>
      </c>
    </row>
    <row r="2201" spans="1:17" x14ac:dyDescent="0.35">
      <c r="A2201" t="s">
        <v>4431</v>
      </c>
      <c r="B2201">
        <v>13.771172999999999</v>
      </c>
      <c r="C2201">
        <v>100.465172</v>
      </c>
      <c r="D2201" t="s">
        <v>4432</v>
      </c>
      <c r="E2201" t="s">
        <v>3313</v>
      </c>
      <c r="F2201">
        <v>0.14000000000000001</v>
      </c>
      <c r="G2201" s="1">
        <v>45862</v>
      </c>
      <c r="H2201">
        <v>18.100000000000001</v>
      </c>
      <c r="I2201">
        <v>15</v>
      </c>
      <c r="J2201" t="s">
        <v>21</v>
      </c>
      <c r="K2201">
        <v>350</v>
      </c>
      <c r="L2201" t="s">
        <v>58</v>
      </c>
      <c r="M2201">
        <v>2016</v>
      </c>
      <c r="N2201" t="s">
        <v>23</v>
      </c>
      <c r="O2201">
        <v>4.7</v>
      </c>
      <c r="P2201">
        <v>10</v>
      </c>
      <c r="Q2201" t="s">
        <v>29</v>
      </c>
    </row>
    <row r="2202" spans="1:17" x14ac:dyDescent="0.35">
      <c r="A2202" t="s">
        <v>4433</v>
      </c>
      <c r="B2202">
        <v>19.568667999999999</v>
      </c>
      <c r="C2202">
        <v>-99.032571000000004</v>
      </c>
      <c r="D2202" t="s">
        <v>4434</v>
      </c>
      <c r="E2202" t="s">
        <v>3313</v>
      </c>
      <c r="F2202">
        <v>0.1</v>
      </c>
      <c r="G2202" t="s">
        <v>38</v>
      </c>
      <c r="H2202">
        <v>3.29</v>
      </c>
      <c r="I2202">
        <v>61</v>
      </c>
      <c r="J2202" t="s">
        <v>32</v>
      </c>
      <c r="K2202">
        <v>350</v>
      </c>
      <c r="L2202" t="s">
        <v>95</v>
      </c>
      <c r="M2202">
        <v>2012</v>
      </c>
      <c r="N2202" t="s">
        <v>34</v>
      </c>
      <c r="O2202">
        <v>3.6</v>
      </c>
      <c r="P2202">
        <v>10</v>
      </c>
      <c r="Q2202" t="s">
        <v>29</v>
      </c>
    </row>
    <row r="2203" spans="1:17" x14ac:dyDescent="0.35">
      <c r="A2203" t="s">
        <v>4435</v>
      </c>
      <c r="B2203">
        <v>18.924582000000001</v>
      </c>
      <c r="C2203">
        <v>72.997887000000006</v>
      </c>
      <c r="D2203" t="s">
        <v>4436</v>
      </c>
      <c r="E2203" t="s">
        <v>3313</v>
      </c>
      <c r="F2203">
        <v>0.23</v>
      </c>
      <c r="G2203" t="s">
        <v>38</v>
      </c>
      <c r="H2203">
        <v>7.63</v>
      </c>
      <c r="I2203">
        <v>95</v>
      </c>
      <c r="J2203" t="s">
        <v>21</v>
      </c>
      <c r="K2203">
        <v>50</v>
      </c>
      <c r="L2203" t="s">
        <v>49</v>
      </c>
      <c r="M2203">
        <v>2017</v>
      </c>
      <c r="N2203" t="s">
        <v>34</v>
      </c>
      <c r="O2203">
        <v>3.5</v>
      </c>
      <c r="P2203">
        <v>9</v>
      </c>
      <c r="Q2203" t="s">
        <v>35</v>
      </c>
    </row>
    <row r="2204" spans="1:17" x14ac:dyDescent="0.35">
      <c r="A2204" t="s">
        <v>4437</v>
      </c>
      <c r="B2204">
        <v>18.964283000000002</v>
      </c>
      <c r="C2204">
        <v>72.805565000000001</v>
      </c>
      <c r="D2204" t="s">
        <v>4438</v>
      </c>
      <c r="E2204" t="s">
        <v>3313</v>
      </c>
      <c r="F2204">
        <v>0.28999999999999998</v>
      </c>
      <c r="G2204" s="1">
        <v>45862</v>
      </c>
      <c r="H2204">
        <v>17.45</v>
      </c>
      <c r="I2204">
        <v>58</v>
      </c>
      <c r="J2204" t="s">
        <v>42</v>
      </c>
      <c r="K2204">
        <v>50</v>
      </c>
      <c r="L2204" t="s">
        <v>220</v>
      </c>
      <c r="M2204">
        <v>2013</v>
      </c>
      <c r="N2204" t="s">
        <v>23</v>
      </c>
      <c r="O2204">
        <v>4.5</v>
      </c>
      <c r="P2204">
        <v>2</v>
      </c>
      <c r="Q2204" t="s">
        <v>29</v>
      </c>
    </row>
    <row r="2205" spans="1:17" x14ac:dyDescent="0.35">
      <c r="A2205" t="s">
        <v>4439</v>
      </c>
      <c r="B2205">
        <v>19.191936999999999</v>
      </c>
      <c r="C2205">
        <v>72.876199999999997</v>
      </c>
      <c r="D2205" t="s">
        <v>4440</v>
      </c>
      <c r="E2205" t="s">
        <v>3313</v>
      </c>
      <c r="F2205">
        <v>0.19</v>
      </c>
      <c r="G2205" t="s">
        <v>20</v>
      </c>
      <c r="H2205">
        <v>9.8800000000000008</v>
      </c>
      <c r="I2205">
        <v>75</v>
      </c>
      <c r="J2205" t="s">
        <v>32</v>
      </c>
      <c r="K2205">
        <v>50</v>
      </c>
      <c r="L2205" t="s">
        <v>22</v>
      </c>
      <c r="M2205">
        <v>2023</v>
      </c>
      <c r="N2205" t="s">
        <v>34</v>
      </c>
      <c r="O2205">
        <v>3.3</v>
      </c>
      <c r="P2205">
        <v>2</v>
      </c>
      <c r="Q2205" t="s">
        <v>24</v>
      </c>
    </row>
    <row r="2206" spans="1:17" x14ac:dyDescent="0.35">
      <c r="A2206" t="s">
        <v>4441</v>
      </c>
      <c r="B2206">
        <v>34.164724999999997</v>
      </c>
      <c r="C2206">
        <v>-118.38453</v>
      </c>
      <c r="D2206" t="s">
        <v>4442</v>
      </c>
      <c r="E2206" t="s">
        <v>3313</v>
      </c>
      <c r="F2206">
        <v>0.32</v>
      </c>
      <c r="G2206" s="1">
        <v>45862</v>
      </c>
      <c r="H2206">
        <v>14.68</v>
      </c>
      <c r="I2206">
        <v>70</v>
      </c>
      <c r="J2206" t="s">
        <v>32</v>
      </c>
      <c r="K2206">
        <v>50</v>
      </c>
      <c r="L2206" t="s">
        <v>120</v>
      </c>
      <c r="M2206">
        <v>2016</v>
      </c>
      <c r="N2206" t="s">
        <v>23</v>
      </c>
      <c r="O2206">
        <v>3.4</v>
      </c>
      <c r="P2206">
        <v>10</v>
      </c>
      <c r="Q2206" t="s">
        <v>29</v>
      </c>
    </row>
    <row r="2207" spans="1:17" x14ac:dyDescent="0.35">
      <c r="A2207" t="s">
        <v>4443</v>
      </c>
      <c r="B2207">
        <v>13.832307999999999</v>
      </c>
      <c r="C2207">
        <v>100.585172</v>
      </c>
      <c r="D2207" t="s">
        <v>4444</v>
      </c>
      <c r="E2207" t="s">
        <v>3313</v>
      </c>
      <c r="F2207">
        <v>0.47</v>
      </c>
      <c r="G2207" t="s">
        <v>20</v>
      </c>
      <c r="H2207">
        <v>19.61</v>
      </c>
      <c r="I2207">
        <v>47</v>
      </c>
      <c r="J2207" t="s">
        <v>32</v>
      </c>
      <c r="K2207">
        <v>50</v>
      </c>
      <c r="L2207" t="s">
        <v>95</v>
      </c>
      <c r="M2207">
        <v>2021</v>
      </c>
      <c r="N2207" t="s">
        <v>23</v>
      </c>
      <c r="O2207">
        <v>3.8</v>
      </c>
      <c r="P2207">
        <v>8</v>
      </c>
      <c r="Q2207" t="s">
        <v>29</v>
      </c>
    </row>
    <row r="2208" spans="1:17" x14ac:dyDescent="0.35">
      <c r="A2208" t="s">
        <v>4445</v>
      </c>
      <c r="B2208">
        <v>13.840795999999999</v>
      </c>
      <c r="C2208">
        <v>100.416977</v>
      </c>
      <c r="D2208" t="s">
        <v>4446</v>
      </c>
      <c r="E2208" t="s">
        <v>3313</v>
      </c>
      <c r="F2208">
        <v>0.46</v>
      </c>
      <c r="G2208" s="1">
        <v>45862</v>
      </c>
      <c r="H2208">
        <v>8.92</v>
      </c>
      <c r="I2208">
        <v>86</v>
      </c>
      <c r="J2208" t="s">
        <v>27</v>
      </c>
      <c r="K2208">
        <v>150</v>
      </c>
      <c r="L2208" t="s">
        <v>22</v>
      </c>
      <c r="M2208">
        <v>2010</v>
      </c>
      <c r="N2208" t="s">
        <v>23</v>
      </c>
      <c r="O2208">
        <v>3.9</v>
      </c>
      <c r="P2208">
        <v>5</v>
      </c>
      <c r="Q2208" t="s">
        <v>35</v>
      </c>
    </row>
    <row r="2209" spans="1:17" x14ac:dyDescent="0.35">
      <c r="A2209" t="s">
        <v>4447</v>
      </c>
      <c r="B2209">
        <v>37.658296999999997</v>
      </c>
      <c r="C2209">
        <v>126.997373</v>
      </c>
      <c r="D2209" t="s">
        <v>4448</v>
      </c>
      <c r="E2209" t="s">
        <v>3313</v>
      </c>
      <c r="F2209">
        <v>0.11</v>
      </c>
      <c r="G2209" t="s">
        <v>38</v>
      </c>
      <c r="H2209">
        <v>15.65</v>
      </c>
      <c r="I2209">
        <v>78</v>
      </c>
      <c r="J2209" t="s">
        <v>21</v>
      </c>
      <c r="K2209">
        <v>350</v>
      </c>
      <c r="L2209" t="s">
        <v>151</v>
      </c>
      <c r="M2209">
        <v>2021</v>
      </c>
      <c r="N2209" t="s">
        <v>23</v>
      </c>
      <c r="O2209">
        <v>4.0999999999999996</v>
      </c>
      <c r="P2209">
        <v>10</v>
      </c>
      <c r="Q2209" t="s">
        <v>29</v>
      </c>
    </row>
    <row r="2210" spans="1:17" x14ac:dyDescent="0.35">
      <c r="A2210" t="s">
        <v>4449</v>
      </c>
      <c r="B2210">
        <v>-23.566638999999999</v>
      </c>
      <c r="C2210">
        <v>-46.54522</v>
      </c>
      <c r="D2210" t="s">
        <v>4450</v>
      </c>
      <c r="E2210" t="s">
        <v>3313</v>
      </c>
      <c r="F2210">
        <v>0.38</v>
      </c>
      <c r="G2210" s="1">
        <v>45862</v>
      </c>
      <c r="H2210">
        <v>10.02</v>
      </c>
      <c r="I2210">
        <v>37</v>
      </c>
      <c r="J2210" t="s">
        <v>21</v>
      </c>
      <c r="K2210">
        <v>350</v>
      </c>
      <c r="L2210" t="s">
        <v>28</v>
      </c>
      <c r="M2210">
        <v>2016</v>
      </c>
      <c r="N2210" t="s">
        <v>23</v>
      </c>
      <c r="O2210">
        <v>3.1</v>
      </c>
      <c r="P2210">
        <v>9</v>
      </c>
      <c r="Q2210" t="s">
        <v>24</v>
      </c>
    </row>
    <row r="2211" spans="1:17" x14ac:dyDescent="0.35">
      <c r="A2211" t="s">
        <v>4451</v>
      </c>
      <c r="B2211">
        <v>46.441566999999999</v>
      </c>
      <c r="C2211">
        <v>-63.422570999999998</v>
      </c>
      <c r="D2211" t="s">
        <v>4452</v>
      </c>
      <c r="E2211" t="s">
        <v>3313</v>
      </c>
      <c r="F2211">
        <v>0.4</v>
      </c>
      <c r="G2211" t="s">
        <v>38</v>
      </c>
      <c r="H2211">
        <v>14.49</v>
      </c>
      <c r="I2211">
        <v>91</v>
      </c>
      <c r="J2211" t="s">
        <v>21</v>
      </c>
      <c r="K2211">
        <v>50</v>
      </c>
      <c r="L2211" t="s">
        <v>49</v>
      </c>
      <c r="M2211">
        <v>2019</v>
      </c>
      <c r="N2211" t="s">
        <v>23</v>
      </c>
      <c r="O2211">
        <v>3.5</v>
      </c>
      <c r="P2211">
        <v>7</v>
      </c>
      <c r="Q2211" t="s">
        <v>29</v>
      </c>
    </row>
    <row r="2212" spans="1:17" x14ac:dyDescent="0.35">
      <c r="A2212" t="s">
        <v>4453</v>
      </c>
      <c r="B2212">
        <v>37.542575999999997</v>
      </c>
      <c r="C2212">
        <v>126.963103</v>
      </c>
      <c r="D2212" t="s">
        <v>4454</v>
      </c>
      <c r="E2212" t="s">
        <v>3313</v>
      </c>
      <c r="F2212">
        <v>0.11</v>
      </c>
      <c r="G2212" t="s">
        <v>38</v>
      </c>
      <c r="H2212">
        <v>4.13</v>
      </c>
      <c r="I2212">
        <v>70</v>
      </c>
      <c r="J2212" t="s">
        <v>45</v>
      </c>
      <c r="K2212">
        <v>350</v>
      </c>
      <c r="L2212" t="s">
        <v>58</v>
      </c>
      <c r="M2212">
        <v>2013</v>
      </c>
      <c r="N2212" t="s">
        <v>23</v>
      </c>
      <c r="O2212">
        <v>4</v>
      </c>
      <c r="P2212">
        <v>1</v>
      </c>
      <c r="Q2212" t="s">
        <v>35</v>
      </c>
    </row>
    <row r="2213" spans="1:17" x14ac:dyDescent="0.35">
      <c r="A2213" t="s">
        <v>4455</v>
      </c>
      <c r="B2213">
        <v>37.608479000000003</v>
      </c>
      <c r="C2213">
        <v>126.956881</v>
      </c>
      <c r="D2213" t="s">
        <v>4456</v>
      </c>
      <c r="E2213" t="s">
        <v>3313</v>
      </c>
      <c r="F2213">
        <v>0.4</v>
      </c>
      <c r="G2213" t="s">
        <v>38</v>
      </c>
      <c r="H2213">
        <v>5.88</v>
      </c>
      <c r="I2213">
        <v>96</v>
      </c>
      <c r="J2213" t="s">
        <v>45</v>
      </c>
      <c r="K2213">
        <v>22</v>
      </c>
      <c r="L2213" t="s">
        <v>28</v>
      </c>
      <c r="M2213">
        <v>2018</v>
      </c>
      <c r="N2213" t="s">
        <v>23</v>
      </c>
      <c r="O2213">
        <v>3.6</v>
      </c>
      <c r="P2213">
        <v>9</v>
      </c>
      <c r="Q2213" t="s">
        <v>24</v>
      </c>
    </row>
    <row r="2214" spans="1:17" x14ac:dyDescent="0.35">
      <c r="A2214" t="s">
        <v>4457</v>
      </c>
      <c r="B2214">
        <v>25.295527</v>
      </c>
      <c r="C2214">
        <v>55.280189</v>
      </c>
      <c r="D2214" t="s">
        <v>4458</v>
      </c>
      <c r="E2214" t="s">
        <v>3313</v>
      </c>
      <c r="F2214">
        <v>0.37</v>
      </c>
      <c r="G2214" s="1">
        <v>45862</v>
      </c>
      <c r="H2214">
        <v>19.440000000000001</v>
      </c>
      <c r="I2214">
        <v>82</v>
      </c>
      <c r="J2214" t="s">
        <v>32</v>
      </c>
      <c r="K2214">
        <v>22</v>
      </c>
      <c r="L2214" t="s">
        <v>49</v>
      </c>
      <c r="M2214">
        <v>2021</v>
      </c>
      <c r="N2214" t="s">
        <v>34</v>
      </c>
      <c r="O2214">
        <v>4.0999999999999996</v>
      </c>
      <c r="P2214">
        <v>3</v>
      </c>
      <c r="Q2214" t="s">
        <v>35</v>
      </c>
    </row>
    <row r="2215" spans="1:17" x14ac:dyDescent="0.35">
      <c r="A2215" t="s">
        <v>4459</v>
      </c>
      <c r="B2215">
        <v>55.753785000000001</v>
      </c>
      <c r="C2215">
        <v>37.691105999999998</v>
      </c>
      <c r="D2215" t="s">
        <v>4460</v>
      </c>
      <c r="E2215" t="s">
        <v>3313</v>
      </c>
      <c r="F2215">
        <v>0.22</v>
      </c>
      <c r="G2215" t="s">
        <v>38</v>
      </c>
      <c r="H2215">
        <v>9.4499999999999993</v>
      </c>
      <c r="I2215">
        <v>15</v>
      </c>
      <c r="J2215" t="s">
        <v>45</v>
      </c>
      <c r="K2215">
        <v>150</v>
      </c>
      <c r="L2215" t="s">
        <v>108</v>
      </c>
      <c r="M2215">
        <v>2012</v>
      </c>
      <c r="N2215" t="s">
        <v>34</v>
      </c>
      <c r="O2215">
        <v>4</v>
      </c>
      <c r="P2215">
        <v>10</v>
      </c>
      <c r="Q2215" t="s">
        <v>35</v>
      </c>
    </row>
    <row r="2216" spans="1:17" x14ac:dyDescent="0.35">
      <c r="A2216" t="s">
        <v>4461</v>
      </c>
      <c r="B2216">
        <v>39.806120999999997</v>
      </c>
      <c r="C2216">
        <v>116.43977700000001</v>
      </c>
      <c r="D2216" t="s">
        <v>4462</v>
      </c>
      <c r="E2216" t="s">
        <v>3313</v>
      </c>
      <c r="F2216">
        <v>0.36</v>
      </c>
      <c r="G2216" s="1">
        <v>45862</v>
      </c>
      <c r="H2216">
        <v>4.05</v>
      </c>
      <c r="I2216">
        <v>76</v>
      </c>
      <c r="J2216" t="s">
        <v>42</v>
      </c>
      <c r="K2216">
        <v>150</v>
      </c>
      <c r="L2216" t="s">
        <v>22</v>
      </c>
      <c r="M2216">
        <v>2013</v>
      </c>
      <c r="N2216" t="s">
        <v>34</v>
      </c>
      <c r="O2216">
        <v>4.3</v>
      </c>
      <c r="P2216">
        <v>10</v>
      </c>
      <c r="Q2216" t="s">
        <v>35</v>
      </c>
    </row>
    <row r="2217" spans="1:17" x14ac:dyDescent="0.35">
      <c r="A2217" t="s">
        <v>4463</v>
      </c>
      <c r="B2217">
        <v>13.862803</v>
      </c>
      <c r="C2217">
        <v>100.41178499999999</v>
      </c>
      <c r="D2217" t="s">
        <v>4464</v>
      </c>
      <c r="E2217" t="s">
        <v>3313</v>
      </c>
      <c r="F2217">
        <v>0.25</v>
      </c>
      <c r="G2217" t="s">
        <v>20</v>
      </c>
      <c r="H2217">
        <v>17.12</v>
      </c>
      <c r="I2217">
        <v>32</v>
      </c>
      <c r="J2217" t="s">
        <v>45</v>
      </c>
      <c r="K2217">
        <v>22</v>
      </c>
      <c r="L2217" t="s">
        <v>22</v>
      </c>
      <c r="M2217">
        <v>2010</v>
      </c>
      <c r="N2217" t="s">
        <v>23</v>
      </c>
      <c r="O2217">
        <v>3.5</v>
      </c>
      <c r="P2217">
        <v>8</v>
      </c>
      <c r="Q2217" t="s">
        <v>29</v>
      </c>
    </row>
    <row r="2218" spans="1:17" x14ac:dyDescent="0.35">
      <c r="A2218" t="s">
        <v>4465</v>
      </c>
      <c r="B2218">
        <v>34.166528</v>
      </c>
      <c r="C2218">
        <v>-118.340638</v>
      </c>
      <c r="D2218" t="s">
        <v>4466</v>
      </c>
      <c r="E2218" t="s">
        <v>3313</v>
      </c>
      <c r="F2218">
        <v>0.19</v>
      </c>
      <c r="G2218" t="s">
        <v>38</v>
      </c>
      <c r="H2218">
        <v>2.93</v>
      </c>
      <c r="I2218">
        <v>24</v>
      </c>
      <c r="J2218" t="s">
        <v>45</v>
      </c>
      <c r="K2218">
        <v>50</v>
      </c>
      <c r="L2218" t="s">
        <v>220</v>
      </c>
      <c r="M2218">
        <v>2020</v>
      </c>
      <c r="N2218" t="s">
        <v>23</v>
      </c>
      <c r="O2218">
        <v>4.7</v>
      </c>
      <c r="P2218">
        <v>4</v>
      </c>
      <c r="Q2218" t="s">
        <v>35</v>
      </c>
    </row>
    <row r="2219" spans="1:17" x14ac:dyDescent="0.35">
      <c r="A2219" t="s">
        <v>4467</v>
      </c>
      <c r="B2219">
        <v>-26.993490999999999</v>
      </c>
      <c r="C2219">
        <v>-141.98362700000001</v>
      </c>
      <c r="D2219" t="s">
        <v>4468</v>
      </c>
      <c r="E2219" t="s">
        <v>3313</v>
      </c>
      <c r="F2219">
        <v>0.41</v>
      </c>
      <c r="G2219" s="1">
        <v>45862</v>
      </c>
      <c r="H2219">
        <v>11.8</v>
      </c>
      <c r="I2219">
        <v>54</v>
      </c>
      <c r="J2219" t="s">
        <v>42</v>
      </c>
      <c r="K2219">
        <v>350</v>
      </c>
      <c r="L2219" t="s">
        <v>28</v>
      </c>
      <c r="M2219">
        <v>2022</v>
      </c>
      <c r="N2219" t="s">
        <v>23</v>
      </c>
      <c r="O2219">
        <v>4.5999999999999996</v>
      </c>
      <c r="P2219">
        <v>6</v>
      </c>
      <c r="Q2219" t="s">
        <v>35</v>
      </c>
    </row>
    <row r="2220" spans="1:17" x14ac:dyDescent="0.35">
      <c r="A2220" t="s">
        <v>4469</v>
      </c>
      <c r="B2220">
        <v>34.170313999999998</v>
      </c>
      <c r="C2220">
        <v>-118.25586300000001</v>
      </c>
      <c r="D2220" t="s">
        <v>4470</v>
      </c>
      <c r="E2220" t="s">
        <v>3313</v>
      </c>
      <c r="F2220">
        <v>0.32</v>
      </c>
      <c r="G2220" s="1">
        <v>45862</v>
      </c>
      <c r="H2220">
        <v>4.82</v>
      </c>
      <c r="I2220">
        <v>40</v>
      </c>
      <c r="J2220" t="s">
        <v>42</v>
      </c>
      <c r="K2220">
        <v>350</v>
      </c>
      <c r="L2220" t="s">
        <v>42</v>
      </c>
      <c r="M2220">
        <v>2023</v>
      </c>
      <c r="N2220" t="s">
        <v>23</v>
      </c>
      <c r="O2220">
        <v>3.1</v>
      </c>
      <c r="P2220">
        <v>2</v>
      </c>
      <c r="Q2220" t="s">
        <v>35</v>
      </c>
    </row>
    <row r="2221" spans="1:17" x14ac:dyDescent="0.35">
      <c r="A2221" t="s">
        <v>4471</v>
      </c>
      <c r="B2221">
        <v>52.490957000000002</v>
      </c>
      <c r="C2221">
        <v>13.466151</v>
      </c>
      <c r="D2221" t="s">
        <v>4472</v>
      </c>
      <c r="E2221" t="s">
        <v>3313</v>
      </c>
      <c r="F2221">
        <v>0.26</v>
      </c>
      <c r="G2221" s="1">
        <v>45862</v>
      </c>
      <c r="H2221">
        <v>18.43</v>
      </c>
      <c r="I2221">
        <v>88</v>
      </c>
      <c r="J2221" t="s">
        <v>45</v>
      </c>
      <c r="K2221">
        <v>22</v>
      </c>
      <c r="L2221" t="s">
        <v>39</v>
      </c>
      <c r="M2221">
        <v>2014</v>
      </c>
      <c r="N2221" t="s">
        <v>23</v>
      </c>
      <c r="O2221">
        <v>3.1</v>
      </c>
      <c r="P2221">
        <v>7</v>
      </c>
      <c r="Q2221" t="s">
        <v>29</v>
      </c>
    </row>
    <row r="2222" spans="1:17" x14ac:dyDescent="0.35">
      <c r="A2222" t="s">
        <v>4473</v>
      </c>
      <c r="B2222">
        <v>13.810162</v>
      </c>
      <c r="C2222">
        <v>100.507777</v>
      </c>
      <c r="D2222" t="s">
        <v>4474</v>
      </c>
      <c r="E2222" t="s">
        <v>3313</v>
      </c>
      <c r="F2222">
        <v>0.34</v>
      </c>
      <c r="G2222" s="1">
        <v>45862</v>
      </c>
      <c r="H2222">
        <v>14.53</v>
      </c>
      <c r="I2222">
        <v>13</v>
      </c>
      <c r="J2222" t="s">
        <v>45</v>
      </c>
      <c r="K2222">
        <v>350</v>
      </c>
      <c r="L2222" t="s">
        <v>28</v>
      </c>
      <c r="M2222">
        <v>2022</v>
      </c>
      <c r="N2222" t="s">
        <v>23</v>
      </c>
      <c r="O2222">
        <v>3.7</v>
      </c>
      <c r="P2222">
        <v>1</v>
      </c>
      <c r="Q2222" t="s">
        <v>29</v>
      </c>
    </row>
    <row r="2223" spans="1:17" x14ac:dyDescent="0.35">
      <c r="A2223" t="s">
        <v>4475</v>
      </c>
      <c r="B2223">
        <v>-85.695299000000006</v>
      </c>
      <c r="C2223">
        <v>36.497062</v>
      </c>
      <c r="D2223" t="s">
        <v>4476</v>
      </c>
      <c r="E2223" t="s">
        <v>3313</v>
      </c>
      <c r="F2223">
        <v>0.27</v>
      </c>
      <c r="G2223" s="1">
        <v>45862</v>
      </c>
      <c r="H2223">
        <v>5.12</v>
      </c>
      <c r="I2223">
        <v>12</v>
      </c>
      <c r="J2223" t="s">
        <v>27</v>
      </c>
      <c r="K2223">
        <v>350</v>
      </c>
      <c r="L2223" t="s">
        <v>28</v>
      </c>
      <c r="M2223">
        <v>2021</v>
      </c>
      <c r="N2223" t="s">
        <v>23</v>
      </c>
      <c r="O2223">
        <v>3.4</v>
      </c>
      <c r="P2223">
        <v>2</v>
      </c>
      <c r="Q2223" t="s">
        <v>35</v>
      </c>
    </row>
    <row r="2224" spans="1:17" x14ac:dyDescent="0.35">
      <c r="A2224" t="s">
        <v>4477</v>
      </c>
      <c r="B2224">
        <v>-33.744746999999997</v>
      </c>
      <c r="C2224">
        <v>18.539152999999999</v>
      </c>
      <c r="D2224" t="s">
        <v>4478</v>
      </c>
      <c r="E2224" t="s">
        <v>3313</v>
      </c>
      <c r="F2224">
        <v>0.3</v>
      </c>
      <c r="G2224" t="s">
        <v>20</v>
      </c>
      <c r="H2224">
        <v>2.93</v>
      </c>
      <c r="I2224">
        <v>76</v>
      </c>
      <c r="J2224" t="s">
        <v>27</v>
      </c>
      <c r="K2224">
        <v>350</v>
      </c>
      <c r="L2224" t="s">
        <v>55</v>
      </c>
      <c r="M2224">
        <v>2018</v>
      </c>
      <c r="N2224" t="s">
        <v>23</v>
      </c>
      <c r="O2224">
        <v>4.4000000000000004</v>
      </c>
      <c r="P2224">
        <v>6</v>
      </c>
      <c r="Q2224" t="s">
        <v>35</v>
      </c>
    </row>
    <row r="2225" spans="1:17" x14ac:dyDescent="0.35">
      <c r="A2225" t="s">
        <v>4479</v>
      </c>
      <c r="B2225">
        <v>37.736260999999999</v>
      </c>
      <c r="C2225">
        <v>-122.49486899999999</v>
      </c>
      <c r="D2225" t="s">
        <v>4480</v>
      </c>
      <c r="E2225" t="s">
        <v>3313</v>
      </c>
      <c r="F2225">
        <v>0.27</v>
      </c>
      <c r="G2225" t="s">
        <v>38</v>
      </c>
      <c r="H2225">
        <v>13.32</v>
      </c>
      <c r="I2225">
        <v>61</v>
      </c>
      <c r="J2225" t="s">
        <v>27</v>
      </c>
      <c r="K2225">
        <v>350</v>
      </c>
      <c r="L2225" t="s">
        <v>28</v>
      </c>
      <c r="M2225">
        <v>2011</v>
      </c>
      <c r="N2225" t="s">
        <v>34</v>
      </c>
      <c r="O2225">
        <v>3.3</v>
      </c>
      <c r="P2225">
        <v>6</v>
      </c>
      <c r="Q2225" t="s">
        <v>35</v>
      </c>
    </row>
    <row r="2226" spans="1:17" x14ac:dyDescent="0.35">
      <c r="A2226" t="s">
        <v>4481</v>
      </c>
      <c r="B2226">
        <v>-23.532333000000001</v>
      </c>
      <c r="C2226">
        <v>-46.588917000000002</v>
      </c>
      <c r="D2226" t="s">
        <v>4482</v>
      </c>
      <c r="E2226" t="s">
        <v>3313</v>
      </c>
      <c r="F2226">
        <v>0.49</v>
      </c>
      <c r="G2226" t="s">
        <v>38</v>
      </c>
      <c r="H2226">
        <v>15.4</v>
      </c>
      <c r="I2226">
        <v>90</v>
      </c>
      <c r="J2226" t="s">
        <v>45</v>
      </c>
      <c r="K2226">
        <v>150</v>
      </c>
      <c r="L2226" t="s">
        <v>95</v>
      </c>
      <c r="M2226">
        <v>2023</v>
      </c>
      <c r="N2226" t="s">
        <v>23</v>
      </c>
      <c r="O2226">
        <v>3.8</v>
      </c>
      <c r="P2226">
        <v>3</v>
      </c>
      <c r="Q2226" t="s">
        <v>24</v>
      </c>
    </row>
    <row r="2227" spans="1:17" x14ac:dyDescent="0.35">
      <c r="A2227" t="s">
        <v>4483</v>
      </c>
      <c r="B2227">
        <v>37.641334999999998</v>
      </c>
      <c r="C2227">
        <v>126.97303700000001</v>
      </c>
      <c r="D2227" t="s">
        <v>4484</v>
      </c>
      <c r="E2227" t="s">
        <v>3313</v>
      </c>
      <c r="F2227">
        <v>0.25</v>
      </c>
      <c r="G2227" t="s">
        <v>20</v>
      </c>
      <c r="H2227">
        <v>13.66</v>
      </c>
      <c r="I2227">
        <v>67</v>
      </c>
      <c r="J2227" t="s">
        <v>42</v>
      </c>
      <c r="K2227">
        <v>22</v>
      </c>
      <c r="L2227" t="s">
        <v>22</v>
      </c>
      <c r="M2227">
        <v>2018</v>
      </c>
      <c r="N2227" t="s">
        <v>23</v>
      </c>
      <c r="O2227">
        <v>3.2</v>
      </c>
      <c r="P2227">
        <v>5</v>
      </c>
      <c r="Q2227" t="s">
        <v>35</v>
      </c>
    </row>
    <row r="2228" spans="1:17" x14ac:dyDescent="0.35">
      <c r="A2228" t="s">
        <v>4485</v>
      </c>
      <c r="B2228">
        <v>25.223986</v>
      </c>
      <c r="C2228">
        <v>55.315317999999998</v>
      </c>
      <c r="D2228" t="s">
        <v>4486</v>
      </c>
      <c r="E2228" t="s">
        <v>3313</v>
      </c>
      <c r="F2228">
        <v>0.33</v>
      </c>
      <c r="G2228" t="s">
        <v>20</v>
      </c>
      <c r="H2228">
        <v>8.25</v>
      </c>
      <c r="I2228">
        <v>65</v>
      </c>
      <c r="J2228" t="s">
        <v>27</v>
      </c>
      <c r="K2228">
        <v>150</v>
      </c>
      <c r="L2228" t="s">
        <v>55</v>
      </c>
      <c r="M2228">
        <v>2018</v>
      </c>
      <c r="N2228" t="s">
        <v>23</v>
      </c>
      <c r="O2228">
        <v>4.2</v>
      </c>
      <c r="P2228">
        <v>9</v>
      </c>
      <c r="Q2228" t="s">
        <v>24</v>
      </c>
    </row>
    <row r="2229" spans="1:17" x14ac:dyDescent="0.35">
      <c r="A2229" t="s">
        <v>4487</v>
      </c>
      <c r="B2229">
        <v>47.991905000000003</v>
      </c>
      <c r="C2229">
        <v>-146.65684099999999</v>
      </c>
      <c r="D2229" t="s">
        <v>4488</v>
      </c>
      <c r="E2229" t="s">
        <v>3313</v>
      </c>
      <c r="F2229">
        <v>0.35</v>
      </c>
      <c r="G2229" s="1">
        <v>45862</v>
      </c>
      <c r="H2229">
        <v>8.9700000000000006</v>
      </c>
      <c r="I2229">
        <v>60</v>
      </c>
      <c r="J2229" t="s">
        <v>27</v>
      </c>
      <c r="K2229">
        <v>350</v>
      </c>
      <c r="L2229" t="s">
        <v>58</v>
      </c>
      <c r="M2229">
        <v>2015</v>
      </c>
      <c r="N2229" t="s">
        <v>23</v>
      </c>
      <c r="O2229">
        <v>3.6</v>
      </c>
      <c r="P2229">
        <v>6</v>
      </c>
      <c r="Q2229" t="s">
        <v>29</v>
      </c>
    </row>
    <row r="2230" spans="1:17" x14ac:dyDescent="0.35">
      <c r="A2230" t="s">
        <v>4489</v>
      </c>
      <c r="B2230">
        <v>34.07302</v>
      </c>
      <c r="C2230">
        <v>-118.38052500000001</v>
      </c>
      <c r="D2230" t="s">
        <v>4490</v>
      </c>
      <c r="E2230" t="s">
        <v>3313</v>
      </c>
      <c r="F2230">
        <v>0.41</v>
      </c>
      <c r="G2230" t="s">
        <v>20</v>
      </c>
      <c r="H2230">
        <v>14.57</v>
      </c>
      <c r="I2230">
        <v>98</v>
      </c>
      <c r="J2230" t="s">
        <v>32</v>
      </c>
      <c r="K2230">
        <v>50</v>
      </c>
      <c r="L2230" t="s">
        <v>39</v>
      </c>
      <c r="M2230">
        <v>2023</v>
      </c>
      <c r="N2230" t="s">
        <v>34</v>
      </c>
      <c r="O2230">
        <v>4.3</v>
      </c>
      <c r="P2230">
        <v>5</v>
      </c>
      <c r="Q2230" t="s">
        <v>29</v>
      </c>
    </row>
    <row r="2231" spans="1:17" x14ac:dyDescent="0.35">
      <c r="A2231" t="s">
        <v>4491</v>
      </c>
      <c r="B2231">
        <v>37.808492999999999</v>
      </c>
      <c r="C2231">
        <v>-122.301478</v>
      </c>
      <c r="D2231" t="s">
        <v>4492</v>
      </c>
      <c r="E2231" t="s">
        <v>3313</v>
      </c>
      <c r="F2231">
        <v>0.42</v>
      </c>
      <c r="G2231" t="s">
        <v>20</v>
      </c>
      <c r="H2231">
        <v>18.059999999999999</v>
      </c>
      <c r="I2231">
        <v>96</v>
      </c>
      <c r="J2231" t="s">
        <v>27</v>
      </c>
      <c r="K2231">
        <v>350</v>
      </c>
      <c r="L2231" t="s">
        <v>42</v>
      </c>
      <c r="M2231">
        <v>2023</v>
      </c>
      <c r="N2231" t="s">
        <v>34</v>
      </c>
      <c r="O2231">
        <v>4.2</v>
      </c>
      <c r="P2231">
        <v>5</v>
      </c>
      <c r="Q2231" t="s">
        <v>35</v>
      </c>
    </row>
    <row r="2232" spans="1:17" x14ac:dyDescent="0.35">
      <c r="A2232" t="s">
        <v>4493</v>
      </c>
      <c r="B2232">
        <v>41.960445999999997</v>
      </c>
      <c r="C2232">
        <v>-87.683588999999998</v>
      </c>
      <c r="D2232" t="s">
        <v>4494</v>
      </c>
      <c r="E2232" t="s">
        <v>3313</v>
      </c>
      <c r="F2232">
        <v>0.3</v>
      </c>
      <c r="G2232" t="s">
        <v>38</v>
      </c>
      <c r="H2232">
        <v>1.06</v>
      </c>
      <c r="I2232">
        <v>23</v>
      </c>
      <c r="J2232" t="s">
        <v>27</v>
      </c>
      <c r="K2232">
        <v>22</v>
      </c>
      <c r="L2232" t="s">
        <v>33</v>
      </c>
      <c r="M2232">
        <v>2015</v>
      </c>
      <c r="N2232" t="s">
        <v>34</v>
      </c>
      <c r="O2232">
        <v>3.9</v>
      </c>
      <c r="P2232">
        <v>6</v>
      </c>
      <c r="Q2232" t="s">
        <v>29</v>
      </c>
    </row>
    <row r="2233" spans="1:17" x14ac:dyDescent="0.35">
      <c r="A2233" t="s">
        <v>4495</v>
      </c>
      <c r="B2233">
        <v>13.876574</v>
      </c>
      <c r="C2233">
        <v>100.533108</v>
      </c>
      <c r="D2233" t="s">
        <v>4496</v>
      </c>
      <c r="E2233" t="s">
        <v>3313</v>
      </c>
      <c r="F2233">
        <v>0.16</v>
      </c>
      <c r="G2233" t="s">
        <v>20</v>
      </c>
      <c r="H2233">
        <v>13.87</v>
      </c>
      <c r="I2233">
        <v>89</v>
      </c>
      <c r="J2233" t="s">
        <v>42</v>
      </c>
      <c r="K2233">
        <v>22</v>
      </c>
      <c r="L2233" t="s">
        <v>22</v>
      </c>
      <c r="M2233">
        <v>2017</v>
      </c>
      <c r="N2233" t="s">
        <v>23</v>
      </c>
      <c r="O2233">
        <v>4.5</v>
      </c>
      <c r="P2233">
        <v>1</v>
      </c>
      <c r="Q2233" t="s">
        <v>24</v>
      </c>
    </row>
    <row r="2234" spans="1:17" x14ac:dyDescent="0.35">
      <c r="A2234" t="s">
        <v>4497</v>
      </c>
      <c r="B2234">
        <v>37.791589000000002</v>
      </c>
      <c r="C2234">
        <v>-122.42845</v>
      </c>
      <c r="D2234" t="s">
        <v>4498</v>
      </c>
      <c r="E2234" t="s">
        <v>3313</v>
      </c>
      <c r="F2234">
        <v>0.27</v>
      </c>
      <c r="G2234" t="s">
        <v>38</v>
      </c>
      <c r="H2234">
        <v>5.73</v>
      </c>
      <c r="I2234">
        <v>18</v>
      </c>
      <c r="J2234" t="s">
        <v>45</v>
      </c>
      <c r="K2234">
        <v>22</v>
      </c>
      <c r="L2234" t="s">
        <v>220</v>
      </c>
      <c r="M2234">
        <v>2012</v>
      </c>
      <c r="N2234" t="s">
        <v>34</v>
      </c>
      <c r="O2234">
        <v>4</v>
      </c>
      <c r="P2234">
        <v>1</v>
      </c>
      <c r="Q2234" t="s">
        <v>35</v>
      </c>
    </row>
    <row r="2235" spans="1:17" x14ac:dyDescent="0.35">
      <c r="A2235" t="s">
        <v>4499</v>
      </c>
      <c r="B2235">
        <v>34.154770999999997</v>
      </c>
      <c r="C2235">
        <v>-118.39778699999999</v>
      </c>
      <c r="D2235" t="s">
        <v>4500</v>
      </c>
      <c r="E2235" t="s">
        <v>3313</v>
      </c>
      <c r="F2235">
        <v>0.26</v>
      </c>
      <c r="G2235" t="s">
        <v>20</v>
      </c>
      <c r="H2235">
        <v>7.36</v>
      </c>
      <c r="I2235">
        <v>55</v>
      </c>
      <c r="J2235" t="s">
        <v>32</v>
      </c>
      <c r="K2235">
        <v>150</v>
      </c>
      <c r="L2235" t="s">
        <v>58</v>
      </c>
      <c r="M2235">
        <v>2023</v>
      </c>
      <c r="N2235" t="s">
        <v>34</v>
      </c>
      <c r="O2235">
        <v>4.5</v>
      </c>
      <c r="P2235">
        <v>8</v>
      </c>
      <c r="Q2235" t="s">
        <v>24</v>
      </c>
    </row>
    <row r="2236" spans="1:17" x14ac:dyDescent="0.35">
      <c r="A2236" t="s">
        <v>4501</v>
      </c>
      <c r="B2236">
        <v>55.762689999999999</v>
      </c>
      <c r="C2236">
        <v>37.527146999999999</v>
      </c>
      <c r="D2236" t="s">
        <v>4502</v>
      </c>
      <c r="E2236" t="s">
        <v>3313</v>
      </c>
      <c r="F2236">
        <v>0.38</v>
      </c>
      <c r="G2236" t="s">
        <v>20</v>
      </c>
      <c r="H2236">
        <v>18.78</v>
      </c>
      <c r="I2236">
        <v>25</v>
      </c>
      <c r="J2236" t="s">
        <v>27</v>
      </c>
      <c r="K2236">
        <v>22</v>
      </c>
      <c r="L2236" t="s">
        <v>28</v>
      </c>
      <c r="M2236">
        <v>2015</v>
      </c>
      <c r="N2236" t="s">
        <v>23</v>
      </c>
      <c r="O2236">
        <v>3.8</v>
      </c>
      <c r="P2236">
        <v>7</v>
      </c>
      <c r="Q2236" t="s">
        <v>29</v>
      </c>
    </row>
    <row r="2237" spans="1:17" x14ac:dyDescent="0.35">
      <c r="A2237" t="s">
        <v>4503</v>
      </c>
      <c r="B2237">
        <v>-23.643986999999999</v>
      </c>
      <c r="C2237">
        <v>-46.688234999999999</v>
      </c>
      <c r="D2237" t="s">
        <v>4504</v>
      </c>
      <c r="E2237" t="s">
        <v>3313</v>
      </c>
      <c r="F2237">
        <v>0.15</v>
      </c>
      <c r="G2237" s="1">
        <v>45862</v>
      </c>
      <c r="H2237">
        <v>18.829999999999998</v>
      </c>
      <c r="I2237">
        <v>62</v>
      </c>
      <c r="J2237" t="s">
        <v>27</v>
      </c>
      <c r="K2237">
        <v>150</v>
      </c>
      <c r="L2237" t="s">
        <v>33</v>
      </c>
      <c r="M2237">
        <v>2015</v>
      </c>
      <c r="N2237" t="s">
        <v>34</v>
      </c>
      <c r="O2237">
        <v>3.1</v>
      </c>
      <c r="P2237">
        <v>6</v>
      </c>
      <c r="Q2237" t="s">
        <v>35</v>
      </c>
    </row>
    <row r="2238" spans="1:17" x14ac:dyDescent="0.35">
      <c r="A2238" t="s">
        <v>4505</v>
      </c>
      <c r="B2238">
        <v>-33.873435000000001</v>
      </c>
      <c r="C2238">
        <v>18.471515</v>
      </c>
      <c r="D2238" t="s">
        <v>4506</v>
      </c>
      <c r="E2238" t="s">
        <v>3313</v>
      </c>
      <c r="F2238">
        <v>0.19</v>
      </c>
      <c r="G2238" t="s">
        <v>20</v>
      </c>
      <c r="H2238">
        <v>17.600000000000001</v>
      </c>
      <c r="I2238">
        <v>81</v>
      </c>
      <c r="J2238" t="s">
        <v>21</v>
      </c>
      <c r="K2238">
        <v>22</v>
      </c>
      <c r="L2238" t="s">
        <v>58</v>
      </c>
      <c r="M2238">
        <v>2010</v>
      </c>
      <c r="N2238" t="s">
        <v>23</v>
      </c>
      <c r="O2238">
        <v>4.0999999999999996</v>
      </c>
      <c r="P2238">
        <v>3</v>
      </c>
      <c r="Q2238" t="s">
        <v>29</v>
      </c>
    </row>
    <row r="2239" spans="1:17" x14ac:dyDescent="0.35">
      <c r="A2239" t="s">
        <v>4507</v>
      </c>
      <c r="B2239">
        <v>43.663831999999999</v>
      </c>
      <c r="C2239">
        <v>-79.449369000000004</v>
      </c>
      <c r="D2239" t="s">
        <v>4508</v>
      </c>
      <c r="E2239" t="s">
        <v>3313</v>
      </c>
      <c r="F2239">
        <v>0.24</v>
      </c>
      <c r="G2239" t="s">
        <v>38</v>
      </c>
      <c r="H2239">
        <v>10.8</v>
      </c>
      <c r="I2239">
        <v>17</v>
      </c>
      <c r="J2239" t="s">
        <v>32</v>
      </c>
      <c r="K2239">
        <v>22</v>
      </c>
      <c r="L2239" t="s">
        <v>111</v>
      </c>
      <c r="M2239">
        <v>2015</v>
      </c>
      <c r="N2239" t="s">
        <v>23</v>
      </c>
      <c r="O2239">
        <v>4.8</v>
      </c>
      <c r="P2239">
        <v>6</v>
      </c>
      <c r="Q2239" t="s">
        <v>35</v>
      </c>
    </row>
    <row r="2240" spans="1:17" x14ac:dyDescent="0.35">
      <c r="A2240" t="s">
        <v>4509</v>
      </c>
      <c r="B2240">
        <v>-33.777360999999999</v>
      </c>
      <c r="C2240">
        <v>18.463545</v>
      </c>
      <c r="D2240" t="s">
        <v>4510</v>
      </c>
      <c r="E2240" t="s">
        <v>3313</v>
      </c>
      <c r="F2240">
        <v>0.25</v>
      </c>
      <c r="G2240" s="1">
        <v>45862</v>
      </c>
      <c r="H2240">
        <v>9.34</v>
      </c>
      <c r="I2240">
        <v>45</v>
      </c>
      <c r="J2240" t="s">
        <v>21</v>
      </c>
      <c r="K2240">
        <v>50</v>
      </c>
      <c r="L2240" t="s">
        <v>22</v>
      </c>
      <c r="M2240">
        <v>2020</v>
      </c>
      <c r="N2240" t="s">
        <v>34</v>
      </c>
      <c r="O2240">
        <v>3.2</v>
      </c>
      <c r="P2240">
        <v>7</v>
      </c>
      <c r="Q2240" t="s">
        <v>24</v>
      </c>
    </row>
    <row r="2241" spans="1:17" x14ac:dyDescent="0.35">
      <c r="A2241" t="s">
        <v>4511</v>
      </c>
      <c r="B2241">
        <v>34.089481999999997</v>
      </c>
      <c r="C2241">
        <v>-118.342893</v>
      </c>
      <c r="D2241" t="s">
        <v>4512</v>
      </c>
      <c r="E2241" t="s">
        <v>3313</v>
      </c>
      <c r="F2241">
        <v>0.44</v>
      </c>
      <c r="G2241" t="s">
        <v>38</v>
      </c>
      <c r="H2241">
        <v>8.57</v>
      </c>
      <c r="I2241">
        <v>39</v>
      </c>
      <c r="J2241" t="s">
        <v>32</v>
      </c>
      <c r="K2241">
        <v>350</v>
      </c>
      <c r="L2241" t="s">
        <v>22</v>
      </c>
      <c r="M2241">
        <v>2011</v>
      </c>
      <c r="N2241" t="s">
        <v>23</v>
      </c>
      <c r="O2241">
        <v>4.0999999999999996</v>
      </c>
      <c r="P2241">
        <v>8</v>
      </c>
      <c r="Q2241" t="s">
        <v>24</v>
      </c>
    </row>
    <row r="2242" spans="1:17" x14ac:dyDescent="0.35">
      <c r="A2242" t="s">
        <v>4513</v>
      </c>
      <c r="B2242">
        <v>12.318994</v>
      </c>
      <c r="C2242">
        <v>146.24528900000001</v>
      </c>
      <c r="D2242" t="s">
        <v>4514</v>
      </c>
      <c r="E2242" t="s">
        <v>3313</v>
      </c>
      <c r="F2242">
        <v>0.25</v>
      </c>
      <c r="G2242" t="s">
        <v>20</v>
      </c>
      <c r="H2242">
        <v>7.73</v>
      </c>
      <c r="I2242">
        <v>70</v>
      </c>
      <c r="J2242" t="s">
        <v>42</v>
      </c>
      <c r="K2242">
        <v>150</v>
      </c>
      <c r="L2242" t="s">
        <v>95</v>
      </c>
      <c r="M2242">
        <v>2019</v>
      </c>
      <c r="N2242" t="s">
        <v>23</v>
      </c>
      <c r="O2242">
        <v>4.3</v>
      </c>
      <c r="P2242">
        <v>6</v>
      </c>
      <c r="Q2242" t="s">
        <v>24</v>
      </c>
    </row>
    <row r="2243" spans="1:17" x14ac:dyDescent="0.35">
      <c r="A2243" t="s">
        <v>4515</v>
      </c>
      <c r="B2243">
        <v>19.065798999999998</v>
      </c>
      <c r="C2243">
        <v>72.825971999999993</v>
      </c>
      <c r="D2243" t="s">
        <v>4516</v>
      </c>
      <c r="E2243" t="s">
        <v>3313</v>
      </c>
      <c r="F2243">
        <v>0.23</v>
      </c>
      <c r="G2243" t="s">
        <v>20</v>
      </c>
      <c r="H2243">
        <v>10.62</v>
      </c>
      <c r="I2243">
        <v>94</v>
      </c>
      <c r="J2243" t="s">
        <v>32</v>
      </c>
      <c r="K2243">
        <v>22</v>
      </c>
      <c r="L2243" t="s">
        <v>95</v>
      </c>
      <c r="M2243">
        <v>2012</v>
      </c>
      <c r="N2243" t="s">
        <v>23</v>
      </c>
      <c r="O2243">
        <v>4.0999999999999996</v>
      </c>
      <c r="P2243">
        <v>8</v>
      </c>
      <c r="Q2243" t="s">
        <v>29</v>
      </c>
    </row>
    <row r="2244" spans="1:17" x14ac:dyDescent="0.35">
      <c r="A2244" t="s">
        <v>4517</v>
      </c>
      <c r="B2244">
        <v>55.722518999999998</v>
      </c>
      <c r="C2244">
        <v>37.684201999999999</v>
      </c>
      <c r="D2244" t="s">
        <v>4518</v>
      </c>
      <c r="E2244" t="s">
        <v>3313</v>
      </c>
      <c r="F2244">
        <v>0.49</v>
      </c>
      <c r="G2244" s="1">
        <v>45862</v>
      </c>
      <c r="H2244">
        <v>1.61</v>
      </c>
      <c r="I2244">
        <v>21</v>
      </c>
      <c r="J2244" t="s">
        <v>42</v>
      </c>
      <c r="K2244">
        <v>350</v>
      </c>
      <c r="L2244" t="s">
        <v>55</v>
      </c>
      <c r="M2244">
        <v>2023</v>
      </c>
      <c r="N2244" t="s">
        <v>23</v>
      </c>
      <c r="O2244">
        <v>4.5</v>
      </c>
      <c r="P2244">
        <v>5</v>
      </c>
      <c r="Q2244" t="s">
        <v>29</v>
      </c>
    </row>
    <row r="2245" spans="1:17" x14ac:dyDescent="0.35">
      <c r="A2245" t="s">
        <v>4519</v>
      </c>
      <c r="B2245">
        <v>37.686700000000002</v>
      </c>
      <c r="C2245">
        <v>126.988878</v>
      </c>
      <c r="D2245" t="s">
        <v>4520</v>
      </c>
      <c r="E2245" t="s">
        <v>3313</v>
      </c>
      <c r="F2245">
        <v>0.17</v>
      </c>
      <c r="G2245" t="s">
        <v>20</v>
      </c>
      <c r="H2245">
        <v>4.67</v>
      </c>
      <c r="I2245">
        <v>89</v>
      </c>
      <c r="J2245" t="s">
        <v>21</v>
      </c>
      <c r="K2245">
        <v>22</v>
      </c>
      <c r="L2245" t="s">
        <v>111</v>
      </c>
      <c r="M2245">
        <v>2018</v>
      </c>
      <c r="N2245" t="s">
        <v>23</v>
      </c>
      <c r="O2245">
        <v>4.7</v>
      </c>
      <c r="P2245">
        <v>6</v>
      </c>
      <c r="Q2245" t="s">
        <v>35</v>
      </c>
    </row>
    <row r="2246" spans="1:17" x14ac:dyDescent="0.35">
      <c r="A2246" t="s">
        <v>4521</v>
      </c>
      <c r="B2246">
        <v>13.851525000000001</v>
      </c>
      <c r="C2246">
        <v>100.55121200000001</v>
      </c>
      <c r="D2246" t="s">
        <v>4522</v>
      </c>
      <c r="E2246" t="s">
        <v>3313</v>
      </c>
      <c r="F2246">
        <v>0.44</v>
      </c>
      <c r="G2246" s="1">
        <v>45862</v>
      </c>
      <c r="H2246">
        <v>14.5</v>
      </c>
      <c r="I2246">
        <v>67</v>
      </c>
      <c r="J2246" t="s">
        <v>21</v>
      </c>
      <c r="K2246">
        <v>350</v>
      </c>
      <c r="L2246" t="s">
        <v>22</v>
      </c>
      <c r="M2246">
        <v>2017</v>
      </c>
      <c r="N2246" t="s">
        <v>34</v>
      </c>
      <c r="O2246">
        <v>3.8</v>
      </c>
      <c r="P2246">
        <v>10</v>
      </c>
      <c r="Q2246" t="s">
        <v>24</v>
      </c>
    </row>
    <row r="2247" spans="1:17" x14ac:dyDescent="0.35">
      <c r="A2247" t="s">
        <v>4523</v>
      </c>
      <c r="B2247">
        <v>-23.540254999999998</v>
      </c>
      <c r="C2247">
        <v>-46.666642000000003</v>
      </c>
      <c r="D2247" t="s">
        <v>4524</v>
      </c>
      <c r="E2247" t="s">
        <v>3313</v>
      </c>
      <c r="F2247">
        <v>0.32</v>
      </c>
      <c r="G2247" t="s">
        <v>38</v>
      </c>
      <c r="H2247">
        <v>8.59</v>
      </c>
      <c r="I2247">
        <v>89</v>
      </c>
      <c r="J2247" t="s">
        <v>27</v>
      </c>
      <c r="K2247">
        <v>50</v>
      </c>
      <c r="L2247" t="s">
        <v>220</v>
      </c>
      <c r="M2247">
        <v>2020</v>
      </c>
      <c r="N2247" t="s">
        <v>34</v>
      </c>
      <c r="O2247">
        <v>4.0999999999999996</v>
      </c>
      <c r="P2247">
        <v>10</v>
      </c>
      <c r="Q2247" t="s">
        <v>35</v>
      </c>
    </row>
    <row r="2248" spans="1:17" x14ac:dyDescent="0.35">
      <c r="A2248" t="s">
        <v>4525</v>
      </c>
      <c r="B2248">
        <v>37.59111</v>
      </c>
      <c r="C2248">
        <v>126.95720900000001</v>
      </c>
      <c r="D2248" t="s">
        <v>4526</v>
      </c>
      <c r="E2248" t="s">
        <v>3313</v>
      </c>
      <c r="F2248">
        <v>0.41</v>
      </c>
      <c r="G2248" s="1">
        <v>45862</v>
      </c>
      <c r="H2248">
        <v>6.36</v>
      </c>
      <c r="I2248">
        <v>95</v>
      </c>
      <c r="J2248" t="s">
        <v>27</v>
      </c>
      <c r="K2248">
        <v>150</v>
      </c>
      <c r="L2248" t="s">
        <v>28</v>
      </c>
      <c r="M2248">
        <v>2011</v>
      </c>
      <c r="N2248" t="s">
        <v>34</v>
      </c>
      <c r="O2248">
        <v>3.4</v>
      </c>
      <c r="P2248">
        <v>6</v>
      </c>
      <c r="Q2248" t="s">
        <v>35</v>
      </c>
    </row>
    <row r="2249" spans="1:17" x14ac:dyDescent="0.35">
      <c r="A2249" t="s">
        <v>4527</v>
      </c>
      <c r="B2249">
        <v>84.035706000000005</v>
      </c>
      <c r="C2249">
        <v>114.687545</v>
      </c>
      <c r="D2249" t="s">
        <v>4528</v>
      </c>
      <c r="E2249" t="s">
        <v>3313</v>
      </c>
      <c r="F2249">
        <v>0.18</v>
      </c>
      <c r="G2249" s="1">
        <v>45862</v>
      </c>
      <c r="H2249">
        <v>4.1399999999999997</v>
      </c>
      <c r="I2249">
        <v>32</v>
      </c>
      <c r="J2249" t="s">
        <v>27</v>
      </c>
      <c r="K2249">
        <v>150</v>
      </c>
      <c r="L2249" t="s">
        <v>22</v>
      </c>
      <c r="M2249">
        <v>2016</v>
      </c>
      <c r="N2249" t="s">
        <v>34</v>
      </c>
      <c r="O2249">
        <v>3.4</v>
      </c>
      <c r="P2249">
        <v>10</v>
      </c>
      <c r="Q2249" t="s">
        <v>35</v>
      </c>
    </row>
    <row r="2250" spans="1:17" x14ac:dyDescent="0.35">
      <c r="A2250" t="s">
        <v>4529</v>
      </c>
      <c r="B2250">
        <v>13.883884</v>
      </c>
      <c r="C2250">
        <v>100.544808</v>
      </c>
      <c r="D2250" t="s">
        <v>4530</v>
      </c>
      <c r="E2250" t="s">
        <v>3313</v>
      </c>
      <c r="F2250">
        <v>0.32</v>
      </c>
      <c r="G2250" t="s">
        <v>38</v>
      </c>
      <c r="H2250">
        <v>9.7799999999999994</v>
      </c>
      <c r="I2250">
        <v>77</v>
      </c>
      <c r="J2250" t="s">
        <v>27</v>
      </c>
      <c r="K2250">
        <v>350</v>
      </c>
      <c r="L2250" t="s">
        <v>49</v>
      </c>
      <c r="M2250">
        <v>2014</v>
      </c>
      <c r="N2250" t="s">
        <v>34</v>
      </c>
      <c r="O2250">
        <v>4.7</v>
      </c>
      <c r="P2250">
        <v>6</v>
      </c>
      <c r="Q2250" t="s">
        <v>29</v>
      </c>
    </row>
    <row r="2251" spans="1:17" x14ac:dyDescent="0.35">
      <c r="A2251" t="s">
        <v>4531</v>
      </c>
      <c r="B2251">
        <v>52.557715999999999</v>
      </c>
      <c r="C2251">
        <v>13.449199</v>
      </c>
      <c r="D2251" t="s">
        <v>4532</v>
      </c>
      <c r="E2251" t="s">
        <v>3313</v>
      </c>
      <c r="F2251">
        <v>0.49</v>
      </c>
      <c r="G2251" t="s">
        <v>38</v>
      </c>
      <c r="H2251">
        <v>17.52</v>
      </c>
      <c r="I2251">
        <v>78</v>
      </c>
      <c r="J2251" t="s">
        <v>21</v>
      </c>
      <c r="K2251">
        <v>50</v>
      </c>
      <c r="L2251" t="s">
        <v>49</v>
      </c>
      <c r="M2251">
        <v>2022</v>
      </c>
      <c r="N2251" t="s">
        <v>23</v>
      </c>
      <c r="O2251">
        <v>3.7</v>
      </c>
      <c r="P2251">
        <v>5</v>
      </c>
      <c r="Q2251" t="s">
        <v>29</v>
      </c>
    </row>
    <row r="2252" spans="1:17" x14ac:dyDescent="0.35">
      <c r="A2252" t="s">
        <v>4533</v>
      </c>
      <c r="B2252">
        <v>55.715041999999997</v>
      </c>
      <c r="C2252">
        <v>37.505136999999998</v>
      </c>
      <c r="D2252" t="s">
        <v>4534</v>
      </c>
      <c r="E2252" t="s">
        <v>3313</v>
      </c>
      <c r="F2252">
        <v>0.4</v>
      </c>
      <c r="G2252" s="1">
        <v>45862</v>
      </c>
      <c r="H2252">
        <v>10.66</v>
      </c>
      <c r="I2252">
        <v>37</v>
      </c>
      <c r="J2252" t="s">
        <v>45</v>
      </c>
      <c r="K2252">
        <v>22</v>
      </c>
      <c r="L2252" t="s">
        <v>55</v>
      </c>
      <c r="M2252">
        <v>2016</v>
      </c>
      <c r="N2252" t="s">
        <v>34</v>
      </c>
      <c r="O2252">
        <v>4.2</v>
      </c>
      <c r="P2252">
        <v>4</v>
      </c>
      <c r="Q2252" t="s">
        <v>29</v>
      </c>
    </row>
    <row r="2253" spans="1:17" x14ac:dyDescent="0.35">
      <c r="A2253" t="s">
        <v>4535</v>
      </c>
      <c r="B2253">
        <v>52.572004</v>
      </c>
      <c r="C2253">
        <v>13.462624999999999</v>
      </c>
      <c r="D2253" t="s">
        <v>4536</v>
      </c>
      <c r="E2253" t="s">
        <v>3313</v>
      </c>
      <c r="F2253">
        <v>0.15</v>
      </c>
      <c r="G2253" t="s">
        <v>20</v>
      </c>
      <c r="H2253">
        <v>6.13</v>
      </c>
      <c r="I2253">
        <v>53</v>
      </c>
      <c r="J2253" t="s">
        <v>45</v>
      </c>
      <c r="K2253">
        <v>350</v>
      </c>
      <c r="L2253" t="s">
        <v>55</v>
      </c>
      <c r="M2253">
        <v>2020</v>
      </c>
      <c r="N2253" t="s">
        <v>34</v>
      </c>
      <c r="O2253">
        <v>3.9</v>
      </c>
      <c r="P2253">
        <v>5</v>
      </c>
      <c r="Q2253" t="s">
        <v>24</v>
      </c>
    </row>
    <row r="2254" spans="1:17" x14ac:dyDescent="0.35">
      <c r="A2254" t="s">
        <v>4537</v>
      </c>
      <c r="B2254">
        <v>-23.515273000000001</v>
      </c>
      <c r="C2254">
        <v>-46.505996000000003</v>
      </c>
      <c r="D2254" t="s">
        <v>4538</v>
      </c>
      <c r="E2254" t="s">
        <v>3313</v>
      </c>
      <c r="F2254">
        <v>0.21</v>
      </c>
      <c r="G2254" t="s">
        <v>38</v>
      </c>
      <c r="H2254">
        <v>16.36</v>
      </c>
      <c r="I2254">
        <v>12</v>
      </c>
      <c r="J2254" t="s">
        <v>32</v>
      </c>
      <c r="K2254">
        <v>150</v>
      </c>
      <c r="L2254" t="s">
        <v>95</v>
      </c>
      <c r="M2254">
        <v>2020</v>
      </c>
      <c r="N2254" t="s">
        <v>34</v>
      </c>
      <c r="O2254">
        <v>4.8</v>
      </c>
      <c r="P2254">
        <v>9</v>
      </c>
      <c r="Q2254" t="s">
        <v>24</v>
      </c>
    </row>
    <row r="2255" spans="1:17" x14ac:dyDescent="0.35">
      <c r="A2255" t="s">
        <v>4539</v>
      </c>
      <c r="B2255">
        <v>-69.899045999999998</v>
      </c>
      <c r="C2255">
        <v>94.575793000000004</v>
      </c>
      <c r="D2255" t="s">
        <v>4540</v>
      </c>
      <c r="E2255" t="s">
        <v>3313</v>
      </c>
      <c r="F2255">
        <v>0.24</v>
      </c>
      <c r="G2255" s="1">
        <v>45862</v>
      </c>
      <c r="H2255">
        <v>6.65</v>
      </c>
      <c r="I2255">
        <v>93</v>
      </c>
      <c r="J2255" t="s">
        <v>21</v>
      </c>
      <c r="K2255">
        <v>150</v>
      </c>
      <c r="L2255" t="s">
        <v>95</v>
      </c>
      <c r="M2255">
        <v>2015</v>
      </c>
      <c r="N2255" t="s">
        <v>34</v>
      </c>
      <c r="O2255">
        <v>4.8</v>
      </c>
      <c r="P2255">
        <v>10</v>
      </c>
      <c r="Q2255" t="s">
        <v>35</v>
      </c>
    </row>
    <row r="2256" spans="1:17" x14ac:dyDescent="0.35">
      <c r="A2256" t="s">
        <v>4541</v>
      </c>
      <c r="B2256">
        <v>37.584069999999997</v>
      </c>
      <c r="C2256">
        <v>126.90158099999999</v>
      </c>
      <c r="D2256" t="s">
        <v>4542</v>
      </c>
      <c r="E2256" t="s">
        <v>3313</v>
      </c>
      <c r="F2256">
        <v>0.42</v>
      </c>
      <c r="G2256" t="s">
        <v>38</v>
      </c>
      <c r="H2256">
        <v>17.72</v>
      </c>
      <c r="I2256">
        <v>11</v>
      </c>
      <c r="J2256" t="s">
        <v>45</v>
      </c>
      <c r="K2256">
        <v>150</v>
      </c>
      <c r="L2256" t="s">
        <v>28</v>
      </c>
      <c r="M2256">
        <v>2014</v>
      </c>
      <c r="N2256" t="s">
        <v>34</v>
      </c>
      <c r="O2256">
        <v>4.5</v>
      </c>
      <c r="P2256">
        <v>5</v>
      </c>
      <c r="Q2256" t="s">
        <v>35</v>
      </c>
    </row>
    <row r="2257" spans="1:17" x14ac:dyDescent="0.35">
      <c r="A2257" t="s">
        <v>4543</v>
      </c>
      <c r="B2257">
        <v>13.819715</v>
      </c>
      <c r="C2257">
        <v>100.587108</v>
      </c>
      <c r="D2257" t="s">
        <v>4544</v>
      </c>
      <c r="E2257" t="s">
        <v>3313</v>
      </c>
      <c r="F2257">
        <v>0.14000000000000001</v>
      </c>
      <c r="G2257" t="s">
        <v>20</v>
      </c>
      <c r="H2257">
        <v>10.67</v>
      </c>
      <c r="I2257">
        <v>21</v>
      </c>
      <c r="J2257" t="s">
        <v>21</v>
      </c>
      <c r="K2257">
        <v>350</v>
      </c>
      <c r="L2257" t="s">
        <v>58</v>
      </c>
      <c r="M2257">
        <v>2013</v>
      </c>
      <c r="N2257" t="s">
        <v>23</v>
      </c>
      <c r="O2257">
        <v>3.5</v>
      </c>
      <c r="P2257">
        <v>6</v>
      </c>
      <c r="Q2257" t="s">
        <v>24</v>
      </c>
    </row>
    <row r="2258" spans="1:17" x14ac:dyDescent="0.35">
      <c r="A2258" t="s">
        <v>4545</v>
      </c>
      <c r="B2258">
        <v>34.113917999999998</v>
      </c>
      <c r="C2258">
        <v>-118.214814</v>
      </c>
      <c r="D2258" t="s">
        <v>4546</v>
      </c>
      <c r="E2258" t="s">
        <v>3313</v>
      </c>
      <c r="F2258">
        <v>0.48</v>
      </c>
      <c r="G2258" t="s">
        <v>38</v>
      </c>
      <c r="H2258">
        <v>6.25</v>
      </c>
      <c r="I2258">
        <v>71</v>
      </c>
      <c r="J2258" t="s">
        <v>32</v>
      </c>
      <c r="K2258">
        <v>350</v>
      </c>
      <c r="L2258" t="s">
        <v>52</v>
      </c>
      <c r="M2258">
        <v>2019</v>
      </c>
      <c r="N2258" t="s">
        <v>23</v>
      </c>
      <c r="O2258">
        <v>4.0999999999999996</v>
      </c>
      <c r="P2258">
        <v>7</v>
      </c>
      <c r="Q2258" t="s">
        <v>24</v>
      </c>
    </row>
    <row r="2259" spans="1:17" x14ac:dyDescent="0.35">
      <c r="A2259" t="s">
        <v>4547</v>
      </c>
      <c r="B2259">
        <v>37.744419000000001</v>
      </c>
      <c r="C2259">
        <v>-122.44009800000001</v>
      </c>
      <c r="D2259" t="s">
        <v>4548</v>
      </c>
      <c r="E2259" t="s">
        <v>3313</v>
      </c>
      <c r="F2259">
        <v>0.32</v>
      </c>
      <c r="G2259" t="s">
        <v>38</v>
      </c>
      <c r="H2259">
        <v>1.48</v>
      </c>
      <c r="I2259">
        <v>38</v>
      </c>
      <c r="J2259" t="s">
        <v>21</v>
      </c>
      <c r="K2259">
        <v>50</v>
      </c>
      <c r="L2259" t="s">
        <v>28</v>
      </c>
      <c r="M2259">
        <v>2016</v>
      </c>
      <c r="N2259" t="s">
        <v>23</v>
      </c>
      <c r="O2259">
        <v>3.6</v>
      </c>
      <c r="P2259">
        <v>2</v>
      </c>
      <c r="Q2259" t="s">
        <v>29</v>
      </c>
    </row>
    <row r="2260" spans="1:17" x14ac:dyDescent="0.35">
      <c r="A2260" t="s">
        <v>4549</v>
      </c>
      <c r="B2260">
        <v>-3.9092069999999999</v>
      </c>
      <c r="C2260">
        <v>-154.41526400000001</v>
      </c>
      <c r="D2260" t="s">
        <v>4550</v>
      </c>
      <c r="E2260" t="s">
        <v>3313</v>
      </c>
      <c r="F2260">
        <v>0.31</v>
      </c>
      <c r="G2260" t="s">
        <v>20</v>
      </c>
      <c r="H2260">
        <v>13.53</v>
      </c>
      <c r="I2260">
        <v>37</v>
      </c>
      <c r="J2260" t="s">
        <v>45</v>
      </c>
      <c r="K2260">
        <v>22</v>
      </c>
      <c r="L2260" t="s">
        <v>49</v>
      </c>
      <c r="M2260">
        <v>2010</v>
      </c>
      <c r="N2260" t="s">
        <v>23</v>
      </c>
      <c r="O2260">
        <v>4.8</v>
      </c>
      <c r="P2260">
        <v>4</v>
      </c>
      <c r="Q2260" t="s">
        <v>35</v>
      </c>
    </row>
    <row r="2261" spans="1:17" x14ac:dyDescent="0.35">
      <c r="A2261" t="s">
        <v>4551</v>
      </c>
      <c r="B2261">
        <v>25.343923</v>
      </c>
      <c r="C2261">
        <v>55.399799000000002</v>
      </c>
      <c r="D2261" t="s">
        <v>4552</v>
      </c>
      <c r="E2261" t="s">
        <v>3313</v>
      </c>
      <c r="F2261">
        <v>0.48</v>
      </c>
      <c r="G2261" t="s">
        <v>38</v>
      </c>
      <c r="H2261">
        <v>2.0699999999999998</v>
      </c>
      <c r="I2261">
        <v>11</v>
      </c>
      <c r="J2261" t="s">
        <v>42</v>
      </c>
      <c r="K2261">
        <v>22</v>
      </c>
      <c r="L2261" t="s">
        <v>42</v>
      </c>
      <c r="M2261">
        <v>2022</v>
      </c>
      <c r="N2261" t="s">
        <v>34</v>
      </c>
      <c r="O2261">
        <v>4.4000000000000004</v>
      </c>
      <c r="P2261">
        <v>5</v>
      </c>
      <c r="Q2261" t="s">
        <v>35</v>
      </c>
    </row>
    <row r="2262" spans="1:17" x14ac:dyDescent="0.35">
      <c r="A2262" t="s">
        <v>4553</v>
      </c>
      <c r="B2262">
        <v>9.9146820000000009</v>
      </c>
      <c r="C2262">
        <v>-175.06987100000001</v>
      </c>
      <c r="D2262" t="s">
        <v>4554</v>
      </c>
      <c r="E2262" t="s">
        <v>3313</v>
      </c>
      <c r="F2262">
        <v>0.46</v>
      </c>
      <c r="G2262" s="1">
        <v>45862</v>
      </c>
      <c r="H2262">
        <v>9.8000000000000007</v>
      </c>
      <c r="I2262">
        <v>88</v>
      </c>
      <c r="J2262" t="s">
        <v>32</v>
      </c>
      <c r="K2262">
        <v>50</v>
      </c>
      <c r="L2262" t="s">
        <v>49</v>
      </c>
      <c r="M2262">
        <v>2019</v>
      </c>
      <c r="N2262" t="s">
        <v>23</v>
      </c>
      <c r="O2262">
        <v>4.3</v>
      </c>
      <c r="P2262">
        <v>2</v>
      </c>
      <c r="Q2262" t="s">
        <v>29</v>
      </c>
    </row>
    <row r="2263" spans="1:17" x14ac:dyDescent="0.35">
      <c r="A2263" t="s">
        <v>4555</v>
      </c>
      <c r="B2263">
        <v>18.976168999999999</v>
      </c>
      <c r="C2263">
        <v>72.958751000000007</v>
      </c>
      <c r="D2263" t="s">
        <v>4556</v>
      </c>
      <c r="E2263" t="s">
        <v>3313</v>
      </c>
      <c r="F2263">
        <v>0.26</v>
      </c>
      <c r="G2263" t="s">
        <v>20</v>
      </c>
      <c r="H2263">
        <v>12.15</v>
      </c>
      <c r="I2263">
        <v>37</v>
      </c>
      <c r="J2263" t="s">
        <v>27</v>
      </c>
      <c r="K2263">
        <v>150</v>
      </c>
      <c r="L2263" t="s">
        <v>42</v>
      </c>
      <c r="M2263">
        <v>2018</v>
      </c>
      <c r="N2263" t="s">
        <v>23</v>
      </c>
      <c r="O2263">
        <v>4.4000000000000004</v>
      </c>
      <c r="P2263">
        <v>6</v>
      </c>
      <c r="Q2263" t="s">
        <v>24</v>
      </c>
    </row>
    <row r="2264" spans="1:17" x14ac:dyDescent="0.35">
      <c r="A2264" t="s">
        <v>4557</v>
      </c>
      <c r="B2264">
        <v>19.027291000000002</v>
      </c>
      <c r="C2264">
        <v>72.881427000000002</v>
      </c>
      <c r="D2264" t="s">
        <v>4558</v>
      </c>
      <c r="E2264" t="s">
        <v>3313</v>
      </c>
      <c r="F2264">
        <v>0.23</v>
      </c>
      <c r="G2264" t="s">
        <v>38</v>
      </c>
      <c r="H2264">
        <v>10.45</v>
      </c>
      <c r="I2264">
        <v>42</v>
      </c>
      <c r="J2264" t="s">
        <v>32</v>
      </c>
      <c r="K2264">
        <v>22</v>
      </c>
      <c r="L2264" t="s">
        <v>120</v>
      </c>
      <c r="M2264">
        <v>2016</v>
      </c>
      <c r="N2264" t="s">
        <v>23</v>
      </c>
      <c r="O2264">
        <v>4.9000000000000004</v>
      </c>
      <c r="P2264">
        <v>10</v>
      </c>
      <c r="Q2264" t="s">
        <v>29</v>
      </c>
    </row>
    <row r="2265" spans="1:17" x14ac:dyDescent="0.35">
      <c r="A2265" t="s">
        <v>4559</v>
      </c>
      <c r="B2265">
        <v>41.937812000000001</v>
      </c>
      <c r="C2265">
        <v>-87.747490999999997</v>
      </c>
      <c r="D2265" t="s">
        <v>4560</v>
      </c>
      <c r="E2265" t="s">
        <v>3313</v>
      </c>
      <c r="F2265">
        <v>0.35</v>
      </c>
      <c r="G2265" t="s">
        <v>38</v>
      </c>
      <c r="H2265">
        <v>4.57</v>
      </c>
      <c r="I2265">
        <v>95</v>
      </c>
      <c r="J2265" t="s">
        <v>45</v>
      </c>
      <c r="K2265">
        <v>22</v>
      </c>
      <c r="L2265" t="s">
        <v>39</v>
      </c>
      <c r="M2265">
        <v>2016</v>
      </c>
      <c r="N2265" t="s">
        <v>23</v>
      </c>
      <c r="O2265">
        <v>4.0999999999999996</v>
      </c>
      <c r="P2265">
        <v>5</v>
      </c>
      <c r="Q2265" t="s">
        <v>35</v>
      </c>
    </row>
    <row r="2266" spans="1:17" x14ac:dyDescent="0.35">
      <c r="A2266" t="s">
        <v>4561</v>
      </c>
      <c r="B2266">
        <v>34.017384999999997</v>
      </c>
      <c r="C2266">
        <v>-118.391113</v>
      </c>
      <c r="D2266" t="s">
        <v>4562</v>
      </c>
      <c r="E2266" t="s">
        <v>3313</v>
      </c>
      <c r="F2266">
        <v>0.15</v>
      </c>
      <c r="G2266" t="s">
        <v>20</v>
      </c>
      <c r="H2266">
        <v>9.4700000000000006</v>
      </c>
      <c r="I2266">
        <v>11</v>
      </c>
      <c r="J2266" t="s">
        <v>32</v>
      </c>
      <c r="K2266">
        <v>350</v>
      </c>
      <c r="L2266" t="s">
        <v>22</v>
      </c>
      <c r="M2266">
        <v>2020</v>
      </c>
      <c r="N2266" t="s">
        <v>23</v>
      </c>
      <c r="O2266">
        <v>3.1</v>
      </c>
      <c r="P2266">
        <v>5</v>
      </c>
      <c r="Q2266" t="s">
        <v>29</v>
      </c>
    </row>
    <row r="2267" spans="1:17" x14ac:dyDescent="0.35">
      <c r="A2267" t="s">
        <v>4563</v>
      </c>
      <c r="B2267">
        <v>-23.699997</v>
      </c>
      <c r="C2267">
        <v>-46.674976000000001</v>
      </c>
      <c r="D2267" t="s">
        <v>4564</v>
      </c>
      <c r="E2267" t="s">
        <v>3313</v>
      </c>
      <c r="F2267">
        <v>0.11</v>
      </c>
      <c r="G2267" t="s">
        <v>20</v>
      </c>
      <c r="H2267">
        <v>0.69</v>
      </c>
      <c r="I2267">
        <v>88</v>
      </c>
      <c r="J2267" t="s">
        <v>32</v>
      </c>
      <c r="K2267">
        <v>350</v>
      </c>
      <c r="L2267" t="s">
        <v>39</v>
      </c>
      <c r="M2267">
        <v>2021</v>
      </c>
      <c r="N2267" t="s">
        <v>23</v>
      </c>
      <c r="O2267">
        <v>4.9000000000000004</v>
      </c>
      <c r="P2267">
        <v>1</v>
      </c>
      <c r="Q2267" t="s">
        <v>29</v>
      </c>
    </row>
    <row r="2268" spans="1:17" x14ac:dyDescent="0.35">
      <c r="A2268" t="s">
        <v>4565</v>
      </c>
      <c r="B2268">
        <v>-33.864094000000001</v>
      </c>
      <c r="C2268">
        <v>151.292708</v>
      </c>
      <c r="D2268" t="s">
        <v>4566</v>
      </c>
      <c r="E2268" t="s">
        <v>3313</v>
      </c>
      <c r="F2268">
        <v>0.25</v>
      </c>
      <c r="G2268" t="s">
        <v>38</v>
      </c>
      <c r="H2268">
        <v>5.21</v>
      </c>
      <c r="I2268">
        <v>18</v>
      </c>
      <c r="J2268" t="s">
        <v>45</v>
      </c>
      <c r="K2268">
        <v>22</v>
      </c>
      <c r="L2268" t="s">
        <v>42</v>
      </c>
      <c r="M2268">
        <v>2019</v>
      </c>
      <c r="N2268" t="s">
        <v>34</v>
      </c>
      <c r="O2268">
        <v>4.3</v>
      </c>
      <c r="P2268">
        <v>9</v>
      </c>
      <c r="Q2268" t="s">
        <v>29</v>
      </c>
    </row>
    <row r="2269" spans="1:17" x14ac:dyDescent="0.35">
      <c r="A2269" t="s">
        <v>4567</v>
      </c>
      <c r="B2269">
        <v>41.924232000000003</v>
      </c>
      <c r="C2269">
        <v>-87.753316999999996</v>
      </c>
      <c r="D2269" t="s">
        <v>4568</v>
      </c>
      <c r="E2269" t="s">
        <v>3313</v>
      </c>
      <c r="F2269">
        <v>0.27</v>
      </c>
      <c r="G2269" t="s">
        <v>20</v>
      </c>
      <c r="H2269">
        <v>7.59</v>
      </c>
      <c r="I2269">
        <v>68</v>
      </c>
      <c r="J2269" t="s">
        <v>42</v>
      </c>
      <c r="K2269">
        <v>50</v>
      </c>
      <c r="L2269" t="s">
        <v>108</v>
      </c>
      <c r="M2269">
        <v>2016</v>
      </c>
      <c r="N2269" t="s">
        <v>23</v>
      </c>
      <c r="O2269">
        <v>4.7</v>
      </c>
      <c r="P2269">
        <v>6</v>
      </c>
      <c r="Q2269" t="s">
        <v>35</v>
      </c>
    </row>
    <row r="2270" spans="1:17" x14ac:dyDescent="0.35">
      <c r="A2270" t="s">
        <v>4569</v>
      </c>
      <c r="B2270">
        <v>34.006596000000002</v>
      </c>
      <c r="C2270">
        <v>-118.23790099999999</v>
      </c>
      <c r="D2270" t="s">
        <v>4570</v>
      </c>
      <c r="E2270" t="s">
        <v>3313</v>
      </c>
      <c r="F2270">
        <v>0.22</v>
      </c>
      <c r="G2270" s="1">
        <v>45862</v>
      </c>
      <c r="H2270">
        <v>11.47</v>
      </c>
      <c r="I2270">
        <v>37</v>
      </c>
      <c r="J2270" t="s">
        <v>45</v>
      </c>
      <c r="K2270">
        <v>350</v>
      </c>
      <c r="L2270" t="s">
        <v>58</v>
      </c>
      <c r="M2270">
        <v>2014</v>
      </c>
      <c r="N2270" t="s">
        <v>23</v>
      </c>
      <c r="O2270">
        <v>3.1</v>
      </c>
      <c r="P2270">
        <v>5</v>
      </c>
      <c r="Q2270" t="s">
        <v>24</v>
      </c>
    </row>
    <row r="2271" spans="1:17" x14ac:dyDescent="0.35">
      <c r="A2271" t="s">
        <v>4571</v>
      </c>
      <c r="B2271">
        <v>19.186502000000001</v>
      </c>
      <c r="C2271">
        <v>72.966655000000003</v>
      </c>
      <c r="D2271" t="s">
        <v>4572</v>
      </c>
      <c r="E2271" t="s">
        <v>3313</v>
      </c>
      <c r="F2271">
        <v>0.31</v>
      </c>
      <c r="G2271" s="1">
        <v>45862</v>
      </c>
      <c r="H2271">
        <v>0.77</v>
      </c>
      <c r="I2271">
        <v>64</v>
      </c>
      <c r="J2271" t="s">
        <v>45</v>
      </c>
      <c r="K2271">
        <v>50</v>
      </c>
      <c r="L2271" t="s">
        <v>58</v>
      </c>
      <c r="M2271">
        <v>2019</v>
      </c>
      <c r="N2271" t="s">
        <v>34</v>
      </c>
      <c r="O2271">
        <v>4.3</v>
      </c>
      <c r="P2271">
        <v>8</v>
      </c>
      <c r="Q2271" t="s">
        <v>24</v>
      </c>
    </row>
    <row r="2272" spans="1:17" x14ac:dyDescent="0.35">
      <c r="A2272" t="s">
        <v>4573</v>
      </c>
      <c r="B2272">
        <v>19.014543</v>
      </c>
      <c r="C2272">
        <v>72.846304000000003</v>
      </c>
      <c r="D2272" t="s">
        <v>4574</v>
      </c>
      <c r="E2272" t="s">
        <v>3313</v>
      </c>
      <c r="F2272">
        <v>0.26</v>
      </c>
      <c r="G2272" t="s">
        <v>38</v>
      </c>
      <c r="H2272">
        <v>8.19</v>
      </c>
      <c r="I2272">
        <v>36</v>
      </c>
      <c r="J2272" t="s">
        <v>27</v>
      </c>
      <c r="K2272">
        <v>350</v>
      </c>
      <c r="L2272" t="s">
        <v>108</v>
      </c>
      <c r="M2272">
        <v>2019</v>
      </c>
      <c r="N2272" t="s">
        <v>23</v>
      </c>
      <c r="O2272">
        <v>3.6</v>
      </c>
      <c r="P2272">
        <v>10</v>
      </c>
      <c r="Q2272" t="s">
        <v>29</v>
      </c>
    </row>
    <row r="2273" spans="1:17" x14ac:dyDescent="0.35">
      <c r="A2273" t="s">
        <v>4575</v>
      </c>
      <c r="B2273">
        <v>13.79701</v>
      </c>
      <c r="C2273">
        <v>100.545907</v>
      </c>
      <c r="D2273" t="s">
        <v>4576</v>
      </c>
      <c r="E2273" t="s">
        <v>3313</v>
      </c>
      <c r="F2273">
        <v>0.39</v>
      </c>
      <c r="G2273" t="s">
        <v>20</v>
      </c>
      <c r="H2273">
        <v>18.440000000000001</v>
      </c>
      <c r="I2273">
        <v>71</v>
      </c>
      <c r="J2273" t="s">
        <v>27</v>
      </c>
      <c r="K2273">
        <v>150</v>
      </c>
      <c r="L2273" t="s">
        <v>49</v>
      </c>
      <c r="M2273">
        <v>2023</v>
      </c>
      <c r="N2273" t="s">
        <v>34</v>
      </c>
      <c r="O2273">
        <v>4.9000000000000004</v>
      </c>
      <c r="P2273">
        <v>3</v>
      </c>
      <c r="Q2273" t="s">
        <v>35</v>
      </c>
    </row>
    <row r="2274" spans="1:17" x14ac:dyDescent="0.35">
      <c r="A2274" t="s">
        <v>4577</v>
      </c>
      <c r="B2274">
        <v>19.494896000000001</v>
      </c>
      <c r="C2274">
        <v>-99.140978000000004</v>
      </c>
      <c r="D2274" t="s">
        <v>4578</v>
      </c>
      <c r="E2274" t="s">
        <v>3313</v>
      </c>
      <c r="F2274">
        <v>0.3</v>
      </c>
      <c r="G2274" t="s">
        <v>38</v>
      </c>
      <c r="H2274">
        <v>2.97</v>
      </c>
      <c r="I2274">
        <v>44</v>
      </c>
      <c r="J2274" t="s">
        <v>32</v>
      </c>
      <c r="K2274">
        <v>22</v>
      </c>
      <c r="L2274" t="s">
        <v>58</v>
      </c>
      <c r="M2274">
        <v>2013</v>
      </c>
      <c r="N2274" t="s">
        <v>34</v>
      </c>
      <c r="O2274">
        <v>4.2</v>
      </c>
      <c r="P2274">
        <v>8</v>
      </c>
      <c r="Q2274" t="s">
        <v>35</v>
      </c>
    </row>
    <row r="2275" spans="1:17" x14ac:dyDescent="0.35">
      <c r="A2275" t="s">
        <v>4579</v>
      </c>
      <c r="B2275">
        <v>37.619779000000001</v>
      </c>
      <c r="C2275">
        <v>126.915206</v>
      </c>
      <c r="D2275" t="s">
        <v>4580</v>
      </c>
      <c r="E2275" t="s">
        <v>3313</v>
      </c>
      <c r="F2275">
        <v>0.21</v>
      </c>
      <c r="G2275" t="s">
        <v>38</v>
      </c>
      <c r="H2275">
        <v>17.850000000000001</v>
      </c>
      <c r="I2275">
        <v>58</v>
      </c>
      <c r="J2275" t="s">
        <v>42</v>
      </c>
      <c r="K2275">
        <v>150</v>
      </c>
      <c r="L2275" t="s">
        <v>58</v>
      </c>
      <c r="M2275">
        <v>2014</v>
      </c>
      <c r="N2275" t="s">
        <v>23</v>
      </c>
      <c r="O2275">
        <v>3.3</v>
      </c>
      <c r="P2275">
        <v>8</v>
      </c>
      <c r="Q2275" t="s">
        <v>35</v>
      </c>
    </row>
    <row r="2276" spans="1:17" x14ac:dyDescent="0.35">
      <c r="A2276" t="s">
        <v>4581</v>
      </c>
      <c r="B2276">
        <v>-79.496517999999995</v>
      </c>
      <c r="C2276">
        <v>-133.894791</v>
      </c>
      <c r="D2276" t="s">
        <v>4582</v>
      </c>
      <c r="E2276" t="s">
        <v>3313</v>
      </c>
      <c r="F2276">
        <v>0.31</v>
      </c>
      <c r="G2276" t="s">
        <v>20</v>
      </c>
      <c r="H2276">
        <v>13.74</v>
      </c>
      <c r="I2276">
        <v>23</v>
      </c>
      <c r="J2276" t="s">
        <v>32</v>
      </c>
      <c r="K2276">
        <v>150</v>
      </c>
      <c r="L2276" t="s">
        <v>52</v>
      </c>
      <c r="M2276">
        <v>2011</v>
      </c>
      <c r="N2276" t="s">
        <v>34</v>
      </c>
      <c r="O2276">
        <v>3.2</v>
      </c>
      <c r="P2276">
        <v>9</v>
      </c>
      <c r="Q2276" t="s">
        <v>24</v>
      </c>
    </row>
    <row r="2277" spans="1:17" x14ac:dyDescent="0.35">
      <c r="A2277" t="s">
        <v>4583</v>
      </c>
      <c r="B2277">
        <v>41.855204999999998</v>
      </c>
      <c r="C2277">
        <v>-87.669745000000006</v>
      </c>
      <c r="D2277" t="s">
        <v>4584</v>
      </c>
      <c r="E2277" t="s">
        <v>3313</v>
      </c>
      <c r="F2277">
        <v>0.13</v>
      </c>
      <c r="G2277" s="1">
        <v>45862</v>
      </c>
      <c r="H2277">
        <v>0.64</v>
      </c>
      <c r="I2277">
        <v>30</v>
      </c>
      <c r="J2277" t="s">
        <v>45</v>
      </c>
      <c r="K2277">
        <v>50</v>
      </c>
      <c r="L2277" t="s">
        <v>22</v>
      </c>
      <c r="M2277">
        <v>2013</v>
      </c>
      <c r="N2277" t="s">
        <v>34</v>
      </c>
      <c r="O2277">
        <v>4.5</v>
      </c>
      <c r="P2277">
        <v>6</v>
      </c>
      <c r="Q2277" t="s">
        <v>29</v>
      </c>
    </row>
    <row r="2278" spans="1:17" x14ac:dyDescent="0.35">
      <c r="A2278" t="s">
        <v>4585</v>
      </c>
      <c r="B2278">
        <v>43.760173000000002</v>
      </c>
      <c r="C2278">
        <v>-79.322810000000004</v>
      </c>
      <c r="D2278" t="s">
        <v>4586</v>
      </c>
      <c r="E2278" t="s">
        <v>3313</v>
      </c>
      <c r="F2278">
        <v>0.33</v>
      </c>
      <c r="G2278" t="s">
        <v>20</v>
      </c>
      <c r="H2278">
        <v>19.420000000000002</v>
      </c>
      <c r="I2278">
        <v>12</v>
      </c>
      <c r="J2278" t="s">
        <v>21</v>
      </c>
      <c r="K2278">
        <v>350</v>
      </c>
      <c r="L2278" t="s">
        <v>28</v>
      </c>
      <c r="M2278">
        <v>2021</v>
      </c>
      <c r="N2278" t="s">
        <v>34</v>
      </c>
      <c r="O2278">
        <v>4.9000000000000004</v>
      </c>
      <c r="P2278">
        <v>6</v>
      </c>
      <c r="Q2278" t="s">
        <v>35</v>
      </c>
    </row>
    <row r="2279" spans="1:17" x14ac:dyDescent="0.35">
      <c r="A2279" t="s">
        <v>4587</v>
      </c>
      <c r="B2279">
        <v>2.4346719999999999</v>
      </c>
      <c r="C2279">
        <v>-10.520061999999999</v>
      </c>
      <c r="D2279" t="s">
        <v>4588</v>
      </c>
      <c r="E2279" t="s">
        <v>3313</v>
      </c>
      <c r="F2279">
        <v>0.11</v>
      </c>
      <c r="G2279" t="s">
        <v>38</v>
      </c>
      <c r="H2279">
        <v>18.29</v>
      </c>
      <c r="I2279">
        <v>75</v>
      </c>
      <c r="J2279" t="s">
        <v>32</v>
      </c>
      <c r="K2279">
        <v>350</v>
      </c>
      <c r="L2279" t="s">
        <v>58</v>
      </c>
      <c r="M2279">
        <v>2018</v>
      </c>
      <c r="N2279" t="s">
        <v>23</v>
      </c>
      <c r="O2279">
        <v>4.5999999999999996</v>
      </c>
      <c r="P2279">
        <v>8</v>
      </c>
      <c r="Q2279" t="s">
        <v>29</v>
      </c>
    </row>
    <row r="2280" spans="1:17" x14ac:dyDescent="0.35">
      <c r="A2280" t="s">
        <v>4589</v>
      </c>
      <c r="B2280">
        <v>-23.510484000000002</v>
      </c>
      <c r="C2280">
        <v>-46.502099999999999</v>
      </c>
      <c r="D2280" t="s">
        <v>4590</v>
      </c>
      <c r="E2280" t="s">
        <v>3313</v>
      </c>
      <c r="F2280">
        <v>0.31</v>
      </c>
      <c r="G2280" s="1">
        <v>45862</v>
      </c>
      <c r="H2280">
        <v>15.62</v>
      </c>
      <c r="I2280">
        <v>40</v>
      </c>
      <c r="J2280" t="s">
        <v>27</v>
      </c>
      <c r="K2280">
        <v>150</v>
      </c>
      <c r="L2280" t="s">
        <v>49</v>
      </c>
      <c r="M2280">
        <v>2012</v>
      </c>
      <c r="N2280" t="s">
        <v>34</v>
      </c>
      <c r="O2280">
        <v>3.2</v>
      </c>
      <c r="P2280">
        <v>6</v>
      </c>
      <c r="Q2280" t="s">
        <v>29</v>
      </c>
    </row>
    <row r="2281" spans="1:17" x14ac:dyDescent="0.35">
      <c r="A2281" t="s">
        <v>4591</v>
      </c>
      <c r="B2281">
        <v>-23.535981</v>
      </c>
      <c r="C2281">
        <v>-46.528495999999997</v>
      </c>
      <c r="D2281" t="s">
        <v>4592</v>
      </c>
      <c r="E2281" t="s">
        <v>3313</v>
      </c>
      <c r="F2281">
        <v>0.2</v>
      </c>
      <c r="G2281" s="1">
        <v>45862</v>
      </c>
      <c r="H2281">
        <v>16.38</v>
      </c>
      <c r="I2281">
        <v>65</v>
      </c>
      <c r="J2281" t="s">
        <v>32</v>
      </c>
      <c r="K2281">
        <v>350</v>
      </c>
      <c r="L2281" t="s">
        <v>220</v>
      </c>
      <c r="M2281">
        <v>2018</v>
      </c>
      <c r="N2281" t="s">
        <v>23</v>
      </c>
      <c r="O2281">
        <v>4.9000000000000004</v>
      </c>
      <c r="P2281">
        <v>1</v>
      </c>
      <c r="Q2281" t="s">
        <v>24</v>
      </c>
    </row>
    <row r="2282" spans="1:17" x14ac:dyDescent="0.35">
      <c r="A2282" t="s">
        <v>4593</v>
      </c>
      <c r="B2282">
        <v>25.355926</v>
      </c>
      <c r="C2282">
        <v>55.273791000000003</v>
      </c>
      <c r="D2282" t="s">
        <v>4594</v>
      </c>
      <c r="E2282" t="s">
        <v>3313</v>
      </c>
      <c r="F2282">
        <v>0.45</v>
      </c>
      <c r="G2282" t="s">
        <v>20</v>
      </c>
      <c r="H2282">
        <v>1.91</v>
      </c>
      <c r="I2282">
        <v>48</v>
      </c>
      <c r="J2282" t="s">
        <v>42</v>
      </c>
      <c r="K2282">
        <v>150</v>
      </c>
      <c r="L2282" t="s">
        <v>49</v>
      </c>
      <c r="M2282">
        <v>2010</v>
      </c>
      <c r="N2282" t="s">
        <v>34</v>
      </c>
      <c r="O2282">
        <v>3.1</v>
      </c>
      <c r="P2282">
        <v>7</v>
      </c>
      <c r="Q2282" t="s">
        <v>24</v>
      </c>
    </row>
    <row r="2283" spans="1:17" x14ac:dyDescent="0.35">
      <c r="A2283" t="s">
        <v>4595</v>
      </c>
      <c r="B2283">
        <v>-33.816343000000003</v>
      </c>
      <c r="C2283">
        <v>18.401523000000001</v>
      </c>
      <c r="D2283" t="s">
        <v>4596</v>
      </c>
      <c r="E2283" t="s">
        <v>3313</v>
      </c>
      <c r="F2283">
        <v>0.22</v>
      </c>
      <c r="G2283" t="s">
        <v>20</v>
      </c>
      <c r="H2283">
        <v>5.77</v>
      </c>
      <c r="I2283">
        <v>58</v>
      </c>
      <c r="J2283" t="s">
        <v>32</v>
      </c>
      <c r="K2283">
        <v>150</v>
      </c>
      <c r="L2283" t="s">
        <v>58</v>
      </c>
      <c r="M2283">
        <v>2011</v>
      </c>
      <c r="N2283" t="s">
        <v>34</v>
      </c>
      <c r="O2283">
        <v>3.7</v>
      </c>
      <c r="P2283">
        <v>10</v>
      </c>
      <c r="Q2283" t="s">
        <v>24</v>
      </c>
    </row>
    <row r="2284" spans="1:17" x14ac:dyDescent="0.35">
      <c r="A2284" t="s">
        <v>4597</v>
      </c>
      <c r="B2284">
        <v>-23.566775</v>
      </c>
      <c r="C2284">
        <v>-46.519272000000001</v>
      </c>
      <c r="D2284" t="s">
        <v>4598</v>
      </c>
      <c r="E2284" t="s">
        <v>3313</v>
      </c>
      <c r="F2284">
        <v>0.34</v>
      </c>
      <c r="G2284" s="1">
        <v>45862</v>
      </c>
      <c r="H2284">
        <v>12.27</v>
      </c>
      <c r="I2284">
        <v>13</v>
      </c>
      <c r="J2284" t="s">
        <v>42</v>
      </c>
      <c r="K2284">
        <v>150</v>
      </c>
      <c r="L2284" t="s">
        <v>108</v>
      </c>
      <c r="M2284">
        <v>2019</v>
      </c>
      <c r="N2284" t="s">
        <v>23</v>
      </c>
      <c r="O2284">
        <v>3.3</v>
      </c>
      <c r="P2284">
        <v>7</v>
      </c>
      <c r="Q2284" t="s">
        <v>35</v>
      </c>
    </row>
    <row r="2285" spans="1:17" x14ac:dyDescent="0.35">
      <c r="A2285" t="s">
        <v>4599</v>
      </c>
      <c r="B2285">
        <v>19.593427999999999</v>
      </c>
      <c r="C2285">
        <v>-99.165564000000003</v>
      </c>
      <c r="D2285" t="s">
        <v>4600</v>
      </c>
      <c r="E2285" t="s">
        <v>3313</v>
      </c>
      <c r="F2285">
        <v>0.34</v>
      </c>
      <c r="G2285" s="1">
        <v>45862</v>
      </c>
      <c r="H2285">
        <v>12.53</v>
      </c>
      <c r="I2285">
        <v>76</v>
      </c>
      <c r="J2285" t="s">
        <v>42</v>
      </c>
      <c r="K2285">
        <v>350</v>
      </c>
      <c r="L2285" t="s">
        <v>95</v>
      </c>
      <c r="M2285">
        <v>2021</v>
      </c>
      <c r="N2285" t="s">
        <v>34</v>
      </c>
      <c r="O2285">
        <v>5</v>
      </c>
      <c r="P2285">
        <v>7</v>
      </c>
      <c r="Q2285" t="s">
        <v>29</v>
      </c>
    </row>
    <row r="2286" spans="1:17" x14ac:dyDescent="0.35">
      <c r="A2286" t="s">
        <v>4601</v>
      </c>
      <c r="B2286">
        <v>19.51408</v>
      </c>
      <c r="C2286">
        <v>-99.101405</v>
      </c>
      <c r="D2286" t="s">
        <v>4602</v>
      </c>
      <c r="E2286" t="s">
        <v>3313</v>
      </c>
      <c r="F2286">
        <v>0.21</v>
      </c>
      <c r="G2286" t="s">
        <v>38</v>
      </c>
      <c r="H2286">
        <v>12.96</v>
      </c>
      <c r="I2286">
        <v>16</v>
      </c>
      <c r="J2286" t="s">
        <v>21</v>
      </c>
      <c r="K2286">
        <v>150</v>
      </c>
      <c r="L2286" t="s">
        <v>42</v>
      </c>
      <c r="M2286">
        <v>2023</v>
      </c>
      <c r="N2286" t="s">
        <v>23</v>
      </c>
      <c r="O2286">
        <v>3.8</v>
      </c>
      <c r="P2286">
        <v>5</v>
      </c>
      <c r="Q2286" t="s">
        <v>29</v>
      </c>
    </row>
    <row r="2287" spans="1:17" x14ac:dyDescent="0.35">
      <c r="A2287" t="s">
        <v>4603</v>
      </c>
      <c r="B2287">
        <v>43.703020000000002</v>
      </c>
      <c r="C2287">
        <v>-79.474314000000007</v>
      </c>
      <c r="D2287" t="s">
        <v>4604</v>
      </c>
      <c r="E2287" t="s">
        <v>3313</v>
      </c>
      <c r="F2287">
        <v>0.49</v>
      </c>
      <c r="G2287" t="s">
        <v>20</v>
      </c>
      <c r="H2287">
        <v>16.71</v>
      </c>
      <c r="I2287">
        <v>77</v>
      </c>
      <c r="J2287" t="s">
        <v>32</v>
      </c>
      <c r="K2287">
        <v>350</v>
      </c>
      <c r="L2287" t="s">
        <v>220</v>
      </c>
      <c r="M2287">
        <v>2023</v>
      </c>
      <c r="N2287" t="s">
        <v>23</v>
      </c>
      <c r="O2287">
        <v>4.7</v>
      </c>
      <c r="P2287">
        <v>9</v>
      </c>
      <c r="Q2287" t="s">
        <v>35</v>
      </c>
    </row>
    <row r="2288" spans="1:17" x14ac:dyDescent="0.35">
      <c r="A2288" t="s">
        <v>4605</v>
      </c>
      <c r="B2288">
        <v>41.962887000000002</v>
      </c>
      <c r="C2288">
        <v>-87.648809</v>
      </c>
      <c r="D2288" t="s">
        <v>4606</v>
      </c>
      <c r="E2288" t="s">
        <v>3313</v>
      </c>
      <c r="F2288">
        <v>0.3</v>
      </c>
      <c r="G2288" t="s">
        <v>38</v>
      </c>
      <c r="H2288">
        <v>5.86</v>
      </c>
      <c r="I2288">
        <v>81</v>
      </c>
      <c r="J2288" t="s">
        <v>27</v>
      </c>
      <c r="K2288">
        <v>150</v>
      </c>
      <c r="L2288" t="s">
        <v>22</v>
      </c>
      <c r="M2288">
        <v>2011</v>
      </c>
      <c r="N2288" t="s">
        <v>34</v>
      </c>
      <c r="O2288">
        <v>4.5999999999999996</v>
      </c>
      <c r="P2288">
        <v>1</v>
      </c>
      <c r="Q2288" t="s">
        <v>29</v>
      </c>
    </row>
    <row r="2289" spans="1:17" x14ac:dyDescent="0.35">
      <c r="A2289" t="s">
        <v>4607</v>
      </c>
      <c r="B2289">
        <v>39.977303999999997</v>
      </c>
      <c r="C2289">
        <v>116.400302</v>
      </c>
      <c r="D2289" t="s">
        <v>4608</v>
      </c>
      <c r="E2289" t="s">
        <v>3313</v>
      </c>
      <c r="F2289">
        <v>0.38</v>
      </c>
      <c r="G2289" s="1">
        <v>45862</v>
      </c>
      <c r="H2289">
        <v>0.71</v>
      </c>
      <c r="I2289">
        <v>92</v>
      </c>
      <c r="J2289" t="s">
        <v>21</v>
      </c>
      <c r="K2289">
        <v>150</v>
      </c>
      <c r="L2289" t="s">
        <v>28</v>
      </c>
      <c r="M2289">
        <v>2015</v>
      </c>
      <c r="N2289" t="s">
        <v>34</v>
      </c>
      <c r="O2289">
        <v>4.5</v>
      </c>
      <c r="P2289">
        <v>7</v>
      </c>
      <c r="Q2289" t="s">
        <v>24</v>
      </c>
    </row>
    <row r="2290" spans="1:17" x14ac:dyDescent="0.35">
      <c r="A2290" t="s">
        <v>4609</v>
      </c>
      <c r="B2290">
        <v>19.400058000000001</v>
      </c>
      <c r="C2290">
        <v>-99.128606000000005</v>
      </c>
      <c r="D2290" t="s">
        <v>4610</v>
      </c>
      <c r="E2290" t="s">
        <v>3313</v>
      </c>
      <c r="F2290">
        <v>0.4</v>
      </c>
      <c r="G2290" t="s">
        <v>38</v>
      </c>
      <c r="H2290">
        <v>3.05</v>
      </c>
      <c r="I2290">
        <v>44</v>
      </c>
      <c r="J2290" t="s">
        <v>21</v>
      </c>
      <c r="K2290">
        <v>50</v>
      </c>
      <c r="L2290" t="s">
        <v>58</v>
      </c>
      <c r="M2290">
        <v>2012</v>
      </c>
      <c r="N2290" t="s">
        <v>34</v>
      </c>
      <c r="O2290">
        <v>3.2</v>
      </c>
      <c r="P2290">
        <v>4</v>
      </c>
      <c r="Q2290" t="s">
        <v>29</v>
      </c>
    </row>
    <row r="2291" spans="1:17" x14ac:dyDescent="0.35">
      <c r="A2291" t="s">
        <v>4611</v>
      </c>
      <c r="B2291">
        <v>37.643645999999997</v>
      </c>
      <c r="C2291">
        <v>126.902204</v>
      </c>
      <c r="D2291" t="s">
        <v>4612</v>
      </c>
      <c r="E2291" t="s">
        <v>3313</v>
      </c>
      <c r="F2291">
        <v>0.41</v>
      </c>
      <c r="G2291" s="1">
        <v>45862</v>
      </c>
      <c r="H2291">
        <v>17.71</v>
      </c>
      <c r="I2291">
        <v>20</v>
      </c>
      <c r="J2291" t="s">
        <v>42</v>
      </c>
      <c r="K2291">
        <v>150</v>
      </c>
      <c r="L2291" t="s">
        <v>108</v>
      </c>
      <c r="M2291">
        <v>2010</v>
      </c>
      <c r="N2291" t="s">
        <v>34</v>
      </c>
      <c r="O2291">
        <v>4.0999999999999996</v>
      </c>
      <c r="P2291">
        <v>10</v>
      </c>
      <c r="Q2291" t="s">
        <v>24</v>
      </c>
    </row>
    <row r="2292" spans="1:17" x14ac:dyDescent="0.35">
      <c r="A2292" t="s">
        <v>4613</v>
      </c>
      <c r="B2292">
        <v>43.607698999999997</v>
      </c>
      <c r="C2292">
        <v>-79.308372000000006</v>
      </c>
      <c r="D2292" t="s">
        <v>4614</v>
      </c>
      <c r="E2292" t="s">
        <v>3313</v>
      </c>
      <c r="F2292">
        <v>0.25</v>
      </c>
      <c r="G2292" t="s">
        <v>38</v>
      </c>
      <c r="H2292">
        <v>14.11</v>
      </c>
      <c r="I2292">
        <v>46</v>
      </c>
      <c r="J2292" t="s">
        <v>27</v>
      </c>
      <c r="K2292">
        <v>350</v>
      </c>
      <c r="L2292" t="s">
        <v>49</v>
      </c>
      <c r="M2292">
        <v>2011</v>
      </c>
      <c r="N2292" t="s">
        <v>34</v>
      </c>
      <c r="O2292">
        <v>3.6</v>
      </c>
      <c r="P2292">
        <v>6</v>
      </c>
      <c r="Q2292" t="s">
        <v>35</v>
      </c>
    </row>
    <row r="2293" spans="1:17" x14ac:dyDescent="0.35">
      <c r="A2293" t="s">
        <v>4615</v>
      </c>
      <c r="B2293">
        <v>37.806305999999999</v>
      </c>
      <c r="C2293">
        <v>-122.41531000000001</v>
      </c>
      <c r="D2293" t="s">
        <v>4616</v>
      </c>
      <c r="E2293" t="s">
        <v>3313</v>
      </c>
      <c r="F2293">
        <v>0.14000000000000001</v>
      </c>
      <c r="G2293" t="s">
        <v>20</v>
      </c>
      <c r="H2293">
        <v>13.95</v>
      </c>
      <c r="I2293">
        <v>11</v>
      </c>
      <c r="J2293" t="s">
        <v>45</v>
      </c>
      <c r="K2293">
        <v>350</v>
      </c>
      <c r="L2293" t="s">
        <v>52</v>
      </c>
      <c r="M2293">
        <v>2018</v>
      </c>
      <c r="N2293" t="s">
        <v>34</v>
      </c>
      <c r="O2293">
        <v>4.3</v>
      </c>
      <c r="P2293">
        <v>8</v>
      </c>
      <c r="Q2293" t="s">
        <v>24</v>
      </c>
    </row>
    <row r="2294" spans="1:17" x14ac:dyDescent="0.35">
      <c r="A2294" t="s">
        <v>4617</v>
      </c>
      <c r="B2294">
        <v>41.951822</v>
      </c>
      <c r="C2294">
        <v>-87.712888000000007</v>
      </c>
      <c r="D2294" t="s">
        <v>4618</v>
      </c>
      <c r="E2294" t="s">
        <v>3313</v>
      </c>
      <c r="F2294">
        <v>0.24</v>
      </c>
      <c r="G2294" s="1">
        <v>45862</v>
      </c>
      <c r="H2294">
        <v>7.81</v>
      </c>
      <c r="I2294">
        <v>99</v>
      </c>
      <c r="J2294" t="s">
        <v>21</v>
      </c>
      <c r="K2294">
        <v>22</v>
      </c>
      <c r="L2294" t="s">
        <v>120</v>
      </c>
      <c r="M2294">
        <v>2017</v>
      </c>
      <c r="N2294" t="s">
        <v>23</v>
      </c>
      <c r="O2294">
        <v>4.0999999999999996</v>
      </c>
      <c r="P2294">
        <v>9</v>
      </c>
      <c r="Q2294" t="s">
        <v>24</v>
      </c>
    </row>
    <row r="2295" spans="1:17" x14ac:dyDescent="0.35">
      <c r="A2295" t="s">
        <v>4619</v>
      </c>
      <c r="B2295">
        <v>18.923065999999999</v>
      </c>
      <c r="C2295">
        <v>72.912287000000006</v>
      </c>
      <c r="D2295" t="s">
        <v>4620</v>
      </c>
      <c r="E2295" t="s">
        <v>3313</v>
      </c>
      <c r="F2295">
        <v>0.43</v>
      </c>
      <c r="G2295" s="1">
        <v>45862</v>
      </c>
      <c r="H2295">
        <v>12.17</v>
      </c>
      <c r="I2295">
        <v>86</v>
      </c>
      <c r="J2295" t="s">
        <v>45</v>
      </c>
      <c r="K2295">
        <v>350</v>
      </c>
      <c r="L2295" t="s">
        <v>42</v>
      </c>
      <c r="M2295">
        <v>2022</v>
      </c>
      <c r="N2295" t="s">
        <v>23</v>
      </c>
      <c r="O2295">
        <v>3.6</v>
      </c>
      <c r="P2295">
        <v>3</v>
      </c>
      <c r="Q2295" t="s">
        <v>24</v>
      </c>
    </row>
    <row r="2296" spans="1:17" x14ac:dyDescent="0.35">
      <c r="A2296" t="s">
        <v>4621</v>
      </c>
      <c r="B2296">
        <v>13.796134</v>
      </c>
      <c r="C2296">
        <v>100.47295200000001</v>
      </c>
      <c r="D2296" t="s">
        <v>4622</v>
      </c>
      <c r="E2296" t="s">
        <v>3313</v>
      </c>
      <c r="F2296">
        <v>0.19</v>
      </c>
      <c r="G2296" t="s">
        <v>38</v>
      </c>
      <c r="H2296">
        <v>6.15</v>
      </c>
      <c r="I2296">
        <v>96</v>
      </c>
      <c r="J2296" t="s">
        <v>42</v>
      </c>
      <c r="K2296">
        <v>50</v>
      </c>
      <c r="L2296" t="s">
        <v>220</v>
      </c>
      <c r="M2296">
        <v>2018</v>
      </c>
      <c r="N2296" t="s">
        <v>34</v>
      </c>
      <c r="O2296">
        <v>4.7</v>
      </c>
      <c r="P2296">
        <v>10</v>
      </c>
      <c r="Q2296" t="s">
        <v>35</v>
      </c>
    </row>
    <row r="2297" spans="1:17" x14ac:dyDescent="0.35">
      <c r="A2297" t="s">
        <v>4623</v>
      </c>
      <c r="B2297">
        <v>-33.723115999999997</v>
      </c>
      <c r="C2297">
        <v>151.33046300000001</v>
      </c>
      <c r="D2297" t="s">
        <v>4624</v>
      </c>
      <c r="E2297" t="s">
        <v>3313</v>
      </c>
      <c r="F2297">
        <v>0.41</v>
      </c>
      <c r="G2297" s="1">
        <v>45862</v>
      </c>
      <c r="H2297">
        <v>14.12</v>
      </c>
      <c r="I2297">
        <v>88</v>
      </c>
      <c r="J2297" t="s">
        <v>32</v>
      </c>
      <c r="K2297">
        <v>50</v>
      </c>
      <c r="L2297" t="s">
        <v>33</v>
      </c>
      <c r="M2297">
        <v>2013</v>
      </c>
      <c r="N2297" t="s">
        <v>23</v>
      </c>
      <c r="O2297">
        <v>3.1</v>
      </c>
      <c r="P2297">
        <v>8</v>
      </c>
      <c r="Q2297" t="s">
        <v>29</v>
      </c>
    </row>
    <row r="2298" spans="1:17" x14ac:dyDescent="0.35">
      <c r="A2298" t="s">
        <v>4625</v>
      </c>
      <c r="B2298">
        <v>39.832210000000003</v>
      </c>
      <c r="C2298">
        <v>116.246731</v>
      </c>
      <c r="D2298" t="s">
        <v>4626</v>
      </c>
      <c r="E2298" t="s">
        <v>3313</v>
      </c>
      <c r="F2298">
        <v>0.19</v>
      </c>
      <c r="G2298" t="s">
        <v>20</v>
      </c>
      <c r="H2298">
        <v>4.17</v>
      </c>
      <c r="I2298">
        <v>87</v>
      </c>
      <c r="J2298" t="s">
        <v>27</v>
      </c>
      <c r="K2298">
        <v>50</v>
      </c>
      <c r="L2298" t="s">
        <v>22</v>
      </c>
      <c r="M2298">
        <v>2010</v>
      </c>
      <c r="N2298" t="s">
        <v>23</v>
      </c>
      <c r="O2298">
        <v>4.3</v>
      </c>
      <c r="P2298">
        <v>9</v>
      </c>
      <c r="Q2298" t="s">
        <v>35</v>
      </c>
    </row>
    <row r="2299" spans="1:17" x14ac:dyDescent="0.35">
      <c r="A2299" t="s">
        <v>4627</v>
      </c>
      <c r="B2299">
        <v>45.691344999999998</v>
      </c>
      <c r="C2299">
        <v>-144.77000200000001</v>
      </c>
      <c r="D2299" t="s">
        <v>4628</v>
      </c>
      <c r="E2299" t="s">
        <v>3313</v>
      </c>
      <c r="F2299">
        <v>0.46</v>
      </c>
      <c r="G2299" s="1">
        <v>45862</v>
      </c>
      <c r="H2299">
        <v>8.08</v>
      </c>
      <c r="I2299">
        <v>31</v>
      </c>
      <c r="J2299" t="s">
        <v>27</v>
      </c>
      <c r="K2299">
        <v>150</v>
      </c>
      <c r="L2299" t="s">
        <v>111</v>
      </c>
      <c r="M2299">
        <v>2014</v>
      </c>
      <c r="N2299" t="s">
        <v>23</v>
      </c>
      <c r="O2299">
        <v>3.6</v>
      </c>
      <c r="P2299">
        <v>2</v>
      </c>
      <c r="Q2299" t="s">
        <v>24</v>
      </c>
    </row>
    <row r="2300" spans="1:17" x14ac:dyDescent="0.35">
      <c r="A2300" t="s">
        <v>4629</v>
      </c>
      <c r="B2300">
        <v>37.640680000000003</v>
      </c>
      <c r="C2300">
        <v>126.955507</v>
      </c>
      <c r="D2300" t="s">
        <v>4630</v>
      </c>
      <c r="E2300" t="s">
        <v>3313</v>
      </c>
      <c r="F2300">
        <v>0.23</v>
      </c>
      <c r="G2300" t="s">
        <v>20</v>
      </c>
      <c r="H2300">
        <v>6.87</v>
      </c>
      <c r="I2300">
        <v>27</v>
      </c>
      <c r="J2300" t="s">
        <v>42</v>
      </c>
      <c r="K2300">
        <v>50</v>
      </c>
      <c r="L2300" t="s">
        <v>49</v>
      </c>
      <c r="M2300">
        <v>2019</v>
      </c>
      <c r="N2300" t="s">
        <v>23</v>
      </c>
      <c r="O2300">
        <v>5</v>
      </c>
      <c r="P2300">
        <v>9</v>
      </c>
      <c r="Q2300" t="s">
        <v>24</v>
      </c>
    </row>
    <row r="2301" spans="1:17" x14ac:dyDescent="0.35">
      <c r="A2301" t="s">
        <v>4631</v>
      </c>
      <c r="B2301">
        <v>37.804631000000001</v>
      </c>
      <c r="C2301">
        <v>-122.414739</v>
      </c>
      <c r="D2301" t="s">
        <v>4632</v>
      </c>
      <c r="E2301" t="s">
        <v>3313</v>
      </c>
      <c r="F2301">
        <v>0.17</v>
      </c>
      <c r="G2301" t="s">
        <v>38</v>
      </c>
      <c r="H2301">
        <v>3.39</v>
      </c>
      <c r="I2301">
        <v>22</v>
      </c>
      <c r="J2301" t="s">
        <v>42</v>
      </c>
      <c r="K2301">
        <v>50</v>
      </c>
      <c r="L2301" t="s">
        <v>49</v>
      </c>
      <c r="M2301">
        <v>2021</v>
      </c>
      <c r="N2301" t="s">
        <v>23</v>
      </c>
      <c r="O2301">
        <v>3.9</v>
      </c>
      <c r="P2301">
        <v>5</v>
      </c>
      <c r="Q2301" t="s">
        <v>24</v>
      </c>
    </row>
    <row r="2302" spans="1:17" x14ac:dyDescent="0.35">
      <c r="A2302" t="s">
        <v>4633</v>
      </c>
      <c r="B2302">
        <v>34.073200999999997</v>
      </c>
      <c r="C2302">
        <v>-118.260451</v>
      </c>
      <c r="D2302" t="s">
        <v>4634</v>
      </c>
      <c r="E2302" t="s">
        <v>3313</v>
      </c>
      <c r="F2302">
        <v>0.34</v>
      </c>
      <c r="G2302" s="1">
        <v>45862</v>
      </c>
      <c r="H2302">
        <v>19.32</v>
      </c>
      <c r="I2302">
        <v>66</v>
      </c>
      <c r="J2302" t="s">
        <v>42</v>
      </c>
      <c r="K2302">
        <v>150</v>
      </c>
      <c r="L2302" t="s">
        <v>220</v>
      </c>
      <c r="M2302">
        <v>2018</v>
      </c>
      <c r="N2302" t="s">
        <v>23</v>
      </c>
      <c r="O2302">
        <v>3.1</v>
      </c>
      <c r="P2302">
        <v>1</v>
      </c>
      <c r="Q2302" t="s">
        <v>29</v>
      </c>
    </row>
    <row r="2303" spans="1:17" x14ac:dyDescent="0.35">
      <c r="A2303" t="s">
        <v>4635</v>
      </c>
      <c r="B2303">
        <v>13.859819999999999</v>
      </c>
      <c r="C2303">
        <v>100.582815</v>
      </c>
      <c r="D2303" t="s">
        <v>4636</v>
      </c>
      <c r="E2303" t="s">
        <v>3313</v>
      </c>
      <c r="F2303">
        <v>0.47</v>
      </c>
      <c r="G2303" t="s">
        <v>38</v>
      </c>
      <c r="H2303">
        <v>14.98</v>
      </c>
      <c r="I2303">
        <v>13</v>
      </c>
      <c r="J2303" t="s">
        <v>45</v>
      </c>
      <c r="K2303">
        <v>350</v>
      </c>
      <c r="L2303" t="s">
        <v>58</v>
      </c>
      <c r="M2303">
        <v>2015</v>
      </c>
      <c r="N2303" t="s">
        <v>23</v>
      </c>
      <c r="O2303">
        <v>4.5999999999999996</v>
      </c>
      <c r="P2303">
        <v>9</v>
      </c>
      <c r="Q2303" t="s">
        <v>29</v>
      </c>
    </row>
    <row r="2304" spans="1:17" x14ac:dyDescent="0.35">
      <c r="A2304" t="s">
        <v>4637</v>
      </c>
      <c r="B2304">
        <v>-23.640027</v>
      </c>
      <c r="C2304">
        <v>-46.624963000000001</v>
      </c>
      <c r="D2304" t="s">
        <v>4638</v>
      </c>
      <c r="E2304" t="s">
        <v>3313</v>
      </c>
      <c r="F2304">
        <v>0.34</v>
      </c>
      <c r="G2304" t="s">
        <v>20</v>
      </c>
      <c r="H2304">
        <v>16.690000000000001</v>
      </c>
      <c r="I2304">
        <v>55</v>
      </c>
      <c r="J2304" t="s">
        <v>21</v>
      </c>
      <c r="K2304">
        <v>150</v>
      </c>
      <c r="L2304" t="s">
        <v>55</v>
      </c>
      <c r="M2304">
        <v>2018</v>
      </c>
      <c r="N2304" t="s">
        <v>34</v>
      </c>
      <c r="O2304">
        <v>4.3</v>
      </c>
      <c r="P2304">
        <v>9</v>
      </c>
      <c r="Q2304" t="s">
        <v>35</v>
      </c>
    </row>
    <row r="2305" spans="1:17" x14ac:dyDescent="0.35">
      <c r="A2305" t="s">
        <v>4639</v>
      </c>
      <c r="B2305">
        <v>52.510308999999999</v>
      </c>
      <c r="C2305">
        <v>13.47519</v>
      </c>
      <c r="D2305" t="s">
        <v>4640</v>
      </c>
      <c r="E2305" t="s">
        <v>3313</v>
      </c>
      <c r="F2305">
        <v>0.32</v>
      </c>
      <c r="G2305" s="1">
        <v>45862</v>
      </c>
      <c r="H2305">
        <v>5.9</v>
      </c>
      <c r="I2305">
        <v>47</v>
      </c>
      <c r="J2305" t="s">
        <v>42</v>
      </c>
      <c r="K2305">
        <v>50</v>
      </c>
      <c r="L2305" t="s">
        <v>58</v>
      </c>
      <c r="M2305">
        <v>2019</v>
      </c>
      <c r="N2305" t="s">
        <v>23</v>
      </c>
      <c r="O2305">
        <v>3.1</v>
      </c>
      <c r="P2305">
        <v>4</v>
      </c>
      <c r="Q2305" t="s">
        <v>35</v>
      </c>
    </row>
    <row r="2306" spans="1:17" x14ac:dyDescent="0.35">
      <c r="A2306" t="s">
        <v>4641</v>
      </c>
      <c r="B2306">
        <v>-23.678082</v>
      </c>
      <c r="C2306">
        <v>-46.500836</v>
      </c>
      <c r="D2306" t="s">
        <v>4642</v>
      </c>
      <c r="E2306" t="s">
        <v>3313</v>
      </c>
      <c r="F2306">
        <v>0.22</v>
      </c>
      <c r="G2306" t="s">
        <v>38</v>
      </c>
      <c r="H2306">
        <v>9.0299999999999994</v>
      </c>
      <c r="I2306">
        <v>88</v>
      </c>
      <c r="J2306" t="s">
        <v>45</v>
      </c>
      <c r="K2306">
        <v>22</v>
      </c>
      <c r="L2306" t="s">
        <v>42</v>
      </c>
      <c r="M2306">
        <v>2021</v>
      </c>
      <c r="N2306" t="s">
        <v>34</v>
      </c>
      <c r="O2306">
        <v>3.8</v>
      </c>
      <c r="P2306">
        <v>6</v>
      </c>
      <c r="Q2306" t="s">
        <v>29</v>
      </c>
    </row>
    <row r="2307" spans="1:17" x14ac:dyDescent="0.35">
      <c r="A2307" t="s">
        <v>4643</v>
      </c>
      <c r="B2307">
        <v>-23.563123999999998</v>
      </c>
      <c r="C2307">
        <v>-46.622627999999999</v>
      </c>
      <c r="D2307" t="s">
        <v>4644</v>
      </c>
      <c r="E2307" t="s">
        <v>3313</v>
      </c>
      <c r="F2307">
        <v>0.28999999999999998</v>
      </c>
      <c r="G2307" s="1">
        <v>45862</v>
      </c>
      <c r="H2307">
        <v>14.33</v>
      </c>
      <c r="I2307">
        <v>83</v>
      </c>
      <c r="J2307" t="s">
        <v>32</v>
      </c>
      <c r="K2307">
        <v>50</v>
      </c>
      <c r="L2307" t="s">
        <v>55</v>
      </c>
      <c r="M2307">
        <v>2016</v>
      </c>
      <c r="N2307" t="s">
        <v>34</v>
      </c>
      <c r="O2307">
        <v>3.1</v>
      </c>
      <c r="P2307">
        <v>7</v>
      </c>
      <c r="Q2307" t="s">
        <v>29</v>
      </c>
    </row>
    <row r="2308" spans="1:17" x14ac:dyDescent="0.35">
      <c r="A2308" t="s">
        <v>4645</v>
      </c>
      <c r="B2308">
        <v>18.987466999999999</v>
      </c>
      <c r="C2308">
        <v>72.978718999999998</v>
      </c>
      <c r="D2308" t="s">
        <v>4646</v>
      </c>
      <c r="E2308" t="s">
        <v>3313</v>
      </c>
      <c r="F2308">
        <v>0.24</v>
      </c>
      <c r="G2308" t="s">
        <v>38</v>
      </c>
      <c r="H2308">
        <v>19.95</v>
      </c>
      <c r="I2308">
        <v>22</v>
      </c>
      <c r="J2308" t="s">
        <v>42</v>
      </c>
      <c r="K2308">
        <v>50</v>
      </c>
      <c r="L2308" t="s">
        <v>55</v>
      </c>
      <c r="M2308">
        <v>2015</v>
      </c>
      <c r="N2308" t="s">
        <v>34</v>
      </c>
      <c r="O2308">
        <v>3.4</v>
      </c>
      <c r="P2308">
        <v>2</v>
      </c>
      <c r="Q2308" t="s">
        <v>35</v>
      </c>
    </row>
    <row r="2309" spans="1:17" x14ac:dyDescent="0.35">
      <c r="A2309" t="s">
        <v>4647</v>
      </c>
      <c r="B2309">
        <v>52.524684000000001</v>
      </c>
      <c r="C2309">
        <v>13.406159000000001</v>
      </c>
      <c r="D2309" t="s">
        <v>4648</v>
      </c>
      <c r="E2309" t="s">
        <v>3313</v>
      </c>
      <c r="F2309">
        <v>0.34</v>
      </c>
      <c r="G2309" t="s">
        <v>20</v>
      </c>
      <c r="H2309">
        <v>15.33</v>
      </c>
      <c r="I2309">
        <v>33</v>
      </c>
      <c r="J2309" t="s">
        <v>27</v>
      </c>
      <c r="K2309">
        <v>22</v>
      </c>
      <c r="L2309" t="s">
        <v>42</v>
      </c>
      <c r="M2309">
        <v>2023</v>
      </c>
      <c r="N2309" t="s">
        <v>34</v>
      </c>
      <c r="O2309">
        <v>3.3</v>
      </c>
      <c r="P2309">
        <v>1</v>
      </c>
      <c r="Q2309" t="s">
        <v>29</v>
      </c>
    </row>
    <row r="2310" spans="1:17" x14ac:dyDescent="0.35">
      <c r="A2310" t="s">
        <v>4649</v>
      </c>
      <c r="B2310">
        <v>18.996544</v>
      </c>
      <c r="C2310">
        <v>72.988439999999997</v>
      </c>
      <c r="D2310" t="s">
        <v>4650</v>
      </c>
      <c r="E2310" t="s">
        <v>3313</v>
      </c>
      <c r="F2310">
        <v>0.35</v>
      </c>
      <c r="G2310" s="1">
        <v>45862</v>
      </c>
      <c r="H2310">
        <v>13.04</v>
      </c>
      <c r="I2310">
        <v>90</v>
      </c>
      <c r="J2310" t="s">
        <v>42</v>
      </c>
      <c r="K2310">
        <v>150</v>
      </c>
      <c r="L2310" t="s">
        <v>52</v>
      </c>
      <c r="M2310">
        <v>2012</v>
      </c>
      <c r="N2310" t="s">
        <v>23</v>
      </c>
      <c r="O2310">
        <v>4</v>
      </c>
      <c r="P2310">
        <v>7</v>
      </c>
      <c r="Q2310" t="s">
        <v>24</v>
      </c>
    </row>
    <row r="2311" spans="1:17" x14ac:dyDescent="0.35">
      <c r="A2311" t="s">
        <v>4651</v>
      </c>
      <c r="B2311">
        <v>25.25431</v>
      </c>
      <c r="C2311">
        <v>55.319876000000001</v>
      </c>
      <c r="D2311" t="s">
        <v>4652</v>
      </c>
      <c r="E2311" t="s">
        <v>3313</v>
      </c>
      <c r="F2311">
        <v>0.22</v>
      </c>
      <c r="G2311" s="1">
        <v>45862</v>
      </c>
      <c r="H2311">
        <v>8.2200000000000006</v>
      </c>
      <c r="I2311">
        <v>40</v>
      </c>
      <c r="J2311" t="s">
        <v>42</v>
      </c>
      <c r="K2311">
        <v>350</v>
      </c>
      <c r="L2311" t="s">
        <v>111</v>
      </c>
      <c r="M2311">
        <v>2021</v>
      </c>
      <c r="N2311" t="s">
        <v>34</v>
      </c>
      <c r="O2311">
        <v>3.9</v>
      </c>
      <c r="P2311">
        <v>4</v>
      </c>
      <c r="Q2311" t="s">
        <v>35</v>
      </c>
    </row>
    <row r="2312" spans="1:17" x14ac:dyDescent="0.35">
      <c r="A2312" t="s">
        <v>4653</v>
      </c>
      <c r="B2312">
        <v>39.977083</v>
      </c>
      <c r="C2312">
        <v>116.301894</v>
      </c>
      <c r="D2312" t="s">
        <v>4654</v>
      </c>
      <c r="E2312" t="s">
        <v>3313</v>
      </c>
      <c r="F2312">
        <v>0.4</v>
      </c>
      <c r="G2312" s="1">
        <v>45862</v>
      </c>
      <c r="H2312">
        <v>7.65</v>
      </c>
      <c r="I2312">
        <v>77</v>
      </c>
      <c r="J2312" t="s">
        <v>21</v>
      </c>
      <c r="K2312">
        <v>350</v>
      </c>
      <c r="L2312" t="s">
        <v>22</v>
      </c>
      <c r="M2312">
        <v>2019</v>
      </c>
      <c r="N2312" t="s">
        <v>23</v>
      </c>
      <c r="O2312">
        <v>3.7</v>
      </c>
      <c r="P2312">
        <v>8</v>
      </c>
      <c r="Q2312" t="s">
        <v>24</v>
      </c>
    </row>
    <row r="2313" spans="1:17" x14ac:dyDescent="0.35">
      <c r="A2313" t="s">
        <v>4655</v>
      </c>
      <c r="B2313">
        <v>39.891365999999998</v>
      </c>
      <c r="C2313">
        <v>116.273915</v>
      </c>
      <c r="D2313" t="s">
        <v>4656</v>
      </c>
      <c r="E2313" t="s">
        <v>3313</v>
      </c>
      <c r="F2313">
        <v>0.19</v>
      </c>
      <c r="G2313" t="s">
        <v>20</v>
      </c>
      <c r="H2313">
        <v>17.78</v>
      </c>
      <c r="I2313">
        <v>60</v>
      </c>
      <c r="J2313" t="s">
        <v>42</v>
      </c>
      <c r="K2313">
        <v>350</v>
      </c>
      <c r="L2313" t="s">
        <v>49</v>
      </c>
      <c r="M2313">
        <v>2019</v>
      </c>
      <c r="N2313" t="s">
        <v>34</v>
      </c>
      <c r="O2313">
        <v>4.5</v>
      </c>
      <c r="P2313">
        <v>9</v>
      </c>
      <c r="Q2313" t="s">
        <v>29</v>
      </c>
    </row>
    <row r="2314" spans="1:17" x14ac:dyDescent="0.35">
      <c r="A2314" t="s">
        <v>4657</v>
      </c>
      <c r="B2314">
        <v>13.778737</v>
      </c>
      <c r="C2314">
        <v>100.534317</v>
      </c>
      <c r="D2314" t="s">
        <v>4658</v>
      </c>
      <c r="E2314" t="s">
        <v>3313</v>
      </c>
      <c r="F2314">
        <v>0.49</v>
      </c>
      <c r="G2314" t="s">
        <v>20</v>
      </c>
      <c r="H2314">
        <v>16.690000000000001</v>
      </c>
      <c r="I2314">
        <v>46</v>
      </c>
      <c r="J2314" t="s">
        <v>21</v>
      </c>
      <c r="K2314">
        <v>150</v>
      </c>
      <c r="L2314" t="s">
        <v>42</v>
      </c>
      <c r="M2314">
        <v>2019</v>
      </c>
      <c r="N2314" t="s">
        <v>23</v>
      </c>
      <c r="O2314">
        <v>3.7</v>
      </c>
      <c r="P2314">
        <v>5</v>
      </c>
      <c r="Q2314" t="s">
        <v>24</v>
      </c>
    </row>
    <row r="2315" spans="1:17" x14ac:dyDescent="0.35">
      <c r="A2315" t="s">
        <v>4659</v>
      </c>
      <c r="B2315">
        <v>37.775025999999997</v>
      </c>
      <c r="C2315">
        <v>-122.329341</v>
      </c>
      <c r="D2315" t="s">
        <v>4660</v>
      </c>
      <c r="E2315" t="s">
        <v>3313</v>
      </c>
      <c r="F2315">
        <v>0.21</v>
      </c>
      <c r="G2315" s="1">
        <v>45862</v>
      </c>
      <c r="H2315">
        <v>12.52</v>
      </c>
      <c r="I2315">
        <v>72</v>
      </c>
      <c r="J2315" t="s">
        <v>45</v>
      </c>
      <c r="K2315">
        <v>22</v>
      </c>
      <c r="L2315" t="s">
        <v>49</v>
      </c>
      <c r="M2315">
        <v>2021</v>
      </c>
      <c r="N2315" t="s">
        <v>34</v>
      </c>
      <c r="O2315">
        <v>3.5</v>
      </c>
      <c r="P2315">
        <v>8</v>
      </c>
      <c r="Q2315" t="s">
        <v>35</v>
      </c>
    </row>
    <row r="2316" spans="1:17" x14ac:dyDescent="0.35">
      <c r="A2316" t="s">
        <v>4661</v>
      </c>
      <c r="B2316">
        <v>52.523713000000001</v>
      </c>
      <c r="C2316">
        <v>13.319800000000001</v>
      </c>
      <c r="D2316" t="s">
        <v>4662</v>
      </c>
      <c r="E2316" t="s">
        <v>3313</v>
      </c>
      <c r="F2316">
        <v>0.25</v>
      </c>
      <c r="G2316" s="1">
        <v>45862</v>
      </c>
      <c r="H2316">
        <v>14.2</v>
      </c>
      <c r="I2316">
        <v>92</v>
      </c>
      <c r="J2316" t="s">
        <v>32</v>
      </c>
      <c r="K2316">
        <v>350</v>
      </c>
      <c r="L2316" t="s">
        <v>22</v>
      </c>
      <c r="M2316">
        <v>2021</v>
      </c>
      <c r="N2316" t="s">
        <v>34</v>
      </c>
      <c r="O2316">
        <v>4.2</v>
      </c>
      <c r="P2316">
        <v>5</v>
      </c>
      <c r="Q2316" t="s">
        <v>29</v>
      </c>
    </row>
    <row r="2317" spans="1:17" x14ac:dyDescent="0.35">
      <c r="A2317" t="s">
        <v>4663</v>
      </c>
      <c r="B2317">
        <v>34.086143</v>
      </c>
      <c r="C2317">
        <v>-118.246255</v>
      </c>
      <c r="D2317" t="s">
        <v>4664</v>
      </c>
      <c r="E2317" t="s">
        <v>3313</v>
      </c>
      <c r="F2317">
        <v>0.41</v>
      </c>
      <c r="G2317" s="1">
        <v>45862</v>
      </c>
      <c r="H2317">
        <v>12.14</v>
      </c>
      <c r="I2317">
        <v>100</v>
      </c>
      <c r="J2317" t="s">
        <v>45</v>
      </c>
      <c r="K2317">
        <v>22</v>
      </c>
      <c r="L2317" t="s">
        <v>49</v>
      </c>
      <c r="M2317">
        <v>2023</v>
      </c>
      <c r="N2317" t="s">
        <v>34</v>
      </c>
      <c r="O2317">
        <v>3.6</v>
      </c>
      <c r="P2317">
        <v>4</v>
      </c>
      <c r="Q2317" t="s">
        <v>35</v>
      </c>
    </row>
    <row r="2318" spans="1:17" x14ac:dyDescent="0.35">
      <c r="A2318" t="s">
        <v>4665</v>
      </c>
      <c r="B2318">
        <v>34.079717000000002</v>
      </c>
      <c r="C2318">
        <v>-118.326908</v>
      </c>
      <c r="D2318" t="s">
        <v>4666</v>
      </c>
      <c r="E2318" t="s">
        <v>3313</v>
      </c>
      <c r="F2318">
        <v>0.35</v>
      </c>
      <c r="G2318" t="s">
        <v>20</v>
      </c>
      <c r="H2318">
        <v>9.5399999999999991</v>
      </c>
      <c r="I2318">
        <v>67</v>
      </c>
      <c r="J2318" t="s">
        <v>42</v>
      </c>
      <c r="K2318">
        <v>50</v>
      </c>
      <c r="L2318" t="s">
        <v>46</v>
      </c>
      <c r="M2318">
        <v>2021</v>
      </c>
      <c r="N2318" t="s">
        <v>34</v>
      </c>
      <c r="O2318">
        <v>3.4</v>
      </c>
      <c r="P2318">
        <v>3</v>
      </c>
      <c r="Q2318" t="s">
        <v>24</v>
      </c>
    </row>
    <row r="2319" spans="1:17" x14ac:dyDescent="0.35">
      <c r="A2319" t="s">
        <v>4667</v>
      </c>
      <c r="B2319">
        <v>-33.730800000000002</v>
      </c>
      <c r="C2319">
        <v>151.38324499999999</v>
      </c>
      <c r="D2319" t="s">
        <v>4668</v>
      </c>
      <c r="E2319" t="s">
        <v>3313</v>
      </c>
      <c r="F2319">
        <v>0.14000000000000001</v>
      </c>
      <c r="G2319" s="1">
        <v>45862</v>
      </c>
      <c r="H2319">
        <v>17.739999999999998</v>
      </c>
      <c r="I2319">
        <v>79</v>
      </c>
      <c r="J2319" t="s">
        <v>42</v>
      </c>
      <c r="K2319">
        <v>150</v>
      </c>
      <c r="L2319" t="s">
        <v>22</v>
      </c>
      <c r="M2319">
        <v>2015</v>
      </c>
      <c r="N2319" t="s">
        <v>23</v>
      </c>
      <c r="O2319">
        <v>3.6</v>
      </c>
      <c r="P2319">
        <v>4</v>
      </c>
      <c r="Q2319" t="s">
        <v>24</v>
      </c>
    </row>
    <row r="2320" spans="1:17" x14ac:dyDescent="0.35">
      <c r="A2320" t="s">
        <v>4669</v>
      </c>
      <c r="B2320">
        <v>19.513280000000002</v>
      </c>
      <c r="C2320">
        <v>-99.037935000000004</v>
      </c>
      <c r="D2320" t="s">
        <v>4670</v>
      </c>
      <c r="E2320" t="s">
        <v>3313</v>
      </c>
      <c r="F2320">
        <v>0.14000000000000001</v>
      </c>
      <c r="G2320" t="s">
        <v>20</v>
      </c>
      <c r="H2320">
        <v>9.1199999999999992</v>
      </c>
      <c r="I2320">
        <v>40</v>
      </c>
      <c r="J2320" t="s">
        <v>42</v>
      </c>
      <c r="K2320">
        <v>350</v>
      </c>
      <c r="L2320" t="s">
        <v>33</v>
      </c>
      <c r="M2320">
        <v>2022</v>
      </c>
      <c r="N2320" t="s">
        <v>34</v>
      </c>
      <c r="O2320">
        <v>4.5</v>
      </c>
      <c r="P2320">
        <v>8</v>
      </c>
      <c r="Q2320" t="s">
        <v>24</v>
      </c>
    </row>
    <row r="2321" spans="1:17" x14ac:dyDescent="0.35">
      <c r="A2321" t="s">
        <v>4671</v>
      </c>
      <c r="B2321">
        <v>19.057296000000001</v>
      </c>
      <c r="C2321">
        <v>72.969746000000001</v>
      </c>
      <c r="D2321" t="s">
        <v>4672</v>
      </c>
      <c r="E2321" t="s">
        <v>3313</v>
      </c>
      <c r="F2321">
        <v>0.32</v>
      </c>
      <c r="G2321" t="s">
        <v>38</v>
      </c>
      <c r="H2321">
        <v>16.98</v>
      </c>
      <c r="I2321">
        <v>100</v>
      </c>
      <c r="J2321" t="s">
        <v>42</v>
      </c>
      <c r="K2321">
        <v>350</v>
      </c>
      <c r="L2321" t="s">
        <v>111</v>
      </c>
      <c r="M2321">
        <v>2010</v>
      </c>
      <c r="N2321" t="s">
        <v>34</v>
      </c>
      <c r="O2321">
        <v>4.5999999999999996</v>
      </c>
      <c r="P2321">
        <v>7</v>
      </c>
      <c r="Q2321" t="s">
        <v>35</v>
      </c>
    </row>
    <row r="2322" spans="1:17" x14ac:dyDescent="0.35">
      <c r="A2322" t="s">
        <v>4673</v>
      </c>
      <c r="B2322">
        <v>34.069133999999998</v>
      </c>
      <c r="C2322">
        <v>-118.305763</v>
      </c>
      <c r="D2322" t="s">
        <v>4674</v>
      </c>
      <c r="E2322" t="s">
        <v>3313</v>
      </c>
      <c r="F2322">
        <v>0.13</v>
      </c>
      <c r="G2322" t="s">
        <v>20</v>
      </c>
      <c r="H2322">
        <v>5.51</v>
      </c>
      <c r="I2322">
        <v>70</v>
      </c>
      <c r="J2322" t="s">
        <v>21</v>
      </c>
      <c r="K2322">
        <v>150</v>
      </c>
      <c r="L2322" t="s">
        <v>58</v>
      </c>
      <c r="M2322">
        <v>2021</v>
      </c>
      <c r="N2322" t="s">
        <v>34</v>
      </c>
      <c r="O2322">
        <v>4.9000000000000004</v>
      </c>
      <c r="P2322">
        <v>10</v>
      </c>
      <c r="Q2322" t="s">
        <v>35</v>
      </c>
    </row>
    <row r="2323" spans="1:17" x14ac:dyDescent="0.35">
      <c r="A2323" t="s">
        <v>4675</v>
      </c>
      <c r="B2323">
        <v>25.258077</v>
      </c>
      <c r="C2323">
        <v>55.254745999999997</v>
      </c>
      <c r="D2323" t="s">
        <v>4676</v>
      </c>
      <c r="E2323" t="s">
        <v>3313</v>
      </c>
      <c r="F2323">
        <v>0.4</v>
      </c>
      <c r="G2323" t="s">
        <v>20</v>
      </c>
      <c r="H2323">
        <v>11.26</v>
      </c>
      <c r="I2323">
        <v>90</v>
      </c>
      <c r="J2323" t="s">
        <v>27</v>
      </c>
      <c r="K2323">
        <v>50</v>
      </c>
      <c r="L2323" t="s">
        <v>111</v>
      </c>
      <c r="M2323">
        <v>2023</v>
      </c>
      <c r="N2323" t="s">
        <v>34</v>
      </c>
      <c r="O2323">
        <v>4.3</v>
      </c>
      <c r="P2323">
        <v>10</v>
      </c>
      <c r="Q2323" t="s">
        <v>35</v>
      </c>
    </row>
    <row r="2324" spans="1:17" x14ac:dyDescent="0.35">
      <c r="A2324" t="s">
        <v>4677</v>
      </c>
      <c r="B2324">
        <v>52.412686999999998</v>
      </c>
      <c r="C2324">
        <v>13.337342</v>
      </c>
      <c r="D2324" t="s">
        <v>4678</v>
      </c>
      <c r="E2324" t="s">
        <v>3313</v>
      </c>
      <c r="F2324">
        <v>0.49</v>
      </c>
      <c r="G2324" t="s">
        <v>38</v>
      </c>
      <c r="H2324">
        <v>2.02</v>
      </c>
      <c r="I2324">
        <v>12</v>
      </c>
      <c r="J2324" t="s">
        <v>45</v>
      </c>
      <c r="K2324">
        <v>150</v>
      </c>
      <c r="L2324" t="s">
        <v>42</v>
      </c>
      <c r="M2324">
        <v>2018</v>
      </c>
      <c r="N2324" t="s">
        <v>23</v>
      </c>
      <c r="O2324">
        <v>3.3</v>
      </c>
      <c r="P2324">
        <v>2</v>
      </c>
      <c r="Q2324" t="s">
        <v>35</v>
      </c>
    </row>
    <row r="2325" spans="1:17" x14ac:dyDescent="0.35">
      <c r="A2325" t="s">
        <v>4679</v>
      </c>
      <c r="B2325">
        <v>-33.891575000000003</v>
      </c>
      <c r="C2325">
        <v>151.322292</v>
      </c>
      <c r="D2325" t="s">
        <v>4680</v>
      </c>
      <c r="E2325" t="s">
        <v>3313</v>
      </c>
      <c r="F2325">
        <v>0.17</v>
      </c>
      <c r="G2325" t="s">
        <v>38</v>
      </c>
      <c r="H2325">
        <v>15.68</v>
      </c>
      <c r="I2325">
        <v>74</v>
      </c>
      <c r="J2325" t="s">
        <v>27</v>
      </c>
      <c r="K2325">
        <v>350</v>
      </c>
      <c r="L2325" t="s">
        <v>111</v>
      </c>
      <c r="M2325">
        <v>2012</v>
      </c>
      <c r="N2325" t="s">
        <v>34</v>
      </c>
      <c r="O2325">
        <v>4.8</v>
      </c>
      <c r="P2325">
        <v>5</v>
      </c>
      <c r="Q2325" t="s">
        <v>29</v>
      </c>
    </row>
    <row r="2326" spans="1:17" x14ac:dyDescent="0.35">
      <c r="A2326" t="s">
        <v>4681</v>
      </c>
      <c r="B2326">
        <v>37.606797999999998</v>
      </c>
      <c r="C2326">
        <v>127.002723</v>
      </c>
      <c r="D2326" t="s">
        <v>4682</v>
      </c>
      <c r="E2326" t="s">
        <v>3313</v>
      </c>
      <c r="F2326">
        <v>0.31</v>
      </c>
      <c r="G2326" s="1">
        <v>45862</v>
      </c>
      <c r="H2326">
        <v>19.88</v>
      </c>
      <c r="I2326">
        <v>90</v>
      </c>
      <c r="J2326" t="s">
        <v>27</v>
      </c>
      <c r="K2326">
        <v>50</v>
      </c>
      <c r="L2326" t="s">
        <v>95</v>
      </c>
      <c r="M2326">
        <v>2013</v>
      </c>
      <c r="N2326" t="s">
        <v>34</v>
      </c>
      <c r="O2326">
        <v>4.3</v>
      </c>
      <c r="P2326">
        <v>5</v>
      </c>
      <c r="Q2326" t="s">
        <v>29</v>
      </c>
    </row>
    <row r="2327" spans="1:17" x14ac:dyDescent="0.35">
      <c r="A2327" t="s">
        <v>4683</v>
      </c>
      <c r="B2327">
        <v>52.494791999999997</v>
      </c>
      <c r="C2327">
        <v>13.471170000000001</v>
      </c>
      <c r="D2327" t="s">
        <v>4684</v>
      </c>
      <c r="E2327" t="s">
        <v>3313</v>
      </c>
      <c r="F2327">
        <v>0.14000000000000001</v>
      </c>
      <c r="G2327" t="s">
        <v>38</v>
      </c>
      <c r="H2327">
        <v>19.79</v>
      </c>
      <c r="I2327">
        <v>59</v>
      </c>
      <c r="J2327" t="s">
        <v>27</v>
      </c>
      <c r="K2327">
        <v>150</v>
      </c>
      <c r="L2327" t="s">
        <v>220</v>
      </c>
      <c r="M2327">
        <v>2023</v>
      </c>
      <c r="N2327" t="s">
        <v>23</v>
      </c>
      <c r="O2327">
        <v>3.8</v>
      </c>
      <c r="P2327">
        <v>7</v>
      </c>
      <c r="Q2327" t="s">
        <v>35</v>
      </c>
    </row>
    <row r="2328" spans="1:17" x14ac:dyDescent="0.35">
      <c r="A2328" t="s">
        <v>4685</v>
      </c>
      <c r="B2328">
        <v>52.446237000000004</v>
      </c>
      <c r="C2328">
        <v>13.398835999999999</v>
      </c>
      <c r="D2328" t="s">
        <v>4686</v>
      </c>
      <c r="E2328" t="s">
        <v>3313</v>
      </c>
      <c r="F2328">
        <v>0.41</v>
      </c>
      <c r="G2328" t="s">
        <v>20</v>
      </c>
      <c r="H2328">
        <v>13.26</v>
      </c>
      <c r="I2328">
        <v>51</v>
      </c>
      <c r="J2328" t="s">
        <v>21</v>
      </c>
      <c r="K2328">
        <v>350</v>
      </c>
      <c r="L2328" t="s">
        <v>49</v>
      </c>
      <c r="M2328">
        <v>2019</v>
      </c>
      <c r="N2328" t="s">
        <v>23</v>
      </c>
      <c r="O2328">
        <v>3.2</v>
      </c>
      <c r="P2328">
        <v>8</v>
      </c>
      <c r="Q2328" t="s">
        <v>24</v>
      </c>
    </row>
    <row r="2329" spans="1:17" x14ac:dyDescent="0.35">
      <c r="A2329" t="s">
        <v>4687</v>
      </c>
      <c r="B2329">
        <v>-33.774518</v>
      </c>
      <c r="C2329">
        <v>18.566507000000001</v>
      </c>
      <c r="D2329" t="s">
        <v>4688</v>
      </c>
      <c r="E2329" t="s">
        <v>3313</v>
      </c>
      <c r="F2329">
        <v>0.35</v>
      </c>
      <c r="G2329" t="s">
        <v>38</v>
      </c>
      <c r="H2329">
        <v>13.42</v>
      </c>
      <c r="I2329">
        <v>22</v>
      </c>
      <c r="J2329" t="s">
        <v>45</v>
      </c>
      <c r="K2329">
        <v>150</v>
      </c>
      <c r="L2329" t="s">
        <v>42</v>
      </c>
      <c r="M2329">
        <v>2014</v>
      </c>
      <c r="N2329" t="s">
        <v>23</v>
      </c>
      <c r="O2329">
        <v>4.3</v>
      </c>
      <c r="P2329">
        <v>9</v>
      </c>
      <c r="Q2329" t="s">
        <v>29</v>
      </c>
    </row>
    <row r="2330" spans="1:17" x14ac:dyDescent="0.35">
      <c r="A2330" t="s">
        <v>4689</v>
      </c>
      <c r="B2330">
        <v>55.719082</v>
      </c>
      <c r="C2330">
        <v>37.540593000000001</v>
      </c>
      <c r="D2330" t="s">
        <v>4690</v>
      </c>
      <c r="E2330" t="s">
        <v>3313</v>
      </c>
      <c r="F2330">
        <v>0.28999999999999998</v>
      </c>
      <c r="G2330" s="1">
        <v>45862</v>
      </c>
      <c r="H2330">
        <v>10.199999999999999</v>
      </c>
      <c r="I2330">
        <v>14</v>
      </c>
      <c r="J2330" t="s">
        <v>42</v>
      </c>
      <c r="K2330">
        <v>350</v>
      </c>
      <c r="L2330" t="s">
        <v>22</v>
      </c>
      <c r="M2330">
        <v>2013</v>
      </c>
      <c r="N2330" t="s">
        <v>34</v>
      </c>
      <c r="O2330">
        <v>3.4</v>
      </c>
      <c r="P2330">
        <v>8</v>
      </c>
      <c r="Q2330" t="s">
        <v>29</v>
      </c>
    </row>
    <row r="2331" spans="1:17" x14ac:dyDescent="0.35">
      <c r="A2331" t="s">
        <v>4691</v>
      </c>
      <c r="B2331">
        <v>39.885190999999999</v>
      </c>
      <c r="C2331">
        <v>116.272424</v>
      </c>
      <c r="D2331" t="s">
        <v>4692</v>
      </c>
      <c r="E2331" t="s">
        <v>3313</v>
      </c>
      <c r="F2331">
        <v>0.21</v>
      </c>
      <c r="G2331" s="1">
        <v>45862</v>
      </c>
      <c r="H2331">
        <v>12.99</v>
      </c>
      <c r="I2331">
        <v>47</v>
      </c>
      <c r="J2331" t="s">
        <v>27</v>
      </c>
      <c r="K2331">
        <v>350</v>
      </c>
      <c r="L2331" t="s">
        <v>42</v>
      </c>
      <c r="M2331">
        <v>2020</v>
      </c>
      <c r="N2331" t="s">
        <v>34</v>
      </c>
      <c r="O2331">
        <v>3</v>
      </c>
      <c r="P2331">
        <v>9</v>
      </c>
      <c r="Q2331" t="s">
        <v>35</v>
      </c>
    </row>
    <row r="2332" spans="1:17" x14ac:dyDescent="0.35">
      <c r="A2332" t="s">
        <v>4693</v>
      </c>
      <c r="B2332">
        <v>34.199939000000001</v>
      </c>
      <c r="C2332">
        <v>-118.254367</v>
      </c>
      <c r="D2332" t="s">
        <v>4694</v>
      </c>
      <c r="E2332" t="s">
        <v>3313</v>
      </c>
      <c r="F2332">
        <v>0.41</v>
      </c>
      <c r="G2332" t="s">
        <v>38</v>
      </c>
      <c r="H2332">
        <v>2.02</v>
      </c>
      <c r="I2332">
        <v>30</v>
      </c>
      <c r="J2332" t="s">
        <v>21</v>
      </c>
      <c r="K2332">
        <v>22</v>
      </c>
      <c r="L2332" t="s">
        <v>58</v>
      </c>
      <c r="M2332">
        <v>2022</v>
      </c>
      <c r="N2332" t="s">
        <v>23</v>
      </c>
      <c r="O2332">
        <v>3.3</v>
      </c>
      <c r="P2332">
        <v>2</v>
      </c>
      <c r="Q2332" t="s">
        <v>24</v>
      </c>
    </row>
    <row r="2333" spans="1:17" x14ac:dyDescent="0.35">
      <c r="A2333" t="s">
        <v>4695</v>
      </c>
      <c r="B2333">
        <v>-33.501204000000001</v>
      </c>
      <c r="C2333">
        <v>131.95267699999999</v>
      </c>
      <c r="D2333" t="s">
        <v>4696</v>
      </c>
      <c r="E2333" t="s">
        <v>3313</v>
      </c>
      <c r="F2333">
        <v>0.25</v>
      </c>
      <c r="G2333" t="s">
        <v>20</v>
      </c>
      <c r="H2333">
        <v>18.41</v>
      </c>
      <c r="I2333">
        <v>93</v>
      </c>
      <c r="J2333" t="s">
        <v>32</v>
      </c>
      <c r="K2333">
        <v>50</v>
      </c>
      <c r="L2333" t="s">
        <v>220</v>
      </c>
      <c r="M2333">
        <v>2013</v>
      </c>
      <c r="N2333" t="s">
        <v>23</v>
      </c>
      <c r="O2333">
        <v>3.8</v>
      </c>
      <c r="P2333">
        <v>1</v>
      </c>
      <c r="Q2333" t="s">
        <v>29</v>
      </c>
    </row>
    <row r="2334" spans="1:17" x14ac:dyDescent="0.35">
      <c r="A2334" t="s">
        <v>4697</v>
      </c>
      <c r="B2334">
        <v>41.881697000000003</v>
      </c>
      <c r="C2334">
        <v>-87.658119999999997</v>
      </c>
      <c r="D2334" t="s">
        <v>4698</v>
      </c>
      <c r="E2334" t="s">
        <v>3313</v>
      </c>
      <c r="F2334">
        <v>0.44</v>
      </c>
      <c r="G2334" t="s">
        <v>20</v>
      </c>
      <c r="H2334">
        <v>10.14</v>
      </c>
      <c r="I2334">
        <v>68</v>
      </c>
      <c r="J2334" t="s">
        <v>21</v>
      </c>
      <c r="K2334">
        <v>22</v>
      </c>
      <c r="L2334" t="s">
        <v>22</v>
      </c>
      <c r="M2334">
        <v>2010</v>
      </c>
      <c r="N2334" t="s">
        <v>23</v>
      </c>
      <c r="O2334">
        <v>3.2</v>
      </c>
      <c r="P2334">
        <v>1</v>
      </c>
      <c r="Q2334" t="s">
        <v>24</v>
      </c>
    </row>
    <row r="2335" spans="1:17" x14ac:dyDescent="0.35">
      <c r="A2335" t="s">
        <v>4699</v>
      </c>
      <c r="B2335">
        <v>58.785803999999999</v>
      </c>
      <c r="C2335">
        <v>-121.064465</v>
      </c>
      <c r="D2335" t="s">
        <v>4700</v>
      </c>
      <c r="E2335" t="s">
        <v>3313</v>
      </c>
      <c r="F2335">
        <v>0.5</v>
      </c>
      <c r="G2335" t="s">
        <v>38</v>
      </c>
      <c r="H2335">
        <v>19.239999999999998</v>
      </c>
      <c r="I2335">
        <v>46</v>
      </c>
      <c r="J2335" t="s">
        <v>27</v>
      </c>
      <c r="K2335">
        <v>350</v>
      </c>
      <c r="L2335" t="s">
        <v>58</v>
      </c>
      <c r="M2335">
        <v>2013</v>
      </c>
      <c r="N2335" t="s">
        <v>34</v>
      </c>
      <c r="O2335">
        <v>4.5</v>
      </c>
      <c r="P2335">
        <v>9</v>
      </c>
      <c r="Q2335" t="s">
        <v>29</v>
      </c>
    </row>
    <row r="2336" spans="1:17" x14ac:dyDescent="0.35">
      <c r="A2336" t="s">
        <v>4701</v>
      </c>
      <c r="B2336">
        <v>19.563302</v>
      </c>
      <c r="C2336">
        <v>-99.142240000000001</v>
      </c>
      <c r="D2336" t="s">
        <v>4702</v>
      </c>
      <c r="E2336" t="s">
        <v>3313</v>
      </c>
      <c r="F2336">
        <v>0.37</v>
      </c>
      <c r="G2336" t="s">
        <v>20</v>
      </c>
      <c r="H2336">
        <v>15.05</v>
      </c>
      <c r="I2336">
        <v>63</v>
      </c>
      <c r="J2336" t="s">
        <v>21</v>
      </c>
      <c r="K2336">
        <v>150</v>
      </c>
      <c r="L2336" t="s">
        <v>49</v>
      </c>
      <c r="M2336">
        <v>2019</v>
      </c>
      <c r="N2336" t="s">
        <v>23</v>
      </c>
      <c r="O2336">
        <v>4.7</v>
      </c>
      <c r="P2336">
        <v>1</v>
      </c>
      <c r="Q2336" t="s">
        <v>29</v>
      </c>
    </row>
    <row r="2337" spans="1:17" x14ac:dyDescent="0.35">
      <c r="A2337" t="s">
        <v>4703</v>
      </c>
      <c r="B2337">
        <v>52.479793999999998</v>
      </c>
      <c r="C2337">
        <v>13.389988000000001</v>
      </c>
      <c r="D2337" t="s">
        <v>4704</v>
      </c>
      <c r="E2337" t="s">
        <v>3313</v>
      </c>
      <c r="F2337">
        <v>0.45</v>
      </c>
      <c r="G2337" t="s">
        <v>20</v>
      </c>
      <c r="H2337">
        <v>10.83</v>
      </c>
      <c r="I2337">
        <v>12</v>
      </c>
      <c r="J2337" t="s">
        <v>21</v>
      </c>
      <c r="K2337">
        <v>150</v>
      </c>
      <c r="L2337" t="s">
        <v>49</v>
      </c>
      <c r="M2337">
        <v>2012</v>
      </c>
      <c r="N2337" t="s">
        <v>34</v>
      </c>
      <c r="O2337">
        <v>3.6</v>
      </c>
      <c r="P2337">
        <v>10</v>
      </c>
      <c r="Q2337" t="s">
        <v>24</v>
      </c>
    </row>
    <row r="2338" spans="1:17" x14ac:dyDescent="0.35">
      <c r="A2338" t="s">
        <v>4705</v>
      </c>
      <c r="B2338">
        <v>52.494948999999998</v>
      </c>
      <c r="C2338">
        <v>13.300743000000001</v>
      </c>
      <c r="D2338" t="s">
        <v>4706</v>
      </c>
      <c r="E2338" t="s">
        <v>3313</v>
      </c>
      <c r="F2338">
        <v>0.33</v>
      </c>
      <c r="G2338" t="s">
        <v>38</v>
      </c>
      <c r="H2338">
        <v>7.76</v>
      </c>
      <c r="I2338">
        <v>45</v>
      </c>
      <c r="J2338" t="s">
        <v>27</v>
      </c>
      <c r="K2338">
        <v>150</v>
      </c>
      <c r="L2338" t="s">
        <v>49</v>
      </c>
      <c r="M2338">
        <v>2016</v>
      </c>
      <c r="N2338" t="s">
        <v>34</v>
      </c>
      <c r="O2338">
        <v>4.5</v>
      </c>
      <c r="P2338">
        <v>4</v>
      </c>
      <c r="Q2338" t="s">
        <v>29</v>
      </c>
    </row>
    <row r="2339" spans="1:17" x14ac:dyDescent="0.35">
      <c r="A2339" t="s">
        <v>4707</v>
      </c>
      <c r="B2339">
        <v>34.075930999999997</v>
      </c>
      <c r="C2339">
        <v>-118.335678</v>
      </c>
      <c r="D2339" t="s">
        <v>4708</v>
      </c>
      <c r="E2339" t="s">
        <v>3313</v>
      </c>
      <c r="F2339">
        <v>0.36</v>
      </c>
      <c r="G2339" t="s">
        <v>20</v>
      </c>
      <c r="H2339">
        <v>14.52</v>
      </c>
      <c r="I2339">
        <v>87</v>
      </c>
      <c r="J2339" t="s">
        <v>32</v>
      </c>
      <c r="K2339">
        <v>350</v>
      </c>
      <c r="L2339" t="s">
        <v>42</v>
      </c>
      <c r="M2339">
        <v>2021</v>
      </c>
      <c r="N2339" t="s">
        <v>23</v>
      </c>
      <c r="O2339">
        <v>3.3</v>
      </c>
      <c r="P2339">
        <v>1</v>
      </c>
      <c r="Q2339" t="s">
        <v>29</v>
      </c>
    </row>
    <row r="2340" spans="1:17" x14ac:dyDescent="0.35">
      <c r="A2340" t="s">
        <v>4709</v>
      </c>
      <c r="B2340">
        <v>-2.6381969999999999</v>
      </c>
      <c r="C2340">
        <v>-161.60030900000001</v>
      </c>
      <c r="D2340" t="s">
        <v>4710</v>
      </c>
      <c r="E2340" t="s">
        <v>3313</v>
      </c>
      <c r="F2340">
        <v>0.24</v>
      </c>
      <c r="G2340" t="s">
        <v>38</v>
      </c>
      <c r="H2340">
        <v>6.25</v>
      </c>
      <c r="I2340">
        <v>82</v>
      </c>
      <c r="J2340" t="s">
        <v>42</v>
      </c>
      <c r="K2340">
        <v>150</v>
      </c>
      <c r="L2340" t="s">
        <v>108</v>
      </c>
      <c r="M2340">
        <v>2015</v>
      </c>
      <c r="N2340" t="s">
        <v>23</v>
      </c>
      <c r="O2340">
        <v>4.0999999999999996</v>
      </c>
      <c r="P2340">
        <v>2</v>
      </c>
      <c r="Q2340" t="s">
        <v>35</v>
      </c>
    </row>
    <row r="2341" spans="1:17" x14ac:dyDescent="0.35">
      <c r="A2341" t="s">
        <v>4711</v>
      </c>
      <c r="B2341">
        <v>34.135641999999997</v>
      </c>
      <c r="C2341">
        <v>-118.36852500000001</v>
      </c>
      <c r="D2341" t="s">
        <v>4712</v>
      </c>
      <c r="E2341" t="s">
        <v>3313</v>
      </c>
      <c r="F2341">
        <v>0.36</v>
      </c>
      <c r="G2341" t="s">
        <v>20</v>
      </c>
      <c r="H2341">
        <v>4.1399999999999997</v>
      </c>
      <c r="I2341">
        <v>68</v>
      </c>
      <c r="J2341" t="s">
        <v>42</v>
      </c>
      <c r="K2341">
        <v>22</v>
      </c>
      <c r="L2341" t="s">
        <v>22</v>
      </c>
      <c r="M2341">
        <v>2011</v>
      </c>
      <c r="N2341" t="s">
        <v>23</v>
      </c>
      <c r="O2341">
        <v>3.6</v>
      </c>
      <c r="P2341">
        <v>1</v>
      </c>
      <c r="Q2341" t="s">
        <v>35</v>
      </c>
    </row>
    <row r="2342" spans="1:17" x14ac:dyDescent="0.35">
      <c r="A2342" t="s">
        <v>4713</v>
      </c>
      <c r="B2342">
        <v>25.303844999999999</v>
      </c>
      <c r="C2342">
        <v>55.263103000000001</v>
      </c>
      <c r="D2342" t="s">
        <v>4714</v>
      </c>
      <c r="E2342" t="s">
        <v>3313</v>
      </c>
      <c r="F2342">
        <v>0.25</v>
      </c>
      <c r="G2342" t="s">
        <v>20</v>
      </c>
      <c r="H2342">
        <v>9.14</v>
      </c>
      <c r="I2342">
        <v>85</v>
      </c>
      <c r="J2342" t="s">
        <v>21</v>
      </c>
      <c r="K2342">
        <v>22</v>
      </c>
      <c r="L2342" t="s">
        <v>58</v>
      </c>
      <c r="M2342">
        <v>2011</v>
      </c>
      <c r="N2342" t="s">
        <v>34</v>
      </c>
      <c r="O2342">
        <v>4.9000000000000004</v>
      </c>
      <c r="P2342">
        <v>2</v>
      </c>
      <c r="Q2342" t="s">
        <v>35</v>
      </c>
    </row>
    <row r="2343" spans="1:17" x14ac:dyDescent="0.35">
      <c r="A2343" t="s">
        <v>4715</v>
      </c>
      <c r="B2343">
        <v>39.901139000000001</v>
      </c>
      <c r="C2343">
        <v>116.324506</v>
      </c>
      <c r="D2343" t="s">
        <v>4716</v>
      </c>
      <c r="E2343" t="s">
        <v>3313</v>
      </c>
      <c r="F2343">
        <v>0.34</v>
      </c>
      <c r="G2343" s="1">
        <v>45862</v>
      </c>
      <c r="H2343">
        <v>17.87</v>
      </c>
      <c r="I2343">
        <v>81</v>
      </c>
      <c r="J2343" t="s">
        <v>32</v>
      </c>
      <c r="K2343">
        <v>50</v>
      </c>
      <c r="L2343" t="s">
        <v>58</v>
      </c>
      <c r="M2343">
        <v>2023</v>
      </c>
      <c r="N2343" t="s">
        <v>23</v>
      </c>
      <c r="O2343">
        <v>4.0999999999999996</v>
      </c>
      <c r="P2343">
        <v>7</v>
      </c>
      <c r="Q2343" t="s">
        <v>29</v>
      </c>
    </row>
    <row r="2344" spans="1:17" x14ac:dyDescent="0.35">
      <c r="A2344" t="s">
        <v>4717</v>
      </c>
      <c r="B2344">
        <v>-33.755571000000003</v>
      </c>
      <c r="C2344">
        <v>18.468506999999999</v>
      </c>
      <c r="D2344" t="s">
        <v>4718</v>
      </c>
      <c r="E2344" t="s">
        <v>3313</v>
      </c>
      <c r="F2344">
        <v>0.43</v>
      </c>
      <c r="G2344" t="s">
        <v>20</v>
      </c>
      <c r="H2344">
        <v>5.66</v>
      </c>
      <c r="I2344">
        <v>28</v>
      </c>
      <c r="J2344" t="s">
        <v>27</v>
      </c>
      <c r="K2344">
        <v>150</v>
      </c>
      <c r="L2344" t="s">
        <v>22</v>
      </c>
      <c r="M2344">
        <v>2020</v>
      </c>
      <c r="N2344" t="s">
        <v>34</v>
      </c>
      <c r="O2344">
        <v>3.8</v>
      </c>
      <c r="P2344">
        <v>5</v>
      </c>
      <c r="Q2344" t="s">
        <v>24</v>
      </c>
    </row>
    <row r="2345" spans="1:17" x14ac:dyDescent="0.35">
      <c r="A2345" t="s">
        <v>4719</v>
      </c>
      <c r="B2345">
        <v>25.361640999999999</v>
      </c>
      <c r="C2345">
        <v>55.226194999999997</v>
      </c>
      <c r="D2345" t="s">
        <v>4720</v>
      </c>
      <c r="E2345" t="s">
        <v>3313</v>
      </c>
      <c r="F2345">
        <v>0.46</v>
      </c>
      <c r="G2345" t="s">
        <v>20</v>
      </c>
      <c r="H2345">
        <v>8.18</v>
      </c>
      <c r="I2345">
        <v>28</v>
      </c>
      <c r="J2345" t="s">
        <v>32</v>
      </c>
      <c r="K2345">
        <v>22</v>
      </c>
      <c r="L2345" t="s">
        <v>49</v>
      </c>
      <c r="M2345">
        <v>2012</v>
      </c>
      <c r="N2345" t="s">
        <v>34</v>
      </c>
      <c r="O2345">
        <v>4.8</v>
      </c>
      <c r="P2345">
        <v>7</v>
      </c>
      <c r="Q2345" t="s">
        <v>29</v>
      </c>
    </row>
    <row r="2346" spans="1:17" x14ac:dyDescent="0.35">
      <c r="A2346" t="s">
        <v>4721</v>
      </c>
      <c r="B2346">
        <v>18.958268</v>
      </c>
      <c r="C2346">
        <v>72.932208000000003</v>
      </c>
      <c r="D2346" t="s">
        <v>4722</v>
      </c>
      <c r="E2346" t="s">
        <v>3313</v>
      </c>
      <c r="F2346">
        <v>0.41</v>
      </c>
      <c r="G2346" s="1">
        <v>45862</v>
      </c>
      <c r="H2346">
        <v>19.940000000000001</v>
      </c>
      <c r="I2346">
        <v>15</v>
      </c>
      <c r="J2346" t="s">
        <v>42</v>
      </c>
      <c r="K2346">
        <v>50</v>
      </c>
      <c r="L2346" t="s">
        <v>49</v>
      </c>
      <c r="M2346">
        <v>2016</v>
      </c>
      <c r="N2346" t="s">
        <v>34</v>
      </c>
      <c r="O2346">
        <v>4.9000000000000004</v>
      </c>
      <c r="P2346">
        <v>9</v>
      </c>
      <c r="Q2346" t="s">
        <v>35</v>
      </c>
    </row>
    <row r="2347" spans="1:17" x14ac:dyDescent="0.35">
      <c r="A2347" t="s">
        <v>4723</v>
      </c>
      <c r="B2347">
        <v>37.783102999999997</v>
      </c>
      <c r="C2347">
        <v>-122.416748</v>
      </c>
      <c r="D2347" t="s">
        <v>4424</v>
      </c>
      <c r="E2347" t="s">
        <v>3313</v>
      </c>
      <c r="F2347">
        <v>0.49</v>
      </c>
      <c r="G2347" s="1">
        <v>45862</v>
      </c>
      <c r="H2347">
        <v>13.84</v>
      </c>
      <c r="I2347">
        <v>28</v>
      </c>
      <c r="J2347" t="s">
        <v>21</v>
      </c>
      <c r="K2347">
        <v>22</v>
      </c>
      <c r="L2347" t="s">
        <v>55</v>
      </c>
      <c r="M2347">
        <v>2014</v>
      </c>
      <c r="N2347" t="s">
        <v>34</v>
      </c>
      <c r="O2347">
        <v>4.2</v>
      </c>
      <c r="P2347">
        <v>8</v>
      </c>
      <c r="Q2347" t="s">
        <v>24</v>
      </c>
    </row>
    <row r="2348" spans="1:17" x14ac:dyDescent="0.35">
      <c r="A2348" t="s">
        <v>4724</v>
      </c>
      <c r="B2348">
        <v>19.590122000000001</v>
      </c>
      <c r="C2348">
        <v>-99.109540999999993</v>
      </c>
      <c r="D2348" t="s">
        <v>4725</v>
      </c>
      <c r="E2348" t="s">
        <v>3313</v>
      </c>
      <c r="F2348">
        <v>0.32</v>
      </c>
      <c r="G2348" s="1">
        <v>45862</v>
      </c>
      <c r="H2348">
        <v>5.15</v>
      </c>
      <c r="I2348">
        <v>75</v>
      </c>
      <c r="J2348" t="s">
        <v>21</v>
      </c>
      <c r="K2348">
        <v>150</v>
      </c>
      <c r="L2348" t="s">
        <v>108</v>
      </c>
      <c r="M2348">
        <v>2017</v>
      </c>
      <c r="N2348" t="s">
        <v>23</v>
      </c>
      <c r="O2348">
        <v>3.5</v>
      </c>
      <c r="P2348">
        <v>9</v>
      </c>
      <c r="Q2348" t="s">
        <v>29</v>
      </c>
    </row>
    <row r="2349" spans="1:17" x14ac:dyDescent="0.35">
      <c r="A2349" t="s">
        <v>4726</v>
      </c>
      <c r="B2349">
        <v>19.125693999999999</v>
      </c>
      <c r="C2349">
        <v>72.917815000000004</v>
      </c>
      <c r="D2349" t="s">
        <v>4727</v>
      </c>
      <c r="E2349" t="s">
        <v>3313</v>
      </c>
      <c r="F2349">
        <v>0.12</v>
      </c>
      <c r="G2349" s="1">
        <v>45862</v>
      </c>
      <c r="H2349">
        <v>12.62</v>
      </c>
      <c r="I2349">
        <v>27</v>
      </c>
      <c r="J2349" t="s">
        <v>21</v>
      </c>
      <c r="K2349">
        <v>150</v>
      </c>
      <c r="L2349" t="s">
        <v>28</v>
      </c>
      <c r="M2349">
        <v>2022</v>
      </c>
      <c r="N2349" t="s">
        <v>23</v>
      </c>
      <c r="O2349">
        <v>4.4000000000000004</v>
      </c>
      <c r="P2349">
        <v>1</v>
      </c>
      <c r="Q2349" t="s">
        <v>29</v>
      </c>
    </row>
    <row r="2350" spans="1:17" x14ac:dyDescent="0.35">
      <c r="A2350" t="s">
        <v>4728</v>
      </c>
      <c r="B2350">
        <v>-33.882232999999999</v>
      </c>
      <c r="C2350">
        <v>151.320784</v>
      </c>
      <c r="D2350" t="s">
        <v>4729</v>
      </c>
      <c r="E2350" t="s">
        <v>3313</v>
      </c>
      <c r="F2350">
        <v>0.42</v>
      </c>
      <c r="G2350" t="s">
        <v>38</v>
      </c>
      <c r="H2350">
        <v>1.25</v>
      </c>
      <c r="I2350">
        <v>90</v>
      </c>
      <c r="J2350" t="s">
        <v>32</v>
      </c>
      <c r="K2350">
        <v>350</v>
      </c>
      <c r="L2350" t="s">
        <v>108</v>
      </c>
      <c r="M2350">
        <v>2023</v>
      </c>
      <c r="N2350" t="s">
        <v>23</v>
      </c>
      <c r="O2350">
        <v>4.9000000000000004</v>
      </c>
      <c r="P2350">
        <v>8</v>
      </c>
      <c r="Q2350" t="s">
        <v>29</v>
      </c>
    </row>
    <row r="2351" spans="1:17" x14ac:dyDescent="0.35">
      <c r="A2351" t="s">
        <v>4730</v>
      </c>
      <c r="B2351">
        <v>19.102744999999999</v>
      </c>
      <c r="C2351">
        <v>72.908679000000006</v>
      </c>
      <c r="D2351" t="s">
        <v>4731</v>
      </c>
      <c r="E2351" t="s">
        <v>3313</v>
      </c>
      <c r="F2351">
        <v>0.48</v>
      </c>
      <c r="G2351" t="s">
        <v>38</v>
      </c>
      <c r="H2351">
        <v>9.6999999999999993</v>
      </c>
      <c r="I2351">
        <v>20</v>
      </c>
      <c r="J2351" t="s">
        <v>32</v>
      </c>
      <c r="K2351">
        <v>150</v>
      </c>
      <c r="L2351" t="s">
        <v>220</v>
      </c>
      <c r="M2351">
        <v>2012</v>
      </c>
      <c r="N2351" t="s">
        <v>34</v>
      </c>
      <c r="O2351">
        <v>4.0999999999999996</v>
      </c>
      <c r="P2351">
        <v>5</v>
      </c>
      <c r="Q2351" t="s">
        <v>24</v>
      </c>
    </row>
    <row r="2352" spans="1:17" x14ac:dyDescent="0.35">
      <c r="A2352" t="s">
        <v>4732</v>
      </c>
      <c r="B2352">
        <v>19.40119</v>
      </c>
      <c r="C2352">
        <v>-99.053938000000002</v>
      </c>
      <c r="D2352" t="s">
        <v>4733</v>
      </c>
      <c r="E2352" t="s">
        <v>3313</v>
      </c>
      <c r="F2352">
        <v>0.22</v>
      </c>
      <c r="G2352" s="1">
        <v>45862</v>
      </c>
      <c r="H2352">
        <v>14.47</v>
      </c>
      <c r="I2352">
        <v>57</v>
      </c>
      <c r="J2352" t="s">
        <v>42</v>
      </c>
      <c r="K2352">
        <v>150</v>
      </c>
      <c r="L2352" t="s">
        <v>42</v>
      </c>
      <c r="M2352">
        <v>2015</v>
      </c>
      <c r="N2352" t="s">
        <v>34</v>
      </c>
      <c r="O2352">
        <v>3.7</v>
      </c>
      <c r="P2352">
        <v>8</v>
      </c>
      <c r="Q2352" t="s">
        <v>24</v>
      </c>
    </row>
    <row r="2353" spans="1:17" x14ac:dyDescent="0.35">
      <c r="A2353" t="s">
        <v>4734</v>
      </c>
      <c r="B2353">
        <v>19.058914000000001</v>
      </c>
      <c r="C2353">
        <v>72.994324000000006</v>
      </c>
      <c r="D2353" t="s">
        <v>1924</v>
      </c>
      <c r="E2353" t="s">
        <v>3313</v>
      </c>
      <c r="F2353">
        <v>0.46</v>
      </c>
      <c r="G2353" t="s">
        <v>38</v>
      </c>
      <c r="H2353">
        <v>19.96</v>
      </c>
      <c r="I2353">
        <v>57</v>
      </c>
      <c r="J2353" t="s">
        <v>32</v>
      </c>
      <c r="K2353">
        <v>22</v>
      </c>
      <c r="L2353" t="s">
        <v>220</v>
      </c>
      <c r="M2353">
        <v>2010</v>
      </c>
      <c r="N2353" t="s">
        <v>23</v>
      </c>
      <c r="O2353">
        <v>4.3</v>
      </c>
      <c r="P2353">
        <v>9</v>
      </c>
      <c r="Q2353" t="s">
        <v>24</v>
      </c>
    </row>
    <row r="2354" spans="1:17" x14ac:dyDescent="0.35">
      <c r="A2354" t="s">
        <v>4735</v>
      </c>
      <c r="B2354">
        <v>-23.617570000000001</v>
      </c>
      <c r="C2354">
        <v>-46.658127999999998</v>
      </c>
      <c r="D2354" t="s">
        <v>4736</v>
      </c>
      <c r="E2354" t="s">
        <v>3313</v>
      </c>
      <c r="F2354">
        <v>0.19</v>
      </c>
      <c r="G2354" t="s">
        <v>38</v>
      </c>
      <c r="H2354">
        <v>8.9499999999999993</v>
      </c>
      <c r="I2354">
        <v>21</v>
      </c>
      <c r="J2354" t="s">
        <v>27</v>
      </c>
      <c r="K2354">
        <v>150</v>
      </c>
      <c r="L2354" t="s">
        <v>33</v>
      </c>
      <c r="M2354">
        <v>2019</v>
      </c>
      <c r="N2354" t="s">
        <v>34</v>
      </c>
      <c r="O2354">
        <v>3.5</v>
      </c>
      <c r="P2354">
        <v>4</v>
      </c>
      <c r="Q2354" t="s">
        <v>29</v>
      </c>
    </row>
    <row r="2355" spans="1:17" x14ac:dyDescent="0.35">
      <c r="A2355" t="s">
        <v>4737</v>
      </c>
      <c r="B2355">
        <v>52.449627</v>
      </c>
      <c r="C2355">
        <v>13.383864000000001</v>
      </c>
      <c r="D2355" t="s">
        <v>4738</v>
      </c>
      <c r="E2355" t="s">
        <v>3313</v>
      </c>
      <c r="F2355">
        <v>0.27</v>
      </c>
      <c r="G2355" t="s">
        <v>38</v>
      </c>
      <c r="H2355">
        <v>6.46</v>
      </c>
      <c r="I2355">
        <v>92</v>
      </c>
      <c r="J2355" t="s">
        <v>21</v>
      </c>
      <c r="K2355">
        <v>150</v>
      </c>
      <c r="L2355" t="s">
        <v>22</v>
      </c>
      <c r="M2355">
        <v>2015</v>
      </c>
      <c r="N2355" t="s">
        <v>34</v>
      </c>
      <c r="O2355">
        <v>4.5</v>
      </c>
      <c r="P2355">
        <v>5</v>
      </c>
      <c r="Q2355" t="s">
        <v>24</v>
      </c>
    </row>
    <row r="2356" spans="1:17" x14ac:dyDescent="0.35">
      <c r="A2356" t="s">
        <v>4739</v>
      </c>
      <c r="B2356">
        <v>41.903548999999998</v>
      </c>
      <c r="C2356">
        <v>-87.739524000000003</v>
      </c>
      <c r="D2356" t="s">
        <v>4740</v>
      </c>
      <c r="E2356" t="s">
        <v>3313</v>
      </c>
      <c r="F2356">
        <v>0.24</v>
      </c>
      <c r="G2356" t="s">
        <v>20</v>
      </c>
      <c r="H2356">
        <v>8.5399999999999991</v>
      </c>
      <c r="I2356">
        <v>73</v>
      </c>
      <c r="J2356" t="s">
        <v>32</v>
      </c>
      <c r="K2356">
        <v>350</v>
      </c>
      <c r="L2356" t="s">
        <v>39</v>
      </c>
      <c r="M2356">
        <v>2022</v>
      </c>
      <c r="N2356" t="s">
        <v>23</v>
      </c>
      <c r="O2356">
        <v>4.9000000000000004</v>
      </c>
      <c r="P2356">
        <v>7</v>
      </c>
      <c r="Q2356" t="s">
        <v>24</v>
      </c>
    </row>
    <row r="2357" spans="1:17" x14ac:dyDescent="0.35">
      <c r="A2357" t="s">
        <v>4741</v>
      </c>
      <c r="B2357">
        <v>13.822447</v>
      </c>
      <c r="C2357">
        <v>100.454493</v>
      </c>
      <c r="D2357" t="s">
        <v>4742</v>
      </c>
      <c r="E2357" t="s">
        <v>3313</v>
      </c>
      <c r="F2357">
        <v>0.39</v>
      </c>
      <c r="G2357" t="s">
        <v>38</v>
      </c>
      <c r="H2357">
        <v>17.84</v>
      </c>
      <c r="I2357">
        <v>93</v>
      </c>
      <c r="J2357" t="s">
        <v>42</v>
      </c>
      <c r="K2357">
        <v>22</v>
      </c>
      <c r="L2357" t="s">
        <v>49</v>
      </c>
      <c r="M2357">
        <v>2020</v>
      </c>
      <c r="N2357" t="s">
        <v>23</v>
      </c>
      <c r="O2357">
        <v>4.3</v>
      </c>
      <c r="P2357">
        <v>10</v>
      </c>
      <c r="Q2357" t="s">
        <v>29</v>
      </c>
    </row>
    <row r="2358" spans="1:17" x14ac:dyDescent="0.35">
      <c r="A2358" t="s">
        <v>4743</v>
      </c>
      <c r="B2358">
        <v>25.388155999999999</v>
      </c>
      <c r="C2358">
        <v>55.241441000000002</v>
      </c>
      <c r="D2358" t="s">
        <v>4744</v>
      </c>
      <c r="E2358" t="s">
        <v>3313</v>
      </c>
      <c r="F2358">
        <v>0.33</v>
      </c>
      <c r="G2358" t="s">
        <v>38</v>
      </c>
      <c r="H2358">
        <v>3.24</v>
      </c>
      <c r="I2358">
        <v>84</v>
      </c>
      <c r="J2358" t="s">
        <v>27</v>
      </c>
      <c r="K2358">
        <v>22</v>
      </c>
      <c r="L2358" t="s">
        <v>22</v>
      </c>
      <c r="M2358">
        <v>2020</v>
      </c>
      <c r="N2358" t="s">
        <v>23</v>
      </c>
      <c r="O2358">
        <v>3.7</v>
      </c>
      <c r="P2358">
        <v>5</v>
      </c>
      <c r="Q2358" t="s">
        <v>35</v>
      </c>
    </row>
    <row r="2359" spans="1:17" x14ac:dyDescent="0.35">
      <c r="A2359" t="s">
        <v>4745</v>
      </c>
      <c r="B2359">
        <v>52.581639000000003</v>
      </c>
      <c r="C2359">
        <v>13.481304</v>
      </c>
      <c r="D2359" t="s">
        <v>4746</v>
      </c>
      <c r="E2359" t="s">
        <v>3313</v>
      </c>
      <c r="F2359">
        <v>0.41</v>
      </c>
      <c r="G2359" s="1">
        <v>45862</v>
      </c>
      <c r="H2359">
        <v>17.18</v>
      </c>
      <c r="I2359">
        <v>17</v>
      </c>
      <c r="J2359" t="s">
        <v>45</v>
      </c>
      <c r="K2359">
        <v>350</v>
      </c>
      <c r="L2359" t="s">
        <v>28</v>
      </c>
      <c r="M2359">
        <v>2010</v>
      </c>
      <c r="N2359" t="s">
        <v>34</v>
      </c>
      <c r="O2359">
        <v>4.5</v>
      </c>
      <c r="P2359">
        <v>9</v>
      </c>
      <c r="Q2359" t="s">
        <v>29</v>
      </c>
    </row>
    <row r="2360" spans="1:17" x14ac:dyDescent="0.35">
      <c r="A2360" t="s">
        <v>4747</v>
      </c>
      <c r="B2360">
        <v>39.939746999999997</v>
      </c>
      <c r="C2360">
        <v>116.464916</v>
      </c>
      <c r="D2360" t="s">
        <v>4748</v>
      </c>
      <c r="E2360" t="s">
        <v>3313</v>
      </c>
      <c r="F2360">
        <v>0.44</v>
      </c>
      <c r="G2360" t="s">
        <v>38</v>
      </c>
      <c r="H2360">
        <v>10.51</v>
      </c>
      <c r="I2360">
        <v>24</v>
      </c>
      <c r="J2360" t="s">
        <v>32</v>
      </c>
      <c r="K2360">
        <v>150</v>
      </c>
      <c r="L2360" t="s">
        <v>46</v>
      </c>
      <c r="M2360">
        <v>2022</v>
      </c>
      <c r="N2360" t="s">
        <v>23</v>
      </c>
      <c r="O2360">
        <v>4.7</v>
      </c>
      <c r="P2360">
        <v>5</v>
      </c>
      <c r="Q2360" t="s">
        <v>29</v>
      </c>
    </row>
    <row r="2361" spans="1:17" x14ac:dyDescent="0.35">
      <c r="A2361" t="s">
        <v>4749</v>
      </c>
      <c r="B2361">
        <v>43.788786000000002</v>
      </c>
      <c r="C2361">
        <v>-79.353117999999995</v>
      </c>
      <c r="D2361" t="s">
        <v>4750</v>
      </c>
      <c r="E2361" t="s">
        <v>3313</v>
      </c>
      <c r="F2361">
        <v>0.38</v>
      </c>
      <c r="G2361" t="s">
        <v>20</v>
      </c>
      <c r="H2361">
        <v>5.19</v>
      </c>
      <c r="I2361">
        <v>96</v>
      </c>
      <c r="J2361" t="s">
        <v>45</v>
      </c>
      <c r="K2361">
        <v>50</v>
      </c>
      <c r="L2361" t="s">
        <v>46</v>
      </c>
      <c r="M2361">
        <v>2021</v>
      </c>
      <c r="N2361" t="s">
        <v>34</v>
      </c>
      <c r="O2361">
        <v>4.8</v>
      </c>
      <c r="P2361">
        <v>3</v>
      </c>
      <c r="Q2361" t="s">
        <v>35</v>
      </c>
    </row>
    <row r="2362" spans="1:17" x14ac:dyDescent="0.35">
      <c r="A2362" t="s">
        <v>4751</v>
      </c>
      <c r="B2362">
        <v>-50.11544</v>
      </c>
      <c r="C2362">
        <v>-70.213320999999993</v>
      </c>
      <c r="D2362" t="s">
        <v>4752</v>
      </c>
      <c r="E2362" t="s">
        <v>3313</v>
      </c>
      <c r="F2362">
        <v>0.44</v>
      </c>
      <c r="G2362" t="s">
        <v>38</v>
      </c>
      <c r="H2362">
        <v>13.55</v>
      </c>
      <c r="I2362">
        <v>13</v>
      </c>
      <c r="J2362" t="s">
        <v>42</v>
      </c>
      <c r="K2362">
        <v>350</v>
      </c>
      <c r="L2362" t="s">
        <v>95</v>
      </c>
      <c r="M2362">
        <v>2023</v>
      </c>
      <c r="N2362" t="s">
        <v>34</v>
      </c>
      <c r="O2362">
        <v>4.0999999999999996</v>
      </c>
      <c r="P2362">
        <v>7</v>
      </c>
      <c r="Q2362" t="s">
        <v>35</v>
      </c>
    </row>
    <row r="2363" spans="1:17" x14ac:dyDescent="0.35">
      <c r="A2363" t="s">
        <v>4753</v>
      </c>
      <c r="B2363">
        <v>19.071618000000001</v>
      </c>
      <c r="C2363">
        <v>72.844368000000003</v>
      </c>
      <c r="D2363" t="s">
        <v>4754</v>
      </c>
      <c r="E2363" t="s">
        <v>3313</v>
      </c>
      <c r="F2363">
        <v>0.48</v>
      </c>
      <c r="G2363" t="s">
        <v>20</v>
      </c>
      <c r="H2363">
        <v>15.44</v>
      </c>
      <c r="I2363">
        <v>57</v>
      </c>
      <c r="J2363" t="s">
        <v>27</v>
      </c>
      <c r="K2363">
        <v>50</v>
      </c>
      <c r="L2363" t="s">
        <v>28</v>
      </c>
      <c r="M2363">
        <v>2010</v>
      </c>
      <c r="N2363" t="s">
        <v>23</v>
      </c>
      <c r="O2363">
        <v>4.3</v>
      </c>
      <c r="P2363">
        <v>7</v>
      </c>
      <c r="Q2363" t="s">
        <v>35</v>
      </c>
    </row>
    <row r="2364" spans="1:17" x14ac:dyDescent="0.35">
      <c r="A2364" t="s">
        <v>4755</v>
      </c>
      <c r="B2364">
        <v>25.237242999999999</v>
      </c>
      <c r="C2364">
        <v>55.351517999999999</v>
      </c>
      <c r="D2364" t="s">
        <v>4756</v>
      </c>
      <c r="E2364" t="s">
        <v>3313</v>
      </c>
      <c r="F2364">
        <v>0.5</v>
      </c>
      <c r="G2364" s="1">
        <v>45862</v>
      </c>
      <c r="H2364">
        <v>2.14</v>
      </c>
      <c r="I2364">
        <v>34</v>
      </c>
      <c r="J2364" t="s">
        <v>45</v>
      </c>
      <c r="K2364">
        <v>150</v>
      </c>
      <c r="L2364" t="s">
        <v>33</v>
      </c>
      <c r="M2364">
        <v>2016</v>
      </c>
      <c r="N2364" t="s">
        <v>23</v>
      </c>
      <c r="O2364">
        <v>3.5</v>
      </c>
      <c r="P2364">
        <v>4</v>
      </c>
      <c r="Q2364" t="s">
        <v>24</v>
      </c>
    </row>
    <row r="2365" spans="1:17" x14ac:dyDescent="0.35">
      <c r="A2365" t="s">
        <v>4757</v>
      </c>
      <c r="B2365">
        <v>19.544642</v>
      </c>
      <c r="C2365">
        <v>-99.089706000000007</v>
      </c>
      <c r="D2365" t="s">
        <v>4758</v>
      </c>
      <c r="E2365" t="s">
        <v>3313</v>
      </c>
      <c r="F2365">
        <v>0.11</v>
      </c>
      <c r="G2365" t="s">
        <v>38</v>
      </c>
      <c r="H2365">
        <v>6.29</v>
      </c>
      <c r="I2365">
        <v>89</v>
      </c>
      <c r="J2365" t="s">
        <v>32</v>
      </c>
      <c r="K2365">
        <v>22</v>
      </c>
      <c r="L2365" t="s">
        <v>95</v>
      </c>
      <c r="M2365">
        <v>2011</v>
      </c>
      <c r="N2365" t="s">
        <v>23</v>
      </c>
      <c r="O2365">
        <v>3.9</v>
      </c>
      <c r="P2365">
        <v>8</v>
      </c>
      <c r="Q2365" t="s">
        <v>24</v>
      </c>
    </row>
    <row r="2366" spans="1:17" x14ac:dyDescent="0.35">
      <c r="A2366" t="s">
        <v>4759</v>
      </c>
      <c r="B2366">
        <v>-30.286653999999999</v>
      </c>
      <c r="C2366">
        <v>-143.01569900000001</v>
      </c>
      <c r="D2366" t="s">
        <v>4760</v>
      </c>
      <c r="E2366" t="s">
        <v>3313</v>
      </c>
      <c r="F2366">
        <v>0.4</v>
      </c>
      <c r="G2366" s="1">
        <v>45862</v>
      </c>
      <c r="H2366">
        <v>9.3800000000000008</v>
      </c>
      <c r="I2366">
        <v>13</v>
      </c>
      <c r="J2366" t="s">
        <v>42</v>
      </c>
      <c r="K2366">
        <v>350</v>
      </c>
      <c r="L2366" t="s">
        <v>120</v>
      </c>
      <c r="M2366">
        <v>2013</v>
      </c>
      <c r="N2366" t="s">
        <v>34</v>
      </c>
      <c r="O2366">
        <v>4.9000000000000004</v>
      </c>
      <c r="P2366">
        <v>8</v>
      </c>
      <c r="Q2366" t="s">
        <v>29</v>
      </c>
    </row>
    <row r="2367" spans="1:17" x14ac:dyDescent="0.35">
      <c r="A2367" t="s">
        <v>4761</v>
      </c>
      <c r="B2367">
        <v>55.772100999999999</v>
      </c>
      <c r="C2367">
        <v>37.633408000000003</v>
      </c>
      <c r="D2367" t="s">
        <v>4762</v>
      </c>
      <c r="E2367" t="s">
        <v>3313</v>
      </c>
      <c r="F2367">
        <v>0.34</v>
      </c>
      <c r="G2367" t="s">
        <v>20</v>
      </c>
      <c r="H2367">
        <v>14.96</v>
      </c>
      <c r="I2367">
        <v>22</v>
      </c>
      <c r="J2367" t="s">
        <v>27</v>
      </c>
      <c r="K2367">
        <v>50</v>
      </c>
      <c r="L2367" t="s">
        <v>49</v>
      </c>
      <c r="M2367">
        <v>2021</v>
      </c>
      <c r="N2367" t="s">
        <v>34</v>
      </c>
      <c r="O2367">
        <v>3.5</v>
      </c>
      <c r="P2367">
        <v>9</v>
      </c>
      <c r="Q2367" t="s">
        <v>35</v>
      </c>
    </row>
    <row r="2368" spans="1:17" x14ac:dyDescent="0.35">
      <c r="A2368" t="s">
        <v>4763</v>
      </c>
      <c r="B2368">
        <v>41.849057999999999</v>
      </c>
      <c r="C2368">
        <v>-87.625291000000004</v>
      </c>
      <c r="D2368" t="s">
        <v>4764</v>
      </c>
      <c r="E2368" t="s">
        <v>3313</v>
      </c>
      <c r="F2368">
        <v>0.44</v>
      </c>
      <c r="G2368" s="1">
        <v>45862</v>
      </c>
      <c r="H2368">
        <v>9.11</v>
      </c>
      <c r="I2368">
        <v>13</v>
      </c>
      <c r="J2368" t="s">
        <v>42</v>
      </c>
      <c r="K2368">
        <v>22</v>
      </c>
      <c r="L2368" t="s">
        <v>58</v>
      </c>
      <c r="M2368">
        <v>2018</v>
      </c>
      <c r="N2368" t="s">
        <v>34</v>
      </c>
      <c r="O2368">
        <v>4.9000000000000004</v>
      </c>
      <c r="P2368">
        <v>5</v>
      </c>
      <c r="Q2368" t="s">
        <v>35</v>
      </c>
    </row>
    <row r="2369" spans="1:17" x14ac:dyDescent="0.35">
      <c r="A2369" t="s">
        <v>4765</v>
      </c>
      <c r="B2369">
        <v>19.015508000000001</v>
      </c>
      <c r="C2369">
        <v>72.879277000000002</v>
      </c>
      <c r="D2369" t="s">
        <v>4766</v>
      </c>
      <c r="E2369" t="s">
        <v>3313</v>
      </c>
      <c r="F2369">
        <v>0.13</v>
      </c>
      <c r="G2369" s="1">
        <v>45862</v>
      </c>
      <c r="H2369">
        <v>7.23</v>
      </c>
      <c r="I2369">
        <v>51</v>
      </c>
      <c r="J2369" t="s">
        <v>45</v>
      </c>
      <c r="K2369">
        <v>150</v>
      </c>
      <c r="L2369" t="s">
        <v>42</v>
      </c>
      <c r="M2369">
        <v>2012</v>
      </c>
      <c r="N2369" t="s">
        <v>23</v>
      </c>
      <c r="O2369">
        <v>4.9000000000000004</v>
      </c>
      <c r="P2369">
        <v>9</v>
      </c>
      <c r="Q2369" t="s">
        <v>24</v>
      </c>
    </row>
    <row r="2370" spans="1:17" x14ac:dyDescent="0.35">
      <c r="A2370" t="s">
        <v>4767</v>
      </c>
      <c r="B2370">
        <v>43.608066000000001</v>
      </c>
      <c r="C2370">
        <v>-79.470911000000001</v>
      </c>
      <c r="D2370" t="s">
        <v>4768</v>
      </c>
      <c r="E2370" t="s">
        <v>3313</v>
      </c>
      <c r="F2370">
        <v>0.17</v>
      </c>
      <c r="G2370" t="s">
        <v>20</v>
      </c>
      <c r="H2370">
        <v>7.35</v>
      </c>
      <c r="I2370">
        <v>47</v>
      </c>
      <c r="J2370" t="s">
        <v>27</v>
      </c>
      <c r="K2370">
        <v>150</v>
      </c>
      <c r="L2370" t="s">
        <v>58</v>
      </c>
      <c r="M2370">
        <v>2019</v>
      </c>
      <c r="N2370" t="s">
        <v>23</v>
      </c>
      <c r="O2370">
        <v>4.3</v>
      </c>
      <c r="P2370">
        <v>4</v>
      </c>
      <c r="Q2370" t="s">
        <v>24</v>
      </c>
    </row>
    <row r="2371" spans="1:17" x14ac:dyDescent="0.35">
      <c r="A2371" t="s">
        <v>4769</v>
      </c>
      <c r="B2371">
        <v>19.506951000000001</v>
      </c>
      <c r="C2371">
        <v>-99.059577000000004</v>
      </c>
      <c r="D2371" t="s">
        <v>4770</v>
      </c>
      <c r="E2371" t="s">
        <v>3313</v>
      </c>
      <c r="F2371">
        <v>0.5</v>
      </c>
      <c r="G2371" t="s">
        <v>20</v>
      </c>
      <c r="H2371">
        <v>11.81</v>
      </c>
      <c r="I2371">
        <v>43</v>
      </c>
      <c r="J2371" t="s">
        <v>32</v>
      </c>
      <c r="K2371">
        <v>350</v>
      </c>
      <c r="L2371" t="s">
        <v>52</v>
      </c>
      <c r="M2371">
        <v>2018</v>
      </c>
      <c r="N2371" t="s">
        <v>23</v>
      </c>
      <c r="O2371">
        <v>3.5</v>
      </c>
      <c r="P2371">
        <v>4</v>
      </c>
      <c r="Q2371" t="s">
        <v>24</v>
      </c>
    </row>
    <row r="2372" spans="1:17" x14ac:dyDescent="0.35">
      <c r="A2372" t="s">
        <v>4771</v>
      </c>
      <c r="B2372">
        <v>37.691173999999997</v>
      </c>
      <c r="C2372">
        <v>126.97528800000001</v>
      </c>
      <c r="D2372" t="s">
        <v>4772</v>
      </c>
      <c r="E2372" t="s">
        <v>3313</v>
      </c>
      <c r="F2372">
        <v>0.31</v>
      </c>
      <c r="G2372" t="s">
        <v>38</v>
      </c>
      <c r="H2372">
        <v>16.239999999999998</v>
      </c>
      <c r="I2372">
        <v>53</v>
      </c>
      <c r="J2372" t="s">
        <v>45</v>
      </c>
      <c r="K2372">
        <v>22</v>
      </c>
      <c r="L2372" t="s">
        <v>58</v>
      </c>
      <c r="M2372">
        <v>2014</v>
      </c>
      <c r="N2372" t="s">
        <v>34</v>
      </c>
      <c r="O2372">
        <v>4.5</v>
      </c>
      <c r="P2372">
        <v>10</v>
      </c>
      <c r="Q2372" t="s">
        <v>29</v>
      </c>
    </row>
    <row r="2373" spans="1:17" x14ac:dyDescent="0.35">
      <c r="A2373" t="s">
        <v>4773</v>
      </c>
      <c r="B2373">
        <v>52.448014000000001</v>
      </c>
      <c r="C2373">
        <v>13.406008</v>
      </c>
      <c r="D2373" t="s">
        <v>4774</v>
      </c>
      <c r="E2373" t="s">
        <v>3313</v>
      </c>
      <c r="F2373">
        <v>0.31</v>
      </c>
      <c r="G2373" t="s">
        <v>20</v>
      </c>
      <c r="H2373">
        <v>0.53</v>
      </c>
      <c r="I2373">
        <v>33</v>
      </c>
      <c r="J2373" t="s">
        <v>21</v>
      </c>
      <c r="K2373">
        <v>350</v>
      </c>
      <c r="L2373" t="s">
        <v>108</v>
      </c>
      <c r="M2373">
        <v>2022</v>
      </c>
      <c r="N2373" t="s">
        <v>23</v>
      </c>
      <c r="O2373">
        <v>3.1</v>
      </c>
      <c r="P2373">
        <v>3</v>
      </c>
      <c r="Q2373" t="s">
        <v>29</v>
      </c>
    </row>
    <row r="2374" spans="1:17" x14ac:dyDescent="0.35">
      <c r="A2374" t="s">
        <v>4775</v>
      </c>
      <c r="B2374">
        <v>52.447262000000002</v>
      </c>
      <c r="C2374">
        <v>13.364036</v>
      </c>
      <c r="D2374" t="s">
        <v>4776</v>
      </c>
      <c r="E2374" t="s">
        <v>3313</v>
      </c>
      <c r="F2374">
        <v>0.27</v>
      </c>
      <c r="G2374" s="1">
        <v>45862</v>
      </c>
      <c r="H2374">
        <v>2.36</v>
      </c>
      <c r="I2374">
        <v>38</v>
      </c>
      <c r="J2374" t="s">
        <v>21</v>
      </c>
      <c r="K2374">
        <v>50</v>
      </c>
      <c r="L2374" t="s">
        <v>58</v>
      </c>
      <c r="M2374">
        <v>2016</v>
      </c>
      <c r="N2374" t="s">
        <v>23</v>
      </c>
      <c r="O2374">
        <v>4.9000000000000004</v>
      </c>
      <c r="P2374">
        <v>2</v>
      </c>
      <c r="Q2374" t="s">
        <v>35</v>
      </c>
    </row>
    <row r="2375" spans="1:17" x14ac:dyDescent="0.35">
      <c r="A2375" t="s">
        <v>4777</v>
      </c>
      <c r="B2375">
        <v>37.690029000000003</v>
      </c>
      <c r="C2375">
        <v>127.090396</v>
      </c>
      <c r="D2375" t="s">
        <v>4778</v>
      </c>
      <c r="E2375" t="s">
        <v>3313</v>
      </c>
      <c r="F2375">
        <v>0.25</v>
      </c>
      <c r="G2375" t="s">
        <v>20</v>
      </c>
      <c r="H2375">
        <v>3.87</v>
      </c>
      <c r="I2375">
        <v>51</v>
      </c>
      <c r="J2375" t="s">
        <v>45</v>
      </c>
      <c r="K2375">
        <v>50</v>
      </c>
      <c r="L2375" t="s">
        <v>52</v>
      </c>
      <c r="M2375">
        <v>2019</v>
      </c>
      <c r="N2375" t="s">
        <v>34</v>
      </c>
      <c r="O2375">
        <v>3.5</v>
      </c>
      <c r="P2375">
        <v>7</v>
      </c>
      <c r="Q2375" t="s">
        <v>35</v>
      </c>
    </row>
    <row r="2376" spans="1:17" x14ac:dyDescent="0.35">
      <c r="A2376" t="s">
        <v>4779</v>
      </c>
      <c r="B2376">
        <v>55.765216000000002</v>
      </c>
      <c r="C2376">
        <v>37.672978999999998</v>
      </c>
      <c r="D2376" t="s">
        <v>4780</v>
      </c>
      <c r="E2376" t="s">
        <v>3313</v>
      </c>
      <c r="F2376">
        <v>0.41</v>
      </c>
      <c r="G2376" t="s">
        <v>20</v>
      </c>
      <c r="H2376">
        <v>18.649999999999999</v>
      </c>
      <c r="I2376">
        <v>67</v>
      </c>
      <c r="J2376" t="s">
        <v>27</v>
      </c>
      <c r="K2376">
        <v>350</v>
      </c>
      <c r="L2376" t="s">
        <v>42</v>
      </c>
      <c r="M2376">
        <v>2023</v>
      </c>
      <c r="N2376" t="s">
        <v>34</v>
      </c>
      <c r="O2376">
        <v>3.4</v>
      </c>
      <c r="P2376">
        <v>4</v>
      </c>
      <c r="Q2376" t="s">
        <v>29</v>
      </c>
    </row>
    <row r="2377" spans="1:17" x14ac:dyDescent="0.35">
      <c r="A2377" t="s">
        <v>4781</v>
      </c>
      <c r="B2377">
        <v>41.939742000000003</v>
      </c>
      <c r="C2377">
        <v>-87.795552999999998</v>
      </c>
      <c r="D2377" t="s">
        <v>4782</v>
      </c>
      <c r="E2377" t="s">
        <v>3313</v>
      </c>
      <c r="F2377">
        <v>0.26</v>
      </c>
      <c r="G2377" t="s">
        <v>20</v>
      </c>
      <c r="H2377">
        <v>8.86</v>
      </c>
      <c r="I2377">
        <v>35</v>
      </c>
      <c r="J2377" t="s">
        <v>45</v>
      </c>
      <c r="K2377">
        <v>50</v>
      </c>
      <c r="L2377" t="s">
        <v>22</v>
      </c>
      <c r="M2377">
        <v>2022</v>
      </c>
      <c r="N2377" t="s">
        <v>34</v>
      </c>
      <c r="O2377">
        <v>4</v>
      </c>
      <c r="P2377">
        <v>7</v>
      </c>
      <c r="Q2377" t="s">
        <v>29</v>
      </c>
    </row>
    <row r="2378" spans="1:17" x14ac:dyDescent="0.35">
      <c r="A2378" t="s">
        <v>4783</v>
      </c>
      <c r="B2378">
        <v>19.506975000000001</v>
      </c>
      <c r="C2378">
        <v>-99.165251999999995</v>
      </c>
      <c r="D2378" t="s">
        <v>4784</v>
      </c>
      <c r="E2378" t="s">
        <v>3313</v>
      </c>
      <c r="F2378">
        <v>0.42</v>
      </c>
      <c r="G2378" t="s">
        <v>20</v>
      </c>
      <c r="H2378">
        <v>5.54</v>
      </c>
      <c r="I2378">
        <v>48</v>
      </c>
      <c r="J2378" t="s">
        <v>21</v>
      </c>
      <c r="K2378">
        <v>22</v>
      </c>
      <c r="L2378" t="s">
        <v>95</v>
      </c>
      <c r="M2378">
        <v>2019</v>
      </c>
      <c r="N2378" t="s">
        <v>23</v>
      </c>
      <c r="O2378">
        <v>4.7</v>
      </c>
      <c r="P2378">
        <v>5</v>
      </c>
      <c r="Q2378" t="s">
        <v>24</v>
      </c>
    </row>
    <row r="2379" spans="1:17" x14ac:dyDescent="0.35">
      <c r="A2379" t="s">
        <v>4785</v>
      </c>
      <c r="B2379">
        <v>37.858428000000004</v>
      </c>
      <c r="C2379">
        <v>-122.47224</v>
      </c>
      <c r="D2379" t="s">
        <v>4786</v>
      </c>
      <c r="E2379" t="s">
        <v>3313</v>
      </c>
      <c r="F2379">
        <v>0.27</v>
      </c>
      <c r="G2379" t="s">
        <v>38</v>
      </c>
      <c r="H2379">
        <v>2.37</v>
      </c>
      <c r="I2379">
        <v>44</v>
      </c>
      <c r="J2379" t="s">
        <v>45</v>
      </c>
      <c r="K2379">
        <v>350</v>
      </c>
      <c r="L2379" t="s">
        <v>58</v>
      </c>
      <c r="M2379">
        <v>2019</v>
      </c>
      <c r="N2379" t="s">
        <v>34</v>
      </c>
      <c r="O2379">
        <v>3</v>
      </c>
      <c r="P2379">
        <v>2</v>
      </c>
      <c r="Q2379" t="s">
        <v>29</v>
      </c>
    </row>
    <row r="2380" spans="1:17" x14ac:dyDescent="0.35">
      <c r="A2380" t="s">
        <v>4787</v>
      </c>
      <c r="B2380">
        <v>-33.828338000000002</v>
      </c>
      <c r="C2380">
        <v>151.216354</v>
      </c>
      <c r="D2380" t="s">
        <v>4788</v>
      </c>
      <c r="E2380" t="s">
        <v>3313</v>
      </c>
      <c r="F2380">
        <v>0.38</v>
      </c>
      <c r="G2380" s="1">
        <v>45862</v>
      </c>
      <c r="H2380">
        <v>2</v>
      </c>
      <c r="I2380">
        <v>41</v>
      </c>
      <c r="J2380" t="s">
        <v>21</v>
      </c>
      <c r="K2380">
        <v>350</v>
      </c>
      <c r="L2380" t="s">
        <v>42</v>
      </c>
      <c r="M2380">
        <v>2017</v>
      </c>
      <c r="N2380" t="s">
        <v>34</v>
      </c>
      <c r="O2380">
        <v>5</v>
      </c>
      <c r="P2380">
        <v>9</v>
      </c>
      <c r="Q2380" t="s">
        <v>35</v>
      </c>
    </row>
    <row r="2381" spans="1:17" x14ac:dyDescent="0.35">
      <c r="A2381" t="s">
        <v>4789</v>
      </c>
      <c r="B2381">
        <v>-23.648344999999999</v>
      </c>
      <c r="C2381">
        <v>-46.578218</v>
      </c>
      <c r="D2381" t="s">
        <v>4790</v>
      </c>
      <c r="E2381" t="s">
        <v>3313</v>
      </c>
      <c r="F2381">
        <v>0.42</v>
      </c>
      <c r="G2381" t="s">
        <v>38</v>
      </c>
      <c r="H2381">
        <v>13.37</v>
      </c>
      <c r="I2381">
        <v>22</v>
      </c>
      <c r="J2381" t="s">
        <v>27</v>
      </c>
      <c r="K2381">
        <v>150</v>
      </c>
      <c r="L2381" t="s">
        <v>39</v>
      </c>
      <c r="M2381">
        <v>2021</v>
      </c>
      <c r="N2381" t="s">
        <v>34</v>
      </c>
      <c r="O2381">
        <v>3.5</v>
      </c>
      <c r="P2381">
        <v>10</v>
      </c>
      <c r="Q2381" t="s">
        <v>24</v>
      </c>
    </row>
    <row r="2382" spans="1:17" x14ac:dyDescent="0.35">
      <c r="A2382" t="s">
        <v>4791</v>
      </c>
      <c r="B2382">
        <v>25.335844000000002</v>
      </c>
      <c r="C2382">
        <v>55.367395000000002</v>
      </c>
      <c r="D2382" t="s">
        <v>4792</v>
      </c>
      <c r="E2382" t="s">
        <v>3313</v>
      </c>
      <c r="F2382">
        <v>0.22</v>
      </c>
      <c r="G2382" t="s">
        <v>20</v>
      </c>
      <c r="H2382">
        <v>11.7</v>
      </c>
      <c r="I2382">
        <v>63</v>
      </c>
      <c r="J2382" t="s">
        <v>42</v>
      </c>
      <c r="K2382">
        <v>350</v>
      </c>
      <c r="L2382" t="s">
        <v>42</v>
      </c>
      <c r="M2382">
        <v>2015</v>
      </c>
      <c r="N2382" t="s">
        <v>34</v>
      </c>
      <c r="O2382">
        <v>4.3</v>
      </c>
      <c r="P2382">
        <v>3</v>
      </c>
      <c r="Q2382" t="s">
        <v>29</v>
      </c>
    </row>
    <row r="2383" spans="1:17" x14ac:dyDescent="0.35">
      <c r="A2383" t="s">
        <v>4793</v>
      </c>
      <c r="B2383">
        <v>-33.822493999999999</v>
      </c>
      <c r="C2383">
        <v>18.542909999999999</v>
      </c>
      <c r="D2383" t="s">
        <v>4794</v>
      </c>
      <c r="E2383" t="s">
        <v>3313</v>
      </c>
      <c r="F2383">
        <v>0.25</v>
      </c>
      <c r="G2383" s="1">
        <v>45862</v>
      </c>
      <c r="H2383">
        <v>9.83</v>
      </c>
      <c r="I2383">
        <v>11</v>
      </c>
      <c r="J2383" t="s">
        <v>27</v>
      </c>
      <c r="K2383">
        <v>350</v>
      </c>
      <c r="L2383" t="s">
        <v>111</v>
      </c>
      <c r="M2383">
        <v>2018</v>
      </c>
      <c r="N2383" t="s">
        <v>34</v>
      </c>
      <c r="O2383">
        <v>3.3</v>
      </c>
      <c r="P2383">
        <v>2</v>
      </c>
      <c r="Q2383" t="s">
        <v>29</v>
      </c>
    </row>
    <row r="2384" spans="1:17" x14ac:dyDescent="0.35">
      <c r="A2384" t="s">
        <v>4795</v>
      </c>
      <c r="B2384">
        <v>-33.744171999999999</v>
      </c>
      <c r="C2384">
        <v>151.27406199999999</v>
      </c>
      <c r="D2384" t="s">
        <v>4796</v>
      </c>
      <c r="E2384" t="s">
        <v>3313</v>
      </c>
      <c r="F2384">
        <v>0.45</v>
      </c>
      <c r="G2384" t="s">
        <v>38</v>
      </c>
      <c r="H2384">
        <v>19.600000000000001</v>
      </c>
      <c r="I2384">
        <v>23</v>
      </c>
      <c r="J2384" t="s">
        <v>27</v>
      </c>
      <c r="K2384">
        <v>350</v>
      </c>
      <c r="L2384" t="s">
        <v>22</v>
      </c>
      <c r="M2384">
        <v>2022</v>
      </c>
      <c r="N2384" t="s">
        <v>23</v>
      </c>
      <c r="O2384">
        <v>3.4</v>
      </c>
      <c r="P2384">
        <v>7</v>
      </c>
      <c r="Q2384" t="s">
        <v>29</v>
      </c>
    </row>
    <row r="2385" spans="1:17" x14ac:dyDescent="0.35">
      <c r="A2385" t="s">
        <v>4797</v>
      </c>
      <c r="B2385">
        <v>13.866887999999999</v>
      </c>
      <c r="C2385">
        <v>100.47514700000001</v>
      </c>
      <c r="D2385" t="s">
        <v>4798</v>
      </c>
      <c r="E2385" t="s">
        <v>3313</v>
      </c>
      <c r="F2385">
        <v>0.34</v>
      </c>
      <c r="G2385" s="1">
        <v>45862</v>
      </c>
      <c r="H2385">
        <v>4.21</v>
      </c>
      <c r="I2385">
        <v>83</v>
      </c>
      <c r="J2385" t="s">
        <v>32</v>
      </c>
      <c r="K2385">
        <v>150</v>
      </c>
      <c r="L2385" t="s">
        <v>39</v>
      </c>
      <c r="M2385">
        <v>2013</v>
      </c>
      <c r="N2385" t="s">
        <v>34</v>
      </c>
      <c r="O2385">
        <v>4.5999999999999996</v>
      </c>
      <c r="P2385">
        <v>6</v>
      </c>
      <c r="Q2385" t="s">
        <v>29</v>
      </c>
    </row>
    <row r="2386" spans="1:17" x14ac:dyDescent="0.35">
      <c r="A2386" t="s">
        <v>4799</v>
      </c>
      <c r="B2386">
        <v>43.638272000000001</v>
      </c>
      <c r="C2386">
        <v>-79.334146000000004</v>
      </c>
      <c r="D2386" t="s">
        <v>4800</v>
      </c>
      <c r="E2386" t="s">
        <v>3313</v>
      </c>
      <c r="F2386">
        <v>0.47</v>
      </c>
      <c r="G2386" t="s">
        <v>38</v>
      </c>
      <c r="H2386">
        <v>8.3000000000000007</v>
      </c>
      <c r="I2386">
        <v>72</v>
      </c>
      <c r="J2386" t="s">
        <v>21</v>
      </c>
      <c r="K2386">
        <v>350</v>
      </c>
      <c r="L2386" t="s">
        <v>42</v>
      </c>
      <c r="M2386">
        <v>2012</v>
      </c>
      <c r="N2386" t="s">
        <v>34</v>
      </c>
      <c r="O2386">
        <v>3.5</v>
      </c>
      <c r="P2386">
        <v>5</v>
      </c>
      <c r="Q2386" t="s">
        <v>29</v>
      </c>
    </row>
    <row r="2387" spans="1:17" x14ac:dyDescent="0.35">
      <c r="A2387" t="s">
        <v>4801</v>
      </c>
      <c r="B2387">
        <v>37.534928999999998</v>
      </c>
      <c r="C2387">
        <v>126.937102</v>
      </c>
      <c r="D2387" t="s">
        <v>4802</v>
      </c>
      <c r="E2387" t="s">
        <v>3313</v>
      </c>
      <c r="F2387">
        <v>0.4</v>
      </c>
      <c r="G2387" s="1">
        <v>45862</v>
      </c>
      <c r="H2387">
        <v>16.45</v>
      </c>
      <c r="I2387">
        <v>27</v>
      </c>
      <c r="J2387" t="s">
        <v>21</v>
      </c>
      <c r="K2387">
        <v>150</v>
      </c>
      <c r="L2387" t="s">
        <v>28</v>
      </c>
      <c r="M2387">
        <v>2013</v>
      </c>
      <c r="N2387" t="s">
        <v>23</v>
      </c>
      <c r="O2387">
        <v>3.4</v>
      </c>
      <c r="P2387">
        <v>2</v>
      </c>
      <c r="Q2387" t="s">
        <v>24</v>
      </c>
    </row>
    <row r="2388" spans="1:17" x14ac:dyDescent="0.35">
      <c r="A2388" t="s">
        <v>4803</v>
      </c>
      <c r="B2388">
        <v>34.174500999999999</v>
      </c>
      <c r="C2388">
        <v>-118.386442</v>
      </c>
      <c r="D2388" t="s">
        <v>4804</v>
      </c>
      <c r="E2388" t="s">
        <v>3313</v>
      </c>
      <c r="F2388">
        <v>0.17</v>
      </c>
      <c r="G2388" s="1">
        <v>45862</v>
      </c>
      <c r="H2388">
        <v>8.24</v>
      </c>
      <c r="I2388">
        <v>82</v>
      </c>
      <c r="J2388" t="s">
        <v>27</v>
      </c>
      <c r="K2388">
        <v>22</v>
      </c>
      <c r="L2388" t="s">
        <v>28</v>
      </c>
      <c r="M2388">
        <v>2011</v>
      </c>
      <c r="N2388" t="s">
        <v>34</v>
      </c>
      <c r="O2388">
        <v>4.3</v>
      </c>
      <c r="P2388">
        <v>4</v>
      </c>
      <c r="Q2388" t="s">
        <v>29</v>
      </c>
    </row>
    <row r="2389" spans="1:17" x14ac:dyDescent="0.35">
      <c r="A2389" t="s">
        <v>4805</v>
      </c>
      <c r="B2389">
        <v>39.970469999999999</v>
      </c>
      <c r="C2389">
        <v>116.454885</v>
      </c>
      <c r="D2389" t="s">
        <v>4806</v>
      </c>
      <c r="E2389" t="s">
        <v>3313</v>
      </c>
      <c r="F2389">
        <v>0.49</v>
      </c>
      <c r="G2389" s="1">
        <v>45862</v>
      </c>
      <c r="H2389">
        <v>17.149999999999999</v>
      </c>
      <c r="I2389">
        <v>36</v>
      </c>
      <c r="J2389" t="s">
        <v>45</v>
      </c>
      <c r="K2389">
        <v>150</v>
      </c>
      <c r="L2389" t="s">
        <v>22</v>
      </c>
      <c r="M2389">
        <v>2020</v>
      </c>
      <c r="N2389" t="s">
        <v>34</v>
      </c>
      <c r="O2389">
        <v>3.3</v>
      </c>
      <c r="P2389">
        <v>1</v>
      </c>
      <c r="Q2389" t="s">
        <v>29</v>
      </c>
    </row>
    <row r="2390" spans="1:17" x14ac:dyDescent="0.35">
      <c r="A2390" t="s">
        <v>4807</v>
      </c>
      <c r="B2390">
        <v>34.175348999999997</v>
      </c>
      <c r="C2390">
        <v>-118.20241799999999</v>
      </c>
      <c r="D2390" t="s">
        <v>4808</v>
      </c>
      <c r="E2390" t="s">
        <v>3313</v>
      </c>
      <c r="F2390">
        <v>0.16</v>
      </c>
      <c r="G2390" s="1">
        <v>45862</v>
      </c>
      <c r="H2390">
        <v>10.09</v>
      </c>
      <c r="I2390">
        <v>44</v>
      </c>
      <c r="J2390" t="s">
        <v>32</v>
      </c>
      <c r="K2390">
        <v>50</v>
      </c>
      <c r="L2390" t="s">
        <v>151</v>
      </c>
      <c r="M2390">
        <v>2023</v>
      </c>
      <c r="N2390" t="s">
        <v>23</v>
      </c>
      <c r="O2390">
        <v>3.8</v>
      </c>
      <c r="P2390">
        <v>10</v>
      </c>
      <c r="Q2390" t="s">
        <v>24</v>
      </c>
    </row>
    <row r="2391" spans="1:17" x14ac:dyDescent="0.35">
      <c r="A2391" t="s">
        <v>4809</v>
      </c>
      <c r="B2391">
        <v>-23.523921999999999</v>
      </c>
      <c r="C2391">
        <v>-46.698197</v>
      </c>
      <c r="D2391" t="s">
        <v>4810</v>
      </c>
      <c r="E2391" t="s">
        <v>3313</v>
      </c>
      <c r="F2391">
        <v>0.4</v>
      </c>
      <c r="G2391" t="s">
        <v>38</v>
      </c>
      <c r="H2391">
        <v>16.68</v>
      </c>
      <c r="I2391">
        <v>49</v>
      </c>
      <c r="J2391" t="s">
        <v>21</v>
      </c>
      <c r="K2391">
        <v>150</v>
      </c>
      <c r="L2391" t="s">
        <v>33</v>
      </c>
      <c r="M2391">
        <v>2020</v>
      </c>
      <c r="N2391" t="s">
        <v>23</v>
      </c>
      <c r="O2391">
        <v>3.3</v>
      </c>
      <c r="P2391">
        <v>2</v>
      </c>
      <c r="Q2391" t="s">
        <v>24</v>
      </c>
    </row>
    <row r="2392" spans="1:17" x14ac:dyDescent="0.35">
      <c r="A2392" t="s">
        <v>4811</v>
      </c>
      <c r="B2392">
        <v>52.458294000000002</v>
      </c>
      <c r="C2392">
        <v>13.412194</v>
      </c>
      <c r="D2392" t="s">
        <v>4812</v>
      </c>
      <c r="E2392" t="s">
        <v>3313</v>
      </c>
      <c r="F2392">
        <v>0.37</v>
      </c>
      <c r="G2392" t="s">
        <v>38</v>
      </c>
      <c r="H2392">
        <v>19.690000000000001</v>
      </c>
      <c r="I2392">
        <v>57</v>
      </c>
      <c r="J2392" t="s">
        <v>45</v>
      </c>
      <c r="K2392">
        <v>150</v>
      </c>
      <c r="L2392" t="s">
        <v>33</v>
      </c>
      <c r="M2392">
        <v>2015</v>
      </c>
      <c r="N2392" t="s">
        <v>23</v>
      </c>
      <c r="O2392">
        <v>3.8</v>
      </c>
      <c r="P2392">
        <v>4</v>
      </c>
      <c r="Q2392" t="s">
        <v>35</v>
      </c>
    </row>
    <row r="2393" spans="1:17" x14ac:dyDescent="0.35">
      <c r="A2393" t="s">
        <v>4813</v>
      </c>
      <c r="B2393">
        <v>18.900976</v>
      </c>
      <c r="C2393">
        <v>72.890789999999996</v>
      </c>
      <c r="D2393" t="s">
        <v>4814</v>
      </c>
      <c r="E2393" t="s">
        <v>3313</v>
      </c>
      <c r="F2393">
        <v>0.38</v>
      </c>
      <c r="G2393" t="s">
        <v>20</v>
      </c>
      <c r="H2393">
        <v>7.41</v>
      </c>
      <c r="I2393">
        <v>90</v>
      </c>
      <c r="J2393" t="s">
        <v>21</v>
      </c>
      <c r="K2393">
        <v>50</v>
      </c>
      <c r="L2393" t="s">
        <v>120</v>
      </c>
      <c r="M2393">
        <v>2014</v>
      </c>
      <c r="N2393" t="s">
        <v>23</v>
      </c>
      <c r="O2393">
        <v>4.9000000000000004</v>
      </c>
      <c r="P2393">
        <v>2</v>
      </c>
      <c r="Q2393" t="s">
        <v>24</v>
      </c>
    </row>
    <row r="2394" spans="1:17" x14ac:dyDescent="0.35">
      <c r="A2394" t="s">
        <v>4815</v>
      </c>
      <c r="B2394">
        <v>37.800877</v>
      </c>
      <c r="C2394">
        <v>-122.307271</v>
      </c>
      <c r="D2394" t="s">
        <v>4816</v>
      </c>
      <c r="E2394" t="s">
        <v>3313</v>
      </c>
      <c r="F2394">
        <v>0.46</v>
      </c>
      <c r="G2394" t="s">
        <v>38</v>
      </c>
      <c r="H2394">
        <v>14.05</v>
      </c>
      <c r="I2394">
        <v>37</v>
      </c>
      <c r="J2394" t="s">
        <v>32</v>
      </c>
      <c r="K2394">
        <v>350</v>
      </c>
      <c r="L2394" t="s">
        <v>22</v>
      </c>
      <c r="M2394">
        <v>2014</v>
      </c>
      <c r="N2394" t="s">
        <v>23</v>
      </c>
      <c r="O2394">
        <v>4.7</v>
      </c>
      <c r="P2394">
        <v>4</v>
      </c>
      <c r="Q2394" t="s">
        <v>35</v>
      </c>
    </row>
    <row r="2395" spans="1:17" x14ac:dyDescent="0.35">
      <c r="A2395" t="s">
        <v>4817</v>
      </c>
      <c r="B2395">
        <v>37.838478000000002</v>
      </c>
      <c r="C2395">
        <v>-122.493588</v>
      </c>
      <c r="D2395" t="s">
        <v>4818</v>
      </c>
      <c r="E2395" t="s">
        <v>3313</v>
      </c>
      <c r="F2395">
        <v>0.2</v>
      </c>
      <c r="G2395" t="s">
        <v>20</v>
      </c>
      <c r="H2395">
        <v>0.78</v>
      </c>
      <c r="I2395">
        <v>59</v>
      </c>
      <c r="J2395" t="s">
        <v>32</v>
      </c>
      <c r="K2395">
        <v>22</v>
      </c>
      <c r="L2395" t="s">
        <v>95</v>
      </c>
      <c r="M2395">
        <v>2016</v>
      </c>
      <c r="N2395" t="s">
        <v>34</v>
      </c>
      <c r="O2395">
        <v>4.4000000000000004</v>
      </c>
      <c r="P2395">
        <v>3</v>
      </c>
      <c r="Q2395" t="s">
        <v>24</v>
      </c>
    </row>
    <row r="2396" spans="1:17" x14ac:dyDescent="0.35">
      <c r="A2396" t="s">
        <v>4819</v>
      </c>
      <c r="B2396">
        <v>45.071967000000001</v>
      </c>
      <c r="C2396">
        <v>-109.908475</v>
      </c>
      <c r="D2396" t="s">
        <v>4820</v>
      </c>
      <c r="E2396" t="s">
        <v>3313</v>
      </c>
      <c r="F2396">
        <v>0.37</v>
      </c>
      <c r="G2396" s="1">
        <v>45862</v>
      </c>
      <c r="H2396">
        <v>18.78</v>
      </c>
      <c r="I2396">
        <v>32</v>
      </c>
      <c r="J2396" t="s">
        <v>32</v>
      </c>
      <c r="K2396">
        <v>22</v>
      </c>
      <c r="L2396" t="s">
        <v>28</v>
      </c>
      <c r="M2396">
        <v>2013</v>
      </c>
      <c r="N2396" t="s">
        <v>34</v>
      </c>
      <c r="O2396">
        <v>4.0999999999999996</v>
      </c>
      <c r="P2396">
        <v>7</v>
      </c>
      <c r="Q2396" t="s">
        <v>24</v>
      </c>
    </row>
    <row r="2397" spans="1:17" x14ac:dyDescent="0.35">
      <c r="A2397" t="s">
        <v>4821</v>
      </c>
      <c r="B2397">
        <v>13.772779</v>
      </c>
      <c r="C2397">
        <v>100.46346200000001</v>
      </c>
      <c r="D2397" t="s">
        <v>4822</v>
      </c>
      <c r="E2397" t="s">
        <v>3313</v>
      </c>
      <c r="F2397">
        <v>0.49</v>
      </c>
      <c r="G2397" t="s">
        <v>38</v>
      </c>
      <c r="H2397">
        <v>15.82</v>
      </c>
      <c r="I2397">
        <v>81</v>
      </c>
      <c r="J2397" t="s">
        <v>42</v>
      </c>
      <c r="K2397">
        <v>22</v>
      </c>
      <c r="L2397" t="s">
        <v>22</v>
      </c>
      <c r="M2397">
        <v>2023</v>
      </c>
      <c r="N2397" t="s">
        <v>23</v>
      </c>
      <c r="O2397">
        <v>4.5999999999999996</v>
      </c>
      <c r="P2397">
        <v>7</v>
      </c>
      <c r="Q2397" t="s">
        <v>29</v>
      </c>
    </row>
    <row r="2398" spans="1:17" x14ac:dyDescent="0.35">
      <c r="A2398" t="s">
        <v>4823</v>
      </c>
      <c r="B2398">
        <v>37.626296000000004</v>
      </c>
      <c r="C2398">
        <v>127.018147</v>
      </c>
      <c r="D2398" t="s">
        <v>4824</v>
      </c>
      <c r="E2398" t="s">
        <v>3313</v>
      </c>
      <c r="F2398">
        <v>0.15</v>
      </c>
      <c r="G2398" t="s">
        <v>38</v>
      </c>
      <c r="H2398">
        <v>1.72</v>
      </c>
      <c r="I2398">
        <v>95</v>
      </c>
      <c r="J2398" t="s">
        <v>21</v>
      </c>
      <c r="K2398">
        <v>50</v>
      </c>
      <c r="L2398" t="s">
        <v>33</v>
      </c>
      <c r="M2398">
        <v>2013</v>
      </c>
      <c r="N2398" t="s">
        <v>34</v>
      </c>
      <c r="O2398">
        <v>4.7</v>
      </c>
      <c r="P2398">
        <v>4</v>
      </c>
      <c r="Q2398" t="s">
        <v>29</v>
      </c>
    </row>
    <row r="2399" spans="1:17" x14ac:dyDescent="0.35">
      <c r="A2399" t="s">
        <v>4825</v>
      </c>
      <c r="B2399">
        <v>-33.886676000000001</v>
      </c>
      <c r="C2399">
        <v>151.37963500000001</v>
      </c>
      <c r="D2399" t="s">
        <v>4826</v>
      </c>
      <c r="E2399" t="s">
        <v>3313</v>
      </c>
      <c r="F2399">
        <v>0.37</v>
      </c>
      <c r="G2399" t="s">
        <v>38</v>
      </c>
      <c r="H2399">
        <v>5.44</v>
      </c>
      <c r="I2399">
        <v>64</v>
      </c>
      <c r="J2399" t="s">
        <v>32</v>
      </c>
      <c r="K2399">
        <v>150</v>
      </c>
      <c r="L2399" t="s">
        <v>151</v>
      </c>
      <c r="M2399">
        <v>2011</v>
      </c>
      <c r="N2399" t="s">
        <v>34</v>
      </c>
      <c r="O2399">
        <v>4.5</v>
      </c>
      <c r="P2399">
        <v>8</v>
      </c>
      <c r="Q2399" t="s">
        <v>29</v>
      </c>
    </row>
    <row r="2400" spans="1:17" x14ac:dyDescent="0.35">
      <c r="A2400" t="s">
        <v>4827</v>
      </c>
      <c r="B2400">
        <v>52.570647000000001</v>
      </c>
      <c r="C2400">
        <v>13.463950000000001</v>
      </c>
      <c r="D2400" t="s">
        <v>4828</v>
      </c>
      <c r="E2400" t="s">
        <v>3313</v>
      </c>
      <c r="F2400">
        <v>0.26</v>
      </c>
      <c r="G2400" t="s">
        <v>38</v>
      </c>
      <c r="H2400">
        <v>17.34</v>
      </c>
      <c r="I2400">
        <v>59</v>
      </c>
      <c r="J2400" t="s">
        <v>45</v>
      </c>
      <c r="K2400">
        <v>22</v>
      </c>
      <c r="L2400" t="s">
        <v>108</v>
      </c>
      <c r="M2400">
        <v>2014</v>
      </c>
      <c r="N2400" t="s">
        <v>34</v>
      </c>
      <c r="O2400">
        <v>4.8</v>
      </c>
      <c r="P2400">
        <v>7</v>
      </c>
      <c r="Q2400" t="s">
        <v>24</v>
      </c>
    </row>
    <row r="2401" spans="1:17" x14ac:dyDescent="0.35">
      <c r="A2401" t="s">
        <v>4829</v>
      </c>
      <c r="B2401">
        <v>37.607025</v>
      </c>
      <c r="C2401">
        <v>126.96199300000001</v>
      </c>
      <c r="D2401" t="s">
        <v>4830</v>
      </c>
      <c r="E2401" t="s">
        <v>3313</v>
      </c>
      <c r="F2401">
        <v>0.47</v>
      </c>
      <c r="G2401" t="s">
        <v>38</v>
      </c>
      <c r="H2401">
        <v>4.8899999999999997</v>
      </c>
      <c r="I2401">
        <v>29</v>
      </c>
      <c r="J2401" t="s">
        <v>42</v>
      </c>
      <c r="K2401">
        <v>50</v>
      </c>
      <c r="L2401" t="s">
        <v>22</v>
      </c>
      <c r="M2401">
        <v>2016</v>
      </c>
      <c r="N2401" t="s">
        <v>23</v>
      </c>
      <c r="O2401">
        <v>4.9000000000000004</v>
      </c>
      <c r="P2401">
        <v>7</v>
      </c>
      <c r="Q2401" t="s">
        <v>35</v>
      </c>
    </row>
    <row r="2402" spans="1:17" x14ac:dyDescent="0.35">
      <c r="A2402" t="s">
        <v>4831</v>
      </c>
      <c r="B2402">
        <v>37.709657999999997</v>
      </c>
      <c r="C2402">
        <v>-122.44595200000001</v>
      </c>
      <c r="D2402" t="s">
        <v>4832</v>
      </c>
      <c r="E2402" t="s">
        <v>3313</v>
      </c>
      <c r="F2402">
        <v>0.19</v>
      </c>
      <c r="G2402" s="1">
        <v>45862</v>
      </c>
      <c r="H2402">
        <v>5.48</v>
      </c>
      <c r="I2402">
        <v>52</v>
      </c>
      <c r="J2402" t="s">
        <v>42</v>
      </c>
      <c r="K2402">
        <v>22</v>
      </c>
      <c r="L2402" t="s">
        <v>220</v>
      </c>
      <c r="M2402">
        <v>2017</v>
      </c>
      <c r="N2402" t="s">
        <v>23</v>
      </c>
      <c r="O2402">
        <v>3.9</v>
      </c>
      <c r="P2402">
        <v>4</v>
      </c>
      <c r="Q2402" t="s">
        <v>24</v>
      </c>
    </row>
    <row r="2403" spans="1:17" x14ac:dyDescent="0.35">
      <c r="A2403" t="s">
        <v>4833</v>
      </c>
      <c r="B2403">
        <v>19.586220999999998</v>
      </c>
      <c r="C2403">
        <v>-99.101099000000005</v>
      </c>
      <c r="D2403" t="s">
        <v>4834</v>
      </c>
      <c r="E2403" t="s">
        <v>3313</v>
      </c>
      <c r="F2403">
        <v>0.43</v>
      </c>
      <c r="G2403" t="s">
        <v>38</v>
      </c>
      <c r="H2403">
        <v>14.47</v>
      </c>
      <c r="I2403">
        <v>94</v>
      </c>
      <c r="J2403" t="s">
        <v>21</v>
      </c>
      <c r="K2403">
        <v>350</v>
      </c>
      <c r="L2403" t="s">
        <v>52</v>
      </c>
      <c r="M2403">
        <v>2022</v>
      </c>
      <c r="N2403" t="s">
        <v>23</v>
      </c>
      <c r="O2403">
        <v>4.2</v>
      </c>
      <c r="P2403">
        <v>7</v>
      </c>
      <c r="Q2403" t="s">
        <v>29</v>
      </c>
    </row>
    <row r="2404" spans="1:17" x14ac:dyDescent="0.35">
      <c r="A2404" t="s">
        <v>4835</v>
      </c>
      <c r="B2404">
        <v>52.435186000000002</v>
      </c>
      <c r="C2404">
        <v>13.308560999999999</v>
      </c>
      <c r="D2404" t="s">
        <v>4836</v>
      </c>
      <c r="E2404" t="s">
        <v>3313</v>
      </c>
      <c r="F2404">
        <v>0.19</v>
      </c>
      <c r="G2404" t="s">
        <v>20</v>
      </c>
      <c r="H2404">
        <v>1.45</v>
      </c>
      <c r="I2404">
        <v>96</v>
      </c>
      <c r="J2404" t="s">
        <v>27</v>
      </c>
      <c r="K2404">
        <v>50</v>
      </c>
      <c r="L2404" t="s">
        <v>39</v>
      </c>
      <c r="M2404">
        <v>2022</v>
      </c>
      <c r="N2404" t="s">
        <v>23</v>
      </c>
      <c r="O2404">
        <v>3.4</v>
      </c>
      <c r="P2404">
        <v>9</v>
      </c>
      <c r="Q2404" t="s">
        <v>24</v>
      </c>
    </row>
    <row r="2405" spans="1:17" x14ac:dyDescent="0.35">
      <c r="A2405" t="s">
        <v>4837</v>
      </c>
      <c r="B2405">
        <v>55.803057000000003</v>
      </c>
      <c r="C2405">
        <v>37.698354000000002</v>
      </c>
      <c r="D2405" t="s">
        <v>4838</v>
      </c>
      <c r="E2405" t="s">
        <v>3313</v>
      </c>
      <c r="F2405">
        <v>0.12</v>
      </c>
      <c r="G2405" s="1">
        <v>45862</v>
      </c>
      <c r="H2405">
        <v>1.1100000000000001</v>
      </c>
      <c r="I2405">
        <v>86</v>
      </c>
      <c r="J2405" t="s">
        <v>45</v>
      </c>
      <c r="K2405">
        <v>50</v>
      </c>
      <c r="L2405" t="s">
        <v>42</v>
      </c>
      <c r="M2405">
        <v>2012</v>
      </c>
      <c r="N2405" t="s">
        <v>23</v>
      </c>
      <c r="O2405">
        <v>3.2</v>
      </c>
      <c r="P2405">
        <v>4</v>
      </c>
      <c r="Q2405" t="s">
        <v>35</v>
      </c>
    </row>
    <row r="2406" spans="1:17" x14ac:dyDescent="0.35">
      <c r="A2406" t="s">
        <v>4839</v>
      </c>
      <c r="B2406">
        <v>13.767927999999999</v>
      </c>
      <c r="C2406">
        <v>100.500652</v>
      </c>
      <c r="D2406" t="s">
        <v>4840</v>
      </c>
      <c r="E2406" t="s">
        <v>3313</v>
      </c>
      <c r="F2406">
        <v>0.15</v>
      </c>
      <c r="G2406" s="1">
        <v>45862</v>
      </c>
      <c r="H2406">
        <v>2.1800000000000002</v>
      </c>
      <c r="I2406">
        <v>60</v>
      </c>
      <c r="J2406" t="s">
        <v>21</v>
      </c>
      <c r="K2406">
        <v>22</v>
      </c>
      <c r="L2406" t="s">
        <v>58</v>
      </c>
      <c r="M2406">
        <v>2012</v>
      </c>
      <c r="N2406" t="s">
        <v>34</v>
      </c>
      <c r="O2406">
        <v>3.6</v>
      </c>
      <c r="P2406">
        <v>8</v>
      </c>
      <c r="Q2406" t="s">
        <v>29</v>
      </c>
    </row>
    <row r="2407" spans="1:17" x14ac:dyDescent="0.35">
      <c r="A2407" t="s">
        <v>4841</v>
      </c>
      <c r="B2407">
        <v>37.688723000000003</v>
      </c>
      <c r="C2407">
        <v>126.971433</v>
      </c>
      <c r="D2407" t="s">
        <v>4842</v>
      </c>
      <c r="E2407" t="s">
        <v>3313</v>
      </c>
      <c r="F2407">
        <v>0.14000000000000001</v>
      </c>
      <c r="G2407" t="s">
        <v>20</v>
      </c>
      <c r="H2407">
        <v>5.56</v>
      </c>
      <c r="I2407">
        <v>15</v>
      </c>
      <c r="J2407" t="s">
        <v>27</v>
      </c>
      <c r="K2407">
        <v>350</v>
      </c>
      <c r="L2407" t="s">
        <v>49</v>
      </c>
      <c r="M2407">
        <v>2021</v>
      </c>
      <c r="N2407" t="s">
        <v>34</v>
      </c>
      <c r="O2407">
        <v>3.9</v>
      </c>
      <c r="P2407">
        <v>8</v>
      </c>
      <c r="Q2407" t="s">
        <v>35</v>
      </c>
    </row>
    <row r="2408" spans="1:17" x14ac:dyDescent="0.35">
      <c r="A2408" t="s">
        <v>4843</v>
      </c>
      <c r="B2408">
        <v>19.410378000000001</v>
      </c>
      <c r="C2408">
        <v>-99.160319000000001</v>
      </c>
      <c r="D2408" t="s">
        <v>4844</v>
      </c>
      <c r="E2408" t="s">
        <v>3313</v>
      </c>
      <c r="F2408">
        <v>0.28999999999999998</v>
      </c>
      <c r="G2408" t="s">
        <v>38</v>
      </c>
      <c r="H2408">
        <v>0.86</v>
      </c>
      <c r="I2408">
        <v>24</v>
      </c>
      <c r="J2408" t="s">
        <v>27</v>
      </c>
      <c r="K2408">
        <v>50</v>
      </c>
      <c r="L2408" t="s">
        <v>42</v>
      </c>
      <c r="M2408">
        <v>2019</v>
      </c>
      <c r="N2408" t="s">
        <v>23</v>
      </c>
      <c r="O2408">
        <v>3.5</v>
      </c>
      <c r="P2408">
        <v>10</v>
      </c>
      <c r="Q2408" t="s">
        <v>24</v>
      </c>
    </row>
    <row r="2409" spans="1:17" x14ac:dyDescent="0.35">
      <c r="A2409" t="s">
        <v>4845</v>
      </c>
      <c r="B2409">
        <v>41.843091000000001</v>
      </c>
      <c r="C2409">
        <v>-87.753234000000006</v>
      </c>
      <c r="D2409" t="s">
        <v>4846</v>
      </c>
      <c r="E2409" t="s">
        <v>3313</v>
      </c>
      <c r="F2409">
        <v>0.31</v>
      </c>
      <c r="G2409" s="1">
        <v>45862</v>
      </c>
      <c r="H2409">
        <v>18.25</v>
      </c>
      <c r="I2409">
        <v>89</v>
      </c>
      <c r="J2409" t="s">
        <v>42</v>
      </c>
      <c r="K2409">
        <v>22</v>
      </c>
      <c r="L2409" t="s">
        <v>220</v>
      </c>
      <c r="M2409">
        <v>2012</v>
      </c>
      <c r="N2409" t="s">
        <v>34</v>
      </c>
      <c r="O2409">
        <v>3.1</v>
      </c>
      <c r="P2409">
        <v>4</v>
      </c>
      <c r="Q2409" t="s">
        <v>29</v>
      </c>
    </row>
    <row r="2410" spans="1:17" x14ac:dyDescent="0.35">
      <c r="A2410" t="s">
        <v>4847</v>
      </c>
      <c r="B2410">
        <v>37.834325999999997</v>
      </c>
      <c r="C2410">
        <v>-122.33331099999999</v>
      </c>
      <c r="D2410" t="s">
        <v>4848</v>
      </c>
      <c r="E2410" t="s">
        <v>3313</v>
      </c>
      <c r="F2410">
        <v>0.2</v>
      </c>
      <c r="G2410" t="s">
        <v>20</v>
      </c>
      <c r="H2410">
        <v>4.62</v>
      </c>
      <c r="I2410">
        <v>69</v>
      </c>
      <c r="J2410" t="s">
        <v>45</v>
      </c>
      <c r="K2410">
        <v>22</v>
      </c>
      <c r="L2410" t="s">
        <v>28</v>
      </c>
      <c r="M2410">
        <v>2023</v>
      </c>
      <c r="N2410" t="s">
        <v>23</v>
      </c>
      <c r="O2410">
        <v>4.5</v>
      </c>
      <c r="P2410">
        <v>10</v>
      </c>
      <c r="Q2410" t="s">
        <v>24</v>
      </c>
    </row>
    <row r="2411" spans="1:17" x14ac:dyDescent="0.35">
      <c r="A2411" t="s">
        <v>4849</v>
      </c>
      <c r="B2411">
        <v>41.899939000000003</v>
      </c>
      <c r="C2411">
        <v>-87.790166999999997</v>
      </c>
      <c r="D2411" t="s">
        <v>4850</v>
      </c>
      <c r="E2411" t="s">
        <v>3313</v>
      </c>
      <c r="F2411">
        <v>0.19</v>
      </c>
      <c r="G2411" t="s">
        <v>20</v>
      </c>
      <c r="H2411">
        <v>18.21</v>
      </c>
      <c r="I2411">
        <v>23</v>
      </c>
      <c r="J2411" t="s">
        <v>45</v>
      </c>
      <c r="K2411">
        <v>350</v>
      </c>
      <c r="L2411" t="s">
        <v>49</v>
      </c>
      <c r="M2411">
        <v>2016</v>
      </c>
      <c r="N2411" t="s">
        <v>23</v>
      </c>
      <c r="O2411">
        <v>4.9000000000000004</v>
      </c>
      <c r="P2411">
        <v>6</v>
      </c>
      <c r="Q2411" t="s">
        <v>35</v>
      </c>
    </row>
    <row r="2412" spans="1:17" x14ac:dyDescent="0.35">
      <c r="A2412" t="s">
        <v>4851</v>
      </c>
      <c r="B2412">
        <v>25.223890999999998</v>
      </c>
      <c r="C2412">
        <v>55.330167000000003</v>
      </c>
      <c r="D2412" t="s">
        <v>4852</v>
      </c>
      <c r="E2412" t="s">
        <v>3313</v>
      </c>
      <c r="F2412">
        <v>0.44</v>
      </c>
      <c r="G2412" s="1">
        <v>45862</v>
      </c>
      <c r="H2412">
        <v>2.64</v>
      </c>
      <c r="I2412">
        <v>34</v>
      </c>
      <c r="J2412" t="s">
        <v>32</v>
      </c>
      <c r="K2412">
        <v>150</v>
      </c>
      <c r="L2412" t="s">
        <v>22</v>
      </c>
      <c r="M2412">
        <v>2010</v>
      </c>
      <c r="N2412" t="s">
        <v>34</v>
      </c>
      <c r="O2412">
        <v>4.9000000000000004</v>
      </c>
      <c r="P2412">
        <v>1</v>
      </c>
      <c r="Q2412" t="s">
        <v>35</v>
      </c>
    </row>
    <row r="2413" spans="1:17" x14ac:dyDescent="0.35">
      <c r="A2413" t="s">
        <v>4853</v>
      </c>
      <c r="B2413">
        <v>-33.812375000000003</v>
      </c>
      <c r="C2413">
        <v>151.312366</v>
      </c>
      <c r="D2413" t="s">
        <v>4854</v>
      </c>
      <c r="E2413" t="s">
        <v>3313</v>
      </c>
      <c r="F2413">
        <v>0.22</v>
      </c>
      <c r="G2413" t="s">
        <v>20</v>
      </c>
      <c r="H2413">
        <v>10.93</v>
      </c>
      <c r="I2413">
        <v>44</v>
      </c>
      <c r="J2413" t="s">
        <v>32</v>
      </c>
      <c r="K2413">
        <v>150</v>
      </c>
      <c r="L2413" t="s">
        <v>55</v>
      </c>
      <c r="M2413">
        <v>2011</v>
      </c>
      <c r="N2413" t="s">
        <v>23</v>
      </c>
      <c r="O2413">
        <v>4.8</v>
      </c>
      <c r="P2413">
        <v>3</v>
      </c>
      <c r="Q2413" t="s">
        <v>29</v>
      </c>
    </row>
    <row r="2414" spans="1:17" x14ac:dyDescent="0.35">
      <c r="A2414" t="s">
        <v>4855</v>
      </c>
      <c r="B2414">
        <v>25.251218999999999</v>
      </c>
      <c r="C2414">
        <v>55.333725000000001</v>
      </c>
      <c r="D2414" t="s">
        <v>4856</v>
      </c>
      <c r="E2414" t="s">
        <v>3313</v>
      </c>
      <c r="F2414">
        <v>0.33</v>
      </c>
      <c r="G2414" t="s">
        <v>38</v>
      </c>
      <c r="H2414">
        <v>4.04</v>
      </c>
      <c r="I2414">
        <v>16</v>
      </c>
      <c r="J2414" t="s">
        <v>45</v>
      </c>
      <c r="K2414">
        <v>50</v>
      </c>
      <c r="L2414" t="s">
        <v>22</v>
      </c>
      <c r="M2414">
        <v>2018</v>
      </c>
      <c r="N2414" t="s">
        <v>23</v>
      </c>
      <c r="O2414">
        <v>4</v>
      </c>
      <c r="P2414">
        <v>7</v>
      </c>
      <c r="Q2414" t="s">
        <v>35</v>
      </c>
    </row>
    <row r="2415" spans="1:17" x14ac:dyDescent="0.35">
      <c r="A2415" t="s">
        <v>4857</v>
      </c>
      <c r="B2415">
        <v>41.894244999999998</v>
      </c>
      <c r="C2415">
        <v>-87.712264000000005</v>
      </c>
      <c r="D2415" t="s">
        <v>4858</v>
      </c>
      <c r="E2415" t="s">
        <v>3313</v>
      </c>
      <c r="F2415">
        <v>0.49</v>
      </c>
      <c r="G2415" t="s">
        <v>20</v>
      </c>
      <c r="H2415">
        <v>18.13</v>
      </c>
      <c r="I2415">
        <v>88</v>
      </c>
      <c r="J2415" t="s">
        <v>45</v>
      </c>
      <c r="K2415">
        <v>22</v>
      </c>
      <c r="L2415" t="s">
        <v>108</v>
      </c>
      <c r="M2415">
        <v>2014</v>
      </c>
      <c r="N2415" t="s">
        <v>23</v>
      </c>
      <c r="O2415">
        <v>4.2</v>
      </c>
      <c r="P2415">
        <v>10</v>
      </c>
      <c r="Q2415" t="s">
        <v>29</v>
      </c>
    </row>
    <row r="2416" spans="1:17" x14ac:dyDescent="0.35">
      <c r="A2416" t="s">
        <v>4859</v>
      </c>
      <c r="B2416">
        <v>25.208639000000002</v>
      </c>
      <c r="C2416">
        <v>55.279485999999999</v>
      </c>
      <c r="D2416" t="s">
        <v>4860</v>
      </c>
      <c r="E2416" t="s">
        <v>3313</v>
      </c>
      <c r="F2416">
        <v>0.41</v>
      </c>
      <c r="G2416" s="1">
        <v>45862</v>
      </c>
      <c r="H2416">
        <v>8.6199999999999992</v>
      </c>
      <c r="I2416">
        <v>44</v>
      </c>
      <c r="J2416" t="s">
        <v>42</v>
      </c>
      <c r="K2416">
        <v>50</v>
      </c>
      <c r="L2416" t="s">
        <v>46</v>
      </c>
      <c r="M2416">
        <v>2016</v>
      </c>
      <c r="N2416" t="s">
        <v>34</v>
      </c>
      <c r="O2416">
        <v>4.9000000000000004</v>
      </c>
      <c r="P2416">
        <v>7</v>
      </c>
      <c r="Q2416" t="s">
        <v>24</v>
      </c>
    </row>
    <row r="2417" spans="1:17" x14ac:dyDescent="0.35">
      <c r="A2417" t="s">
        <v>4861</v>
      </c>
      <c r="B2417">
        <v>37.730029000000002</v>
      </c>
      <c r="C2417">
        <v>-122.44139199999999</v>
      </c>
      <c r="D2417" t="s">
        <v>4862</v>
      </c>
      <c r="E2417" t="s">
        <v>3313</v>
      </c>
      <c r="F2417">
        <v>0.19</v>
      </c>
      <c r="G2417" s="1">
        <v>45862</v>
      </c>
      <c r="H2417">
        <v>12.8</v>
      </c>
      <c r="I2417">
        <v>42</v>
      </c>
      <c r="J2417" t="s">
        <v>32</v>
      </c>
      <c r="K2417">
        <v>150</v>
      </c>
      <c r="L2417" t="s">
        <v>49</v>
      </c>
      <c r="M2417">
        <v>2018</v>
      </c>
      <c r="N2417" t="s">
        <v>34</v>
      </c>
      <c r="O2417">
        <v>4.2</v>
      </c>
      <c r="P2417">
        <v>3</v>
      </c>
      <c r="Q2417" t="s">
        <v>24</v>
      </c>
    </row>
    <row r="2418" spans="1:17" x14ac:dyDescent="0.35">
      <c r="A2418" t="s">
        <v>4863</v>
      </c>
      <c r="B2418">
        <v>-23.632054</v>
      </c>
      <c r="C2418">
        <v>-46.604635999999999</v>
      </c>
      <c r="D2418" t="s">
        <v>4864</v>
      </c>
      <c r="E2418" t="s">
        <v>3313</v>
      </c>
      <c r="F2418">
        <v>0.14000000000000001</v>
      </c>
      <c r="G2418" s="1">
        <v>45862</v>
      </c>
      <c r="H2418">
        <v>18.41</v>
      </c>
      <c r="I2418">
        <v>18</v>
      </c>
      <c r="J2418" t="s">
        <v>32</v>
      </c>
      <c r="K2418">
        <v>150</v>
      </c>
      <c r="L2418" t="s">
        <v>52</v>
      </c>
      <c r="M2418">
        <v>2013</v>
      </c>
      <c r="N2418" t="s">
        <v>23</v>
      </c>
      <c r="O2418">
        <v>3.9</v>
      </c>
      <c r="P2418">
        <v>8</v>
      </c>
      <c r="Q2418" t="s">
        <v>24</v>
      </c>
    </row>
    <row r="2419" spans="1:17" x14ac:dyDescent="0.35">
      <c r="A2419" t="s">
        <v>4865</v>
      </c>
      <c r="B2419">
        <v>25.258702</v>
      </c>
      <c r="C2419">
        <v>55.291192000000002</v>
      </c>
      <c r="D2419" t="s">
        <v>4866</v>
      </c>
      <c r="E2419" t="s">
        <v>3313</v>
      </c>
      <c r="F2419">
        <v>0.1</v>
      </c>
      <c r="G2419" s="1">
        <v>45862</v>
      </c>
      <c r="H2419">
        <v>13.04</v>
      </c>
      <c r="I2419">
        <v>62</v>
      </c>
      <c r="J2419" t="s">
        <v>42</v>
      </c>
      <c r="K2419">
        <v>150</v>
      </c>
      <c r="L2419" t="s">
        <v>28</v>
      </c>
      <c r="M2419">
        <v>2021</v>
      </c>
      <c r="N2419" t="s">
        <v>23</v>
      </c>
      <c r="O2419">
        <v>3.7</v>
      </c>
      <c r="P2419">
        <v>6</v>
      </c>
      <c r="Q2419" t="s">
        <v>29</v>
      </c>
    </row>
    <row r="2420" spans="1:17" x14ac:dyDescent="0.35">
      <c r="A2420" t="s">
        <v>4867</v>
      </c>
      <c r="B2420">
        <v>13.830033999999999</v>
      </c>
      <c r="C2420">
        <v>100.43624199999999</v>
      </c>
      <c r="D2420" t="s">
        <v>4868</v>
      </c>
      <c r="E2420" t="s">
        <v>3313</v>
      </c>
      <c r="F2420">
        <v>0.34</v>
      </c>
      <c r="G2420" t="s">
        <v>20</v>
      </c>
      <c r="H2420">
        <v>16.5</v>
      </c>
      <c r="I2420">
        <v>48</v>
      </c>
      <c r="J2420" t="s">
        <v>32</v>
      </c>
      <c r="K2420">
        <v>350</v>
      </c>
      <c r="L2420" t="s">
        <v>108</v>
      </c>
      <c r="M2420">
        <v>2017</v>
      </c>
      <c r="N2420" t="s">
        <v>23</v>
      </c>
      <c r="O2420">
        <v>4.8</v>
      </c>
      <c r="P2420">
        <v>2</v>
      </c>
      <c r="Q2420" t="s">
        <v>35</v>
      </c>
    </row>
    <row r="2421" spans="1:17" x14ac:dyDescent="0.35">
      <c r="A2421" t="s">
        <v>4869</v>
      </c>
      <c r="B2421">
        <v>-45.979320999999999</v>
      </c>
      <c r="C2421">
        <v>128.015637</v>
      </c>
      <c r="D2421" t="s">
        <v>4870</v>
      </c>
      <c r="E2421" t="s">
        <v>3313</v>
      </c>
      <c r="F2421">
        <v>0.34</v>
      </c>
      <c r="G2421" t="s">
        <v>38</v>
      </c>
      <c r="H2421">
        <v>11.14</v>
      </c>
      <c r="I2421">
        <v>78</v>
      </c>
      <c r="J2421" t="s">
        <v>21</v>
      </c>
      <c r="K2421">
        <v>350</v>
      </c>
      <c r="L2421" t="s">
        <v>46</v>
      </c>
      <c r="M2421">
        <v>2013</v>
      </c>
      <c r="N2421" t="s">
        <v>34</v>
      </c>
      <c r="O2421">
        <v>4.9000000000000004</v>
      </c>
      <c r="P2421">
        <v>1</v>
      </c>
      <c r="Q2421" t="s">
        <v>24</v>
      </c>
    </row>
    <row r="2422" spans="1:17" x14ac:dyDescent="0.35">
      <c r="A2422" t="s">
        <v>4871</v>
      </c>
      <c r="B2422">
        <v>39.860171999999999</v>
      </c>
      <c r="C2422">
        <v>116.213982</v>
      </c>
      <c r="D2422" t="s">
        <v>4872</v>
      </c>
      <c r="E2422" t="s">
        <v>3313</v>
      </c>
      <c r="F2422">
        <v>0.19</v>
      </c>
      <c r="G2422" t="s">
        <v>38</v>
      </c>
      <c r="H2422">
        <v>4.9400000000000004</v>
      </c>
      <c r="I2422">
        <v>11</v>
      </c>
      <c r="J2422" t="s">
        <v>45</v>
      </c>
      <c r="K2422">
        <v>350</v>
      </c>
      <c r="L2422" t="s">
        <v>220</v>
      </c>
      <c r="M2422">
        <v>2012</v>
      </c>
      <c r="N2422" t="s">
        <v>23</v>
      </c>
      <c r="O2422">
        <v>4.5999999999999996</v>
      </c>
      <c r="P2422">
        <v>7</v>
      </c>
      <c r="Q2422" t="s">
        <v>29</v>
      </c>
    </row>
    <row r="2423" spans="1:17" x14ac:dyDescent="0.35">
      <c r="A2423" t="s">
        <v>4873</v>
      </c>
      <c r="B2423">
        <v>39.849688999999998</v>
      </c>
      <c r="C2423">
        <v>116.41561</v>
      </c>
      <c r="D2423" t="s">
        <v>4874</v>
      </c>
      <c r="E2423" t="s">
        <v>3313</v>
      </c>
      <c r="F2423">
        <v>0.34</v>
      </c>
      <c r="G2423" s="1">
        <v>45862</v>
      </c>
      <c r="H2423">
        <v>3.07</v>
      </c>
      <c r="I2423">
        <v>32</v>
      </c>
      <c r="J2423" t="s">
        <v>42</v>
      </c>
      <c r="K2423">
        <v>50</v>
      </c>
      <c r="L2423" t="s">
        <v>42</v>
      </c>
      <c r="M2423">
        <v>2010</v>
      </c>
      <c r="N2423" t="s">
        <v>23</v>
      </c>
      <c r="O2423">
        <v>4</v>
      </c>
      <c r="P2423">
        <v>8</v>
      </c>
      <c r="Q2423" t="s">
        <v>24</v>
      </c>
    </row>
    <row r="2424" spans="1:17" x14ac:dyDescent="0.35">
      <c r="A2424" t="s">
        <v>4875</v>
      </c>
      <c r="B2424">
        <v>55.833011999999997</v>
      </c>
      <c r="C2424">
        <v>37.628191000000001</v>
      </c>
      <c r="D2424" t="s">
        <v>4876</v>
      </c>
      <c r="E2424" t="s">
        <v>3313</v>
      </c>
      <c r="F2424">
        <v>0.28000000000000003</v>
      </c>
      <c r="G2424" t="s">
        <v>38</v>
      </c>
      <c r="H2424">
        <v>16.29</v>
      </c>
      <c r="I2424">
        <v>33</v>
      </c>
      <c r="J2424" t="s">
        <v>21</v>
      </c>
      <c r="K2424">
        <v>150</v>
      </c>
      <c r="L2424" t="s">
        <v>28</v>
      </c>
      <c r="M2424">
        <v>2018</v>
      </c>
      <c r="N2424" t="s">
        <v>34</v>
      </c>
      <c r="O2424">
        <v>3.2</v>
      </c>
      <c r="P2424">
        <v>1</v>
      </c>
      <c r="Q2424" t="s">
        <v>29</v>
      </c>
    </row>
    <row r="2425" spans="1:17" x14ac:dyDescent="0.35">
      <c r="A2425" t="s">
        <v>4877</v>
      </c>
      <c r="B2425">
        <v>-33.861669999999997</v>
      </c>
      <c r="C2425">
        <v>151.36604299999999</v>
      </c>
      <c r="D2425" t="s">
        <v>4878</v>
      </c>
      <c r="E2425" t="s">
        <v>3313</v>
      </c>
      <c r="F2425">
        <v>0.2</v>
      </c>
      <c r="G2425" t="s">
        <v>38</v>
      </c>
      <c r="H2425">
        <v>19.45</v>
      </c>
      <c r="I2425">
        <v>58</v>
      </c>
      <c r="J2425" t="s">
        <v>45</v>
      </c>
      <c r="K2425">
        <v>22</v>
      </c>
      <c r="L2425" t="s">
        <v>46</v>
      </c>
      <c r="M2425">
        <v>2010</v>
      </c>
      <c r="N2425" t="s">
        <v>34</v>
      </c>
      <c r="O2425">
        <v>3.3</v>
      </c>
      <c r="P2425">
        <v>3</v>
      </c>
      <c r="Q2425" t="s">
        <v>24</v>
      </c>
    </row>
    <row r="2426" spans="1:17" x14ac:dyDescent="0.35">
      <c r="A2426" t="s">
        <v>4879</v>
      </c>
      <c r="B2426">
        <v>-33.777467999999999</v>
      </c>
      <c r="C2426">
        <v>18.519338000000001</v>
      </c>
      <c r="D2426" t="s">
        <v>4880</v>
      </c>
      <c r="E2426" t="s">
        <v>3313</v>
      </c>
      <c r="F2426">
        <v>0.38</v>
      </c>
      <c r="G2426" t="s">
        <v>38</v>
      </c>
      <c r="H2426">
        <v>13.57</v>
      </c>
      <c r="I2426">
        <v>54</v>
      </c>
      <c r="J2426" t="s">
        <v>42</v>
      </c>
      <c r="K2426">
        <v>22</v>
      </c>
      <c r="L2426" t="s">
        <v>49</v>
      </c>
      <c r="M2426">
        <v>2013</v>
      </c>
      <c r="N2426" t="s">
        <v>34</v>
      </c>
      <c r="O2426">
        <v>4.3</v>
      </c>
      <c r="P2426">
        <v>6</v>
      </c>
      <c r="Q2426" t="s">
        <v>35</v>
      </c>
    </row>
    <row r="2427" spans="1:17" x14ac:dyDescent="0.35">
      <c r="A2427" t="s">
        <v>4881</v>
      </c>
      <c r="B2427">
        <v>37.618684000000002</v>
      </c>
      <c r="C2427">
        <v>126.94196700000001</v>
      </c>
      <c r="D2427" t="s">
        <v>4882</v>
      </c>
      <c r="E2427" t="s">
        <v>3313</v>
      </c>
      <c r="F2427">
        <v>0.13</v>
      </c>
      <c r="G2427" s="1">
        <v>45862</v>
      </c>
      <c r="H2427">
        <v>18.62</v>
      </c>
      <c r="I2427">
        <v>40</v>
      </c>
      <c r="J2427" t="s">
        <v>32</v>
      </c>
      <c r="K2427">
        <v>350</v>
      </c>
      <c r="L2427" t="s">
        <v>220</v>
      </c>
      <c r="M2427">
        <v>2023</v>
      </c>
      <c r="N2427" t="s">
        <v>34</v>
      </c>
      <c r="O2427">
        <v>4</v>
      </c>
      <c r="P2427">
        <v>3</v>
      </c>
      <c r="Q2427" t="s">
        <v>24</v>
      </c>
    </row>
    <row r="2428" spans="1:17" x14ac:dyDescent="0.35">
      <c r="A2428" t="s">
        <v>4883</v>
      </c>
      <c r="B2428">
        <v>41.867158000000003</v>
      </c>
      <c r="C2428">
        <v>-87.622395999999995</v>
      </c>
      <c r="D2428" t="s">
        <v>4884</v>
      </c>
      <c r="E2428" t="s">
        <v>3313</v>
      </c>
      <c r="F2428">
        <v>0.25</v>
      </c>
      <c r="G2428" s="1">
        <v>45862</v>
      </c>
      <c r="H2428">
        <v>9.69</v>
      </c>
      <c r="I2428">
        <v>70</v>
      </c>
      <c r="J2428" t="s">
        <v>21</v>
      </c>
      <c r="K2428">
        <v>150</v>
      </c>
      <c r="L2428" t="s">
        <v>58</v>
      </c>
      <c r="M2428">
        <v>2014</v>
      </c>
      <c r="N2428" t="s">
        <v>34</v>
      </c>
      <c r="O2428">
        <v>4.7</v>
      </c>
      <c r="P2428">
        <v>10</v>
      </c>
      <c r="Q2428" t="s">
        <v>35</v>
      </c>
    </row>
    <row r="2429" spans="1:17" x14ac:dyDescent="0.35">
      <c r="A2429" t="s">
        <v>4885</v>
      </c>
      <c r="B2429">
        <v>-33.877974000000002</v>
      </c>
      <c r="C2429">
        <v>151.343515</v>
      </c>
      <c r="D2429" t="s">
        <v>4886</v>
      </c>
      <c r="E2429" t="s">
        <v>3313</v>
      </c>
      <c r="F2429">
        <v>0.4</v>
      </c>
      <c r="G2429" t="s">
        <v>38</v>
      </c>
      <c r="H2429">
        <v>3.47</v>
      </c>
      <c r="I2429">
        <v>86</v>
      </c>
      <c r="J2429" t="s">
        <v>27</v>
      </c>
      <c r="K2429">
        <v>150</v>
      </c>
      <c r="L2429" t="s">
        <v>42</v>
      </c>
      <c r="M2429">
        <v>2017</v>
      </c>
      <c r="N2429" t="s">
        <v>23</v>
      </c>
      <c r="O2429">
        <v>4.0999999999999996</v>
      </c>
      <c r="P2429">
        <v>3</v>
      </c>
      <c r="Q2429" t="s">
        <v>35</v>
      </c>
    </row>
    <row r="2430" spans="1:17" x14ac:dyDescent="0.35">
      <c r="A2430" t="s">
        <v>4887</v>
      </c>
      <c r="B2430">
        <v>55.830540999999997</v>
      </c>
      <c r="C2430">
        <v>37.622768000000001</v>
      </c>
      <c r="D2430" t="s">
        <v>4888</v>
      </c>
      <c r="E2430" t="s">
        <v>3313</v>
      </c>
      <c r="F2430">
        <v>0.3</v>
      </c>
      <c r="G2430" t="s">
        <v>38</v>
      </c>
      <c r="H2430">
        <v>13.64</v>
      </c>
      <c r="I2430">
        <v>47</v>
      </c>
      <c r="J2430" t="s">
        <v>27</v>
      </c>
      <c r="K2430">
        <v>350</v>
      </c>
      <c r="L2430" t="s">
        <v>58</v>
      </c>
      <c r="M2430">
        <v>2014</v>
      </c>
      <c r="N2430" t="s">
        <v>34</v>
      </c>
      <c r="O2430">
        <v>3.5</v>
      </c>
      <c r="P2430">
        <v>7</v>
      </c>
      <c r="Q2430" t="s">
        <v>24</v>
      </c>
    </row>
    <row r="2431" spans="1:17" x14ac:dyDescent="0.35">
      <c r="A2431" t="s">
        <v>4889</v>
      </c>
      <c r="B2431">
        <v>41.849505999999998</v>
      </c>
      <c r="C2431">
        <v>-87.701808</v>
      </c>
      <c r="D2431" t="s">
        <v>4890</v>
      </c>
      <c r="E2431" t="s">
        <v>3313</v>
      </c>
      <c r="F2431">
        <v>0.33</v>
      </c>
      <c r="G2431" s="1">
        <v>45862</v>
      </c>
      <c r="H2431">
        <v>10.32</v>
      </c>
      <c r="I2431">
        <v>24</v>
      </c>
      <c r="J2431" t="s">
        <v>21</v>
      </c>
      <c r="K2431">
        <v>150</v>
      </c>
      <c r="L2431" t="s">
        <v>108</v>
      </c>
      <c r="M2431">
        <v>2011</v>
      </c>
      <c r="N2431" t="s">
        <v>23</v>
      </c>
      <c r="O2431">
        <v>3.6</v>
      </c>
      <c r="P2431">
        <v>6</v>
      </c>
      <c r="Q2431" t="s">
        <v>35</v>
      </c>
    </row>
    <row r="2432" spans="1:17" x14ac:dyDescent="0.35">
      <c r="A2432" t="s">
        <v>4891</v>
      </c>
      <c r="B2432">
        <v>-33.812728999999997</v>
      </c>
      <c r="C2432">
        <v>18.403441999999998</v>
      </c>
      <c r="D2432" t="s">
        <v>4892</v>
      </c>
      <c r="E2432" t="s">
        <v>3313</v>
      </c>
      <c r="F2432">
        <v>0.3</v>
      </c>
      <c r="G2432" s="1">
        <v>45862</v>
      </c>
      <c r="H2432">
        <v>11.23</v>
      </c>
      <c r="I2432">
        <v>81</v>
      </c>
      <c r="J2432" t="s">
        <v>21</v>
      </c>
      <c r="K2432">
        <v>150</v>
      </c>
      <c r="L2432" t="s">
        <v>42</v>
      </c>
      <c r="M2432">
        <v>2020</v>
      </c>
      <c r="N2432" t="s">
        <v>34</v>
      </c>
      <c r="O2432">
        <v>4.8</v>
      </c>
      <c r="P2432">
        <v>1</v>
      </c>
      <c r="Q2432" t="s">
        <v>29</v>
      </c>
    </row>
    <row r="2433" spans="1:17" x14ac:dyDescent="0.35">
      <c r="A2433" t="s">
        <v>4893</v>
      </c>
      <c r="B2433">
        <v>13.786705</v>
      </c>
      <c r="C2433">
        <v>100.422589</v>
      </c>
      <c r="D2433" t="s">
        <v>4894</v>
      </c>
      <c r="E2433" t="s">
        <v>3313</v>
      </c>
      <c r="F2433">
        <v>0.38</v>
      </c>
      <c r="G2433" t="s">
        <v>38</v>
      </c>
      <c r="H2433">
        <v>7.73</v>
      </c>
      <c r="I2433">
        <v>51</v>
      </c>
      <c r="J2433" t="s">
        <v>32</v>
      </c>
      <c r="K2433">
        <v>350</v>
      </c>
      <c r="L2433" t="s">
        <v>55</v>
      </c>
      <c r="M2433">
        <v>2012</v>
      </c>
      <c r="N2433" t="s">
        <v>34</v>
      </c>
      <c r="O2433">
        <v>4</v>
      </c>
      <c r="P2433">
        <v>6</v>
      </c>
      <c r="Q2433" t="s">
        <v>24</v>
      </c>
    </row>
    <row r="2434" spans="1:17" x14ac:dyDescent="0.35">
      <c r="A2434" t="s">
        <v>4895</v>
      </c>
      <c r="B2434">
        <v>-33.762278000000002</v>
      </c>
      <c r="C2434">
        <v>151.24860799999999</v>
      </c>
      <c r="D2434" t="s">
        <v>4896</v>
      </c>
      <c r="E2434" t="s">
        <v>3313</v>
      </c>
      <c r="F2434">
        <v>0.23</v>
      </c>
      <c r="G2434" t="s">
        <v>20</v>
      </c>
      <c r="H2434">
        <v>15.15</v>
      </c>
      <c r="I2434">
        <v>75</v>
      </c>
      <c r="J2434" t="s">
        <v>45</v>
      </c>
      <c r="K2434">
        <v>50</v>
      </c>
      <c r="L2434" t="s">
        <v>39</v>
      </c>
      <c r="M2434">
        <v>2023</v>
      </c>
      <c r="N2434" t="s">
        <v>23</v>
      </c>
      <c r="O2434">
        <v>5</v>
      </c>
      <c r="P2434">
        <v>4</v>
      </c>
      <c r="Q2434" t="s">
        <v>24</v>
      </c>
    </row>
    <row r="2435" spans="1:17" x14ac:dyDescent="0.35">
      <c r="A2435" t="s">
        <v>4897</v>
      </c>
      <c r="B2435">
        <v>52.476956999999999</v>
      </c>
      <c r="C2435">
        <v>13.397411999999999</v>
      </c>
      <c r="D2435" t="s">
        <v>4898</v>
      </c>
      <c r="E2435" t="s">
        <v>3313</v>
      </c>
      <c r="F2435">
        <v>0.5</v>
      </c>
      <c r="G2435" t="s">
        <v>38</v>
      </c>
      <c r="H2435">
        <v>1.76</v>
      </c>
      <c r="I2435">
        <v>51</v>
      </c>
      <c r="J2435" t="s">
        <v>21</v>
      </c>
      <c r="K2435">
        <v>50</v>
      </c>
      <c r="L2435" t="s">
        <v>111</v>
      </c>
      <c r="M2435">
        <v>2012</v>
      </c>
      <c r="N2435" t="s">
        <v>34</v>
      </c>
      <c r="O2435">
        <v>3.6</v>
      </c>
      <c r="P2435">
        <v>9</v>
      </c>
      <c r="Q2435" t="s">
        <v>24</v>
      </c>
    </row>
    <row r="2436" spans="1:17" x14ac:dyDescent="0.35">
      <c r="A2436" t="s">
        <v>4899</v>
      </c>
      <c r="B2436">
        <v>19.034272999999999</v>
      </c>
      <c r="C2436">
        <v>72.856091000000006</v>
      </c>
      <c r="D2436" t="s">
        <v>4900</v>
      </c>
      <c r="E2436" t="s">
        <v>3313</v>
      </c>
      <c r="F2436">
        <v>0.36</v>
      </c>
      <c r="G2436" t="s">
        <v>38</v>
      </c>
      <c r="H2436">
        <v>19.95</v>
      </c>
      <c r="I2436">
        <v>47</v>
      </c>
      <c r="J2436" t="s">
        <v>27</v>
      </c>
      <c r="K2436">
        <v>350</v>
      </c>
      <c r="L2436" t="s">
        <v>22</v>
      </c>
      <c r="M2436">
        <v>2018</v>
      </c>
      <c r="N2436" t="s">
        <v>23</v>
      </c>
      <c r="O2436">
        <v>4.5999999999999996</v>
      </c>
      <c r="P2436">
        <v>9</v>
      </c>
      <c r="Q2436" t="s">
        <v>29</v>
      </c>
    </row>
    <row r="2437" spans="1:17" x14ac:dyDescent="0.35">
      <c r="A2437" t="s">
        <v>4901</v>
      </c>
      <c r="B2437">
        <v>37.617477000000001</v>
      </c>
      <c r="C2437">
        <v>126.976838</v>
      </c>
      <c r="D2437" t="s">
        <v>4902</v>
      </c>
      <c r="E2437" t="s">
        <v>3313</v>
      </c>
      <c r="F2437">
        <v>0.24</v>
      </c>
      <c r="G2437" t="s">
        <v>38</v>
      </c>
      <c r="H2437">
        <v>1.06</v>
      </c>
      <c r="I2437">
        <v>11</v>
      </c>
      <c r="J2437" t="s">
        <v>45</v>
      </c>
      <c r="K2437">
        <v>50</v>
      </c>
      <c r="L2437" t="s">
        <v>33</v>
      </c>
      <c r="M2437">
        <v>2013</v>
      </c>
      <c r="N2437" t="s">
        <v>23</v>
      </c>
      <c r="O2437">
        <v>3.4</v>
      </c>
      <c r="P2437">
        <v>5</v>
      </c>
      <c r="Q2437" t="s">
        <v>24</v>
      </c>
    </row>
    <row r="2438" spans="1:17" x14ac:dyDescent="0.35">
      <c r="A2438" t="s">
        <v>4903</v>
      </c>
      <c r="B2438">
        <v>18.925139999999999</v>
      </c>
      <c r="C2438">
        <v>72.813740999999993</v>
      </c>
      <c r="D2438" t="s">
        <v>4904</v>
      </c>
      <c r="E2438" t="s">
        <v>3313</v>
      </c>
      <c r="F2438">
        <v>0.27</v>
      </c>
      <c r="G2438" t="s">
        <v>20</v>
      </c>
      <c r="H2438">
        <v>3.19</v>
      </c>
      <c r="I2438">
        <v>88</v>
      </c>
      <c r="J2438" t="s">
        <v>42</v>
      </c>
      <c r="K2438">
        <v>350</v>
      </c>
      <c r="L2438" t="s">
        <v>95</v>
      </c>
      <c r="M2438">
        <v>2015</v>
      </c>
      <c r="N2438" t="s">
        <v>34</v>
      </c>
      <c r="O2438">
        <v>3</v>
      </c>
      <c r="P2438">
        <v>7</v>
      </c>
      <c r="Q2438" t="s">
        <v>24</v>
      </c>
    </row>
    <row r="2439" spans="1:17" x14ac:dyDescent="0.35">
      <c r="A2439" t="s">
        <v>4905</v>
      </c>
      <c r="B2439">
        <v>41.889071999999999</v>
      </c>
      <c r="C2439">
        <v>-87.700143999999995</v>
      </c>
      <c r="D2439" t="s">
        <v>4906</v>
      </c>
      <c r="E2439" t="s">
        <v>3313</v>
      </c>
      <c r="F2439">
        <v>0.33</v>
      </c>
      <c r="G2439" t="s">
        <v>20</v>
      </c>
      <c r="H2439">
        <v>12.13</v>
      </c>
      <c r="I2439">
        <v>77</v>
      </c>
      <c r="J2439" t="s">
        <v>32</v>
      </c>
      <c r="K2439">
        <v>50</v>
      </c>
      <c r="L2439" t="s">
        <v>33</v>
      </c>
      <c r="M2439">
        <v>2023</v>
      </c>
      <c r="N2439" t="s">
        <v>23</v>
      </c>
      <c r="O2439">
        <v>3.3</v>
      </c>
      <c r="P2439">
        <v>7</v>
      </c>
      <c r="Q2439" t="s">
        <v>35</v>
      </c>
    </row>
    <row r="2440" spans="1:17" x14ac:dyDescent="0.35">
      <c r="A2440" t="s">
        <v>4907</v>
      </c>
      <c r="B2440">
        <v>33.129826999999999</v>
      </c>
      <c r="C2440">
        <v>-16.659355999999999</v>
      </c>
      <c r="D2440" t="s">
        <v>4908</v>
      </c>
      <c r="E2440" t="s">
        <v>3313</v>
      </c>
      <c r="F2440">
        <v>0.31</v>
      </c>
      <c r="G2440" t="s">
        <v>38</v>
      </c>
      <c r="H2440">
        <v>11.07</v>
      </c>
      <c r="I2440">
        <v>27</v>
      </c>
      <c r="J2440" t="s">
        <v>27</v>
      </c>
      <c r="K2440">
        <v>350</v>
      </c>
      <c r="L2440" t="s">
        <v>33</v>
      </c>
      <c r="M2440">
        <v>2018</v>
      </c>
      <c r="N2440" t="s">
        <v>34</v>
      </c>
      <c r="O2440">
        <v>3.3</v>
      </c>
      <c r="P2440">
        <v>1</v>
      </c>
      <c r="Q2440" t="s">
        <v>35</v>
      </c>
    </row>
    <row r="2441" spans="1:17" x14ac:dyDescent="0.35">
      <c r="A2441" t="s">
        <v>4909</v>
      </c>
      <c r="B2441">
        <v>-33.769983000000003</v>
      </c>
      <c r="C2441">
        <v>151.29247699999999</v>
      </c>
      <c r="D2441" t="s">
        <v>4910</v>
      </c>
      <c r="E2441" t="s">
        <v>3313</v>
      </c>
      <c r="F2441">
        <v>0.49</v>
      </c>
      <c r="G2441" t="s">
        <v>20</v>
      </c>
      <c r="H2441">
        <v>0.68</v>
      </c>
      <c r="I2441">
        <v>92</v>
      </c>
      <c r="J2441" t="s">
        <v>21</v>
      </c>
      <c r="K2441">
        <v>22</v>
      </c>
      <c r="L2441" t="s">
        <v>42</v>
      </c>
      <c r="M2441">
        <v>2016</v>
      </c>
      <c r="N2441" t="s">
        <v>23</v>
      </c>
      <c r="O2441">
        <v>4</v>
      </c>
      <c r="P2441">
        <v>1</v>
      </c>
      <c r="Q2441" t="s">
        <v>24</v>
      </c>
    </row>
    <row r="2442" spans="1:17" x14ac:dyDescent="0.35">
      <c r="A2442" t="s">
        <v>4911</v>
      </c>
      <c r="B2442">
        <v>39.964342000000002</v>
      </c>
      <c r="C2442">
        <v>116.392444</v>
      </c>
      <c r="D2442" t="s">
        <v>4912</v>
      </c>
      <c r="E2442" t="s">
        <v>3313</v>
      </c>
      <c r="F2442">
        <v>0.42</v>
      </c>
      <c r="G2442" s="1">
        <v>45862</v>
      </c>
      <c r="H2442">
        <v>1.31</v>
      </c>
      <c r="I2442">
        <v>59</v>
      </c>
      <c r="J2442" t="s">
        <v>27</v>
      </c>
      <c r="K2442">
        <v>50</v>
      </c>
      <c r="L2442" t="s">
        <v>108</v>
      </c>
      <c r="M2442">
        <v>2021</v>
      </c>
      <c r="N2442" t="s">
        <v>34</v>
      </c>
      <c r="O2442">
        <v>3.6</v>
      </c>
      <c r="P2442">
        <v>5</v>
      </c>
      <c r="Q2442" t="s">
        <v>29</v>
      </c>
    </row>
    <row r="2443" spans="1:17" x14ac:dyDescent="0.35">
      <c r="A2443" t="s">
        <v>4913</v>
      </c>
      <c r="B2443">
        <v>19.015867</v>
      </c>
      <c r="C2443">
        <v>72.895599000000004</v>
      </c>
      <c r="D2443" t="s">
        <v>4914</v>
      </c>
      <c r="E2443" t="s">
        <v>3313</v>
      </c>
      <c r="F2443">
        <v>0.33</v>
      </c>
      <c r="G2443" t="s">
        <v>38</v>
      </c>
      <c r="H2443">
        <v>10.67</v>
      </c>
      <c r="I2443">
        <v>25</v>
      </c>
      <c r="J2443" t="s">
        <v>45</v>
      </c>
      <c r="K2443">
        <v>50</v>
      </c>
      <c r="L2443" t="s">
        <v>58</v>
      </c>
      <c r="M2443">
        <v>2012</v>
      </c>
      <c r="N2443" t="s">
        <v>23</v>
      </c>
      <c r="O2443">
        <v>3.6</v>
      </c>
      <c r="P2443">
        <v>1</v>
      </c>
      <c r="Q2443" t="s">
        <v>35</v>
      </c>
    </row>
    <row r="2444" spans="1:17" x14ac:dyDescent="0.35">
      <c r="A2444" t="s">
        <v>4915</v>
      </c>
      <c r="B2444">
        <v>55.720675999999997</v>
      </c>
      <c r="C2444">
        <v>37.524602000000002</v>
      </c>
      <c r="D2444" t="s">
        <v>4916</v>
      </c>
      <c r="E2444" t="s">
        <v>3313</v>
      </c>
      <c r="F2444">
        <v>0.17</v>
      </c>
      <c r="G2444" t="s">
        <v>38</v>
      </c>
      <c r="H2444">
        <v>3.55</v>
      </c>
      <c r="I2444">
        <v>34</v>
      </c>
      <c r="J2444" t="s">
        <v>45</v>
      </c>
      <c r="K2444">
        <v>22</v>
      </c>
      <c r="L2444" t="s">
        <v>28</v>
      </c>
      <c r="M2444">
        <v>2022</v>
      </c>
      <c r="N2444" t="s">
        <v>23</v>
      </c>
      <c r="O2444">
        <v>3.4</v>
      </c>
      <c r="P2444">
        <v>7</v>
      </c>
      <c r="Q2444" t="s">
        <v>24</v>
      </c>
    </row>
    <row r="2445" spans="1:17" x14ac:dyDescent="0.35">
      <c r="A2445" t="s">
        <v>4917</v>
      </c>
      <c r="B2445">
        <v>-23.681795000000001</v>
      </c>
      <c r="C2445">
        <v>-46.599843</v>
      </c>
      <c r="D2445" t="s">
        <v>4918</v>
      </c>
      <c r="E2445" t="s">
        <v>3313</v>
      </c>
      <c r="F2445">
        <v>0.18</v>
      </c>
      <c r="G2445" t="s">
        <v>20</v>
      </c>
      <c r="H2445">
        <v>4.57</v>
      </c>
      <c r="I2445">
        <v>29</v>
      </c>
      <c r="J2445" t="s">
        <v>45</v>
      </c>
      <c r="K2445">
        <v>50</v>
      </c>
      <c r="L2445" t="s">
        <v>55</v>
      </c>
      <c r="M2445">
        <v>2021</v>
      </c>
      <c r="N2445" t="s">
        <v>23</v>
      </c>
      <c r="O2445">
        <v>3.7</v>
      </c>
      <c r="P2445">
        <v>6</v>
      </c>
      <c r="Q2445" t="s">
        <v>35</v>
      </c>
    </row>
    <row r="2446" spans="1:17" x14ac:dyDescent="0.35">
      <c r="A2446" t="s">
        <v>4919</v>
      </c>
      <c r="B2446">
        <v>27.867645</v>
      </c>
      <c r="C2446">
        <v>-156.39354599999999</v>
      </c>
      <c r="D2446" t="s">
        <v>4920</v>
      </c>
      <c r="E2446" t="s">
        <v>3313</v>
      </c>
      <c r="F2446">
        <v>0.17</v>
      </c>
      <c r="G2446" t="s">
        <v>20</v>
      </c>
      <c r="H2446">
        <v>13.64</v>
      </c>
      <c r="I2446">
        <v>56</v>
      </c>
      <c r="J2446" t="s">
        <v>32</v>
      </c>
      <c r="K2446">
        <v>350</v>
      </c>
      <c r="L2446" t="s">
        <v>58</v>
      </c>
      <c r="M2446">
        <v>2014</v>
      </c>
      <c r="N2446" t="s">
        <v>34</v>
      </c>
      <c r="O2446">
        <v>3.6</v>
      </c>
      <c r="P2446">
        <v>7</v>
      </c>
      <c r="Q2446" t="s">
        <v>24</v>
      </c>
    </row>
    <row r="2447" spans="1:17" x14ac:dyDescent="0.35">
      <c r="A2447" t="s">
        <v>4921</v>
      </c>
      <c r="B2447">
        <v>-33.889428000000002</v>
      </c>
      <c r="C2447">
        <v>18.580431000000001</v>
      </c>
      <c r="D2447" t="s">
        <v>4922</v>
      </c>
      <c r="E2447" t="s">
        <v>3313</v>
      </c>
      <c r="F2447">
        <v>0.38</v>
      </c>
      <c r="G2447" s="1">
        <v>45862</v>
      </c>
      <c r="H2447">
        <v>11.37</v>
      </c>
      <c r="I2447">
        <v>31</v>
      </c>
      <c r="J2447" t="s">
        <v>21</v>
      </c>
      <c r="K2447">
        <v>50</v>
      </c>
      <c r="L2447" t="s">
        <v>42</v>
      </c>
      <c r="M2447">
        <v>2022</v>
      </c>
      <c r="N2447" t="s">
        <v>34</v>
      </c>
      <c r="O2447">
        <v>4.5</v>
      </c>
      <c r="P2447">
        <v>3</v>
      </c>
      <c r="Q2447" t="s">
        <v>24</v>
      </c>
    </row>
    <row r="2448" spans="1:17" x14ac:dyDescent="0.35">
      <c r="A2448" t="s">
        <v>4923</v>
      </c>
      <c r="B2448">
        <v>37.784671000000003</v>
      </c>
      <c r="C2448">
        <v>-122.424967</v>
      </c>
      <c r="D2448" t="s">
        <v>4924</v>
      </c>
      <c r="E2448" t="s">
        <v>3313</v>
      </c>
      <c r="F2448">
        <v>0.23</v>
      </c>
      <c r="G2448" s="1">
        <v>45862</v>
      </c>
      <c r="H2448">
        <v>7.49</v>
      </c>
      <c r="I2448">
        <v>66</v>
      </c>
      <c r="J2448" t="s">
        <v>21</v>
      </c>
      <c r="K2448">
        <v>50</v>
      </c>
      <c r="L2448" t="s">
        <v>49</v>
      </c>
      <c r="M2448">
        <v>2021</v>
      </c>
      <c r="N2448" t="s">
        <v>23</v>
      </c>
      <c r="O2448">
        <v>3.3</v>
      </c>
      <c r="P2448">
        <v>6</v>
      </c>
      <c r="Q2448" t="s">
        <v>24</v>
      </c>
    </row>
    <row r="2449" spans="1:17" x14ac:dyDescent="0.35">
      <c r="A2449" t="s">
        <v>4925</v>
      </c>
      <c r="B2449">
        <v>55.789526000000002</v>
      </c>
      <c r="C2449">
        <v>37.610672000000001</v>
      </c>
      <c r="D2449" t="s">
        <v>4926</v>
      </c>
      <c r="E2449" t="s">
        <v>3313</v>
      </c>
      <c r="F2449">
        <v>0.44</v>
      </c>
      <c r="G2449" s="1">
        <v>45862</v>
      </c>
      <c r="H2449">
        <v>1.22</v>
      </c>
      <c r="I2449">
        <v>51</v>
      </c>
      <c r="J2449" t="s">
        <v>21</v>
      </c>
      <c r="K2449">
        <v>150</v>
      </c>
      <c r="L2449" t="s">
        <v>49</v>
      </c>
      <c r="M2449">
        <v>2016</v>
      </c>
      <c r="N2449" t="s">
        <v>23</v>
      </c>
      <c r="O2449">
        <v>3.7</v>
      </c>
      <c r="P2449">
        <v>1</v>
      </c>
      <c r="Q2449" t="s">
        <v>35</v>
      </c>
    </row>
    <row r="2450" spans="1:17" x14ac:dyDescent="0.35">
      <c r="A2450" t="s">
        <v>4927</v>
      </c>
      <c r="B2450">
        <v>39.989834000000002</v>
      </c>
      <c r="C2450">
        <v>116.388558</v>
      </c>
      <c r="D2450" t="s">
        <v>4928</v>
      </c>
      <c r="E2450" t="s">
        <v>3313</v>
      </c>
      <c r="F2450">
        <v>0.28000000000000003</v>
      </c>
      <c r="G2450" t="s">
        <v>20</v>
      </c>
      <c r="H2450">
        <v>16.68</v>
      </c>
      <c r="I2450">
        <v>40</v>
      </c>
      <c r="J2450" t="s">
        <v>32</v>
      </c>
      <c r="K2450">
        <v>50</v>
      </c>
      <c r="L2450" t="s">
        <v>42</v>
      </c>
      <c r="M2450">
        <v>2013</v>
      </c>
      <c r="N2450" t="s">
        <v>34</v>
      </c>
      <c r="O2450">
        <v>4.8</v>
      </c>
      <c r="P2450">
        <v>7</v>
      </c>
      <c r="Q2450" t="s">
        <v>35</v>
      </c>
    </row>
    <row r="2451" spans="1:17" x14ac:dyDescent="0.35">
      <c r="A2451" t="s">
        <v>4929</v>
      </c>
      <c r="B2451">
        <v>15.956701000000001</v>
      </c>
      <c r="C2451">
        <v>-84.823817000000005</v>
      </c>
      <c r="D2451" t="s">
        <v>4930</v>
      </c>
      <c r="E2451" t="s">
        <v>3313</v>
      </c>
      <c r="F2451">
        <v>0.1</v>
      </c>
      <c r="G2451" t="s">
        <v>20</v>
      </c>
      <c r="H2451">
        <v>2.16</v>
      </c>
      <c r="I2451">
        <v>96</v>
      </c>
      <c r="J2451" t="s">
        <v>45</v>
      </c>
      <c r="K2451">
        <v>350</v>
      </c>
      <c r="L2451" t="s">
        <v>58</v>
      </c>
      <c r="M2451">
        <v>2010</v>
      </c>
      <c r="N2451" t="s">
        <v>34</v>
      </c>
      <c r="O2451">
        <v>4.8</v>
      </c>
      <c r="P2451">
        <v>6</v>
      </c>
      <c r="Q2451" t="s">
        <v>29</v>
      </c>
    </row>
    <row r="2452" spans="1:17" x14ac:dyDescent="0.35">
      <c r="A2452" t="s">
        <v>4931</v>
      </c>
      <c r="B2452">
        <v>-33.896155999999998</v>
      </c>
      <c r="C2452">
        <v>18.552824999999999</v>
      </c>
      <c r="D2452" t="s">
        <v>4932</v>
      </c>
      <c r="E2452" t="s">
        <v>3313</v>
      </c>
      <c r="F2452">
        <v>0.3</v>
      </c>
      <c r="G2452" t="s">
        <v>20</v>
      </c>
      <c r="H2452">
        <v>19.64</v>
      </c>
      <c r="I2452">
        <v>13</v>
      </c>
      <c r="J2452" t="s">
        <v>32</v>
      </c>
      <c r="K2452">
        <v>150</v>
      </c>
      <c r="L2452" t="s">
        <v>42</v>
      </c>
      <c r="M2452">
        <v>2023</v>
      </c>
      <c r="N2452" t="s">
        <v>23</v>
      </c>
      <c r="O2452">
        <v>4.5999999999999996</v>
      </c>
      <c r="P2452">
        <v>9</v>
      </c>
      <c r="Q2452" t="s">
        <v>24</v>
      </c>
    </row>
    <row r="2453" spans="1:17" x14ac:dyDescent="0.35">
      <c r="A2453" t="s">
        <v>4933</v>
      </c>
      <c r="B2453">
        <v>41.871454999999997</v>
      </c>
      <c r="C2453">
        <v>-87.734279999999998</v>
      </c>
      <c r="D2453" t="s">
        <v>4934</v>
      </c>
      <c r="E2453" t="s">
        <v>3313</v>
      </c>
      <c r="F2453">
        <v>0.15</v>
      </c>
      <c r="G2453" t="s">
        <v>38</v>
      </c>
      <c r="H2453">
        <v>13.89</v>
      </c>
      <c r="I2453">
        <v>12</v>
      </c>
      <c r="J2453" t="s">
        <v>21</v>
      </c>
      <c r="K2453">
        <v>50</v>
      </c>
      <c r="L2453" t="s">
        <v>55</v>
      </c>
      <c r="M2453">
        <v>2014</v>
      </c>
      <c r="N2453" t="s">
        <v>34</v>
      </c>
      <c r="O2453">
        <v>4.8</v>
      </c>
      <c r="P2453">
        <v>6</v>
      </c>
      <c r="Q2453" t="s">
        <v>29</v>
      </c>
    </row>
    <row r="2454" spans="1:17" x14ac:dyDescent="0.35">
      <c r="A2454" t="s">
        <v>4935</v>
      </c>
      <c r="B2454">
        <v>-36.706212999999998</v>
      </c>
      <c r="C2454">
        <v>179.52652800000001</v>
      </c>
      <c r="D2454" t="s">
        <v>4936</v>
      </c>
      <c r="E2454" t="s">
        <v>3313</v>
      </c>
      <c r="F2454">
        <v>0.23</v>
      </c>
      <c r="G2454" t="s">
        <v>20</v>
      </c>
      <c r="H2454">
        <v>5.66</v>
      </c>
      <c r="I2454">
        <v>31</v>
      </c>
      <c r="J2454" t="s">
        <v>32</v>
      </c>
      <c r="K2454">
        <v>50</v>
      </c>
      <c r="L2454" t="s">
        <v>108</v>
      </c>
      <c r="M2454">
        <v>2012</v>
      </c>
      <c r="N2454" t="s">
        <v>23</v>
      </c>
      <c r="O2454">
        <v>4.7</v>
      </c>
      <c r="P2454">
        <v>9</v>
      </c>
      <c r="Q2454" t="s">
        <v>35</v>
      </c>
    </row>
    <row r="2455" spans="1:17" x14ac:dyDescent="0.35">
      <c r="A2455" t="s">
        <v>4937</v>
      </c>
      <c r="B2455">
        <v>13.730102</v>
      </c>
      <c r="C2455">
        <v>100.483406</v>
      </c>
      <c r="D2455" t="s">
        <v>4938</v>
      </c>
      <c r="E2455" t="s">
        <v>3313</v>
      </c>
      <c r="F2455">
        <v>0.38</v>
      </c>
      <c r="G2455" s="1">
        <v>45862</v>
      </c>
      <c r="H2455">
        <v>1.91</v>
      </c>
      <c r="I2455">
        <v>17</v>
      </c>
      <c r="J2455" t="s">
        <v>42</v>
      </c>
      <c r="K2455">
        <v>50</v>
      </c>
      <c r="L2455" t="s">
        <v>52</v>
      </c>
      <c r="M2455">
        <v>2015</v>
      </c>
      <c r="N2455" t="s">
        <v>34</v>
      </c>
      <c r="O2455">
        <v>5</v>
      </c>
      <c r="P2455">
        <v>6</v>
      </c>
      <c r="Q2455" t="s">
        <v>24</v>
      </c>
    </row>
    <row r="2456" spans="1:17" x14ac:dyDescent="0.35">
      <c r="A2456" t="s">
        <v>4939</v>
      </c>
      <c r="B2456">
        <v>-33.720381000000003</v>
      </c>
      <c r="C2456">
        <v>151.243987</v>
      </c>
      <c r="D2456" t="s">
        <v>4940</v>
      </c>
      <c r="E2456" t="s">
        <v>3313</v>
      </c>
      <c r="F2456">
        <v>0.18</v>
      </c>
      <c r="G2456" t="s">
        <v>20</v>
      </c>
      <c r="H2456">
        <v>16.03</v>
      </c>
      <c r="I2456">
        <v>99</v>
      </c>
      <c r="J2456" t="s">
        <v>45</v>
      </c>
      <c r="K2456">
        <v>150</v>
      </c>
      <c r="L2456" t="s">
        <v>49</v>
      </c>
      <c r="M2456">
        <v>2011</v>
      </c>
      <c r="N2456" t="s">
        <v>23</v>
      </c>
      <c r="O2456">
        <v>4.7</v>
      </c>
      <c r="P2456">
        <v>5</v>
      </c>
      <c r="Q2456" t="s">
        <v>29</v>
      </c>
    </row>
    <row r="2457" spans="1:17" x14ac:dyDescent="0.35">
      <c r="A2457" t="s">
        <v>4941</v>
      </c>
      <c r="B2457">
        <v>19.574372</v>
      </c>
      <c r="C2457">
        <v>-99.113269000000003</v>
      </c>
      <c r="D2457" t="s">
        <v>4942</v>
      </c>
      <c r="E2457" t="s">
        <v>3313</v>
      </c>
      <c r="F2457">
        <v>0.28000000000000003</v>
      </c>
      <c r="G2457" t="s">
        <v>20</v>
      </c>
      <c r="H2457">
        <v>7.51</v>
      </c>
      <c r="I2457">
        <v>10</v>
      </c>
      <c r="J2457" t="s">
        <v>27</v>
      </c>
      <c r="K2457">
        <v>150</v>
      </c>
      <c r="L2457" t="s">
        <v>58</v>
      </c>
      <c r="M2457">
        <v>2016</v>
      </c>
      <c r="N2457" t="s">
        <v>23</v>
      </c>
      <c r="O2457">
        <v>3.3</v>
      </c>
      <c r="P2457">
        <v>2</v>
      </c>
      <c r="Q2457" t="s">
        <v>35</v>
      </c>
    </row>
    <row r="2458" spans="1:17" x14ac:dyDescent="0.35">
      <c r="A2458" t="s">
        <v>4943</v>
      </c>
      <c r="B2458">
        <v>25.329666</v>
      </c>
      <c r="C2458">
        <v>55.235950000000003</v>
      </c>
      <c r="D2458" t="s">
        <v>4944</v>
      </c>
      <c r="E2458" t="s">
        <v>3313</v>
      </c>
      <c r="F2458">
        <v>0.47</v>
      </c>
      <c r="G2458" s="1">
        <v>45862</v>
      </c>
      <c r="H2458">
        <v>19.95</v>
      </c>
      <c r="I2458">
        <v>11</v>
      </c>
      <c r="J2458" t="s">
        <v>21</v>
      </c>
      <c r="K2458">
        <v>350</v>
      </c>
      <c r="L2458" t="s">
        <v>111</v>
      </c>
      <c r="M2458">
        <v>2013</v>
      </c>
      <c r="N2458" t="s">
        <v>34</v>
      </c>
      <c r="O2458">
        <v>4.5</v>
      </c>
      <c r="P2458">
        <v>3</v>
      </c>
      <c r="Q2458" t="s">
        <v>29</v>
      </c>
    </row>
    <row r="2459" spans="1:17" x14ac:dyDescent="0.35">
      <c r="A2459" t="s">
        <v>4945</v>
      </c>
      <c r="B2459">
        <v>25.231045000000002</v>
      </c>
      <c r="C2459">
        <v>55.275015000000003</v>
      </c>
      <c r="D2459" t="s">
        <v>4946</v>
      </c>
      <c r="E2459" t="s">
        <v>3313</v>
      </c>
      <c r="F2459">
        <v>0.11</v>
      </c>
      <c r="G2459" t="s">
        <v>38</v>
      </c>
      <c r="H2459">
        <v>17.399999999999999</v>
      </c>
      <c r="I2459">
        <v>75</v>
      </c>
      <c r="J2459" t="s">
        <v>32</v>
      </c>
      <c r="K2459">
        <v>50</v>
      </c>
      <c r="L2459" t="s">
        <v>52</v>
      </c>
      <c r="M2459">
        <v>2020</v>
      </c>
      <c r="N2459" t="s">
        <v>34</v>
      </c>
      <c r="O2459">
        <v>3.2</v>
      </c>
      <c r="P2459">
        <v>5</v>
      </c>
      <c r="Q2459" t="s">
        <v>35</v>
      </c>
    </row>
    <row r="2460" spans="1:17" x14ac:dyDescent="0.35">
      <c r="A2460" t="s">
        <v>4947</v>
      </c>
      <c r="B2460">
        <v>41.968214000000003</v>
      </c>
      <c r="C2460">
        <v>-87.781925999999999</v>
      </c>
      <c r="D2460" t="s">
        <v>4948</v>
      </c>
      <c r="E2460" t="s">
        <v>3313</v>
      </c>
      <c r="F2460">
        <v>0.19</v>
      </c>
      <c r="G2460" t="s">
        <v>38</v>
      </c>
      <c r="H2460">
        <v>6.01</v>
      </c>
      <c r="I2460">
        <v>73</v>
      </c>
      <c r="J2460" t="s">
        <v>42</v>
      </c>
      <c r="K2460">
        <v>50</v>
      </c>
      <c r="L2460" t="s">
        <v>46</v>
      </c>
      <c r="M2460">
        <v>2014</v>
      </c>
      <c r="N2460" t="s">
        <v>23</v>
      </c>
      <c r="O2460">
        <v>3.4</v>
      </c>
      <c r="P2460">
        <v>8</v>
      </c>
      <c r="Q2460" t="s">
        <v>29</v>
      </c>
    </row>
    <row r="2461" spans="1:17" x14ac:dyDescent="0.35">
      <c r="A2461" t="s">
        <v>4949</v>
      </c>
      <c r="B2461">
        <v>52.594258000000004</v>
      </c>
      <c r="C2461">
        <v>13.440439</v>
      </c>
      <c r="D2461" t="s">
        <v>4950</v>
      </c>
      <c r="E2461" t="s">
        <v>3313</v>
      </c>
      <c r="F2461">
        <v>0.33</v>
      </c>
      <c r="G2461" s="1">
        <v>45862</v>
      </c>
      <c r="H2461">
        <v>5.99</v>
      </c>
      <c r="I2461">
        <v>75</v>
      </c>
      <c r="J2461" t="s">
        <v>21</v>
      </c>
      <c r="K2461">
        <v>22</v>
      </c>
      <c r="L2461" t="s">
        <v>108</v>
      </c>
      <c r="M2461">
        <v>2012</v>
      </c>
      <c r="N2461" t="s">
        <v>34</v>
      </c>
      <c r="O2461">
        <v>4.8</v>
      </c>
      <c r="P2461">
        <v>5</v>
      </c>
      <c r="Q2461" t="s">
        <v>35</v>
      </c>
    </row>
    <row r="2462" spans="1:17" x14ac:dyDescent="0.35">
      <c r="A2462" t="s">
        <v>4951</v>
      </c>
      <c r="B2462">
        <v>39.967874999999999</v>
      </c>
      <c r="C2462">
        <v>116.28829</v>
      </c>
      <c r="D2462" t="s">
        <v>4952</v>
      </c>
      <c r="E2462" t="s">
        <v>3313</v>
      </c>
      <c r="F2462">
        <v>0.46</v>
      </c>
      <c r="G2462" s="1">
        <v>45862</v>
      </c>
      <c r="H2462">
        <v>19.95</v>
      </c>
      <c r="I2462">
        <v>85</v>
      </c>
      <c r="J2462" t="s">
        <v>21</v>
      </c>
      <c r="K2462">
        <v>150</v>
      </c>
      <c r="L2462" t="s">
        <v>49</v>
      </c>
      <c r="M2462">
        <v>2018</v>
      </c>
      <c r="N2462" t="s">
        <v>34</v>
      </c>
      <c r="O2462">
        <v>4.5999999999999996</v>
      </c>
      <c r="P2462">
        <v>4</v>
      </c>
      <c r="Q2462" t="s">
        <v>24</v>
      </c>
    </row>
    <row r="2463" spans="1:17" x14ac:dyDescent="0.35">
      <c r="A2463" t="s">
        <v>4953</v>
      </c>
      <c r="B2463">
        <v>41.812465000000003</v>
      </c>
      <c r="C2463">
        <v>-87.679351999999994</v>
      </c>
      <c r="D2463" t="s">
        <v>4954</v>
      </c>
      <c r="E2463" t="s">
        <v>3313</v>
      </c>
      <c r="F2463">
        <v>0.35</v>
      </c>
      <c r="G2463" t="s">
        <v>20</v>
      </c>
      <c r="H2463">
        <v>18.47</v>
      </c>
      <c r="I2463">
        <v>36</v>
      </c>
      <c r="J2463" t="s">
        <v>21</v>
      </c>
      <c r="K2463">
        <v>350</v>
      </c>
      <c r="L2463" t="s">
        <v>151</v>
      </c>
      <c r="M2463">
        <v>2021</v>
      </c>
      <c r="N2463" t="s">
        <v>34</v>
      </c>
      <c r="O2463">
        <v>3</v>
      </c>
      <c r="P2463">
        <v>2</v>
      </c>
      <c r="Q2463" t="s">
        <v>29</v>
      </c>
    </row>
    <row r="2464" spans="1:17" x14ac:dyDescent="0.35">
      <c r="A2464" t="s">
        <v>4955</v>
      </c>
      <c r="B2464">
        <v>19.460104999999999</v>
      </c>
      <c r="C2464">
        <v>-99.049824999999998</v>
      </c>
      <c r="D2464" t="s">
        <v>4956</v>
      </c>
      <c r="E2464" t="s">
        <v>3313</v>
      </c>
      <c r="F2464">
        <v>0.15</v>
      </c>
      <c r="G2464" t="s">
        <v>20</v>
      </c>
      <c r="H2464">
        <v>11</v>
      </c>
      <c r="I2464">
        <v>12</v>
      </c>
      <c r="J2464" t="s">
        <v>45</v>
      </c>
      <c r="K2464">
        <v>150</v>
      </c>
      <c r="L2464" t="s">
        <v>58</v>
      </c>
      <c r="M2464">
        <v>2021</v>
      </c>
      <c r="N2464" t="s">
        <v>23</v>
      </c>
      <c r="O2464">
        <v>4.5999999999999996</v>
      </c>
      <c r="P2464">
        <v>7</v>
      </c>
      <c r="Q2464" t="s">
        <v>35</v>
      </c>
    </row>
    <row r="2465" spans="1:17" x14ac:dyDescent="0.35">
      <c r="A2465" t="s">
        <v>4957</v>
      </c>
      <c r="B2465">
        <v>13.7745</v>
      </c>
      <c r="C2465">
        <v>100.59607200000001</v>
      </c>
      <c r="D2465" t="s">
        <v>4958</v>
      </c>
      <c r="E2465" t="s">
        <v>3313</v>
      </c>
      <c r="F2465">
        <v>0.45</v>
      </c>
      <c r="G2465" t="s">
        <v>38</v>
      </c>
      <c r="H2465">
        <v>10.97</v>
      </c>
      <c r="I2465">
        <v>48</v>
      </c>
      <c r="J2465" t="s">
        <v>45</v>
      </c>
      <c r="K2465">
        <v>22</v>
      </c>
      <c r="L2465" t="s">
        <v>42</v>
      </c>
      <c r="M2465">
        <v>2013</v>
      </c>
      <c r="N2465" t="s">
        <v>34</v>
      </c>
      <c r="O2465">
        <v>3.5</v>
      </c>
      <c r="P2465">
        <v>2</v>
      </c>
      <c r="Q2465" t="s">
        <v>29</v>
      </c>
    </row>
    <row r="2466" spans="1:17" x14ac:dyDescent="0.35">
      <c r="A2466" t="s">
        <v>4959</v>
      </c>
      <c r="B2466">
        <v>13.818379</v>
      </c>
      <c r="C2466">
        <v>100.40935500000001</v>
      </c>
      <c r="D2466" t="s">
        <v>4960</v>
      </c>
      <c r="E2466" t="s">
        <v>3313</v>
      </c>
      <c r="F2466">
        <v>0.33</v>
      </c>
      <c r="G2466" t="s">
        <v>38</v>
      </c>
      <c r="H2466">
        <v>0.83</v>
      </c>
      <c r="I2466">
        <v>76</v>
      </c>
      <c r="J2466" t="s">
        <v>21</v>
      </c>
      <c r="K2466">
        <v>350</v>
      </c>
      <c r="L2466" t="s">
        <v>42</v>
      </c>
      <c r="M2466">
        <v>2017</v>
      </c>
      <c r="N2466" t="s">
        <v>23</v>
      </c>
      <c r="O2466">
        <v>4.8</v>
      </c>
      <c r="P2466">
        <v>10</v>
      </c>
      <c r="Q2466" t="s">
        <v>35</v>
      </c>
    </row>
    <row r="2467" spans="1:17" x14ac:dyDescent="0.35">
      <c r="A2467" t="s">
        <v>4961</v>
      </c>
      <c r="B2467">
        <v>25.372482999999999</v>
      </c>
      <c r="C2467">
        <v>55.370289999999997</v>
      </c>
      <c r="D2467" t="s">
        <v>4962</v>
      </c>
      <c r="E2467" t="s">
        <v>3313</v>
      </c>
      <c r="F2467">
        <v>0.46</v>
      </c>
      <c r="G2467" t="s">
        <v>38</v>
      </c>
      <c r="H2467">
        <v>0.96</v>
      </c>
      <c r="I2467">
        <v>53</v>
      </c>
      <c r="J2467" t="s">
        <v>42</v>
      </c>
      <c r="K2467">
        <v>150</v>
      </c>
      <c r="L2467" t="s">
        <v>28</v>
      </c>
      <c r="M2467">
        <v>2016</v>
      </c>
      <c r="N2467" t="s">
        <v>23</v>
      </c>
      <c r="O2467">
        <v>4.5</v>
      </c>
      <c r="P2467">
        <v>7</v>
      </c>
      <c r="Q2467" t="s">
        <v>35</v>
      </c>
    </row>
    <row r="2468" spans="1:17" x14ac:dyDescent="0.35">
      <c r="A2468" t="s">
        <v>4963</v>
      </c>
      <c r="B2468">
        <v>13.769152</v>
      </c>
      <c r="C2468">
        <v>100.498341</v>
      </c>
      <c r="D2468" t="s">
        <v>4964</v>
      </c>
      <c r="E2468" t="s">
        <v>3313</v>
      </c>
      <c r="F2468">
        <v>0.23</v>
      </c>
      <c r="G2468" s="1">
        <v>45862</v>
      </c>
      <c r="H2468">
        <v>6.58</v>
      </c>
      <c r="I2468">
        <v>91</v>
      </c>
      <c r="J2468" t="s">
        <v>21</v>
      </c>
      <c r="K2468">
        <v>50</v>
      </c>
      <c r="L2468" t="s">
        <v>28</v>
      </c>
      <c r="M2468">
        <v>2011</v>
      </c>
      <c r="N2468" t="s">
        <v>34</v>
      </c>
      <c r="O2468">
        <v>3.7</v>
      </c>
      <c r="P2468">
        <v>6</v>
      </c>
      <c r="Q2468" t="s">
        <v>35</v>
      </c>
    </row>
    <row r="2469" spans="1:17" x14ac:dyDescent="0.35">
      <c r="A2469" t="s">
        <v>4965</v>
      </c>
      <c r="B2469">
        <v>19.467043</v>
      </c>
      <c r="C2469">
        <v>-99.112334000000004</v>
      </c>
      <c r="D2469" t="s">
        <v>4966</v>
      </c>
      <c r="E2469" t="s">
        <v>3313</v>
      </c>
      <c r="F2469">
        <v>0.28000000000000003</v>
      </c>
      <c r="G2469" t="s">
        <v>20</v>
      </c>
      <c r="H2469">
        <v>5.01</v>
      </c>
      <c r="I2469">
        <v>92</v>
      </c>
      <c r="J2469" t="s">
        <v>21</v>
      </c>
      <c r="K2469">
        <v>150</v>
      </c>
      <c r="L2469" t="s">
        <v>42</v>
      </c>
      <c r="M2469">
        <v>2012</v>
      </c>
      <c r="N2469" t="s">
        <v>23</v>
      </c>
      <c r="O2469">
        <v>4.7</v>
      </c>
      <c r="P2469">
        <v>2</v>
      </c>
      <c r="Q2469" t="s">
        <v>35</v>
      </c>
    </row>
    <row r="2470" spans="1:17" x14ac:dyDescent="0.35">
      <c r="A2470" t="s">
        <v>4967</v>
      </c>
      <c r="B2470">
        <v>39.867297999999998</v>
      </c>
      <c r="C2470">
        <v>116.371994</v>
      </c>
      <c r="D2470" t="s">
        <v>4968</v>
      </c>
      <c r="E2470" t="s">
        <v>3313</v>
      </c>
      <c r="F2470">
        <v>0.38</v>
      </c>
      <c r="G2470" s="1">
        <v>45862</v>
      </c>
      <c r="H2470">
        <v>12.19</v>
      </c>
      <c r="I2470">
        <v>71</v>
      </c>
      <c r="J2470" t="s">
        <v>21</v>
      </c>
      <c r="K2470">
        <v>350</v>
      </c>
      <c r="L2470" t="s">
        <v>55</v>
      </c>
      <c r="M2470">
        <v>2023</v>
      </c>
      <c r="N2470" t="s">
        <v>34</v>
      </c>
      <c r="O2470">
        <v>5</v>
      </c>
      <c r="P2470">
        <v>1</v>
      </c>
      <c r="Q2470" t="s">
        <v>24</v>
      </c>
    </row>
    <row r="2471" spans="1:17" x14ac:dyDescent="0.35">
      <c r="A2471" t="s">
        <v>4969</v>
      </c>
      <c r="B2471">
        <v>37.776719999999997</v>
      </c>
      <c r="C2471">
        <v>-122.49268499999999</v>
      </c>
      <c r="D2471" t="s">
        <v>2601</v>
      </c>
      <c r="E2471" t="s">
        <v>3313</v>
      </c>
      <c r="F2471">
        <v>0.14000000000000001</v>
      </c>
      <c r="G2471" t="s">
        <v>20</v>
      </c>
      <c r="H2471">
        <v>18.04</v>
      </c>
      <c r="I2471">
        <v>45</v>
      </c>
      <c r="J2471" t="s">
        <v>21</v>
      </c>
      <c r="K2471">
        <v>22</v>
      </c>
      <c r="L2471" t="s">
        <v>49</v>
      </c>
      <c r="M2471">
        <v>2014</v>
      </c>
      <c r="N2471" t="s">
        <v>34</v>
      </c>
      <c r="O2471">
        <v>3.4</v>
      </c>
      <c r="P2471">
        <v>8</v>
      </c>
      <c r="Q2471" t="s">
        <v>35</v>
      </c>
    </row>
    <row r="2472" spans="1:17" x14ac:dyDescent="0.35">
      <c r="A2472" t="s">
        <v>4970</v>
      </c>
      <c r="B2472">
        <v>55.882018000000002</v>
      </c>
      <c r="C2472">
        <v>37.574776</v>
      </c>
      <c r="D2472" t="s">
        <v>4971</v>
      </c>
      <c r="E2472" t="s">
        <v>3313</v>
      </c>
      <c r="F2472">
        <v>0.23</v>
      </c>
      <c r="G2472" s="1">
        <v>45862</v>
      </c>
      <c r="H2472">
        <v>5.7</v>
      </c>
      <c r="I2472">
        <v>87</v>
      </c>
      <c r="J2472" t="s">
        <v>32</v>
      </c>
      <c r="K2472">
        <v>350</v>
      </c>
      <c r="L2472" t="s">
        <v>220</v>
      </c>
      <c r="M2472">
        <v>2023</v>
      </c>
      <c r="N2472" t="s">
        <v>34</v>
      </c>
      <c r="O2472">
        <v>3.2</v>
      </c>
      <c r="P2472">
        <v>7</v>
      </c>
      <c r="Q2472" t="s">
        <v>29</v>
      </c>
    </row>
    <row r="2473" spans="1:17" x14ac:dyDescent="0.35">
      <c r="A2473" t="s">
        <v>4972</v>
      </c>
      <c r="B2473">
        <v>-14.624514</v>
      </c>
      <c r="C2473">
        <v>107.402422</v>
      </c>
      <c r="D2473" t="s">
        <v>4973</v>
      </c>
      <c r="E2473" t="s">
        <v>3313</v>
      </c>
      <c r="F2473">
        <v>0.36</v>
      </c>
      <c r="G2473" t="s">
        <v>38</v>
      </c>
      <c r="H2473">
        <v>6.19</v>
      </c>
      <c r="I2473">
        <v>78</v>
      </c>
      <c r="J2473" t="s">
        <v>21</v>
      </c>
      <c r="K2473">
        <v>22</v>
      </c>
      <c r="L2473" t="s">
        <v>28</v>
      </c>
      <c r="M2473">
        <v>2021</v>
      </c>
      <c r="N2473" t="s">
        <v>34</v>
      </c>
      <c r="O2473">
        <v>3.7</v>
      </c>
      <c r="P2473">
        <v>1</v>
      </c>
      <c r="Q2473" t="s">
        <v>29</v>
      </c>
    </row>
    <row r="2474" spans="1:17" x14ac:dyDescent="0.35">
      <c r="A2474" t="s">
        <v>4974</v>
      </c>
      <c r="B2474">
        <v>37.776268999999999</v>
      </c>
      <c r="C2474">
        <v>-122.421206</v>
      </c>
      <c r="D2474" t="s">
        <v>4975</v>
      </c>
      <c r="E2474" t="s">
        <v>3313</v>
      </c>
      <c r="F2474">
        <v>0.32</v>
      </c>
      <c r="G2474" t="s">
        <v>38</v>
      </c>
      <c r="H2474">
        <v>18.45</v>
      </c>
      <c r="I2474">
        <v>69</v>
      </c>
      <c r="J2474" t="s">
        <v>45</v>
      </c>
      <c r="K2474">
        <v>350</v>
      </c>
      <c r="L2474" t="s">
        <v>22</v>
      </c>
      <c r="M2474">
        <v>2023</v>
      </c>
      <c r="N2474" t="s">
        <v>23</v>
      </c>
      <c r="O2474">
        <v>4.5999999999999996</v>
      </c>
      <c r="P2474">
        <v>6</v>
      </c>
      <c r="Q2474" t="s">
        <v>35</v>
      </c>
    </row>
    <row r="2475" spans="1:17" x14ac:dyDescent="0.35">
      <c r="A2475" t="s">
        <v>4976</v>
      </c>
      <c r="B2475">
        <v>25.361615</v>
      </c>
      <c r="C2475">
        <v>55.354470999999997</v>
      </c>
      <c r="D2475" t="s">
        <v>4977</v>
      </c>
      <c r="E2475" t="s">
        <v>3313</v>
      </c>
      <c r="F2475">
        <v>0.45</v>
      </c>
      <c r="G2475" t="s">
        <v>38</v>
      </c>
      <c r="H2475">
        <v>0.52</v>
      </c>
      <c r="I2475">
        <v>85</v>
      </c>
      <c r="J2475" t="s">
        <v>27</v>
      </c>
      <c r="K2475">
        <v>50</v>
      </c>
      <c r="L2475" t="s">
        <v>42</v>
      </c>
      <c r="M2475">
        <v>2015</v>
      </c>
      <c r="N2475" t="s">
        <v>23</v>
      </c>
      <c r="O2475">
        <v>3.2</v>
      </c>
      <c r="P2475">
        <v>1</v>
      </c>
      <c r="Q2475" t="s">
        <v>35</v>
      </c>
    </row>
    <row r="2476" spans="1:17" x14ac:dyDescent="0.35">
      <c r="A2476" t="s">
        <v>4978</v>
      </c>
      <c r="B2476">
        <v>-23.691179999999999</v>
      </c>
      <c r="C2476">
        <v>-46.629390000000001</v>
      </c>
      <c r="D2476" t="s">
        <v>4979</v>
      </c>
      <c r="E2476" t="s">
        <v>3313</v>
      </c>
      <c r="F2476">
        <v>0.16</v>
      </c>
      <c r="G2476" s="1">
        <v>45862</v>
      </c>
      <c r="H2476">
        <v>14.53</v>
      </c>
      <c r="I2476">
        <v>72</v>
      </c>
      <c r="J2476" t="s">
        <v>32</v>
      </c>
      <c r="K2476">
        <v>22</v>
      </c>
      <c r="L2476" t="s">
        <v>42</v>
      </c>
      <c r="M2476">
        <v>2020</v>
      </c>
      <c r="N2476" t="s">
        <v>23</v>
      </c>
      <c r="O2476">
        <v>3.2</v>
      </c>
      <c r="P2476">
        <v>4</v>
      </c>
      <c r="Q2476" t="s">
        <v>35</v>
      </c>
    </row>
    <row r="2477" spans="1:17" x14ac:dyDescent="0.35">
      <c r="A2477" t="s">
        <v>4980</v>
      </c>
      <c r="B2477">
        <v>13.771827999999999</v>
      </c>
      <c r="C2477">
        <v>100.51144600000001</v>
      </c>
      <c r="D2477" t="s">
        <v>4981</v>
      </c>
      <c r="E2477" t="s">
        <v>3313</v>
      </c>
      <c r="F2477">
        <v>0.13</v>
      </c>
      <c r="G2477" t="s">
        <v>38</v>
      </c>
      <c r="H2477">
        <v>6.25</v>
      </c>
      <c r="I2477">
        <v>98</v>
      </c>
      <c r="J2477" t="s">
        <v>21</v>
      </c>
      <c r="K2477">
        <v>50</v>
      </c>
      <c r="L2477" t="s">
        <v>55</v>
      </c>
      <c r="M2477">
        <v>2020</v>
      </c>
      <c r="N2477" t="s">
        <v>34</v>
      </c>
      <c r="O2477">
        <v>3.2</v>
      </c>
      <c r="P2477">
        <v>5</v>
      </c>
      <c r="Q2477" t="s">
        <v>35</v>
      </c>
    </row>
    <row r="2478" spans="1:17" x14ac:dyDescent="0.35">
      <c r="A2478" t="s">
        <v>4982</v>
      </c>
      <c r="B2478">
        <v>34.052810999999998</v>
      </c>
      <c r="C2478">
        <v>-118.21431800000001</v>
      </c>
      <c r="D2478" t="s">
        <v>4983</v>
      </c>
      <c r="E2478" t="s">
        <v>3313</v>
      </c>
      <c r="F2478">
        <v>0.24</v>
      </c>
      <c r="G2478" t="s">
        <v>38</v>
      </c>
      <c r="H2478">
        <v>5.99</v>
      </c>
      <c r="I2478">
        <v>62</v>
      </c>
      <c r="J2478" t="s">
        <v>45</v>
      </c>
      <c r="K2478">
        <v>22</v>
      </c>
      <c r="L2478" t="s">
        <v>220</v>
      </c>
      <c r="M2478">
        <v>2014</v>
      </c>
      <c r="N2478" t="s">
        <v>23</v>
      </c>
      <c r="O2478">
        <v>3.5</v>
      </c>
      <c r="P2478">
        <v>6</v>
      </c>
      <c r="Q2478" t="s">
        <v>35</v>
      </c>
    </row>
    <row r="2479" spans="1:17" x14ac:dyDescent="0.35">
      <c r="A2479" t="s">
        <v>4984</v>
      </c>
      <c r="B2479">
        <v>-33.859816000000002</v>
      </c>
      <c r="C2479">
        <v>151.35627700000001</v>
      </c>
      <c r="D2479" t="s">
        <v>4985</v>
      </c>
      <c r="E2479" t="s">
        <v>3313</v>
      </c>
      <c r="F2479">
        <v>0.47</v>
      </c>
      <c r="G2479" t="s">
        <v>20</v>
      </c>
      <c r="H2479">
        <v>4.07</v>
      </c>
      <c r="I2479">
        <v>42</v>
      </c>
      <c r="J2479" t="s">
        <v>21</v>
      </c>
      <c r="K2479">
        <v>150</v>
      </c>
      <c r="L2479" t="s">
        <v>58</v>
      </c>
      <c r="M2479">
        <v>2015</v>
      </c>
      <c r="N2479" t="s">
        <v>34</v>
      </c>
      <c r="O2479">
        <v>4.5999999999999996</v>
      </c>
      <c r="P2479">
        <v>10</v>
      </c>
      <c r="Q2479" t="s">
        <v>24</v>
      </c>
    </row>
    <row r="2480" spans="1:17" x14ac:dyDescent="0.35">
      <c r="A2480" t="s">
        <v>4986</v>
      </c>
      <c r="B2480">
        <v>-23.550044</v>
      </c>
      <c r="C2480">
        <v>-46.572296999999999</v>
      </c>
      <c r="D2480" t="s">
        <v>4987</v>
      </c>
      <c r="E2480" t="s">
        <v>3313</v>
      </c>
      <c r="F2480">
        <v>0.4</v>
      </c>
      <c r="G2480" t="s">
        <v>38</v>
      </c>
      <c r="H2480">
        <v>15.29</v>
      </c>
      <c r="I2480">
        <v>89</v>
      </c>
      <c r="J2480" t="s">
        <v>42</v>
      </c>
      <c r="K2480">
        <v>150</v>
      </c>
      <c r="L2480" t="s">
        <v>95</v>
      </c>
      <c r="M2480">
        <v>2016</v>
      </c>
      <c r="N2480" t="s">
        <v>23</v>
      </c>
      <c r="O2480">
        <v>5</v>
      </c>
      <c r="P2480">
        <v>4</v>
      </c>
      <c r="Q2480" t="s">
        <v>29</v>
      </c>
    </row>
    <row r="2481" spans="1:17" x14ac:dyDescent="0.35">
      <c r="A2481" t="s">
        <v>4988</v>
      </c>
      <c r="B2481">
        <v>13.896896999999999</v>
      </c>
      <c r="C2481">
        <v>100.59729299999999</v>
      </c>
      <c r="D2481" t="s">
        <v>4989</v>
      </c>
      <c r="E2481" t="s">
        <v>3313</v>
      </c>
      <c r="F2481">
        <v>0.17</v>
      </c>
      <c r="G2481" t="s">
        <v>38</v>
      </c>
      <c r="H2481">
        <v>19.07</v>
      </c>
      <c r="I2481">
        <v>21</v>
      </c>
      <c r="J2481" t="s">
        <v>21</v>
      </c>
      <c r="K2481">
        <v>22</v>
      </c>
      <c r="L2481" t="s">
        <v>22</v>
      </c>
      <c r="M2481">
        <v>2013</v>
      </c>
      <c r="N2481" t="s">
        <v>23</v>
      </c>
      <c r="O2481">
        <v>3</v>
      </c>
      <c r="P2481">
        <v>4</v>
      </c>
      <c r="Q2481" t="s">
        <v>35</v>
      </c>
    </row>
    <row r="2482" spans="1:17" x14ac:dyDescent="0.35">
      <c r="A2482" t="s">
        <v>4990</v>
      </c>
      <c r="B2482">
        <v>-23.59348</v>
      </c>
      <c r="C2482">
        <v>-46.542071</v>
      </c>
      <c r="D2482" t="s">
        <v>4991</v>
      </c>
      <c r="E2482" t="s">
        <v>3313</v>
      </c>
      <c r="F2482">
        <v>0.43</v>
      </c>
      <c r="G2482" t="s">
        <v>20</v>
      </c>
      <c r="H2482">
        <v>16.57</v>
      </c>
      <c r="I2482">
        <v>60</v>
      </c>
      <c r="J2482" t="s">
        <v>45</v>
      </c>
      <c r="K2482">
        <v>350</v>
      </c>
      <c r="L2482" t="s">
        <v>22</v>
      </c>
      <c r="M2482">
        <v>2021</v>
      </c>
      <c r="N2482" t="s">
        <v>34</v>
      </c>
      <c r="O2482">
        <v>4.3</v>
      </c>
      <c r="P2482">
        <v>7</v>
      </c>
      <c r="Q2482" t="s">
        <v>24</v>
      </c>
    </row>
    <row r="2483" spans="1:17" x14ac:dyDescent="0.35">
      <c r="A2483" t="s">
        <v>4992</v>
      </c>
      <c r="B2483">
        <v>52.469321999999998</v>
      </c>
      <c r="C2483">
        <v>13.355992000000001</v>
      </c>
      <c r="D2483" t="s">
        <v>4993</v>
      </c>
      <c r="E2483" t="s">
        <v>3313</v>
      </c>
      <c r="F2483">
        <v>0.23</v>
      </c>
      <c r="G2483" t="s">
        <v>20</v>
      </c>
      <c r="H2483">
        <v>19.88</v>
      </c>
      <c r="I2483">
        <v>78</v>
      </c>
      <c r="J2483" t="s">
        <v>42</v>
      </c>
      <c r="K2483">
        <v>22</v>
      </c>
      <c r="L2483" t="s">
        <v>120</v>
      </c>
      <c r="M2483">
        <v>2021</v>
      </c>
      <c r="N2483" t="s">
        <v>34</v>
      </c>
      <c r="O2483">
        <v>4.3</v>
      </c>
      <c r="P2483">
        <v>9</v>
      </c>
      <c r="Q2483" t="s">
        <v>29</v>
      </c>
    </row>
    <row r="2484" spans="1:17" x14ac:dyDescent="0.35">
      <c r="A2484" t="s">
        <v>4994</v>
      </c>
      <c r="B2484">
        <v>41.830916000000002</v>
      </c>
      <c r="C2484">
        <v>-87.785109000000006</v>
      </c>
      <c r="D2484" t="s">
        <v>4995</v>
      </c>
      <c r="E2484" t="s">
        <v>3313</v>
      </c>
      <c r="F2484">
        <v>0.49</v>
      </c>
      <c r="G2484" t="s">
        <v>38</v>
      </c>
      <c r="H2484">
        <v>0.6</v>
      </c>
      <c r="I2484">
        <v>87</v>
      </c>
      <c r="J2484" t="s">
        <v>27</v>
      </c>
      <c r="K2484">
        <v>22</v>
      </c>
      <c r="L2484" t="s">
        <v>120</v>
      </c>
      <c r="M2484">
        <v>2019</v>
      </c>
      <c r="N2484" t="s">
        <v>34</v>
      </c>
      <c r="O2484">
        <v>3.4</v>
      </c>
      <c r="P2484">
        <v>6</v>
      </c>
      <c r="Q2484" t="s">
        <v>29</v>
      </c>
    </row>
    <row r="2485" spans="1:17" x14ac:dyDescent="0.35">
      <c r="A2485" t="s">
        <v>4996</v>
      </c>
      <c r="B2485">
        <v>43.754544000000003</v>
      </c>
      <c r="C2485">
        <v>-79.441203999999999</v>
      </c>
      <c r="D2485" t="s">
        <v>4997</v>
      </c>
      <c r="E2485" t="s">
        <v>3313</v>
      </c>
      <c r="F2485">
        <v>0.17</v>
      </c>
      <c r="G2485" s="1">
        <v>45862</v>
      </c>
      <c r="H2485">
        <v>0.51</v>
      </c>
      <c r="I2485">
        <v>58</v>
      </c>
      <c r="J2485" t="s">
        <v>45</v>
      </c>
      <c r="K2485">
        <v>50</v>
      </c>
      <c r="L2485" t="s">
        <v>42</v>
      </c>
      <c r="M2485">
        <v>2010</v>
      </c>
      <c r="N2485" t="s">
        <v>34</v>
      </c>
      <c r="O2485">
        <v>4.5999999999999996</v>
      </c>
      <c r="P2485">
        <v>8</v>
      </c>
      <c r="Q2485" t="s">
        <v>24</v>
      </c>
    </row>
    <row r="2486" spans="1:17" x14ac:dyDescent="0.35">
      <c r="A2486" t="s">
        <v>4998</v>
      </c>
      <c r="B2486">
        <v>18.987269000000001</v>
      </c>
      <c r="C2486">
        <v>72.872088000000005</v>
      </c>
      <c r="D2486" t="s">
        <v>4999</v>
      </c>
      <c r="E2486" t="s">
        <v>3313</v>
      </c>
      <c r="F2486">
        <v>0.21</v>
      </c>
      <c r="G2486" s="1">
        <v>45862</v>
      </c>
      <c r="H2486">
        <v>9.56</v>
      </c>
      <c r="I2486">
        <v>25</v>
      </c>
      <c r="J2486" t="s">
        <v>45</v>
      </c>
      <c r="K2486">
        <v>350</v>
      </c>
      <c r="L2486" t="s">
        <v>42</v>
      </c>
      <c r="M2486">
        <v>2019</v>
      </c>
      <c r="N2486" t="s">
        <v>23</v>
      </c>
      <c r="O2486">
        <v>3.1</v>
      </c>
      <c r="P2486">
        <v>5</v>
      </c>
      <c r="Q2486" t="s">
        <v>24</v>
      </c>
    </row>
    <row r="2487" spans="1:17" x14ac:dyDescent="0.35">
      <c r="A2487" t="s">
        <v>5000</v>
      </c>
      <c r="B2487">
        <v>25.302693000000001</v>
      </c>
      <c r="C2487">
        <v>55.220103000000002</v>
      </c>
      <c r="D2487" t="s">
        <v>5001</v>
      </c>
      <c r="E2487" t="s">
        <v>3313</v>
      </c>
      <c r="F2487">
        <v>0.16</v>
      </c>
      <c r="G2487" t="s">
        <v>38</v>
      </c>
      <c r="H2487">
        <v>10.72</v>
      </c>
      <c r="I2487">
        <v>88</v>
      </c>
      <c r="J2487" t="s">
        <v>42</v>
      </c>
      <c r="K2487">
        <v>22</v>
      </c>
      <c r="L2487" t="s">
        <v>39</v>
      </c>
      <c r="M2487">
        <v>2013</v>
      </c>
      <c r="N2487" t="s">
        <v>34</v>
      </c>
      <c r="O2487">
        <v>4.3</v>
      </c>
      <c r="P2487">
        <v>8</v>
      </c>
      <c r="Q2487" t="s">
        <v>29</v>
      </c>
    </row>
    <row r="2488" spans="1:17" x14ac:dyDescent="0.35">
      <c r="A2488" t="s">
        <v>5002</v>
      </c>
      <c r="B2488">
        <v>43.749039000000003</v>
      </c>
      <c r="C2488">
        <v>-79.434669999999997</v>
      </c>
      <c r="D2488" t="s">
        <v>5003</v>
      </c>
      <c r="E2488" t="s">
        <v>3313</v>
      </c>
      <c r="F2488">
        <v>0.22</v>
      </c>
      <c r="G2488" t="s">
        <v>20</v>
      </c>
      <c r="H2488">
        <v>17.32</v>
      </c>
      <c r="I2488">
        <v>17</v>
      </c>
      <c r="J2488" t="s">
        <v>27</v>
      </c>
      <c r="K2488">
        <v>50</v>
      </c>
      <c r="L2488" t="s">
        <v>49</v>
      </c>
      <c r="M2488">
        <v>2016</v>
      </c>
      <c r="N2488" t="s">
        <v>34</v>
      </c>
      <c r="O2488">
        <v>3.8</v>
      </c>
      <c r="P2488">
        <v>2</v>
      </c>
      <c r="Q2488" t="s">
        <v>35</v>
      </c>
    </row>
    <row r="2489" spans="1:17" x14ac:dyDescent="0.35">
      <c r="A2489" t="s">
        <v>5004</v>
      </c>
      <c r="B2489">
        <v>34.128377</v>
      </c>
      <c r="C2489">
        <v>-118.22624999999999</v>
      </c>
      <c r="D2489" t="s">
        <v>5005</v>
      </c>
      <c r="E2489" t="s">
        <v>3313</v>
      </c>
      <c r="F2489">
        <v>0.17</v>
      </c>
      <c r="G2489" s="1">
        <v>45862</v>
      </c>
      <c r="H2489">
        <v>5.92</v>
      </c>
      <c r="I2489">
        <v>25</v>
      </c>
      <c r="J2489" t="s">
        <v>27</v>
      </c>
      <c r="K2489">
        <v>150</v>
      </c>
      <c r="L2489" t="s">
        <v>95</v>
      </c>
      <c r="M2489">
        <v>2012</v>
      </c>
      <c r="N2489" t="s">
        <v>34</v>
      </c>
      <c r="O2489">
        <v>3.3</v>
      </c>
      <c r="P2489">
        <v>4</v>
      </c>
      <c r="Q2489" t="s">
        <v>35</v>
      </c>
    </row>
    <row r="2490" spans="1:17" x14ac:dyDescent="0.35">
      <c r="A2490" t="s">
        <v>5006</v>
      </c>
      <c r="B2490">
        <v>37.726815999999999</v>
      </c>
      <c r="C2490">
        <v>-122.322626</v>
      </c>
      <c r="D2490" t="s">
        <v>5007</v>
      </c>
      <c r="E2490" t="s">
        <v>3313</v>
      </c>
      <c r="F2490">
        <v>0.22</v>
      </c>
      <c r="G2490" s="1">
        <v>45862</v>
      </c>
      <c r="H2490">
        <v>5.39</v>
      </c>
      <c r="I2490">
        <v>32</v>
      </c>
      <c r="J2490" t="s">
        <v>45</v>
      </c>
      <c r="K2490">
        <v>150</v>
      </c>
      <c r="L2490" t="s">
        <v>49</v>
      </c>
      <c r="M2490">
        <v>2015</v>
      </c>
      <c r="N2490" t="s">
        <v>34</v>
      </c>
      <c r="O2490">
        <v>4.8</v>
      </c>
      <c r="P2490">
        <v>2</v>
      </c>
      <c r="Q2490" t="s">
        <v>24</v>
      </c>
    </row>
    <row r="2491" spans="1:17" x14ac:dyDescent="0.35">
      <c r="A2491" t="s">
        <v>5008</v>
      </c>
      <c r="B2491">
        <v>13.823421</v>
      </c>
      <c r="C2491">
        <v>100.49001199999999</v>
      </c>
      <c r="D2491" t="s">
        <v>5009</v>
      </c>
      <c r="E2491" t="s">
        <v>3313</v>
      </c>
      <c r="F2491">
        <v>0.16</v>
      </c>
      <c r="G2491" s="1">
        <v>45862</v>
      </c>
      <c r="H2491">
        <v>1.62</v>
      </c>
      <c r="I2491">
        <v>99</v>
      </c>
      <c r="J2491" t="s">
        <v>42</v>
      </c>
      <c r="K2491">
        <v>150</v>
      </c>
      <c r="L2491" t="s">
        <v>52</v>
      </c>
      <c r="M2491">
        <v>2022</v>
      </c>
      <c r="N2491" t="s">
        <v>23</v>
      </c>
      <c r="O2491">
        <v>4</v>
      </c>
      <c r="P2491">
        <v>5</v>
      </c>
      <c r="Q2491" t="s">
        <v>29</v>
      </c>
    </row>
    <row r="2492" spans="1:17" x14ac:dyDescent="0.35">
      <c r="A2492" t="s">
        <v>5010</v>
      </c>
      <c r="B2492">
        <v>-24.837212000000001</v>
      </c>
      <c r="C2492">
        <v>117.88531500000001</v>
      </c>
      <c r="D2492" t="s">
        <v>5011</v>
      </c>
      <c r="E2492" t="s">
        <v>3313</v>
      </c>
      <c r="F2492">
        <v>0.3</v>
      </c>
      <c r="G2492" s="1">
        <v>45862</v>
      </c>
      <c r="H2492">
        <v>9.09</v>
      </c>
      <c r="I2492">
        <v>55</v>
      </c>
      <c r="J2492" t="s">
        <v>42</v>
      </c>
      <c r="K2492">
        <v>350</v>
      </c>
      <c r="L2492" t="s">
        <v>220</v>
      </c>
      <c r="M2492">
        <v>2021</v>
      </c>
      <c r="N2492" t="s">
        <v>23</v>
      </c>
      <c r="O2492">
        <v>4.0999999999999996</v>
      </c>
      <c r="P2492">
        <v>2</v>
      </c>
      <c r="Q2492" t="s">
        <v>35</v>
      </c>
    </row>
    <row r="2493" spans="1:17" x14ac:dyDescent="0.35">
      <c r="A2493" t="s">
        <v>5012</v>
      </c>
      <c r="B2493">
        <v>43.687843999999998</v>
      </c>
      <c r="C2493">
        <v>-79.489739999999998</v>
      </c>
      <c r="D2493" t="s">
        <v>3668</v>
      </c>
      <c r="E2493" t="s">
        <v>3313</v>
      </c>
      <c r="F2493">
        <v>0.43</v>
      </c>
      <c r="G2493" s="1">
        <v>45862</v>
      </c>
      <c r="H2493">
        <v>9.85</v>
      </c>
      <c r="I2493">
        <v>52</v>
      </c>
      <c r="J2493" t="s">
        <v>32</v>
      </c>
      <c r="K2493">
        <v>150</v>
      </c>
      <c r="L2493" t="s">
        <v>42</v>
      </c>
      <c r="M2493">
        <v>2016</v>
      </c>
      <c r="N2493" t="s">
        <v>34</v>
      </c>
      <c r="O2493">
        <v>3.1</v>
      </c>
      <c r="P2493">
        <v>7</v>
      </c>
      <c r="Q2493" t="s">
        <v>24</v>
      </c>
    </row>
    <row r="2494" spans="1:17" x14ac:dyDescent="0.35">
      <c r="A2494" t="s">
        <v>5013</v>
      </c>
      <c r="B2494">
        <v>13.809459</v>
      </c>
      <c r="C2494">
        <v>100.52358</v>
      </c>
      <c r="D2494" t="s">
        <v>5014</v>
      </c>
      <c r="E2494" t="s">
        <v>3313</v>
      </c>
      <c r="F2494">
        <v>0.14000000000000001</v>
      </c>
      <c r="G2494" s="1">
        <v>45862</v>
      </c>
      <c r="H2494">
        <v>15.17</v>
      </c>
      <c r="I2494">
        <v>40</v>
      </c>
      <c r="J2494" t="s">
        <v>42</v>
      </c>
      <c r="K2494">
        <v>22</v>
      </c>
      <c r="L2494" t="s">
        <v>49</v>
      </c>
      <c r="M2494">
        <v>2017</v>
      </c>
      <c r="N2494" t="s">
        <v>34</v>
      </c>
      <c r="O2494">
        <v>4.7</v>
      </c>
      <c r="P2494">
        <v>1</v>
      </c>
      <c r="Q2494" t="s">
        <v>35</v>
      </c>
    </row>
    <row r="2495" spans="1:17" x14ac:dyDescent="0.35">
      <c r="A2495" t="s">
        <v>5015</v>
      </c>
      <c r="B2495">
        <v>25.328955000000001</v>
      </c>
      <c r="C2495">
        <v>55.271543999999999</v>
      </c>
      <c r="D2495" t="s">
        <v>5016</v>
      </c>
      <c r="E2495" t="s">
        <v>3313</v>
      </c>
      <c r="F2495">
        <v>0.11</v>
      </c>
      <c r="G2495" t="s">
        <v>20</v>
      </c>
      <c r="H2495">
        <v>2.5499999999999998</v>
      </c>
      <c r="I2495">
        <v>77</v>
      </c>
      <c r="J2495" t="s">
        <v>27</v>
      </c>
      <c r="K2495">
        <v>350</v>
      </c>
      <c r="L2495" t="s">
        <v>28</v>
      </c>
      <c r="M2495">
        <v>2021</v>
      </c>
      <c r="N2495" t="s">
        <v>34</v>
      </c>
      <c r="O2495">
        <v>3.8</v>
      </c>
      <c r="P2495">
        <v>8</v>
      </c>
      <c r="Q2495" t="s">
        <v>35</v>
      </c>
    </row>
    <row r="2496" spans="1:17" x14ac:dyDescent="0.35">
      <c r="A2496" t="s">
        <v>5017</v>
      </c>
      <c r="B2496">
        <v>-33.803987999999997</v>
      </c>
      <c r="C2496">
        <v>18.407219000000001</v>
      </c>
      <c r="D2496" t="s">
        <v>5018</v>
      </c>
      <c r="E2496" t="s">
        <v>3313</v>
      </c>
      <c r="F2496">
        <v>0.19</v>
      </c>
      <c r="G2496" t="s">
        <v>20</v>
      </c>
      <c r="H2496">
        <v>17.79</v>
      </c>
      <c r="I2496">
        <v>80</v>
      </c>
      <c r="J2496" t="s">
        <v>42</v>
      </c>
      <c r="K2496">
        <v>50</v>
      </c>
      <c r="L2496" t="s">
        <v>28</v>
      </c>
      <c r="M2496">
        <v>2017</v>
      </c>
      <c r="N2496" t="s">
        <v>23</v>
      </c>
      <c r="O2496">
        <v>3.5</v>
      </c>
      <c r="P2496">
        <v>10</v>
      </c>
      <c r="Q2496" t="s">
        <v>29</v>
      </c>
    </row>
    <row r="2497" spans="1:17" x14ac:dyDescent="0.35">
      <c r="A2497" t="s">
        <v>5019</v>
      </c>
      <c r="B2497">
        <v>34.013409000000003</v>
      </c>
      <c r="C2497">
        <v>-118.356071</v>
      </c>
      <c r="D2497" t="s">
        <v>5020</v>
      </c>
      <c r="E2497" t="s">
        <v>3313</v>
      </c>
      <c r="F2497">
        <v>0.14000000000000001</v>
      </c>
      <c r="G2497" s="1">
        <v>45862</v>
      </c>
      <c r="H2497">
        <v>15.34</v>
      </c>
      <c r="I2497">
        <v>16</v>
      </c>
      <c r="J2497" t="s">
        <v>45</v>
      </c>
      <c r="K2497">
        <v>150</v>
      </c>
      <c r="L2497" t="s">
        <v>52</v>
      </c>
      <c r="M2497">
        <v>2013</v>
      </c>
      <c r="N2497" t="s">
        <v>23</v>
      </c>
      <c r="O2497">
        <v>4.9000000000000004</v>
      </c>
      <c r="P2497">
        <v>8</v>
      </c>
      <c r="Q2497" t="s">
        <v>35</v>
      </c>
    </row>
    <row r="2498" spans="1:17" x14ac:dyDescent="0.35">
      <c r="A2498" t="s">
        <v>5021</v>
      </c>
      <c r="B2498">
        <v>13.731249999999999</v>
      </c>
      <c r="C2498">
        <v>100.586963</v>
      </c>
      <c r="D2498" t="s">
        <v>5022</v>
      </c>
      <c r="E2498" t="s">
        <v>3313</v>
      </c>
      <c r="F2498">
        <v>0.28000000000000003</v>
      </c>
      <c r="G2498" t="s">
        <v>38</v>
      </c>
      <c r="H2498">
        <v>14.55</v>
      </c>
      <c r="I2498">
        <v>87</v>
      </c>
      <c r="J2498" t="s">
        <v>42</v>
      </c>
      <c r="K2498">
        <v>150</v>
      </c>
      <c r="L2498" t="s">
        <v>55</v>
      </c>
      <c r="M2498">
        <v>2020</v>
      </c>
      <c r="N2498" t="s">
        <v>23</v>
      </c>
      <c r="O2498">
        <v>3.3</v>
      </c>
      <c r="P2498">
        <v>8</v>
      </c>
      <c r="Q2498" t="s">
        <v>35</v>
      </c>
    </row>
    <row r="2499" spans="1:17" x14ac:dyDescent="0.35">
      <c r="A2499" t="s">
        <v>5023</v>
      </c>
      <c r="B2499">
        <v>19.088398999999999</v>
      </c>
      <c r="C2499">
        <v>72.807034999999999</v>
      </c>
      <c r="D2499" t="s">
        <v>5024</v>
      </c>
      <c r="E2499" t="s">
        <v>3313</v>
      </c>
      <c r="F2499">
        <v>0.22</v>
      </c>
      <c r="G2499" t="s">
        <v>20</v>
      </c>
      <c r="H2499">
        <v>12.51</v>
      </c>
      <c r="I2499">
        <v>51</v>
      </c>
      <c r="J2499" t="s">
        <v>27</v>
      </c>
      <c r="K2499">
        <v>50</v>
      </c>
      <c r="L2499" t="s">
        <v>28</v>
      </c>
      <c r="M2499">
        <v>2015</v>
      </c>
      <c r="N2499" t="s">
        <v>23</v>
      </c>
      <c r="O2499">
        <v>4.8</v>
      </c>
      <c r="P2499">
        <v>3</v>
      </c>
      <c r="Q2499" t="s">
        <v>35</v>
      </c>
    </row>
    <row r="2500" spans="1:17" x14ac:dyDescent="0.35">
      <c r="A2500" t="s">
        <v>5025</v>
      </c>
      <c r="B2500">
        <v>-23.674894999999999</v>
      </c>
      <c r="C2500">
        <v>-46.617381000000002</v>
      </c>
      <c r="D2500" t="s">
        <v>5026</v>
      </c>
      <c r="E2500" t="s">
        <v>3313</v>
      </c>
      <c r="F2500">
        <v>0.23</v>
      </c>
      <c r="G2500" s="1">
        <v>45862</v>
      </c>
      <c r="H2500">
        <v>8.66</v>
      </c>
      <c r="I2500">
        <v>100</v>
      </c>
      <c r="J2500" t="s">
        <v>27</v>
      </c>
      <c r="K2500">
        <v>350</v>
      </c>
      <c r="L2500" t="s">
        <v>42</v>
      </c>
      <c r="M2500">
        <v>2011</v>
      </c>
      <c r="N2500" t="s">
        <v>23</v>
      </c>
      <c r="O2500">
        <v>4.4000000000000004</v>
      </c>
      <c r="P2500">
        <v>9</v>
      </c>
      <c r="Q2500" t="s">
        <v>29</v>
      </c>
    </row>
    <row r="2501" spans="1:17" x14ac:dyDescent="0.35">
      <c r="A2501" t="s">
        <v>5027</v>
      </c>
      <c r="B2501">
        <v>19.577444</v>
      </c>
      <c r="C2501">
        <v>-99.030236000000002</v>
      </c>
      <c r="D2501" t="s">
        <v>5028</v>
      </c>
      <c r="E2501" t="s">
        <v>3313</v>
      </c>
      <c r="F2501">
        <v>0.18</v>
      </c>
      <c r="G2501" t="s">
        <v>38</v>
      </c>
      <c r="H2501">
        <v>8.24</v>
      </c>
      <c r="I2501">
        <v>70</v>
      </c>
      <c r="J2501" t="s">
        <v>32</v>
      </c>
      <c r="K2501">
        <v>22</v>
      </c>
      <c r="L2501" t="s">
        <v>52</v>
      </c>
      <c r="M2501">
        <v>2010</v>
      </c>
      <c r="N2501" t="s">
        <v>23</v>
      </c>
      <c r="O2501">
        <v>3.2</v>
      </c>
      <c r="P2501">
        <v>6</v>
      </c>
      <c r="Q2501" t="s">
        <v>29</v>
      </c>
    </row>
    <row r="2502" spans="1:17" x14ac:dyDescent="0.35">
      <c r="A2502" t="s">
        <v>5029</v>
      </c>
      <c r="B2502">
        <v>51.187496000000003</v>
      </c>
      <c r="C2502">
        <v>-112.925241</v>
      </c>
      <c r="D2502" t="s">
        <v>5030</v>
      </c>
      <c r="E2502" t="s">
        <v>3313</v>
      </c>
      <c r="F2502">
        <v>0.13</v>
      </c>
      <c r="G2502" s="1">
        <v>45862</v>
      </c>
      <c r="H2502">
        <v>3.34</v>
      </c>
      <c r="I2502">
        <v>89</v>
      </c>
      <c r="J2502" t="s">
        <v>27</v>
      </c>
      <c r="K2502">
        <v>50</v>
      </c>
      <c r="L2502" t="s">
        <v>151</v>
      </c>
      <c r="M2502">
        <v>2012</v>
      </c>
      <c r="N2502" t="s">
        <v>23</v>
      </c>
      <c r="O2502">
        <v>4.8</v>
      </c>
      <c r="P2502">
        <v>9</v>
      </c>
      <c r="Q2502" t="s">
        <v>29</v>
      </c>
    </row>
    <row r="2503" spans="1:17" x14ac:dyDescent="0.35">
      <c r="A2503" t="s">
        <v>5031</v>
      </c>
      <c r="B2503">
        <v>34.176136</v>
      </c>
      <c r="C2503">
        <v>-118.22709399999999</v>
      </c>
      <c r="D2503" t="s">
        <v>5032</v>
      </c>
      <c r="E2503" t="s">
        <v>3313</v>
      </c>
      <c r="F2503">
        <v>0.42</v>
      </c>
      <c r="G2503" t="s">
        <v>38</v>
      </c>
      <c r="H2503">
        <v>5.62</v>
      </c>
      <c r="I2503">
        <v>57</v>
      </c>
      <c r="J2503" t="s">
        <v>42</v>
      </c>
      <c r="K2503">
        <v>50</v>
      </c>
      <c r="L2503" t="s">
        <v>22</v>
      </c>
      <c r="M2503">
        <v>2022</v>
      </c>
      <c r="N2503" t="s">
        <v>23</v>
      </c>
      <c r="O2503">
        <v>4.3</v>
      </c>
      <c r="P2503">
        <v>1</v>
      </c>
      <c r="Q2503" t="s">
        <v>35</v>
      </c>
    </row>
    <row r="2504" spans="1:17" x14ac:dyDescent="0.35">
      <c r="A2504" t="s">
        <v>5033</v>
      </c>
      <c r="B2504">
        <v>39.990755999999998</v>
      </c>
      <c r="C2504">
        <v>116.261433</v>
      </c>
      <c r="D2504" t="s">
        <v>5034</v>
      </c>
      <c r="E2504" t="s">
        <v>3313</v>
      </c>
      <c r="F2504">
        <v>0.22</v>
      </c>
      <c r="G2504" t="s">
        <v>38</v>
      </c>
      <c r="H2504">
        <v>10.210000000000001</v>
      </c>
      <c r="I2504">
        <v>87</v>
      </c>
      <c r="J2504" t="s">
        <v>32</v>
      </c>
      <c r="K2504">
        <v>350</v>
      </c>
      <c r="L2504" t="s">
        <v>108</v>
      </c>
      <c r="M2504">
        <v>2012</v>
      </c>
      <c r="N2504" t="s">
        <v>34</v>
      </c>
      <c r="O2504">
        <v>4.5999999999999996</v>
      </c>
      <c r="P2504">
        <v>7</v>
      </c>
      <c r="Q2504" t="s">
        <v>24</v>
      </c>
    </row>
    <row r="2505" spans="1:17" x14ac:dyDescent="0.35">
      <c r="A2505" t="s">
        <v>5035</v>
      </c>
      <c r="B2505">
        <v>43.780150999999996</v>
      </c>
      <c r="C2505">
        <v>-79.437134999999998</v>
      </c>
      <c r="D2505" t="s">
        <v>5036</v>
      </c>
      <c r="E2505" t="s">
        <v>3313</v>
      </c>
      <c r="F2505">
        <v>0.1</v>
      </c>
      <c r="G2505" t="s">
        <v>20</v>
      </c>
      <c r="H2505">
        <v>18.47</v>
      </c>
      <c r="I2505">
        <v>30</v>
      </c>
      <c r="J2505" t="s">
        <v>21</v>
      </c>
      <c r="K2505">
        <v>50</v>
      </c>
      <c r="L2505" t="s">
        <v>52</v>
      </c>
      <c r="M2505">
        <v>2016</v>
      </c>
      <c r="N2505" t="s">
        <v>34</v>
      </c>
      <c r="O2505">
        <v>3.4</v>
      </c>
      <c r="P2505">
        <v>7</v>
      </c>
      <c r="Q2505" t="s">
        <v>24</v>
      </c>
    </row>
    <row r="2506" spans="1:17" x14ac:dyDescent="0.35">
      <c r="A2506" t="s">
        <v>5037</v>
      </c>
      <c r="B2506">
        <v>37.869723999999998</v>
      </c>
      <c r="C2506">
        <v>-122.48446199999999</v>
      </c>
      <c r="D2506" t="s">
        <v>5038</v>
      </c>
      <c r="E2506" t="s">
        <v>3313</v>
      </c>
      <c r="F2506">
        <v>0.16</v>
      </c>
      <c r="G2506" t="s">
        <v>20</v>
      </c>
      <c r="H2506">
        <v>2.2400000000000002</v>
      </c>
      <c r="I2506">
        <v>53</v>
      </c>
      <c r="J2506" t="s">
        <v>42</v>
      </c>
      <c r="K2506">
        <v>350</v>
      </c>
      <c r="L2506" t="s">
        <v>58</v>
      </c>
      <c r="M2506">
        <v>2020</v>
      </c>
      <c r="N2506" t="s">
        <v>34</v>
      </c>
      <c r="O2506">
        <v>4.3</v>
      </c>
      <c r="P2506">
        <v>6</v>
      </c>
      <c r="Q2506" t="s">
        <v>24</v>
      </c>
    </row>
    <row r="2507" spans="1:17" x14ac:dyDescent="0.35">
      <c r="A2507" t="s">
        <v>5039</v>
      </c>
      <c r="B2507">
        <v>37.753875000000001</v>
      </c>
      <c r="C2507">
        <v>-122.367783</v>
      </c>
      <c r="D2507" t="s">
        <v>5040</v>
      </c>
      <c r="E2507" t="s">
        <v>3313</v>
      </c>
      <c r="F2507">
        <v>0.23</v>
      </c>
      <c r="G2507" t="s">
        <v>20</v>
      </c>
      <c r="H2507">
        <v>7.87</v>
      </c>
      <c r="I2507">
        <v>41</v>
      </c>
      <c r="J2507" t="s">
        <v>42</v>
      </c>
      <c r="K2507">
        <v>150</v>
      </c>
      <c r="L2507" t="s">
        <v>42</v>
      </c>
      <c r="M2507">
        <v>2021</v>
      </c>
      <c r="N2507" t="s">
        <v>23</v>
      </c>
      <c r="O2507">
        <v>3.7</v>
      </c>
      <c r="P2507">
        <v>10</v>
      </c>
      <c r="Q2507" t="s">
        <v>35</v>
      </c>
    </row>
    <row r="2508" spans="1:17" x14ac:dyDescent="0.35">
      <c r="A2508" t="s">
        <v>5041</v>
      </c>
      <c r="B2508">
        <v>37.696572000000003</v>
      </c>
      <c r="C2508">
        <v>126.97673</v>
      </c>
      <c r="D2508" t="s">
        <v>5042</v>
      </c>
      <c r="E2508" t="s">
        <v>3313</v>
      </c>
      <c r="F2508">
        <v>0.25</v>
      </c>
      <c r="G2508" t="s">
        <v>38</v>
      </c>
      <c r="H2508">
        <v>10.35</v>
      </c>
      <c r="I2508">
        <v>59</v>
      </c>
      <c r="J2508" t="s">
        <v>32</v>
      </c>
      <c r="K2508">
        <v>150</v>
      </c>
      <c r="L2508" t="s">
        <v>46</v>
      </c>
      <c r="M2508">
        <v>2023</v>
      </c>
      <c r="N2508" t="s">
        <v>34</v>
      </c>
      <c r="O2508">
        <v>3.5</v>
      </c>
      <c r="P2508">
        <v>1</v>
      </c>
      <c r="Q2508" t="s">
        <v>29</v>
      </c>
    </row>
    <row r="2509" spans="1:17" x14ac:dyDescent="0.35">
      <c r="A2509" t="s">
        <v>5043</v>
      </c>
      <c r="B2509">
        <v>25.250736</v>
      </c>
      <c r="C2509">
        <v>55.358905999999998</v>
      </c>
      <c r="D2509" t="s">
        <v>5044</v>
      </c>
      <c r="E2509" t="s">
        <v>3313</v>
      </c>
      <c r="F2509">
        <v>0.44</v>
      </c>
      <c r="G2509" s="1">
        <v>45862</v>
      </c>
      <c r="H2509">
        <v>6.52</v>
      </c>
      <c r="I2509">
        <v>62</v>
      </c>
      <c r="J2509" t="s">
        <v>21</v>
      </c>
      <c r="K2509">
        <v>22</v>
      </c>
      <c r="L2509" t="s">
        <v>111</v>
      </c>
      <c r="M2509">
        <v>2017</v>
      </c>
      <c r="N2509" t="s">
        <v>23</v>
      </c>
      <c r="O2509">
        <v>4.9000000000000004</v>
      </c>
      <c r="P2509">
        <v>9</v>
      </c>
      <c r="Q2509" t="s">
        <v>35</v>
      </c>
    </row>
    <row r="2510" spans="1:17" x14ac:dyDescent="0.35">
      <c r="A2510" t="s">
        <v>5045</v>
      </c>
      <c r="B2510">
        <v>34.141567999999999</v>
      </c>
      <c r="C2510">
        <v>-118.378158</v>
      </c>
      <c r="D2510" t="s">
        <v>5046</v>
      </c>
      <c r="E2510" t="s">
        <v>3313</v>
      </c>
      <c r="F2510">
        <v>0.23</v>
      </c>
      <c r="G2510" t="s">
        <v>38</v>
      </c>
      <c r="H2510">
        <v>0.67</v>
      </c>
      <c r="I2510">
        <v>11</v>
      </c>
      <c r="J2510" t="s">
        <v>45</v>
      </c>
      <c r="K2510">
        <v>150</v>
      </c>
      <c r="L2510" t="s">
        <v>49</v>
      </c>
      <c r="M2510">
        <v>2020</v>
      </c>
      <c r="N2510" t="s">
        <v>23</v>
      </c>
      <c r="O2510">
        <v>3.9</v>
      </c>
      <c r="P2510">
        <v>2</v>
      </c>
      <c r="Q2510" t="s">
        <v>29</v>
      </c>
    </row>
    <row r="2511" spans="1:17" x14ac:dyDescent="0.35">
      <c r="A2511" t="s">
        <v>5047</v>
      </c>
      <c r="B2511">
        <v>19.512011999999999</v>
      </c>
      <c r="C2511">
        <v>-99.020670999999993</v>
      </c>
      <c r="D2511" t="s">
        <v>5048</v>
      </c>
      <c r="E2511" t="s">
        <v>3313</v>
      </c>
      <c r="F2511">
        <v>0.41</v>
      </c>
      <c r="G2511" s="1">
        <v>45862</v>
      </c>
      <c r="H2511">
        <v>1.47</v>
      </c>
      <c r="I2511">
        <v>19</v>
      </c>
      <c r="J2511" t="s">
        <v>42</v>
      </c>
      <c r="K2511">
        <v>22</v>
      </c>
      <c r="L2511" t="s">
        <v>55</v>
      </c>
      <c r="M2511">
        <v>2016</v>
      </c>
      <c r="N2511" t="s">
        <v>23</v>
      </c>
      <c r="O2511">
        <v>3.2</v>
      </c>
      <c r="P2511">
        <v>8</v>
      </c>
      <c r="Q2511" t="s">
        <v>29</v>
      </c>
    </row>
    <row r="2512" spans="1:17" x14ac:dyDescent="0.35">
      <c r="A2512" t="s">
        <v>5049</v>
      </c>
      <c r="B2512">
        <v>-33.718420999999999</v>
      </c>
      <c r="C2512">
        <v>151.302019</v>
      </c>
      <c r="D2512" t="s">
        <v>5050</v>
      </c>
      <c r="E2512" t="s">
        <v>3313</v>
      </c>
      <c r="F2512">
        <v>0.33</v>
      </c>
      <c r="G2512" s="1">
        <v>45862</v>
      </c>
      <c r="H2512">
        <v>16.989999999999998</v>
      </c>
      <c r="I2512">
        <v>19</v>
      </c>
      <c r="J2512" t="s">
        <v>21</v>
      </c>
      <c r="K2512">
        <v>22</v>
      </c>
      <c r="L2512" t="s">
        <v>49</v>
      </c>
      <c r="M2512">
        <v>2013</v>
      </c>
      <c r="N2512" t="s">
        <v>34</v>
      </c>
      <c r="O2512">
        <v>4</v>
      </c>
      <c r="P2512">
        <v>9</v>
      </c>
      <c r="Q2512" t="s">
        <v>35</v>
      </c>
    </row>
    <row r="2513" spans="1:17" x14ac:dyDescent="0.35">
      <c r="A2513" t="s">
        <v>5051</v>
      </c>
      <c r="B2513">
        <v>43.674678</v>
      </c>
      <c r="C2513">
        <v>-79.322327999999999</v>
      </c>
      <c r="D2513" t="s">
        <v>5052</v>
      </c>
      <c r="E2513" t="s">
        <v>3313</v>
      </c>
      <c r="F2513">
        <v>0.1</v>
      </c>
      <c r="G2513" t="s">
        <v>20</v>
      </c>
      <c r="H2513">
        <v>7.19</v>
      </c>
      <c r="I2513">
        <v>55</v>
      </c>
      <c r="J2513" t="s">
        <v>32</v>
      </c>
      <c r="K2513">
        <v>22</v>
      </c>
      <c r="L2513" t="s">
        <v>52</v>
      </c>
      <c r="M2513">
        <v>2011</v>
      </c>
      <c r="N2513" t="s">
        <v>23</v>
      </c>
      <c r="O2513">
        <v>4.7</v>
      </c>
      <c r="P2513">
        <v>9</v>
      </c>
      <c r="Q2513" t="s">
        <v>29</v>
      </c>
    </row>
    <row r="2514" spans="1:17" x14ac:dyDescent="0.35">
      <c r="A2514" t="s">
        <v>5053</v>
      </c>
      <c r="B2514">
        <v>52.582357999999999</v>
      </c>
      <c r="C2514">
        <v>13.487854</v>
      </c>
      <c r="D2514" t="s">
        <v>5054</v>
      </c>
      <c r="E2514" t="s">
        <v>3313</v>
      </c>
      <c r="F2514">
        <v>0.23</v>
      </c>
      <c r="G2514" s="1">
        <v>45862</v>
      </c>
      <c r="H2514">
        <v>14.21</v>
      </c>
      <c r="I2514">
        <v>45</v>
      </c>
      <c r="J2514" t="s">
        <v>32</v>
      </c>
      <c r="K2514">
        <v>50</v>
      </c>
      <c r="L2514" t="s">
        <v>58</v>
      </c>
      <c r="M2514">
        <v>2018</v>
      </c>
      <c r="N2514" t="s">
        <v>34</v>
      </c>
      <c r="O2514">
        <v>4</v>
      </c>
      <c r="P2514">
        <v>8</v>
      </c>
      <c r="Q2514" t="s">
        <v>24</v>
      </c>
    </row>
    <row r="2515" spans="1:17" x14ac:dyDescent="0.35">
      <c r="A2515" t="s">
        <v>5055</v>
      </c>
      <c r="B2515">
        <v>-33.851933000000002</v>
      </c>
      <c r="C2515">
        <v>151.38047900000001</v>
      </c>
      <c r="D2515" t="s">
        <v>5056</v>
      </c>
      <c r="E2515" t="s">
        <v>3313</v>
      </c>
      <c r="F2515">
        <v>0.42</v>
      </c>
      <c r="G2515" t="s">
        <v>20</v>
      </c>
      <c r="H2515">
        <v>1.96</v>
      </c>
      <c r="I2515">
        <v>13</v>
      </c>
      <c r="J2515" t="s">
        <v>45</v>
      </c>
      <c r="K2515">
        <v>350</v>
      </c>
      <c r="L2515" t="s">
        <v>22</v>
      </c>
      <c r="M2515">
        <v>2016</v>
      </c>
      <c r="N2515" t="s">
        <v>34</v>
      </c>
      <c r="O2515">
        <v>3.9</v>
      </c>
      <c r="P2515">
        <v>8</v>
      </c>
      <c r="Q2515" t="s">
        <v>29</v>
      </c>
    </row>
    <row r="2516" spans="1:17" x14ac:dyDescent="0.35">
      <c r="A2516" t="s">
        <v>5057</v>
      </c>
      <c r="B2516">
        <v>19.568639999999998</v>
      </c>
      <c r="C2516">
        <v>-99.187348</v>
      </c>
      <c r="D2516" t="s">
        <v>5058</v>
      </c>
      <c r="E2516" t="s">
        <v>3313</v>
      </c>
      <c r="F2516">
        <v>0.44</v>
      </c>
      <c r="G2516" s="1">
        <v>45862</v>
      </c>
      <c r="H2516">
        <v>11.85</v>
      </c>
      <c r="I2516">
        <v>43</v>
      </c>
      <c r="J2516" t="s">
        <v>32</v>
      </c>
      <c r="K2516">
        <v>50</v>
      </c>
      <c r="L2516" t="s">
        <v>49</v>
      </c>
      <c r="M2516">
        <v>2017</v>
      </c>
      <c r="N2516" t="s">
        <v>23</v>
      </c>
      <c r="O2516">
        <v>3.8</v>
      </c>
      <c r="P2516">
        <v>2</v>
      </c>
      <c r="Q2516" t="s">
        <v>29</v>
      </c>
    </row>
    <row r="2517" spans="1:17" x14ac:dyDescent="0.35">
      <c r="A2517" t="s">
        <v>5059</v>
      </c>
      <c r="B2517">
        <v>25.207236999999999</v>
      </c>
      <c r="C2517">
        <v>55.382494999999999</v>
      </c>
      <c r="D2517" t="s">
        <v>5060</v>
      </c>
      <c r="E2517" t="s">
        <v>3313</v>
      </c>
      <c r="F2517">
        <v>0.19</v>
      </c>
      <c r="G2517" t="s">
        <v>20</v>
      </c>
      <c r="H2517">
        <v>4.57</v>
      </c>
      <c r="I2517">
        <v>17</v>
      </c>
      <c r="J2517" t="s">
        <v>45</v>
      </c>
      <c r="K2517">
        <v>22</v>
      </c>
      <c r="L2517" t="s">
        <v>95</v>
      </c>
      <c r="M2517">
        <v>2015</v>
      </c>
      <c r="N2517" t="s">
        <v>34</v>
      </c>
      <c r="O2517">
        <v>4.5</v>
      </c>
      <c r="P2517">
        <v>2</v>
      </c>
      <c r="Q2517" t="s">
        <v>24</v>
      </c>
    </row>
    <row r="2518" spans="1:17" x14ac:dyDescent="0.35">
      <c r="A2518" t="s">
        <v>5061</v>
      </c>
      <c r="B2518">
        <v>25.381529</v>
      </c>
      <c r="C2518">
        <v>55.246347</v>
      </c>
      <c r="D2518" t="s">
        <v>5062</v>
      </c>
      <c r="E2518" t="s">
        <v>3313</v>
      </c>
      <c r="F2518">
        <v>0.17</v>
      </c>
      <c r="G2518" t="s">
        <v>20</v>
      </c>
      <c r="H2518">
        <v>3.58</v>
      </c>
      <c r="I2518">
        <v>74</v>
      </c>
      <c r="J2518" t="s">
        <v>27</v>
      </c>
      <c r="K2518">
        <v>150</v>
      </c>
      <c r="L2518" t="s">
        <v>108</v>
      </c>
      <c r="M2518">
        <v>2020</v>
      </c>
      <c r="N2518" t="s">
        <v>23</v>
      </c>
      <c r="O2518">
        <v>4.5999999999999996</v>
      </c>
      <c r="P2518">
        <v>5</v>
      </c>
      <c r="Q2518" t="s">
        <v>35</v>
      </c>
    </row>
    <row r="2519" spans="1:17" x14ac:dyDescent="0.35">
      <c r="A2519" t="s">
        <v>5063</v>
      </c>
      <c r="B2519">
        <v>19.176731</v>
      </c>
      <c r="C2519">
        <v>72.824158999999995</v>
      </c>
      <c r="D2519" t="s">
        <v>5064</v>
      </c>
      <c r="E2519" t="s">
        <v>3313</v>
      </c>
      <c r="F2519">
        <v>0.37</v>
      </c>
      <c r="G2519" t="s">
        <v>38</v>
      </c>
      <c r="H2519">
        <v>16.97</v>
      </c>
      <c r="I2519">
        <v>96</v>
      </c>
      <c r="J2519" t="s">
        <v>42</v>
      </c>
      <c r="K2519">
        <v>150</v>
      </c>
      <c r="L2519" t="s">
        <v>22</v>
      </c>
      <c r="M2519">
        <v>2015</v>
      </c>
      <c r="N2519" t="s">
        <v>23</v>
      </c>
      <c r="O2519">
        <v>5</v>
      </c>
      <c r="P2519">
        <v>3</v>
      </c>
      <c r="Q2519" t="s">
        <v>24</v>
      </c>
    </row>
    <row r="2520" spans="1:17" x14ac:dyDescent="0.35">
      <c r="A2520" t="s">
        <v>5065</v>
      </c>
      <c r="B2520">
        <v>52.585174000000002</v>
      </c>
      <c r="C2520">
        <v>13.362705999999999</v>
      </c>
      <c r="D2520" t="s">
        <v>5066</v>
      </c>
      <c r="E2520" t="s">
        <v>3313</v>
      </c>
      <c r="F2520">
        <v>0.39</v>
      </c>
      <c r="G2520" s="1">
        <v>45862</v>
      </c>
      <c r="H2520">
        <v>0.59</v>
      </c>
      <c r="I2520">
        <v>79</v>
      </c>
      <c r="J2520" t="s">
        <v>27</v>
      </c>
      <c r="K2520">
        <v>22</v>
      </c>
      <c r="L2520" t="s">
        <v>151</v>
      </c>
      <c r="M2520">
        <v>2020</v>
      </c>
      <c r="N2520" t="s">
        <v>23</v>
      </c>
      <c r="O2520">
        <v>3.1</v>
      </c>
      <c r="P2520">
        <v>10</v>
      </c>
      <c r="Q2520" t="s">
        <v>24</v>
      </c>
    </row>
    <row r="2521" spans="1:17" x14ac:dyDescent="0.35">
      <c r="A2521" t="s">
        <v>5067</v>
      </c>
      <c r="B2521">
        <v>34.170135999999999</v>
      </c>
      <c r="C2521">
        <v>-118.24338299999999</v>
      </c>
      <c r="D2521" t="s">
        <v>5068</v>
      </c>
      <c r="E2521" t="s">
        <v>3313</v>
      </c>
      <c r="F2521">
        <v>0.45</v>
      </c>
      <c r="G2521" t="s">
        <v>38</v>
      </c>
      <c r="H2521">
        <v>16.29</v>
      </c>
      <c r="I2521">
        <v>71</v>
      </c>
      <c r="J2521" t="s">
        <v>27</v>
      </c>
      <c r="K2521">
        <v>350</v>
      </c>
      <c r="L2521" t="s">
        <v>42</v>
      </c>
      <c r="M2521">
        <v>2013</v>
      </c>
      <c r="N2521" t="s">
        <v>34</v>
      </c>
      <c r="O2521">
        <v>3.3</v>
      </c>
      <c r="P2521">
        <v>3</v>
      </c>
      <c r="Q2521" t="s">
        <v>24</v>
      </c>
    </row>
    <row r="2522" spans="1:17" x14ac:dyDescent="0.35">
      <c r="A2522" t="s">
        <v>5069</v>
      </c>
      <c r="B2522">
        <v>41.931441999999997</v>
      </c>
      <c r="C2522">
        <v>-87.684803000000002</v>
      </c>
      <c r="D2522" t="s">
        <v>5070</v>
      </c>
      <c r="E2522" t="s">
        <v>3313</v>
      </c>
      <c r="F2522">
        <v>0.48</v>
      </c>
      <c r="G2522" s="1">
        <v>45862</v>
      </c>
      <c r="H2522">
        <v>5.24</v>
      </c>
      <c r="I2522">
        <v>57</v>
      </c>
      <c r="J2522" t="s">
        <v>27</v>
      </c>
      <c r="K2522">
        <v>50</v>
      </c>
      <c r="L2522" t="s">
        <v>58</v>
      </c>
      <c r="M2522">
        <v>2012</v>
      </c>
      <c r="N2522" t="s">
        <v>23</v>
      </c>
      <c r="O2522">
        <v>3.7</v>
      </c>
      <c r="P2522">
        <v>4</v>
      </c>
      <c r="Q2522" t="s">
        <v>35</v>
      </c>
    </row>
    <row r="2523" spans="1:17" x14ac:dyDescent="0.35">
      <c r="A2523" t="s">
        <v>5071</v>
      </c>
      <c r="B2523">
        <v>39.972864000000001</v>
      </c>
      <c r="C2523">
        <v>116.27302299999999</v>
      </c>
      <c r="D2523" t="s">
        <v>5072</v>
      </c>
      <c r="E2523" t="s">
        <v>3313</v>
      </c>
      <c r="F2523">
        <v>0.28000000000000003</v>
      </c>
      <c r="G2523" t="s">
        <v>20</v>
      </c>
      <c r="H2523">
        <v>6.92</v>
      </c>
      <c r="I2523">
        <v>45</v>
      </c>
      <c r="J2523" t="s">
        <v>21</v>
      </c>
      <c r="K2523">
        <v>22</v>
      </c>
      <c r="L2523" t="s">
        <v>120</v>
      </c>
      <c r="M2523">
        <v>2018</v>
      </c>
      <c r="N2523" t="s">
        <v>34</v>
      </c>
      <c r="O2523">
        <v>3.3</v>
      </c>
      <c r="P2523">
        <v>6</v>
      </c>
      <c r="Q2523" t="s">
        <v>35</v>
      </c>
    </row>
    <row r="2524" spans="1:17" x14ac:dyDescent="0.35">
      <c r="A2524" t="s">
        <v>5073</v>
      </c>
      <c r="B2524">
        <v>41.967393999999999</v>
      </c>
      <c r="C2524">
        <v>-87.745723999999996</v>
      </c>
      <c r="D2524" t="s">
        <v>5074</v>
      </c>
      <c r="E2524" t="s">
        <v>3313</v>
      </c>
      <c r="F2524">
        <v>0.2</v>
      </c>
      <c r="G2524" s="1">
        <v>45862</v>
      </c>
      <c r="H2524">
        <v>5.99</v>
      </c>
      <c r="I2524">
        <v>51</v>
      </c>
      <c r="J2524" t="s">
        <v>32</v>
      </c>
      <c r="K2524">
        <v>350</v>
      </c>
      <c r="L2524" t="s">
        <v>52</v>
      </c>
      <c r="M2524">
        <v>2012</v>
      </c>
      <c r="N2524" t="s">
        <v>23</v>
      </c>
      <c r="O2524">
        <v>3.7</v>
      </c>
      <c r="P2524">
        <v>1</v>
      </c>
      <c r="Q2524" t="s">
        <v>29</v>
      </c>
    </row>
    <row r="2525" spans="1:17" x14ac:dyDescent="0.35">
      <c r="A2525" t="s">
        <v>5075</v>
      </c>
      <c r="B2525">
        <v>18.983657000000001</v>
      </c>
      <c r="C2525">
        <v>72.858559</v>
      </c>
      <c r="D2525" t="s">
        <v>5076</v>
      </c>
      <c r="E2525" t="s">
        <v>3313</v>
      </c>
      <c r="F2525">
        <v>0.39</v>
      </c>
      <c r="G2525" t="s">
        <v>38</v>
      </c>
      <c r="H2525">
        <v>0.81</v>
      </c>
      <c r="I2525">
        <v>21</v>
      </c>
      <c r="J2525" t="s">
        <v>32</v>
      </c>
      <c r="K2525">
        <v>22</v>
      </c>
      <c r="L2525" t="s">
        <v>22</v>
      </c>
      <c r="M2525">
        <v>2015</v>
      </c>
      <c r="N2525" t="s">
        <v>34</v>
      </c>
      <c r="O2525">
        <v>3.2</v>
      </c>
      <c r="P2525">
        <v>7</v>
      </c>
      <c r="Q2525" t="s">
        <v>29</v>
      </c>
    </row>
    <row r="2526" spans="1:17" x14ac:dyDescent="0.35">
      <c r="A2526" t="s">
        <v>5077</v>
      </c>
      <c r="B2526">
        <v>-33.740926999999999</v>
      </c>
      <c r="C2526">
        <v>151.24179100000001</v>
      </c>
      <c r="D2526" t="s">
        <v>5078</v>
      </c>
      <c r="E2526" t="s">
        <v>3313</v>
      </c>
      <c r="F2526">
        <v>0.31</v>
      </c>
      <c r="G2526" t="s">
        <v>38</v>
      </c>
      <c r="H2526">
        <v>1.38</v>
      </c>
      <c r="I2526">
        <v>95</v>
      </c>
      <c r="J2526" t="s">
        <v>45</v>
      </c>
      <c r="K2526">
        <v>22</v>
      </c>
      <c r="L2526" t="s">
        <v>49</v>
      </c>
      <c r="M2526">
        <v>2018</v>
      </c>
      <c r="N2526" t="s">
        <v>23</v>
      </c>
      <c r="O2526">
        <v>4.5</v>
      </c>
      <c r="P2526">
        <v>1</v>
      </c>
      <c r="Q2526" t="s">
        <v>29</v>
      </c>
    </row>
    <row r="2527" spans="1:17" x14ac:dyDescent="0.35">
      <c r="A2527" t="s">
        <v>5079</v>
      </c>
      <c r="B2527">
        <v>-20.741230000000002</v>
      </c>
      <c r="C2527">
        <v>25.747125</v>
      </c>
      <c r="D2527" t="s">
        <v>5080</v>
      </c>
      <c r="E2527" t="s">
        <v>3313</v>
      </c>
      <c r="F2527">
        <v>0.37</v>
      </c>
      <c r="G2527" t="s">
        <v>38</v>
      </c>
      <c r="H2527">
        <v>18.54</v>
      </c>
      <c r="I2527">
        <v>15</v>
      </c>
      <c r="J2527" t="s">
        <v>42</v>
      </c>
      <c r="K2527">
        <v>150</v>
      </c>
      <c r="L2527" t="s">
        <v>28</v>
      </c>
      <c r="M2527">
        <v>2022</v>
      </c>
      <c r="N2527" t="s">
        <v>23</v>
      </c>
      <c r="O2527">
        <v>4.8</v>
      </c>
      <c r="P2527">
        <v>1</v>
      </c>
      <c r="Q2527" t="s">
        <v>35</v>
      </c>
    </row>
    <row r="2528" spans="1:17" x14ac:dyDescent="0.35">
      <c r="A2528" t="s">
        <v>5081</v>
      </c>
      <c r="B2528">
        <v>37.600482999999997</v>
      </c>
      <c r="C2528">
        <v>126.901517</v>
      </c>
      <c r="D2528" t="s">
        <v>5082</v>
      </c>
      <c r="E2528" t="s">
        <v>3313</v>
      </c>
      <c r="F2528">
        <v>0.47</v>
      </c>
      <c r="G2528" t="s">
        <v>38</v>
      </c>
      <c r="H2528">
        <v>12.67</v>
      </c>
      <c r="I2528">
        <v>94</v>
      </c>
      <c r="J2528" t="s">
        <v>45</v>
      </c>
      <c r="K2528">
        <v>350</v>
      </c>
      <c r="L2528" t="s">
        <v>58</v>
      </c>
      <c r="M2528">
        <v>2018</v>
      </c>
      <c r="N2528" t="s">
        <v>23</v>
      </c>
      <c r="O2528">
        <v>3</v>
      </c>
      <c r="P2528">
        <v>2</v>
      </c>
      <c r="Q2528" t="s">
        <v>35</v>
      </c>
    </row>
    <row r="2529" spans="1:17" x14ac:dyDescent="0.35">
      <c r="A2529" t="s">
        <v>5083</v>
      </c>
      <c r="B2529">
        <v>36.373001000000002</v>
      </c>
      <c r="C2529">
        <v>120.60607899999999</v>
      </c>
      <c r="D2529" t="s">
        <v>5084</v>
      </c>
      <c r="E2529" t="s">
        <v>3313</v>
      </c>
      <c r="F2529">
        <v>0.14000000000000001</v>
      </c>
      <c r="G2529" t="s">
        <v>38</v>
      </c>
      <c r="H2529">
        <v>14.95</v>
      </c>
      <c r="I2529">
        <v>83</v>
      </c>
      <c r="J2529" t="s">
        <v>32</v>
      </c>
      <c r="K2529">
        <v>350</v>
      </c>
      <c r="L2529" t="s">
        <v>220</v>
      </c>
      <c r="M2529">
        <v>2013</v>
      </c>
      <c r="N2529" t="s">
        <v>34</v>
      </c>
      <c r="O2529">
        <v>3.5</v>
      </c>
      <c r="P2529">
        <v>6</v>
      </c>
      <c r="Q2529" t="s">
        <v>24</v>
      </c>
    </row>
    <row r="2530" spans="1:17" x14ac:dyDescent="0.35">
      <c r="A2530" t="s">
        <v>5085</v>
      </c>
      <c r="B2530">
        <v>25.207833000000001</v>
      </c>
      <c r="C2530">
        <v>55.320242999999998</v>
      </c>
      <c r="D2530" t="s">
        <v>5086</v>
      </c>
      <c r="E2530" t="s">
        <v>3313</v>
      </c>
      <c r="F2530">
        <v>0.48</v>
      </c>
      <c r="G2530" t="s">
        <v>38</v>
      </c>
      <c r="H2530">
        <v>9.76</v>
      </c>
      <c r="I2530">
        <v>66</v>
      </c>
      <c r="J2530" t="s">
        <v>45</v>
      </c>
      <c r="K2530">
        <v>150</v>
      </c>
      <c r="L2530" t="s">
        <v>120</v>
      </c>
      <c r="M2530">
        <v>2015</v>
      </c>
      <c r="N2530" t="s">
        <v>34</v>
      </c>
      <c r="O2530">
        <v>4.4000000000000004</v>
      </c>
      <c r="P2530">
        <v>10</v>
      </c>
      <c r="Q2530" t="s">
        <v>35</v>
      </c>
    </row>
    <row r="2531" spans="1:17" x14ac:dyDescent="0.35">
      <c r="A2531" t="s">
        <v>5087</v>
      </c>
      <c r="B2531">
        <v>41.929357000000003</v>
      </c>
      <c r="C2531">
        <v>-87.620294999999999</v>
      </c>
      <c r="D2531" t="s">
        <v>5088</v>
      </c>
      <c r="E2531" t="s">
        <v>3313</v>
      </c>
      <c r="F2531">
        <v>0.27</v>
      </c>
      <c r="G2531" s="1">
        <v>45862</v>
      </c>
      <c r="H2531">
        <v>3.32</v>
      </c>
      <c r="I2531">
        <v>82</v>
      </c>
      <c r="J2531" t="s">
        <v>45</v>
      </c>
      <c r="K2531">
        <v>50</v>
      </c>
      <c r="L2531" t="s">
        <v>39</v>
      </c>
      <c r="M2531">
        <v>2016</v>
      </c>
      <c r="N2531" t="s">
        <v>34</v>
      </c>
      <c r="O2531">
        <v>3.3</v>
      </c>
      <c r="P2531">
        <v>8</v>
      </c>
      <c r="Q2531" t="s">
        <v>29</v>
      </c>
    </row>
    <row r="2532" spans="1:17" x14ac:dyDescent="0.35">
      <c r="A2532" t="s">
        <v>5089</v>
      </c>
      <c r="B2532">
        <v>-23.681767000000001</v>
      </c>
      <c r="C2532">
        <v>-46.667217999999998</v>
      </c>
      <c r="D2532" t="s">
        <v>5090</v>
      </c>
      <c r="E2532" t="s">
        <v>3313</v>
      </c>
      <c r="F2532">
        <v>0.32</v>
      </c>
      <c r="G2532" t="s">
        <v>38</v>
      </c>
      <c r="H2532">
        <v>3.53</v>
      </c>
      <c r="I2532">
        <v>55</v>
      </c>
      <c r="J2532" t="s">
        <v>21</v>
      </c>
      <c r="K2532">
        <v>150</v>
      </c>
      <c r="L2532" t="s">
        <v>49</v>
      </c>
      <c r="M2532">
        <v>2014</v>
      </c>
      <c r="N2532" t="s">
        <v>23</v>
      </c>
      <c r="O2532">
        <v>4.3</v>
      </c>
      <c r="P2532">
        <v>8</v>
      </c>
      <c r="Q2532" t="s">
        <v>24</v>
      </c>
    </row>
    <row r="2533" spans="1:17" x14ac:dyDescent="0.35">
      <c r="A2533" t="s">
        <v>5091</v>
      </c>
      <c r="B2533">
        <v>34.138421000000001</v>
      </c>
      <c r="C2533">
        <v>-118.364527</v>
      </c>
      <c r="D2533" t="s">
        <v>5092</v>
      </c>
      <c r="E2533" t="s">
        <v>3313</v>
      </c>
      <c r="F2533">
        <v>0.2</v>
      </c>
      <c r="G2533" t="s">
        <v>20</v>
      </c>
      <c r="H2533">
        <v>4.99</v>
      </c>
      <c r="I2533">
        <v>64</v>
      </c>
      <c r="J2533" t="s">
        <v>27</v>
      </c>
      <c r="K2533">
        <v>50</v>
      </c>
      <c r="L2533" t="s">
        <v>58</v>
      </c>
      <c r="M2533">
        <v>2015</v>
      </c>
      <c r="N2533" t="s">
        <v>23</v>
      </c>
      <c r="O2533">
        <v>4.8</v>
      </c>
      <c r="P2533">
        <v>10</v>
      </c>
      <c r="Q2533" t="s">
        <v>29</v>
      </c>
    </row>
    <row r="2534" spans="1:17" x14ac:dyDescent="0.35">
      <c r="A2534" t="s">
        <v>5093</v>
      </c>
      <c r="B2534">
        <v>-55.527515999999999</v>
      </c>
      <c r="C2534">
        <v>136.29739900000001</v>
      </c>
      <c r="D2534" t="s">
        <v>5094</v>
      </c>
      <c r="E2534" t="s">
        <v>3313</v>
      </c>
      <c r="F2534">
        <v>0.19</v>
      </c>
      <c r="G2534" t="s">
        <v>38</v>
      </c>
      <c r="H2534">
        <v>8.9700000000000006</v>
      </c>
      <c r="I2534">
        <v>65</v>
      </c>
      <c r="J2534" t="s">
        <v>45</v>
      </c>
      <c r="K2534">
        <v>350</v>
      </c>
      <c r="L2534" t="s">
        <v>52</v>
      </c>
      <c r="M2534">
        <v>2018</v>
      </c>
      <c r="N2534" t="s">
        <v>23</v>
      </c>
      <c r="O2534">
        <v>4.3</v>
      </c>
      <c r="P2534">
        <v>2</v>
      </c>
      <c r="Q2534" t="s">
        <v>35</v>
      </c>
    </row>
    <row r="2535" spans="1:17" x14ac:dyDescent="0.35">
      <c r="A2535" t="s">
        <v>5095</v>
      </c>
      <c r="B2535">
        <v>34.032339999999998</v>
      </c>
      <c r="C2535">
        <v>-118.274036</v>
      </c>
      <c r="D2535" t="s">
        <v>5096</v>
      </c>
      <c r="E2535" t="s">
        <v>3313</v>
      </c>
      <c r="F2535">
        <v>0.23</v>
      </c>
      <c r="G2535" s="1">
        <v>45862</v>
      </c>
      <c r="H2535">
        <v>14.03</v>
      </c>
      <c r="I2535">
        <v>51</v>
      </c>
      <c r="J2535" t="s">
        <v>21</v>
      </c>
      <c r="K2535">
        <v>50</v>
      </c>
      <c r="L2535" t="s">
        <v>33</v>
      </c>
      <c r="M2535">
        <v>2022</v>
      </c>
      <c r="N2535" t="s">
        <v>23</v>
      </c>
      <c r="O2535">
        <v>4.5999999999999996</v>
      </c>
      <c r="P2535">
        <v>10</v>
      </c>
      <c r="Q2535" t="s">
        <v>35</v>
      </c>
    </row>
    <row r="2536" spans="1:17" x14ac:dyDescent="0.35">
      <c r="A2536" t="s">
        <v>5097</v>
      </c>
      <c r="B2536">
        <v>41.979641999999998</v>
      </c>
      <c r="C2536">
        <v>-87.718219000000005</v>
      </c>
      <c r="D2536" t="s">
        <v>5098</v>
      </c>
      <c r="E2536" t="s">
        <v>3313</v>
      </c>
      <c r="F2536">
        <v>0.25</v>
      </c>
      <c r="G2536" s="1">
        <v>45862</v>
      </c>
      <c r="H2536">
        <v>4.3600000000000003</v>
      </c>
      <c r="I2536">
        <v>89</v>
      </c>
      <c r="J2536" t="s">
        <v>21</v>
      </c>
      <c r="K2536">
        <v>150</v>
      </c>
      <c r="L2536" t="s">
        <v>22</v>
      </c>
      <c r="M2536">
        <v>2011</v>
      </c>
      <c r="N2536" t="s">
        <v>23</v>
      </c>
      <c r="O2536">
        <v>3.9</v>
      </c>
      <c r="P2536">
        <v>8</v>
      </c>
      <c r="Q2536" t="s">
        <v>24</v>
      </c>
    </row>
    <row r="2537" spans="1:17" x14ac:dyDescent="0.35">
      <c r="A2537" t="s">
        <v>5099</v>
      </c>
      <c r="B2537">
        <v>41.970289999999999</v>
      </c>
      <c r="C2537">
        <v>-87.702264999999997</v>
      </c>
      <c r="D2537" t="s">
        <v>5100</v>
      </c>
      <c r="E2537" t="s">
        <v>3313</v>
      </c>
      <c r="F2537">
        <v>0.26</v>
      </c>
      <c r="G2537" t="s">
        <v>38</v>
      </c>
      <c r="H2537">
        <v>0.75</v>
      </c>
      <c r="I2537">
        <v>63</v>
      </c>
      <c r="J2537" t="s">
        <v>42</v>
      </c>
      <c r="K2537">
        <v>50</v>
      </c>
      <c r="L2537" t="s">
        <v>33</v>
      </c>
      <c r="M2537">
        <v>2014</v>
      </c>
      <c r="N2537" t="s">
        <v>34</v>
      </c>
      <c r="O2537">
        <v>3.1</v>
      </c>
      <c r="P2537">
        <v>2</v>
      </c>
      <c r="Q2537" t="s">
        <v>24</v>
      </c>
    </row>
    <row r="2538" spans="1:17" x14ac:dyDescent="0.35">
      <c r="A2538" t="s">
        <v>5101</v>
      </c>
      <c r="B2538">
        <v>55.821311000000001</v>
      </c>
      <c r="C2538">
        <v>37.506545000000003</v>
      </c>
      <c r="D2538" t="s">
        <v>5102</v>
      </c>
      <c r="E2538" t="s">
        <v>3313</v>
      </c>
      <c r="F2538">
        <v>0.43</v>
      </c>
      <c r="G2538" t="s">
        <v>38</v>
      </c>
      <c r="H2538">
        <v>6.65</v>
      </c>
      <c r="I2538">
        <v>73</v>
      </c>
      <c r="J2538" t="s">
        <v>21</v>
      </c>
      <c r="K2538">
        <v>150</v>
      </c>
      <c r="L2538" t="s">
        <v>49</v>
      </c>
      <c r="M2538">
        <v>2018</v>
      </c>
      <c r="N2538" t="s">
        <v>23</v>
      </c>
      <c r="O2538">
        <v>3.6</v>
      </c>
      <c r="P2538">
        <v>7</v>
      </c>
      <c r="Q2538" t="s">
        <v>35</v>
      </c>
    </row>
    <row r="2539" spans="1:17" x14ac:dyDescent="0.35">
      <c r="A2539" t="s">
        <v>5103</v>
      </c>
      <c r="B2539">
        <v>43.601005999999998</v>
      </c>
      <c r="C2539">
        <v>-79.319497999999996</v>
      </c>
      <c r="D2539" t="s">
        <v>5104</v>
      </c>
      <c r="E2539" t="s">
        <v>3313</v>
      </c>
      <c r="F2539">
        <v>0.49</v>
      </c>
      <c r="G2539" t="s">
        <v>38</v>
      </c>
      <c r="H2539">
        <v>11.63</v>
      </c>
      <c r="I2539">
        <v>64</v>
      </c>
      <c r="J2539" t="s">
        <v>32</v>
      </c>
      <c r="K2539">
        <v>50</v>
      </c>
      <c r="L2539" t="s">
        <v>95</v>
      </c>
      <c r="M2539">
        <v>2017</v>
      </c>
      <c r="N2539" t="s">
        <v>34</v>
      </c>
      <c r="O2539">
        <v>3.4</v>
      </c>
      <c r="P2539">
        <v>10</v>
      </c>
      <c r="Q2539" t="s">
        <v>35</v>
      </c>
    </row>
    <row r="2540" spans="1:17" x14ac:dyDescent="0.35">
      <c r="A2540" t="s">
        <v>5105</v>
      </c>
      <c r="B2540">
        <v>-33.719679999999997</v>
      </c>
      <c r="C2540">
        <v>151.36213900000001</v>
      </c>
      <c r="D2540" t="s">
        <v>5106</v>
      </c>
      <c r="E2540" t="s">
        <v>3313</v>
      </c>
      <c r="F2540">
        <v>0.13</v>
      </c>
      <c r="G2540" t="s">
        <v>38</v>
      </c>
      <c r="H2540">
        <v>7.39</v>
      </c>
      <c r="I2540">
        <v>65</v>
      </c>
      <c r="J2540" t="s">
        <v>32</v>
      </c>
      <c r="K2540">
        <v>50</v>
      </c>
      <c r="L2540" t="s">
        <v>42</v>
      </c>
      <c r="M2540">
        <v>2012</v>
      </c>
      <c r="N2540" t="s">
        <v>34</v>
      </c>
      <c r="O2540">
        <v>4.2</v>
      </c>
      <c r="P2540">
        <v>3</v>
      </c>
      <c r="Q2540" t="s">
        <v>24</v>
      </c>
    </row>
    <row r="2541" spans="1:17" x14ac:dyDescent="0.35">
      <c r="A2541" t="s">
        <v>5107</v>
      </c>
      <c r="B2541">
        <v>39.889631000000001</v>
      </c>
      <c r="C2541">
        <v>116.41503899999999</v>
      </c>
      <c r="D2541" t="s">
        <v>5108</v>
      </c>
      <c r="E2541" t="s">
        <v>3313</v>
      </c>
      <c r="F2541">
        <v>0.45</v>
      </c>
      <c r="G2541" t="s">
        <v>38</v>
      </c>
      <c r="H2541">
        <v>14.21</v>
      </c>
      <c r="I2541">
        <v>40</v>
      </c>
      <c r="J2541" t="s">
        <v>42</v>
      </c>
      <c r="K2541">
        <v>150</v>
      </c>
      <c r="L2541" t="s">
        <v>58</v>
      </c>
      <c r="M2541">
        <v>2014</v>
      </c>
      <c r="N2541" t="s">
        <v>34</v>
      </c>
      <c r="O2541">
        <v>3.6</v>
      </c>
      <c r="P2541">
        <v>8</v>
      </c>
      <c r="Q2541" t="s">
        <v>24</v>
      </c>
    </row>
    <row r="2542" spans="1:17" x14ac:dyDescent="0.35">
      <c r="A2542" t="s">
        <v>5109</v>
      </c>
      <c r="B2542">
        <v>19.177619</v>
      </c>
      <c r="C2542">
        <v>72.931033999999997</v>
      </c>
      <c r="D2542" t="s">
        <v>5110</v>
      </c>
      <c r="E2542" t="s">
        <v>3313</v>
      </c>
      <c r="F2542">
        <v>0.18</v>
      </c>
      <c r="G2542" s="1">
        <v>45862</v>
      </c>
      <c r="H2542">
        <v>11.57</v>
      </c>
      <c r="I2542">
        <v>56</v>
      </c>
      <c r="J2542" t="s">
        <v>32</v>
      </c>
      <c r="K2542">
        <v>350</v>
      </c>
      <c r="L2542" t="s">
        <v>55</v>
      </c>
      <c r="M2542">
        <v>2018</v>
      </c>
      <c r="N2542" t="s">
        <v>34</v>
      </c>
      <c r="O2542">
        <v>3.3</v>
      </c>
      <c r="P2542">
        <v>5</v>
      </c>
      <c r="Q2542" t="s">
        <v>29</v>
      </c>
    </row>
    <row r="2543" spans="1:17" x14ac:dyDescent="0.35">
      <c r="A2543" t="s">
        <v>5111</v>
      </c>
      <c r="B2543">
        <v>19.435015</v>
      </c>
      <c r="C2543">
        <v>-99.135979000000006</v>
      </c>
      <c r="D2543" t="s">
        <v>5112</v>
      </c>
      <c r="E2543" t="s">
        <v>3313</v>
      </c>
      <c r="F2543">
        <v>0.28999999999999998</v>
      </c>
      <c r="G2543" s="1">
        <v>45862</v>
      </c>
      <c r="H2543">
        <v>4</v>
      </c>
      <c r="I2543">
        <v>24</v>
      </c>
      <c r="J2543" t="s">
        <v>21</v>
      </c>
      <c r="K2543">
        <v>22</v>
      </c>
      <c r="L2543" t="s">
        <v>46</v>
      </c>
      <c r="M2543">
        <v>2013</v>
      </c>
      <c r="N2543" t="s">
        <v>34</v>
      </c>
      <c r="O2543">
        <v>3.5</v>
      </c>
      <c r="P2543">
        <v>10</v>
      </c>
      <c r="Q2543" t="s">
        <v>24</v>
      </c>
    </row>
    <row r="2544" spans="1:17" x14ac:dyDescent="0.35">
      <c r="A2544" t="s">
        <v>5113</v>
      </c>
      <c r="B2544">
        <v>-31.963892999999999</v>
      </c>
      <c r="C2544">
        <v>-123.009556</v>
      </c>
      <c r="D2544" t="s">
        <v>5114</v>
      </c>
      <c r="E2544" t="s">
        <v>3313</v>
      </c>
      <c r="F2544">
        <v>0.43</v>
      </c>
      <c r="G2544" t="s">
        <v>20</v>
      </c>
      <c r="H2544">
        <v>14.74</v>
      </c>
      <c r="I2544">
        <v>11</v>
      </c>
      <c r="J2544" t="s">
        <v>45</v>
      </c>
      <c r="K2544">
        <v>350</v>
      </c>
      <c r="L2544" t="s">
        <v>46</v>
      </c>
      <c r="M2544">
        <v>2022</v>
      </c>
      <c r="N2544" t="s">
        <v>34</v>
      </c>
      <c r="O2544">
        <v>3.4</v>
      </c>
      <c r="P2544">
        <v>8</v>
      </c>
      <c r="Q2544" t="s">
        <v>35</v>
      </c>
    </row>
    <row r="2545" spans="1:17" x14ac:dyDescent="0.35">
      <c r="A2545" t="s">
        <v>5115</v>
      </c>
      <c r="B2545">
        <v>37.892735000000002</v>
      </c>
      <c r="C2545">
        <v>-122.333197</v>
      </c>
      <c r="D2545" t="s">
        <v>5116</v>
      </c>
      <c r="E2545" t="s">
        <v>3313</v>
      </c>
      <c r="F2545">
        <v>0.47</v>
      </c>
      <c r="G2545" s="1">
        <v>45862</v>
      </c>
      <c r="H2545">
        <v>15.38</v>
      </c>
      <c r="I2545">
        <v>87</v>
      </c>
      <c r="J2545" t="s">
        <v>27</v>
      </c>
      <c r="K2545">
        <v>350</v>
      </c>
      <c r="L2545" t="s">
        <v>42</v>
      </c>
      <c r="M2545">
        <v>2014</v>
      </c>
      <c r="N2545" t="s">
        <v>34</v>
      </c>
      <c r="O2545">
        <v>4.3</v>
      </c>
      <c r="P2545">
        <v>7</v>
      </c>
      <c r="Q2545" t="s">
        <v>35</v>
      </c>
    </row>
    <row r="2546" spans="1:17" x14ac:dyDescent="0.35">
      <c r="A2546" t="s">
        <v>5117</v>
      </c>
      <c r="B2546">
        <v>43.776975</v>
      </c>
      <c r="C2546">
        <v>-79.483453999999995</v>
      </c>
      <c r="D2546" t="s">
        <v>5118</v>
      </c>
      <c r="E2546" t="s">
        <v>3313</v>
      </c>
      <c r="F2546">
        <v>0.28999999999999998</v>
      </c>
      <c r="G2546" t="s">
        <v>20</v>
      </c>
      <c r="H2546">
        <v>2.56</v>
      </c>
      <c r="I2546">
        <v>16</v>
      </c>
      <c r="J2546" t="s">
        <v>27</v>
      </c>
      <c r="K2546">
        <v>350</v>
      </c>
      <c r="L2546" t="s">
        <v>49</v>
      </c>
      <c r="M2546">
        <v>2011</v>
      </c>
      <c r="N2546" t="s">
        <v>34</v>
      </c>
      <c r="O2546">
        <v>3.4</v>
      </c>
      <c r="P2546">
        <v>2</v>
      </c>
      <c r="Q2546" t="s">
        <v>29</v>
      </c>
    </row>
    <row r="2547" spans="1:17" x14ac:dyDescent="0.35">
      <c r="A2547" t="s">
        <v>5119</v>
      </c>
      <c r="B2547">
        <v>39.881484999999998</v>
      </c>
      <c r="C2547">
        <v>116.36673999999999</v>
      </c>
      <c r="D2547" t="s">
        <v>5120</v>
      </c>
      <c r="E2547" t="s">
        <v>3313</v>
      </c>
      <c r="F2547">
        <v>0.1</v>
      </c>
      <c r="G2547" t="s">
        <v>20</v>
      </c>
      <c r="H2547">
        <v>7.27</v>
      </c>
      <c r="I2547">
        <v>71</v>
      </c>
      <c r="J2547" t="s">
        <v>27</v>
      </c>
      <c r="K2547">
        <v>50</v>
      </c>
      <c r="L2547" t="s">
        <v>151</v>
      </c>
      <c r="M2547">
        <v>2020</v>
      </c>
      <c r="N2547" t="s">
        <v>34</v>
      </c>
      <c r="O2547">
        <v>4.0999999999999996</v>
      </c>
      <c r="P2547">
        <v>7</v>
      </c>
      <c r="Q2547" t="s">
        <v>24</v>
      </c>
    </row>
    <row r="2548" spans="1:17" x14ac:dyDescent="0.35">
      <c r="A2548" t="s">
        <v>5121</v>
      </c>
      <c r="B2548">
        <v>25.255465999999998</v>
      </c>
      <c r="C2548">
        <v>55.203240999999998</v>
      </c>
      <c r="D2548" t="s">
        <v>5122</v>
      </c>
      <c r="E2548" t="s">
        <v>3313</v>
      </c>
      <c r="F2548">
        <v>0.1</v>
      </c>
      <c r="G2548" t="s">
        <v>20</v>
      </c>
      <c r="H2548">
        <v>13.09</v>
      </c>
      <c r="I2548">
        <v>35</v>
      </c>
      <c r="J2548" t="s">
        <v>45</v>
      </c>
      <c r="K2548">
        <v>150</v>
      </c>
      <c r="L2548" t="s">
        <v>42</v>
      </c>
      <c r="M2548">
        <v>2019</v>
      </c>
      <c r="N2548" t="s">
        <v>34</v>
      </c>
      <c r="O2548">
        <v>4.7</v>
      </c>
      <c r="P2548">
        <v>9</v>
      </c>
      <c r="Q2548" t="s">
        <v>24</v>
      </c>
    </row>
    <row r="2549" spans="1:17" x14ac:dyDescent="0.35">
      <c r="A2549" t="s">
        <v>5123</v>
      </c>
      <c r="B2549">
        <v>37.662134000000002</v>
      </c>
      <c r="C2549">
        <v>126.95097699999999</v>
      </c>
      <c r="D2549" t="s">
        <v>5124</v>
      </c>
      <c r="E2549" t="s">
        <v>3313</v>
      </c>
      <c r="F2549">
        <v>0.48</v>
      </c>
      <c r="G2549" s="1">
        <v>45862</v>
      </c>
      <c r="H2549">
        <v>9.67</v>
      </c>
      <c r="I2549">
        <v>69</v>
      </c>
      <c r="J2549" t="s">
        <v>45</v>
      </c>
      <c r="K2549">
        <v>150</v>
      </c>
      <c r="L2549" t="s">
        <v>58</v>
      </c>
      <c r="M2549">
        <v>2014</v>
      </c>
      <c r="N2549" t="s">
        <v>23</v>
      </c>
      <c r="O2549">
        <v>3.6</v>
      </c>
      <c r="P2549">
        <v>9</v>
      </c>
      <c r="Q2549" t="s">
        <v>24</v>
      </c>
    </row>
    <row r="2550" spans="1:17" x14ac:dyDescent="0.35">
      <c r="A2550" t="s">
        <v>5125</v>
      </c>
      <c r="B2550">
        <v>13.844829000000001</v>
      </c>
      <c r="C2550">
        <v>100.42521600000001</v>
      </c>
      <c r="D2550" t="s">
        <v>5126</v>
      </c>
      <c r="E2550" t="s">
        <v>3313</v>
      </c>
      <c r="F2550">
        <v>0.28000000000000003</v>
      </c>
      <c r="G2550" t="s">
        <v>38</v>
      </c>
      <c r="H2550">
        <v>6.44</v>
      </c>
      <c r="I2550">
        <v>29</v>
      </c>
      <c r="J2550" t="s">
        <v>21</v>
      </c>
      <c r="K2550">
        <v>22</v>
      </c>
      <c r="L2550" t="s">
        <v>111</v>
      </c>
      <c r="M2550">
        <v>2015</v>
      </c>
      <c r="N2550" t="s">
        <v>23</v>
      </c>
      <c r="O2550">
        <v>3.6</v>
      </c>
      <c r="P2550">
        <v>1</v>
      </c>
      <c r="Q2550" t="s">
        <v>24</v>
      </c>
    </row>
    <row r="2551" spans="1:17" x14ac:dyDescent="0.35">
      <c r="A2551" t="s">
        <v>5127</v>
      </c>
      <c r="B2551">
        <v>19.068394000000001</v>
      </c>
      <c r="C2551">
        <v>72.824610000000007</v>
      </c>
      <c r="D2551" t="s">
        <v>5128</v>
      </c>
      <c r="E2551" t="s">
        <v>3313</v>
      </c>
      <c r="F2551">
        <v>0.15</v>
      </c>
      <c r="G2551" t="s">
        <v>20</v>
      </c>
      <c r="H2551">
        <v>19.100000000000001</v>
      </c>
      <c r="I2551">
        <v>77</v>
      </c>
      <c r="J2551" t="s">
        <v>27</v>
      </c>
      <c r="K2551">
        <v>50</v>
      </c>
      <c r="L2551" t="s">
        <v>120</v>
      </c>
      <c r="M2551">
        <v>2014</v>
      </c>
      <c r="N2551" t="s">
        <v>23</v>
      </c>
      <c r="O2551">
        <v>4.8</v>
      </c>
      <c r="P2551">
        <v>6</v>
      </c>
      <c r="Q2551" t="s">
        <v>29</v>
      </c>
    </row>
    <row r="2552" spans="1:17" x14ac:dyDescent="0.35">
      <c r="A2552" t="s">
        <v>5129</v>
      </c>
      <c r="B2552">
        <v>39.835019000000003</v>
      </c>
      <c r="C2552">
        <v>116.26098399999999</v>
      </c>
      <c r="D2552" t="s">
        <v>5130</v>
      </c>
      <c r="E2552" t="s">
        <v>3313</v>
      </c>
      <c r="F2552">
        <v>0.28999999999999998</v>
      </c>
      <c r="G2552" s="1">
        <v>45862</v>
      </c>
      <c r="H2552">
        <v>8.7200000000000006</v>
      </c>
      <c r="I2552">
        <v>27</v>
      </c>
      <c r="J2552" t="s">
        <v>42</v>
      </c>
      <c r="K2552">
        <v>150</v>
      </c>
      <c r="L2552" t="s">
        <v>22</v>
      </c>
      <c r="M2552">
        <v>2012</v>
      </c>
      <c r="N2552" t="s">
        <v>23</v>
      </c>
      <c r="O2552">
        <v>3.2</v>
      </c>
      <c r="P2552">
        <v>5</v>
      </c>
      <c r="Q2552" t="s">
        <v>24</v>
      </c>
    </row>
    <row r="2553" spans="1:17" x14ac:dyDescent="0.35">
      <c r="A2553" t="s">
        <v>5131</v>
      </c>
      <c r="B2553">
        <v>55.801561999999997</v>
      </c>
      <c r="C2553">
        <v>37.682504000000002</v>
      </c>
      <c r="D2553" t="s">
        <v>5132</v>
      </c>
      <c r="E2553" t="s">
        <v>3313</v>
      </c>
      <c r="F2553">
        <v>0.11</v>
      </c>
      <c r="G2553" t="s">
        <v>38</v>
      </c>
      <c r="H2553">
        <v>9.98</v>
      </c>
      <c r="I2553">
        <v>85</v>
      </c>
      <c r="J2553" t="s">
        <v>32</v>
      </c>
      <c r="K2553">
        <v>22</v>
      </c>
      <c r="L2553" t="s">
        <v>42</v>
      </c>
      <c r="M2553">
        <v>2016</v>
      </c>
      <c r="N2553" t="s">
        <v>34</v>
      </c>
      <c r="O2553">
        <v>3.8</v>
      </c>
      <c r="P2553">
        <v>2</v>
      </c>
      <c r="Q2553" t="s">
        <v>29</v>
      </c>
    </row>
    <row r="2554" spans="1:17" x14ac:dyDescent="0.35">
      <c r="A2554" t="s">
        <v>5133</v>
      </c>
      <c r="B2554">
        <v>74.560342000000006</v>
      </c>
      <c r="C2554">
        <v>-73.859729999999999</v>
      </c>
      <c r="D2554" t="s">
        <v>5134</v>
      </c>
      <c r="E2554" t="s">
        <v>3313</v>
      </c>
      <c r="F2554">
        <v>0.33</v>
      </c>
      <c r="G2554" t="s">
        <v>38</v>
      </c>
      <c r="H2554">
        <v>7.7</v>
      </c>
      <c r="I2554">
        <v>33</v>
      </c>
      <c r="J2554" t="s">
        <v>21</v>
      </c>
      <c r="K2554">
        <v>350</v>
      </c>
      <c r="L2554" t="s">
        <v>58</v>
      </c>
      <c r="M2554">
        <v>2019</v>
      </c>
      <c r="N2554" t="s">
        <v>34</v>
      </c>
      <c r="O2554">
        <v>3.8</v>
      </c>
      <c r="P2554">
        <v>6</v>
      </c>
      <c r="Q2554" t="s">
        <v>24</v>
      </c>
    </row>
    <row r="2555" spans="1:17" x14ac:dyDescent="0.35">
      <c r="A2555" t="s">
        <v>5135</v>
      </c>
      <c r="B2555">
        <v>25.326692000000001</v>
      </c>
      <c r="C2555">
        <v>55.323912</v>
      </c>
      <c r="D2555" t="s">
        <v>5136</v>
      </c>
      <c r="E2555" t="s">
        <v>3313</v>
      </c>
      <c r="F2555">
        <v>0.25</v>
      </c>
      <c r="G2555" s="1">
        <v>45862</v>
      </c>
      <c r="H2555">
        <v>3.13</v>
      </c>
      <c r="I2555">
        <v>14</v>
      </c>
      <c r="J2555" t="s">
        <v>27</v>
      </c>
      <c r="K2555">
        <v>350</v>
      </c>
      <c r="L2555" t="s">
        <v>28</v>
      </c>
      <c r="M2555">
        <v>2011</v>
      </c>
      <c r="N2555" t="s">
        <v>23</v>
      </c>
      <c r="O2555">
        <v>4.8</v>
      </c>
      <c r="P2555">
        <v>10</v>
      </c>
      <c r="Q2555" t="s">
        <v>35</v>
      </c>
    </row>
    <row r="2556" spans="1:17" x14ac:dyDescent="0.35">
      <c r="A2556" t="s">
        <v>5137</v>
      </c>
      <c r="B2556">
        <v>19.40935</v>
      </c>
      <c r="C2556">
        <v>-99.057653999999999</v>
      </c>
      <c r="D2556" t="s">
        <v>5138</v>
      </c>
      <c r="E2556" t="s">
        <v>3313</v>
      </c>
      <c r="F2556">
        <v>0.26</v>
      </c>
      <c r="G2556" t="s">
        <v>20</v>
      </c>
      <c r="H2556">
        <v>4.92</v>
      </c>
      <c r="I2556">
        <v>15</v>
      </c>
      <c r="J2556" t="s">
        <v>42</v>
      </c>
      <c r="K2556">
        <v>350</v>
      </c>
      <c r="L2556" t="s">
        <v>58</v>
      </c>
      <c r="M2556">
        <v>2011</v>
      </c>
      <c r="N2556" t="s">
        <v>23</v>
      </c>
      <c r="O2556">
        <v>3.1</v>
      </c>
      <c r="P2556">
        <v>2</v>
      </c>
      <c r="Q2556" t="s">
        <v>29</v>
      </c>
    </row>
    <row r="2557" spans="1:17" x14ac:dyDescent="0.35">
      <c r="A2557" t="s">
        <v>5139</v>
      </c>
      <c r="B2557">
        <v>19.596346</v>
      </c>
      <c r="C2557">
        <v>-99.009219999999999</v>
      </c>
      <c r="D2557" t="s">
        <v>5140</v>
      </c>
      <c r="E2557" t="s">
        <v>3313</v>
      </c>
      <c r="F2557">
        <v>0.1</v>
      </c>
      <c r="G2557" t="s">
        <v>38</v>
      </c>
      <c r="H2557">
        <v>5.63</v>
      </c>
      <c r="I2557">
        <v>42</v>
      </c>
      <c r="J2557" t="s">
        <v>27</v>
      </c>
      <c r="K2557">
        <v>22</v>
      </c>
      <c r="L2557" t="s">
        <v>46</v>
      </c>
      <c r="M2557">
        <v>2012</v>
      </c>
      <c r="N2557" t="s">
        <v>23</v>
      </c>
      <c r="O2557">
        <v>3.8</v>
      </c>
      <c r="P2557">
        <v>10</v>
      </c>
      <c r="Q2557" t="s">
        <v>35</v>
      </c>
    </row>
    <row r="2558" spans="1:17" x14ac:dyDescent="0.35">
      <c r="A2558" t="s">
        <v>5141</v>
      </c>
      <c r="B2558">
        <v>69.697550000000007</v>
      </c>
      <c r="C2558">
        <v>50.983860999999997</v>
      </c>
      <c r="D2558" t="s">
        <v>5142</v>
      </c>
      <c r="E2558" t="s">
        <v>3313</v>
      </c>
      <c r="F2558">
        <v>0.47</v>
      </c>
      <c r="G2558" s="1">
        <v>45862</v>
      </c>
      <c r="H2558">
        <v>3.54</v>
      </c>
      <c r="I2558">
        <v>31</v>
      </c>
      <c r="J2558" t="s">
        <v>32</v>
      </c>
      <c r="K2558">
        <v>50</v>
      </c>
      <c r="L2558" t="s">
        <v>151</v>
      </c>
      <c r="M2558">
        <v>2020</v>
      </c>
      <c r="N2558" t="s">
        <v>34</v>
      </c>
      <c r="O2558">
        <v>4.0999999999999996</v>
      </c>
      <c r="P2558">
        <v>8</v>
      </c>
      <c r="Q2558" t="s">
        <v>35</v>
      </c>
    </row>
    <row r="2559" spans="1:17" x14ac:dyDescent="0.35">
      <c r="A2559" t="s">
        <v>5143</v>
      </c>
      <c r="B2559">
        <v>-23.527318000000001</v>
      </c>
      <c r="C2559">
        <v>-46.538302000000002</v>
      </c>
      <c r="D2559" t="s">
        <v>5144</v>
      </c>
      <c r="E2559" t="s">
        <v>3313</v>
      </c>
      <c r="F2559">
        <v>0.37</v>
      </c>
      <c r="G2559" s="1">
        <v>45862</v>
      </c>
      <c r="H2559">
        <v>6.85</v>
      </c>
      <c r="I2559">
        <v>59</v>
      </c>
      <c r="J2559" t="s">
        <v>21</v>
      </c>
      <c r="K2559">
        <v>22</v>
      </c>
      <c r="L2559" t="s">
        <v>58</v>
      </c>
      <c r="M2559">
        <v>2022</v>
      </c>
      <c r="N2559" t="s">
        <v>34</v>
      </c>
      <c r="O2559">
        <v>3.7</v>
      </c>
      <c r="P2559">
        <v>2</v>
      </c>
      <c r="Q2559" t="s">
        <v>29</v>
      </c>
    </row>
    <row r="2560" spans="1:17" x14ac:dyDescent="0.35">
      <c r="A2560" t="s">
        <v>5145</v>
      </c>
      <c r="B2560">
        <v>-33.704120000000003</v>
      </c>
      <c r="C2560">
        <v>151.25078199999999</v>
      </c>
      <c r="D2560" t="s">
        <v>5146</v>
      </c>
      <c r="E2560" t="s">
        <v>3313</v>
      </c>
      <c r="F2560">
        <v>0.36</v>
      </c>
      <c r="G2560" t="s">
        <v>38</v>
      </c>
      <c r="H2560">
        <v>9.39</v>
      </c>
      <c r="I2560">
        <v>16</v>
      </c>
      <c r="J2560" t="s">
        <v>32</v>
      </c>
      <c r="K2560">
        <v>350</v>
      </c>
      <c r="L2560" t="s">
        <v>42</v>
      </c>
      <c r="M2560">
        <v>2013</v>
      </c>
      <c r="N2560" t="s">
        <v>34</v>
      </c>
      <c r="O2560">
        <v>4.7</v>
      </c>
      <c r="P2560">
        <v>5</v>
      </c>
      <c r="Q2560" t="s">
        <v>35</v>
      </c>
    </row>
    <row r="2561" spans="1:17" x14ac:dyDescent="0.35">
      <c r="A2561" t="s">
        <v>5147</v>
      </c>
      <c r="B2561">
        <v>19.596540000000001</v>
      </c>
      <c r="C2561">
        <v>-99.112865999999997</v>
      </c>
      <c r="D2561" t="s">
        <v>5148</v>
      </c>
      <c r="E2561" t="s">
        <v>3313</v>
      </c>
      <c r="F2561">
        <v>0.44</v>
      </c>
      <c r="G2561" t="s">
        <v>20</v>
      </c>
      <c r="H2561">
        <v>12.98</v>
      </c>
      <c r="I2561">
        <v>86</v>
      </c>
      <c r="J2561" t="s">
        <v>45</v>
      </c>
      <c r="K2561">
        <v>150</v>
      </c>
      <c r="L2561" t="s">
        <v>49</v>
      </c>
      <c r="M2561">
        <v>2014</v>
      </c>
      <c r="N2561" t="s">
        <v>23</v>
      </c>
      <c r="O2561">
        <v>4.9000000000000004</v>
      </c>
      <c r="P2561">
        <v>6</v>
      </c>
      <c r="Q2561" t="s">
        <v>24</v>
      </c>
    </row>
    <row r="2562" spans="1:17" x14ac:dyDescent="0.35">
      <c r="A2562" t="s">
        <v>5149</v>
      </c>
      <c r="B2562">
        <v>-23.500481000000001</v>
      </c>
      <c r="C2562">
        <v>-46.507841999999997</v>
      </c>
      <c r="D2562" t="s">
        <v>5150</v>
      </c>
      <c r="E2562" t="s">
        <v>3313</v>
      </c>
      <c r="F2562">
        <v>0.26</v>
      </c>
      <c r="G2562" t="s">
        <v>20</v>
      </c>
      <c r="H2562">
        <v>8.51</v>
      </c>
      <c r="I2562">
        <v>57</v>
      </c>
      <c r="J2562" t="s">
        <v>42</v>
      </c>
      <c r="K2562">
        <v>150</v>
      </c>
      <c r="L2562" t="s">
        <v>33</v>
      </c>
      <c r="M2562">
        <v>2016</v>
      </c>
      <c r="N2562" t="s">
        <v>23</v>
      </c>
      <c r="O2562">
        <v>4.2</v>
      </c>
      <c r="P2562">
        <v>8</v>
      </c>
      <c r="Q2562" t="s">
        <v>29</v>
      </c>
    </row>
    <row r="2563" spans="1:17" x14ac:dyDescent="0.35">
      <c r="A2563" t="s">
        <v>5151</v>
      </c>
      <c r="B2563">
        <v>25.205124000000001</v>
      </c>
      <c r="C2563">
        <v>55.203536999999997</v>
      </c>
      <c r="D2563" t="s">
        <v>5152</v>
      </c>
      <c r="E2563" t="s">
        <v>3313</v>
      </c>
      <c r="F2563">
        <v>0.42</v>
      </c>
      <c r="G2563" t="s">
        <v>20</v>
      </c>
      <c r="H2563">
        <v>9.06</v>
      </c>
      <c r="I2563">
        <v>83</v>
      </c>
      <c r="J2563" t="s">
        <v>27</v>
      </c>
      <c r="K2563">
        <v>22</v>
      </c>
      <c r="L2563" t="s">
        <v>58</v>
      </c>
      <c r="M2563">
        <v>2017</v>
      </c>
      <c r="N2563" t="s">
        <v>23</v>
      </c>
      <c r="O2563">
        <v>3.8</v>
      </c>
      <c r="P2563">
        <v>4</v>
      </c>
      <c r="Q2563" t="s">
        <v>24</v>
      </c>
    </row>
    <row r="2564" spans="1:17" x14ac:dyDescent="0.35">
      <c r="A2564" t="s">
        <v>5153</v>
      </c>
      <c r="B2564">
        <v>-23.572130000000001</v>
      </c>
      <c r="C2564">
        <v>-46.662196999999999</v>
      </c>
      <c r="D2564" t="s">
        <v>5154</v>
      </c>
      <c r="E2564" t="s">
        <v>3313</v>
      </c>
      <c r="F2564">
        <v>0.12</v>
      </c>
      <c r="G2564" t="s">
        <v>38</v>
      </c>
      <c r="H2564">
        <v>7.21</v>
      </c>
      <c r="I2564">
        <v>34</v>
      </c>
      <c r="J2564" t="s">
        <v>42</v>
      </c>
      <c r="K2564">
        <v>150</v>
      </c>
      <c r="L2564" t="s">
        <v>49</v>
      </c>
      <c r="M2564">
        <v>2011</v>
      </c>
      <c r="N2564" t="s">
        <v>23</v>
      </c>
      <c r="O2564">
        <v>4.5</v>
      </c>
      <c r="P2564">
        <v>1</v>
      </c>
      <c r="Q2564" t="s">
        <v>29</v>
      </c>
    </row>
    <row r="2565" spans="1:17" x14ac:dyDescent="0.35">
      <c r="A2565" t="s">
        <v>5155</v>
      </c>
      <c r="B2565">
        <v>39.843828999999999</v>
      </c>
      <c r="C2565">
        <v>116.468908</v>
      </c>
      <c r="D2565" t="s">
        <v>5156</v>
      </c>
      <c r="E2565" t="s">
        <v>3313</v>
      </c>
      <c r="F2565">
        <v>0.28000000000000003</v>
      </c>
      <c r="G2565" t="s">
        <v>38</v>
      </c>
      <c r="H2565">
        <v>16.91</v>
      </c>
      <c r="I2565">
        <v>74</v>
      </c>
      <c r="J2565" t="s">
        <v>45</v>
      </c>
      <c r="K2565">
        <v>50</v>
      </c>
      <c r="L2565" t="s">
        <v>49</v>
      </c>
      <c r="M2565">
        <v>2013</v>
      </c>
      <c r="N2565" t="s">
        <v>34</v>
      </c>
      <c r="O2565">
        <v>4.8</v>
      </c>
      <c r="P2565">
        <v>9</v>
      </c>
      <c r="Q2565" t="s">
        <v>35</v>
      </c>
    </row>
    <row r="2566" spans="1:17" x14ac:dyDescent="0.35">
      <c r="A2566" t="s">
        <v>5157</v>
      </c>
      <c r="B2566">
        <v>-11.913130000000001</v>
      </c>
      <c r="C2566">
        <v>98.023145</v>
      </c>
      <c r="D2566" t="s">
        <v>5158</v>
      </c>
      <c r="E2566" t="s">
        <v>3313</v>
      </c>
      <c r="F2566">
        <v>0.23</v>
      </c>
      <c r="G2566" s="1">
        <v>45862</v>
      </c>
      <c r="H2566">
        <v>7.23</v>
      </c>
      <c r="I2566">
        <v>71</v>
      </c>
      <c r="J2566" t="s">
        <v>32</v>
      </c>
      <c r="K2566">
        <v>22</v>
      </c>
      <c r="L2566" t="s">
        <v>28</v>
      </c>
      <c r="M2566">
        <v>2023</v>
      </c>
      <c r="N2566" t="s">
        <v>34</v>
      </c>
      <c r="O2566">
        <v>4.5</v>
      </c>
      <c r="P2566">
        <v>10</v>
      </c>
      <c r="Q2566" t="s">
        <v>24</v>
      </c>
    </row>
    <row r="2567" spans="1:17" x14ac:dyDescent="0.35">
      <c r="A2567" t="s">
        <v>5159</v>
      </c>
      <c r="B2567">
        <v>41.933515999999997</v>
      </c>
      <c r="C2567">
        <v>-87.675303999999997</v>
      </c>
      <c r="D2567" t="s">
        <v>5160</v>
      </c>
      <c r="E2567" t="s">
        <v>3313</v>
      </c>
      <c r="F2567">
        <v>0.21</v>
      </c>
      <c r="G2567" t="s">
        <v>38</v>
      </c>
      <c r="H2567">
        <v>2.57</v>
      </c>
      <c r="I2567">
        <v>66</v>
      </c>
      <c r="J2567" t="s">
        <v>42</v>
      </c>
      <c r="K2567">
        <v>50</v>
      </c>
      <c r="L2567" t="s">
        <v>46</v>
      </c>
      <c r="M2567">
        <v>2018</v>
      </c>
      <c r="N2567" t="s">
        <v>23</v>
      </c>
      <c r="O2567">
        <v>4</v>
      </c>
      <c r="P2567">
        <v>7</v>
      </c>
      <c r="Q2567" t="s">
        <v>35</v>
      </c>
    </row>
    <row r="2568" spans="1:17" x14ac:dyDescent="0.35">
      <c r="A2568" t="s">
        <v>5161</v>
      </c>
      <c r="B2568">
        <v>43.674506000000001</v>
      </c>
      <c r="C2568">
        <v>-79.388859999999994</v>
      </c>
      <c r="D2568" t="s">
        <v>5162</v>
      </c>
      <c r="E2568" t="s">
        <v>3313</v>
      </c>
      <c r="F2568">
        <v>0.49</v>
      </c>
      <c r="G2568" s="1">
        <v>45862</v>
      </c>
      <c r="H2568">
        <v>19.010000000000002</v>
      </c>
      <c r="I2568">
        <v>36</v>
      </c>
      <c r="J2568" t="s">
        <v>32</v>
      </c>
      <c r="K2568">
        <v>50</v>
      </c>
      <c r="L2568" t="s">
        <v>55</v>
      </c>
      <c r="M2568">
        <v>2014</v>
      </c>
      <c r="N2568" t="s">
        <v>23</v>
      </c>
      <c r="O2568">
        <v>3.4</v>
      </c>
      <c r="P2568">
        <v>5</v>
      </c>
      <c r="Q2568" t="s">
        <v>35</v>
      </c>
    </row>
    <row r="2569" spans="1:17" x14ac:dyDescent="0.35">
      <c r="A2569" t="s">
        <v>5163</v>
      </c>
      <c r="B2569">
        <v>18.991409999999998</v>
      </c>
      <c r="C2569">
        <v>72.989092999999997</v>
      </c>
      <c r="D2569" t="s">
        <v>5164</v>
      </c>
      <c r="E2569" t="s">
        <v>3313</v>
      </c>
      <c r="F2569">
        <v>0.1</v>
      </c>
      <c r="G2569" s="1">
        <v>45862</v>
      </c>
      <c r="H2569">
        <v>5.65</v>
      </c>
      <c r="I2569">
        <v>98</v>
      </c>
      <c r="J2569" t="s">
        <v>27</v>
      </c>
      <c r="K2569">
        <v>22</v>
      </c>
      <c r="L2569" t="s">
        <v>95</v>
      </c>
      <c r="M2569">
        <v>2010</v>
      </c>
      <c r="N2569" t="s">
        <v>34</v>
      </c>
      <c r="O2569">
        <v>3</v>
      </c>
      <c r="P2569">
        <v>8</v>
      </c>
      <c r="Q2569" t="s">
        <v>29</v>
      </c>
    </row>
    <row r="2570" spans="1:17" x14ac:dyDescent="0.35">
      <c r="A2570" t="s">
        <v>5165</v>
      </c>
      <c r="B2570">
        <v>-23.526651999999999</v>
      </c>
      <c r="C2570">
        <v>-46.613281999999998</v>
      </c>
      <c r="D2570" t="s">
        <v>5166</v>
      </c>
      <c r="E2570" t="s">
        <v>3313</v>
      </c>
      <c r="F2570">
        <v>0.18</v>
      </c>
      <c r="G2570" s="1">
        <v>45862</v>
      </c>
      <c r="H2570">
        <v>4.2</v>
      </c>
      <c r="I2570">
        <v>34</v>
      </c>
      <c r="J2570" t="s">
        <v>45</v>
      </c>
      <c r="K2570">
        <v>50</v>
      </c>
      <c r="L2570" t="s">
        <v>95</v>
      </c>
      <c r="M2570">
        <v>2011</v>
      </c>
      <c r="N2570" t="s">
        <v>23</v>
      </c>
      <c r="O2570">
        <v>4.8</v>
      </c>
      <c r="P2570">
        <v>8</v>
      </c>
      <c r="Q2570" t="s">
        <v>29</v>
      </c>
    </row>
    <row r="2571" spans="1:17" x14ac:dyDescent="0.35">
      <c r="A2571" t="s">
        <v>5167</v>
      </c>
      <c r="B2571">
        <v>52.436726</v>
      </c>
      <c r="C2571">
        <v>13.308279000000001</v>
      </c>
      <c r="D2571" t="s">
        <v>5168</v>
      </c>
      <c r="E2571" t="s">
        <v>3313</v>
      </c>
      <c r="F2571">
        <v>0.21</v>
      </c>
      <c r="G2571" s="1">
        <v>45862</v>
      </c>
      <c r="H2571">
        <v>6.98</v>
      </c>
      <c r="I2571">
        <v>46</v>
      </c>
      <c r="J2571" t="s">
        <v>27</v>
      </c>
      <c r="K2571">
        <v>150</v>
      </c>
      <c r="L2571" t="s">
        <v>22</v>
      </c>
      <c r="M2571">
        <v>2014</v>
      </c>
      <c r="N2571" t="s">
        <v>34</v>
      </c>
      <c r="O2571">
        <v>3.1</v>
      </c>
      <c r="P2571">
        <v>4</v>
      </c>
      <c r="Q2571" t="s">
        <v>29</v>
      </c>
    </row>
    <row r="2572" spans="1:17" x14ac:dyDescent="0.35">
      <c r="A2572" t="s">
        <v>5169</v>
      </c>
      <c r="B2572">
        <v>34.056790999999997</v>
      </c>
      <c r="C2572">
        <v>-118.31686500000001</v>
      </c>
      <c r="D2572" t="s">
        <v>5170</v>
      </c>
      <c r="E2572" t="s">
        <v>3313</v>
      </c>
      <c r="F2572">
        <v>0.24</v>
      </c>
      <c r="G2572" t="s">
        <v>20</v>
      </c>
      <c r="H2572">
        <v>13.5</v>
      </c>
      <c r="I2572">
        <v>99</v>
      </c>
      <c r="J2572" t="s">
        <v>27</v>
      </c>
      <c r="K2572">
        <v>350</v>
      </c>
      <c r="L2572" t="s">
        <v>108</v>
      </c>
      <c r="M2572">
        <v>2015</v>
      </c>
      <c r="N2572" t="s">
        <v>23</v>
      </c>
      <c r="O2572">
        <v>3.2</v>
      </c>
      <c r="P2572">
        <v>5</v>
      </c>
      <c r="Q2572" t="s">
        <v>29</v>
      </c>
    </row>
    <row r="2573" spans="1:17" x14ac:dyDescent="0.35">
      <c r="A2573" t="s">
        <v>5171</v>
      </c>
      <c r="B2573">
        <v>-33.801901999999998</v>
      </c>
      <c r="C2573">
        <v>151.38558900000001</v>
      </c>
      <c r="D2573" t="s">
        <v>5172</v>
      </c>
      <c r="E2573" t="s">
        <v>3313</v>
      </c>
      <c r="F2573">
        <v>0.38</v>
      </c>
      <c r="G2573" t="s">
        <v>20</v>
      </c>
      <c r="H2573">
        <v>10.46</v>
      </c>
      <c r="I2573">
        <v>39</v>
      </c>
      <c r="J2573" t="s">
        <v>32</v>
      </c>
      <c r="K2573">
        <v>50</v>
      </c>
      <c r="L2573" t="s">
        <v>120</v>
      </c>
      <c r="M2573">
        <v>2020</v>
      </c>
      <c r="N2573" t="s">
        <v>23</v>
      </c>
      <c r="O2573">
        <v>3.5</v>
      </c>
      <c r="P2573">
        <v>3</v>
      </c>
      <c r="Q2573" t="s">
        <v>29</v>
      </c>
    </row>
    <row r="2574" spans="1:17" x14ac:dyDescent="0.35">
      <c r="A2574" t="s">
        <v>5173</v>
      </c>
      <c r="B2574">
        <v>19.443805999999999</v>
      </c>
      <c r="C2574">
        <v>-99.076459999999997</v>
      </c>
      <c r="D2574" t="s">
        <v>5174</v>
      </c>
      <c r="E2574" t="s">
        <v>3313</v>
      </c>
      <c r="F2574">
        <v>0.37</v>
      </c>
      <c r="G2574" s="1">
        <v>45862</v>
      </c>
      <c r="H2574">
        <v>15.83</v>
      </c>
      <c r="I2574">
        <v>97</v>
      </c>
      <c r="J2574" t="s">
        <v>32</v>
      </c>
      <c r="K2574">
        <v>150</v>
      </c>
      <c r="L2574" t="s">
        <v>151</v>
      </c>
      <c r="M2574">
        <v>2016</v>
      </c>
      <c r="N2574" t="s">
        <v>34</v>
      </c>
      <c r="O2574">
        <v>3.8</v>
      </c>
      <c r="P2574">
        <v>5</v>
      </c>
      <c r="Q2574" t="s">
        <v>35</v>
      </c>
    </row>
    <row r="2575" spans="1:17" x14ac:dyDescent="0.35">
      <c r="A2575" t="s">
        <v>5175</v>
      </c>
      <c r="B2575">
        <v>-23.689575999999999</v>
      </c>
      <c r="C2575">
        <v>-46.521833999999998</v>
      </c>
      <c r="D2575" t="s">
        <v>5176</v>
      </c>
      <c r="E2575" t="s">
        <v>3313</v>
      </c>
      <c r="F2575">
        <v>0.35</v>
      </c>
      <c r="G2575" t="s">
        <v>20</v>
      </c>
      <c r="H2575">
        <v>11.61</v>
      </c>
      <c r="I2575">
        <v>57</v>
      </c>
      <c r="J2575" t="s">
        <v>42</v>
      </c>
      <c r="K2575">
        <v>150</v>
      </c>
      <c r="L2575" t="s">
        <v>58</v>
      </c>
      <c r="M2575">
        <v>2014</v>
      </c>
      <c r="N2575" t="s">
        <v>23</v>
      </c>
      <c r="O2575">
        <v>4.5999999999999996</v>
      </c>
      <c r="P2575">
        <v>9</v>
      </c>
      <c r="Q2575" t="s">
        <v>24</v>
      </c>
    </row>
    <row r="2576" spans="1:17" x14ac:dyDescent="0.35">
      <c r="A2576" t="s">
        <v>5177</v>
      </c>
      <c r="B2576">
        <v>-33.737091999999997</v>
      </c>
      <c r="C2576">
        <v>18.554684000000002</v>
      </c>
      <c r="D2576" t="s">
        <v>5178</v>
      </c>
      <c r="E2576" t="s">
        <v>3313</v>
      </c>
      <c r="F2576">
        <v>0.26</v>
      </c>
      <c r="G2576" t="s">
        <v>38</v>
      </c>
      <c r="H2576">
        <v>11.51</v>
      </c>
      <c r="I2576">
        <v>27</v>
      </c>
      <c r="J2576" t="s">
        <v>32</v>
      </c>
      <c r="K2576">
        <v>150</v>
      </c>
      <c r="L2576" t="s">
        <v>55</v>
      </c>
      <c r="M2576">
        <v>2010</v>
      </c>
      <c r="N2576" t="s">
        <v>34</v>
      </c>
      <c r="O2576">
        <v>3.3</v>
      </c>
      <c r="P2576">
        <v>7</v>
      </c>
      <c r="Q2576" t="s">
        <v>29</v>
      </c>
    </row>
    <row r="2577" spans="1:17" x14ac:dyDescent="0.35">
      <c r="A2577" t="s">
        <v>5179</v>
      </c>
      <c r="B2577">
        <v>-33.856453999999999</v>
      </c>
      <c r="C2577">
        <v>151.23599999999999</v>
      </c>
      <c r="D2577" t="s">
        <v>5180</v>
      </c>
      <c r="E2577" t="s">
        <v>3313</v>
      </c>
      <c r="F2577">
        <v>0.12</v>
      </c>
      <c r="G2577" t="s">
        <v>20</v>
      </c>
      <c r="H2577">
        <v>12.92</v>
      </c>
      <c r="I2577">
        <v>34</v>
      </c>
      <c r="J2577" t="s">
        <v>27</v>
      </c>
      <c r="K2577">
        <v>50</v>
      </c>
      <c r="L2577" t="s">
        <v>22</v>
      </c>
      <c r="M2577">
        <v>2014</v>
      </c>
      <c r="N2577" t="s">
        <v>34</v>
      </c>
      <c r="O2577">
        <v>4.5999999999999996</v>
      </c>
      <c r="P2577">
        <v>3</v>
      </c>
      <c r="Q2577" t="s">
        <v>35</v>
      </c>
    </row>
    <row r="2578" spans="1:17" x14ac:dyDescent="0.35">
      <c r="A2578" t="s">
        <v>5181</v>
      </c>
      <c r="B2578">
        <v>46.390185000000002</v>
      </c>
      <c r="C2578">
        <v>45.946489</v>
      </c>
      <c r="D2578" t="s">
        <v>5182</v>
      </c>
      <c r="E2578" t="s">
        <v>3313</v>
      </c>
      <c r="F2578">
        <v>0.14000000000000001</v>
      </c>
      <c r="G2578" t="s">
        <v>20</v>
      </c>
      <c r="H2578">
        <v>5.25</v>
      </c>
      <c r="I2578">
        <v>54</v>
      </c>
      <c r="J2578" t="s">
        <v>27</v>
      </c>
      <c r="K2578">
        <v>50</v>
      </c>
      <c r="L2578" t="s">
        <v>22</v>
      </c>
      <c r="M2578">
        <v>2021</v>
      </c>
      <c r="N2578" t="s">
        <v>34</v>
      </c>
      <c r="O2578">
        <v>4</v>
      </c>
      <c r="P2578">
        <v>6</v>
      </c>
      <c r="Q2578" t="s">
        <v>24</v>
      </c>
    </row>
    <row r="2579" spans="1:17" x14ac:dyDescent="0.35">
      <c r="A2579" t="s">
        <v>5183</v>
      </c>
      <c r="B2579">
        <v>55.747304</v>
      </c>
      <c r="C2579">
        <v>37.551948000000003</v>
      </c>
      <c r="D2579" t="s">
        <v>5184</v>
      </c>
      <c r="E2579" t="s">
        <v>3313</v>
      </c>
      <c r="F2579">
        <v>0.43</v>
      </c>
      <c r="G2579" t="s">
        <v>38</v>
      </c>
      <c r="H2579">
        <v>11.38</v>
      </c>
      <c r="I2579">
        <v>34</v>
      </c>
      <c r="J2579" t="s">
        <v>45</v>
      </c>
      <c r="K2579">
        <v>50</v>
      </c>
      <c r="L2579" t="s">
        <v>42</v>
      </c>
      <c r="M2579">
        <v>2017</v>
      </c>
      <c r="N2579" t="s">
        <v>34</v>
      </c>
      <c r="O2579">
        <v>4.0999999999999996</v>
      </c>
      <c r="P2579">
        <v>1</v>
      </c>
      <c r="Q2579" t="s">
        <v>35</v>
      </c>
    </row>
    <row r="2580" spans="1:17" x14ac:dyDescent="0.35">
      <c r="A2580" t="s">
        <v>5185</v>
      </c>
      <c r="B2580">
        <v>25.376581000000002</v>
      </c>
      <c r="C2580">
        <v>55.362642999999998</v>
      </c>
      <c r="D2580" t="s">
        <v>5186</v>
      </c>
      <c r="E2580" t="s">
        <v>3313</v>
      </c>
      <c r="F2580">
        <v>0.36</v>
      </c>
      <c r="G2580" s="1">
        <v>45862</v>
      </c>
      <c r="H2580">
        <v>3.36</v>
      </c>
      <c r="I2580">
        <v>47</v>
      </c>
      <c r="J2580" t="s">
        <v>32</v>
      </c>
      <c r="K2580">
        <v>22</v>
      </c>
      <c r="L2580" t="s">
        <v>46</v>
      </c>
      <c r="M2580">
        <v>2020</v>
      </c>
      <c r="N2580" t="s">
        <v>34</v>
      </c>
      <c r="O2580">
        <v>3.7</v>
      </c>
      <c r="P2580">
        <v>1</v>
      </c>
      <c r="Q2580" t="s">
        <v>29</v>
      </c>
    </row>
    <row r="2581" spans="1:17" x14ac:dyDescent="0.35">
      <c r="A2581" t="s">
        <v>5187</v>
      </c>
      <c r="B2581">
        <v>19.482268999999999</v>
      </c>
      <c r="C2581">
        <v>-99.059629999999999</v>
      </c>
      <c r="D2581" t="s">
        <v>5188</v>
      </c>
      <c r="E2581" t="s">
        <v>3313</v>
      </c>
      <c r="F2581">
        <v>0.28999999999999998</v>
      </c>
      <c r="G2581" t="s">
        <v>20</v>
      </c>
      <c r="H2581">
        <v>6.02</v>
      </c>
      <c r="I2581">
        <v>69</v>
      </c>
      <c r="J2581" t="s">
        <v>27</v>
      </c>
      <c r="K2581">
        <v>22</v>
      </c>
      <c r="L2581" t="s">
        <v>58</v>
      </c>
      <c r="M2581">
        <v>2011</v>
      </c>
      <c r="N2581" t="s">
        <v>34</v>
      </c>
      <c r="O2581">
        <v>3.3</v>
      </c>
      <c r="P2581">
        <v>2</v>
      </c>
      <c r="Q2581" t="s">
        <v>24</v>
      </c>
    </row>
    <row r="2582" spans="1:17" x14ac:dyDescent="0.35">
      <c r="A2582" t="s">
        <v>5189</v>
      </c>
      <c r="B2582">
        <v>19.597871999999999</v>
      </c>
      <c r="C2582">
        <v>-99.165745999999999</v>
      </c>
      <c r="D2582" t="s">
        <v>5190</v>
      </c>
      <c r="E2582" t="s">
        <v>3313</v>
      </c>
      <c r="F2582">
        <v>0.28000000000000003</v>
      </c>
      <c r="G2582" t="s">
        <v>20</v>
      </c>
      <c r="H2582">
        <v>2.14</v>
      </c>
      <c r="I2582">
        <v>44</v>
      </c>
      <c r="J2582" t="s">
        <v>32</v>
      </c>
      <c r="K2582">
        <v>22</v>
      </c>
      <c r="L2582" t="s">
        <v>108</v>
      </c>
      <c r="M2582">
        <v>2015</v>
      </c>
      <c r="N2582" t="s">
        <v>34</v>
      </c>
      <c r="O2582">
        <v>3.8</v>
      </c>
      <c r="P2582">
        <v>7</v>
      </c>
      <c r="Q2582" t="s">
        <v>35</v>
      </c>
    </row>
    <row r="2583" spans="1:17" x14ac:dyDescent="0.35">
      <c r="A2583" t="s">
        <v>5191</v>
      </c>
      <c r="B2583">
        <v>34.123212000000002</v>
      </c>
      <c r="C2583">
        <v>-118.337057</v>
      </c>
      <c r="D2583" t="s">
        <v>5192</v>
      </c>
      <c r="E2583" t="s">
        <v>3313</v>
      </c>
      <c r="F2583">
        <v>0.45</v>
      </c>
      <c r="G2583" t="s">
        <v>38</v>
      </c>
      <c r="H2583">
        <v>13.02</v>
      </c>
      <c r="I2583">
        <v>29</v>
      </c>
      <c r="J2583" t="s">
        <v>45</v>
      </c>
      <c r="K2583">
        <v>150</v>
      </c>
      <c r="L2583" t="s">
        <v>39</v>
      </c>
      <c r="M2583">
        <v>2011</v>
      </c>
      <c r="N2583" t="s">
        <v>34</v>
      </c>
      <c r="O2583">
        <v>4.5999999999999996</v>
      </c>
      <c r="P2583">
        <v>6</v>
      </c>
      <c r="Q2583" t="s">
        <v>24</v>
      </c>
    </row>
    <row r="2584" spans="1:17" x14ac:dyDescent="0.35">
      <c r="A2584" t="s">
        <v>5193</v>
      </c>
      <c r="B2584">
        <v>52.503526999999998</v>
      </c>
      <c r="C2584">
        <v>13.448240999999999</v>
      </c>
      <c r="D2584" t="s">
        <v>5194</v>
      </c>
      <c r="E2584" t="s">
        <v>3313</v>
      </c>
      <c r="F2584">
        <v>0.42</v>
      </c>
      <c r="G2584" t="s">
        <v>20</v>
      </c>
      <c r="H2584">
        <v>16.62</v>
      </c>
      <c r="I2584">
        <v>59</v>
      </c>
      <c r="J2584" t="s">
        <v>32</v>
      </c>
      <c r="K2584">
        <v>50</v>
      </c>
      <c r="L2584" t="s">
        <v>46</v>
      </c>
      <c r="M2584">
        <v>2020</v>
      </c>
      <c r="N2584" t="s">
        <v>34</v>
      </c>
      <c r="O2584">
        <v>3.2</v>
      </c>
      <c r="P2584">
        <v>6</v>
      </c>
      <c r="Q2584" t="s">
        <v>29</v>
      </c>
    </row>
    <row r="2585" spans="1:17" x14ac:dyDescent="0.35">
      <c r="A2585" t="s">
        <v>5195</v>
      </c>
      <c r="B2585">
        <v>19.193898000000001</v>
      </c>
      <c r="C2585">
        <v>72.986721000000003</v>
      </c>
      <c r="D2585" t="s">
        <v>5196</v>
      </c>
      <c r="E2585" t="s">
        <v>3313</v>
      </c>
      <c r="F2585">
        <v>0.28999999999999998</v>
      </c>
      <c r="G2585" t="s">
        <v>20</v>
      </c>
      <c r="H2585">
        <v>8.7200000000000006</v>
      </c>
      <c r="I2585">
        <v>72</v>
      </c>
      <c r="J2585" t="s">
        <v>27</v>
      </c>
      <c r="K2585">
        <v>22</v>
      </c>
      <c r="L2585" t="s">
        <v>52</v>
      </c>
      <c r="M2585">
        <v>2022</v>
      </c>
      <c r="N2585" t="s">
        <v>23</v>
      </c>
      <c r="O2585">
        <v>3.4</v>
      </c>
      <c r="P2585">
        <v>7</v>
      </c>
      <c r="Q2585" t="s">
        <v>29</v>
      </c>
    </row>
    <row r="2586" spans="1:17" x14ac:dyDescent="0.35">
      <c r="A2586" t="s">
        <v>5197</v>
      </c>
      <c r="B2586">
        <v>55.801780999999998</v>
      </c>
      <c r="C2586">
        <v>37.576129000000002</v>
      </c>
      <c r="D2586" t="s">
        <v>5198</v>
      </c>
      <c r="E2586" t="s">
        <v>3313</v>
      </c>
      <c r="F2586">
        <v>0.45</v>
      </c>
      <c r="G2586" s="1">
        <v>45862</v>
      </c>
      <c r="H2586">
        <v>2.2599999999999998</v>
      </c>
      <c r="I2586">
        <v>43</v>
      </c>
      <c r="J2586" t="s">
        <v>32</v>
      </c>
      <c r="K2586">
        <v>50</v>
      </c>
      <c r="L2586" t="s">
        <v>55</v>
      </c>
      <c r="M2586">
        <v>2020</v>
      </c>
      <c r="N2586" t="s">
        <v>23</v>
      </c>
      <c r="O2586">
        <v>4.3</v>
      </c>
      <c r="P2586">
        <v>1</v>
      </c>
      <c r="Q2586" t="s">
        <v>35</v>
      </c>
    </row>
    <row r="2587" spans="1:17" x14ac:dyDescent="0.35">
      <c r="A2587" t="s">
        <v>5199</v>
      </c>
      <c r="B2587">
        <v>19.573121</v>
      </c>
      <c r="C2587">
        <v>-99.044991999999993</v>
      </c>
      <c r="D2587" t="s">
        <v>5200</v>
      </c>
      <c r="E2587" t="s">
        <v>3313</v>
      </c>
      <c r="F2587">
        <v>0.39</v>
      </c>
      <c r="G2587" t="s">
        <v>20</v>
      </c>
      <c r="H2587">
        <v>7.52</v>
      </c>
      <c r="I2587">
        <v>22</v>
      </c>
      <c r="J2587" t="s">
        <v>45</v>
      </c>
      <c r="K2587">
        <v>350</v>
      </c>
      <c r="L2587" t="s">
        <v>42</v>
      </c>
      <c r="M2587">
        <v>2021</v>
      </c>
      <c r="N2587" t="s">
        <v>23</v>
      </c>
      <c r="O2587">
        <v>3.1</v>
      </c>
      <c r="P2587">
        <v>7</v>
      </c>
      <c r="Q2587" t="s">
        <v>24</v>
      </c>
    </row>
    <row r="2588" spans="1:17" x14ac:dyDescent="0.35">
      <c r="A2588" t="s">
        <v>5201</v>
      </c>
      <c r="B2588">
        <v>-23.648098999999998</v>
      </c>
      <c r="C2588">
        <v>-46.630204999999997</v>
      </c>
      <c r="D2588" t="s">
        <v>5202</v>
      </c>
      <c r="E2588" t="s">
        <v>3313</v>
      </c>
      <c r="F2588">
        <v>0.37</v>
      </c>
      <c r="G2588" t="s">
        <v>38</v>
      </c>
      <c r="H2588">
        <v>13.52</v>
      </c>
      <c r="I2588">
        <v>57</v>
      </c>
      <c r="J2588" t="s">
        <v>27</v>
      </c>
      <c r="K2588">
        <v>50</v>
      </c>
      <c r="L2588" t="s">
        <v>46</v>
      </c>
      <c r="M2588">
        <v>2021</v>
      </c>
      <c r="N2588" t="s">
        <v>23</v>
      </c>
      <c r="O2588">
        <v>3.6</v>
      </c>
      <c r="P2588">
        <v>5</v>
      </c>
      <c r="Q2588" t="s">
        <v>24</v>
      </c>
    </row>
    <row r="2589" spans="1:17" x14ac:dyDescent="0.35">
      <c r="A2589" t="s">
        <v>5203</v>
      </c>
      <c r="B2589">
        <v>19.487342999999999</v>
      </c>
      <c r="C2589">
        <v>-99.072782000000004</v>
      </c>
      <c r="D2589" t="s">
        <v>5204</v>
      </c>
      <c r="E2589" t="s">
        <v>3313</v>
      </c>
      <c r="F2589">
        <v>0.19</v>
      </c>
      <c r="G2589" s="1">
        <v>45862</v>
      </c>
      <c r="H2589">
        <v>18.66</v>
      </c>
      <c r="I2589">
        <v>69</v>
      </c>
      <c r="J2589" t="s">
        <v>21</v>
      </c>
      <c r="K2589">
        <v>22</v>
      </c>
      <c r="L2589" t="s">
        <v>22</v>
      </c>
      <c r="M2589">
        <v>2020</v>
      </c>
      <c r="N2589" t="s">
        <v>23</v>
      </c>
      <c r="O2589">
        <v>4</v>
      </c>
      <c r="P2589">
        <v>10</v>
      </c>
      <c r="Q2589" t="s">
        <v>24</v>
      </c>
    </row>
    <row r="2590" spans="1:17" x14ac:dyDescent="0.35">
      <c r="A2590" t="s">
        <v>5205</v>
      </c>
      <c r="B2590">
        <v>43.697546000000003</v>
      </c>
      <c r="C2590">
        <v>-79.424434000000005</v>
      </c>
      <c r="D2590" t="s">
        <v>5206</v>
      </c>
      <c r="E2590" t="s">
        <v>3313</v>
      </c>
      <c r="F2590">
        <v>0.15</v>
      </c>
      <c r="G2590" t="s">
        <v>38</v>
      </c>
      <c r="H2590">
        <v>15.82</v>
      </c>
      <c r="I2590">
        <v>64</v>
      </c>
      <c r="J2590" t="s">
        <v>42</v>
      </c>
      <c r="K2590">
        <v>50</v>
      </c>
      <c r="L2590" t="s">
        <v>220</v>
      </c>
      <c r="M2590">
        <v>2011</v>
      </c>
      <c r="N2590" t="s">
        <v>34</v>
      </c>
      <c r="O2590">
        <v>3.7</v>
      </c>
      <c r="P2590">
        <v>2</v>
      </c>
      <c r="Q2590" t="s">
        <v>24</v>
      </c>
    </row>
    <row r="2591" spans="1:17" x14ac:dyDescent="0.35">
      <c r="A2591" t="s">
        <v>5207</v>
      </c>
      <c r="B2591">
        <v>34.199505000000002</v>
      </c>
      <c r="C2591">
        <v>-118.26694000000001</v>
      </c>
      <c r="D2591" t="s">
        <v>5208</v>
      </c>
      <c r="E2591" t="s">
        <v>3313</v>
      </c>
      <c r="F2591">
        <v>0.38</v>
      </c>
      <c r="G2591" t="s">
        <v>20</v>
      </c>
      <c r="H2591">
        <v>8.2100000000000009</v>
      </c>
      <c r="I2591">
        <v>85</v>
      </c>
      <c r="J2591" t="s">
        <v>42</v>
      </c>
      <c r="K2591">
        <v>22</v>
      </c>
      <c r="L2591" t="s">
        <v>28</v>
      </c>
      <c r="M2591">
        <v>2023</v>
      </c>
      <c r="N2591" t="s">
        <v>23</v>
      </c>
      <c r="O2591">
        <v>4.7</v>
      </c>
      <c r="P2591">
        <v>6</v>
      </c>
      <c r="Q2591" t="s">
        <v>29</v>
      </c>
    </row>
    <row r="2592" spans="1:17" x14ac:dyDescent="0.35">
      <c r="A2592" t="s">
        <v>5209</v>
      </c>
      <c r="B2592">
        <v>-33.791217000000003</v>
      </c>
      <c r="C2592">
        <v>151.31686300000001</v>
      </c>
      <c r="D2592" t="s">
        <v>5210</v>
      </c>
      <c r="E2592" t="s">
        <v>3313</v>
      </c>
      <c r="F2592">
        <v>0.14000000000000001</v>
      </c>
      <c r="G2592" t="s">
        <v>20</v>
      </c>
      <c r="H2592">
        <v>4.38</v>
      </c>
      <c r="I2592">
        <v>31</v>
      </c>
      <c r="J2592" t="s">
        <v>27</v>
      </c>
      <c r="K2592">
        <v>350</v>
      </c>
      <c r="L2592" t="s">
        <v>58</v>
      </c>
      <c r="M2592">
        <v>2013</v>
      </c>
      <c r="N2592" t="s">
        <v>34</v>
      </c>
      <c r="O2592">
        <v>4</v>
      </c>
      <c r="P2592">
        <v>5</v>
      </c>
      <c r="Q2592" t="s">
        <v>29</v>
      </c>
    </row>
    <row r="2593" spans="1:17" x14ac:dyDescent="0.35">
      <c r="A2593" t="s">
        <v>5211</v>
      </c>
      <c r="B2593">
        <v>25.375907999999999</v>
      </c>
      <c r="C2593">
        <v>55.325642999999999</v>
      </c>
      <c r="D2593" t="s">
        <v>5212</v>
      </c>
      <c r="E2593" t="s">
        <v>3313</v>
      </c>
      <c r="F2593">
        <v>0.49</v>
      </c>
      <c r="G2593" s="1">
        <v>45862</v>
      </c>
      <c r="H2593">
        <v>4.1900000000000004</v>
      </c>
      <c r="I2593">
        <v>62</v>
      </c>
      <c r="J2593" t="s">
        <v>45</v>
      </c>
      <c r="K2593">
        <v>50</v>
      </c>
      <c r="L2593" t="s">
        <v>52</v>
      </c>
      <c r="M2593">
        <v>2018</v>
      </c>
      <c r="N2593" t="s">
        <v>23</v>
      </c>
      <c r="O2593">
        <v>4.5999999999999996</v>
      </c>
      <c r="P2593">
        <v>3</v>
      </c>
      <c r="Q2593" t="s">
        <v>35</v>
      </c>
    </row>
    <row r="2594" spans="1:17" x14ac:dyDescent="0.35">
      <c r="A2594" t="s">
        <v>5213</v>
      </c>
      <c r="B2594">
        <v>-12.052111</v>
      </c>
      <c r="C2594">
        <v>147.036563</v>
      </c>
      <c r="D2594" t="s">
        <v>5214</v>
      </c>
      <c r="E2594" t="s">
        <v>3313</v>
      </c>
      <c r="F2594">
        <v>0.4</v>
      </c>
      <c r="G2594" s="1">
        <v>45862</v>
      </c>
      <c r="H2594">
        <v>6.63</v>
      </c>
      <c r="I2594">
        <v>63</v>
      </c>
      <c r="J2594" t="s">
        <v>21</v>
      </c>
      <c r="K2594">
        <v>150</v>
      </c>
      <c r="L2594" t="s">
        <v>58</v>
      </c>
      <c r="M2594">
        <v>2016</v>
      </c>
      <c r="N2594" t="s">
        <v>23</v>
      </c>
      <c r="O2594">
        <v>4</v>
      </c>
      <c r="P2594">
        <v>9</v>
      </c>
      <c r="Q2594" t="s">
        <v>29</v>
      </c>
    </row>
    <row r="2595" spans="1:17" x14ac:dyDescent="0.35">
      <c r="A2595" t="s">
        <v>5215</v>
      </c>
      <c r="B2595">
        <v>41.972551000000003</v>
      </c>
      <c r="C2595">
        <v>-87.689397</v>
      </c>
      <c r="D2595" t="s">
        <v>5216</v>
      </c>
      <c r="E2595" t="s">
        <v>3313</v>
      </c>
      <c r="F2595">
        <v>0.25</v>
      </c>
      <c r="G2595" s="1">
        <v>45862</v>
      </c>
      <c r="H2595">
        <v>2.48</v>
      </c>
      <c r="I2595">
        <v>17</v>
      </c>
      <c r="J2595" t="s">
        <v>42</v>
      </c>
      <c r="K2595">
        <v>50</v>
      </c>
      <c r="L2595" t="s">
        <v>28</v>
      </c>
      <c r="M2595">
        <v>2018</v>
      </c>
      <c r="N2595" t="s">
        <v>34</v>
      </c>
      <c r="O2595">
        <v>5</v>
      </c>
      <c r="P2595">
        <v>10</v>
      </c>
      <c r="Q2595" t="s">
        <v>35</v>
      </c>
    </row>
    <row r="2596" spans="1:17" x14ac:dyDescent="0.35">
      <c r="A2596" t="s">
        <v>5217</v>
      </c>
      <c r="B2596">
        <v>34.007027999999998</v>
      </c>
      <c r="C2596">
        <v>-118.281007</v>
      </c>
      <c r="D2596" t="s">
        <v>5218</v>
      </c>
      <c r="E2596" t="s">
        <v>3313</v>
      </c>
      <c r="F2596">
        <v>0.38</v>
      </c>
      <c r="G2596" t="s">
        <v>38</v>
      </c>
      <c r="H2596">
        <v>13.84</v>
      </c>
      <c r="I2596">
        <v>30</v>
      </c>
      <c r="J2596" t="s">
        <v>32</v>
      </c>
      <c r="K2596">
        <v>50</v>
      </c>
      <c r="L2596" t="s">
        <v>42</v>
      </c>
      <c r="M2596">
        <v>2011</v>
      </c>
      <c r="N2596" t="s">
        <v>23</v>
      </c>
      <c r="O2596">
        <v>4.4000000000000004</v>
      </c>
      <c r="P2596">
        <v>4</v>
      </c>
      <c r="Q2596" t="s">
        <v>24</v>
      </c>
    </row>
    <row r="2597" spans="1:17" x14ac:dyDescent="0.35">
      <c r="A2597" t="s">
        <v>5219</v>
      </c>
      <c r="B2597">
        <v>25.325723</v>
      </c>
      <c r="C2597">
        <v>55.398527999999999</v>
      </c>
      <c r="D2597" t="s">
        <v>5220</v>
      </c>
      <c r="E2597" t="s">
        <v>3313</v>
      </c>
      <c r="F2597">
        <v>0.37</v>
      </c>
      <c r="G2597" t="s">
        <v>38</v>
      </c>
      <c r="H2597">
        <v>8.11</v>
      </c>
      <c r="I2597">
        <v>51</v>
      </c>
      <c r="J2597" t="s">
        <v>45</v>
      </c>
      <c r="K2597">
        <v>350</v>
      </c>
      <c r="L2597" t="s">
        <v>22</v>
      </c>
      <c r="M2597">
        <v>2018</v>
      </c>
      <c r="N2597" t="s">
        <v>23</v>
      </c>
      <c r="O2597">
        <v>3.4</v>
      </c>
      <c r="P2597">
        <v>2</v>
      </c>
      <c r="Q2597" t="s">
        <v>24</v>
      </c>
    </row>
    <row r="2598" spans="1:17" x14ac:dyDescent="0.35">
      <c r="A2598" t="s">
        <v>5221</v>
      </c>
      <c r="B2598">
        <v>41.994633999999998</v>
      </c>
      <c r="C2598">
        <v>-87.658839</v>
      </c>
      <c r="D2598" t="s">
        <v>5222</v>
      </c>
      <c r="E2598" t="s">
        <v>3313</v>
      </c>
      <c r="F2598">
        <v>0.44</v>
      </c>
      <c r="G2598" t="s">
        <v>20</v>
      </c>
      <c r="H2598">
        <v>8.73</v>
      </c>
      <c r="I2598">
        <v>77</v>
      </c>
      <c r="J2598" t="s">
        <v>21</v>
      </c>
      <c r="K2598">
        <v>350</v>
      </c>
      <c r="L2598" t="s">
        <v>22</v>
      </c>
      <c r="M2598">
        <v>2017</v>
      </c>
      <c r="N2598" t="s">
        <v>23</v>
      </c>
      <c r="O2598">
        <v>3</v>
      </c>
      <c r="P2598">
        <v>6</v>
      </c>
      <c r="Q2598" t="s">
        <v>24</v>
      </c>
    </row>
    <row r="2599" spans="1:17" x14ac:dyDescent="0.35">
      <c r="A2599" t="s">
        <v>5223</v>
      </c>
      <c r="B2599">
        <v>13.862270000000001</v>
      </c>
      <c r="C2599">
        <v>100.54779600000001</v>
      </c>
      <c r="D2599" t="s">
        <v>5224</v>
      </c>
      <c r="E2599" t="s">
        <v>3313</v>
      </c>
      <c r="F2599">
        <v>0.3</v>
      </c>
      <c r="G2599" s="1">
        <v>45862</v>
      </c>
      <c r="H2599">
        <v>4.9400000000000004</v>
      </c>
      <c r="I2599">
        <v>68</v>
      </c>
      <c r="J2599" t="s">
        <v>42</v>
      </c>
      <c r="K2599">
        <v>350</v>
      </c>
      <c r="L2599" t="s">
        <v>22</v>
      </c>
      <c r="M2599">
        <v>2016</v>
      </c>
      <c r="N2599" t="s">
        <v>23</v>
      </c>
      <c r="O2599">
        <v>3.7</v>
      </c>
      <c r="P2599">
        <v>2</v>
      </c>
      <c r="Q2599" t="s">
        <v>35</v>
      </c>
    </row>
    <row r="2600" spans="1:17" x14ac:dyDescent="0.35">
      <c r="A2600" t="s">
        <v>5225</v>
      </c>
      <c r="B2600">
        <v>13.785890999999999</v>
      </c>
      <c r="C2600">
        <v>100.542165</v>
      </c>
      <c r="D2600" t="s">
        <v>5226</v>
      </c>
      <c r="E2600" t="s">
        <v>3313</v>
      </c>
      <c r="F2600">
        <v>0.3</v>
      </c>
      <c r="G2600" t="s">
        <v>38</v>
      </c>
      <c r="H2600">
        <v>0.57999999999999996</v>
      </c>
      <c r="I2600">
        <v>38</v>
      </c>
      <c r="J2600" t="s">
        <v>21</v>
      </c>
      <c r="K2600">
        <v>22</v>
      </c>
      <c r="L2600" t="s">
        <v>95</v>
      </c>
      <c r="M2600">
        <v>2013</v>
      </c>
      <c r="N2600" t="s">
        <v>34</v>
      </c>
      <c r="O2600">
        <v>4.9000000000000004</v>
      </c>
      <c r="P2600">
        <v>9</v>
      </c>
      <c r="Q2600" t="s">
        <v>24</v>
      </c>
    </row>
    <row r="2601" spans="1:17" x14ac:dyDescent="0.35">
      <c r="A2601" t="s">
        <v>5227</v>
      </c>
      <c r="B2601">
        <v>25.271937999999999</v>
      </c>
      <c r="C2601">
        <v>55.227238</v>
      </c>
      <c r="D2601" t="s">
        <v>5228</v>
      </c>
      <c r="E2601" t="s">
        <v>3313</v>
      </c>
      <c r="F2601">
        <v>0.21</v>
      </c>
      <c r="G2601" t="s">
        <v>20</v>
      </c>
      <c r="H2601">
        <v>14.15</v>
      </c>
      <c r="I2601">
        <v>20</v>
      </c>
      <c r="J2601" t="s">
        <v>42</v>
      </c>
      <c r="K2601">
        <v>350</v>
      </c>
      <c r="L2601" t="s">
        <v>42</v>
      </c>
      <c r="M2601">
        <v>2019</v>
      </c>
      <c r="N2601" t="s">
        <v>23</v>
      </c>
      <c r="O2601">
        <v>3.4</v>
      </c>
      <c r="P2601">
        <v>4</v>
      </c>
      <c r="Q2601" t="s">
        <v>24</v>
      </c>
    </row>
    <row r="2602" spans="1:17" x14ac:dyDescent="0.35">
      <c r="A2602" t="s">
        <v>5229</v>
      </c>
      <c r="B2602">
        <v>37.778959999999998</v>
      </c>
      <c r="C2602">
        <v>-122.32702399999999</v>
      </c>
      <c r="D2602" t="s">
        <v>5230</v>
      </c>
      <c r="E2602" t="s">
        <v>3313</v>
      </c>
      <c r="F2602">
        <v>0.28000000000000003</v>
      </c>
      <c r="G2602" t="s">
        <v>20</v>
      </c>
      <c r="H2602">
        <v>10.33</v>
      </c>
      <c r="I2602">
        <v>66</v>
      </c>
      <c r="J2602" t="s">
        <v>27</v>
      </c>
      <c r="K2602">
        <v>350</v>
      </c>
      <c r="L2602" t="s">
        <v>42</v>
      </c>
      <c r="M2602">
        <v>2023</v>
      </c>
      <c r="N2602" t="s">
        <v>34</v>
      </c>
      <c r="O2602">
        <v>4.0999999999999996</v>
      </c>
      <c r="P2602">
        <v>2</v>
      </c>
      <c r="Q2602" t="s">
        <v>29</v>
      </c>
    </row>
    <row r="2603" spans="1:17" x14ac:dyDescent="0.35">
      <c r="A2603" t="s">
        <v>5231</v>
      </c>
      <c r="B2603">
        <v>13.738371000000001</v>
      </c>
      <c r="C2603">
        <v>100.431601</v>
      </c>
      <c r="D2603" t="s">
        <v>5232</v>
      </c>
      <c r="E2603" t="s">
        <v>3313</v>
      </c>
      <c r="F2603">
        <v>0.16</v>
      </c>
      <c r="G2603" s="1">
        <v>45862</v>
      </c>
      <c r="H2603">
        <v>8.91</v>
      </c>
      <c r="I2603">
        <v>82</v>
      </c>
      <c r="J2603" t="s">
        <v>27</v>
      </c>
      <c r="K2603">
        <v>350</v>
      </c>
      <c r="L2603" t="s">
        <v>33</v>
      </c>
      <c r="M2603">
        <v>2010</v>
      </c>
      <c r="N2603" t="s">
        <v>23</v>
      </c>
      <c r="O2603">
        <v>5</v>
      </c>
      <c r="P2603">
        <v>2</v>
      </c>
      <c r="Q2603" t="s">
        <v>29</v>
      </c>
    </row>
    <row r="2604" spans="1:17" x14ac:dyDescent="0.35">
      <c r="A2604" t="s">
        <v>5233</v>
      </c>
      <c r="B2604">
        <v>39.821269999999998</v>
      </c>
      <c r="C2604">
        <v>116.23302099999999</v>
      </c>
      <c r="D2604" t="s">
        <v>5234</v>
      </c>
      <c r="E2604" t="s">
        <v>3313</v>
      </c>
      <c r="F2604">
        <v>0.35</v>
      </c>
      <c r="G2604" t="s">
        <v>38</v>
      </c>
      <c r="H2604">
        <v>9.39</v>
      </c>
      <c r="I2604">
        <v>33</v>
      </c>
      <c r="J2604" t="s">
        <v>45</v>
      </c>
      <c r="K2604">
        <v>50</v>
      </c>
      <c r="L2604" t="s">
        <v>42</v>
      </c>
      <c r="M2604">
        <v>2019</v>
      </c>
      <c r="N2604" t="s">
        <v>34</v>
      </c>
      <c r="O2604">
        <v>3.9</v>
      </c>
      <c r="P2604">
        <v>8</v>
      </c>
      <c r="Q2604" t="s">
        <v>35</v>
      </c>
    </row>
    <row r="2605" spans="1:17" x14ac:dyDescent="0.35">
      <c r="A2605" t="s">
        <v>5235</v>
      </c>
      <c r="B2605">
        <v>19.111609000000001</v>
      </c>
      <c r="C2605">
        <v>72.802396000000002</v>
      </c>
      <c r="D2605" t="s">
        <v>5236</v>
      </c>
      <c r="E2605" t="s">
        <v>3313</v>
      </c>
      <c r="F2605">
        <v>0.24</v>
      </c>
      <c r="G2605" t="s">
        <v>20</v>
      </c>
      <c r="H2605">
        <v>15.92</v>
      </c>
      <c r="I2605">
        <v>51</v>
      </c>
      <c r="J2605" t="s">
        <v>27</v>
      </c>
      <c r="K2605">
        <v>50</v>
      </c>
      <c r="L2605" t="s">
        <v>39</v>
      </c>
      <c r="M2605">
        <v>2018</v>
      </c>
      <c r="N2605" t="s">
        <v>23</v>
      </c>
      <c r="O2605">
        <v>3.2</v>
      </c>
      <c r="P2605">
        <v>2</v>
      </c>
      <c r="Q2605" t="s">
        <v>35</v>
      </c>
    </row>
    <row r="2606" spans="1:17" x14ac:dyDescent="0.35">
      <c r="A2606" t="s">
        <v>5237</v>
      </c>
      <c r="B2606">
        <v>25.327176999999999</v>
      </c>
      <c r="C2606">
        <v>55.345398000000003</v>
      </c>
      <c r="D2606" t="s">
        <v>5238</v>
      </c>
      <c r="E2606" t="s">
        <v>3313</v>
      </c>
      <c r="F2606">
        <v>0.36</v>
      </c>
      <c r="G2606" t="s">
        <v>20</v>
      </c>
      <c r="H2606">
        <v>19.72</v>
      </c>
      <c r="I2606">
        <v>64</v>
      </c>
      <c r="J2606" t="s">
        <v>42</v>
      </c>
      <c r="K2606">
        <v>50</v>
      </c>
      <c r="L2606" t="s">
        <v>49</v>
      </c>
      <c r="M2606">
        <v>2016</v>
      </c>
      <c r="N2606" t="s">
        <v>23</v>
      </c>
      <c r="O2606">
        <v>4.4000000000000004</v>
      </c>
      <c r="P2606">
        <v>4</v>
      </c>
      <c r="Q2606" t="s">
        <v>35</v>
      </c>
    </row>
    <row r="2607" spans="1:17" x14ac:dyDescent="0.35">
      <c r="A2607" t="s">
        <v>5239</v>
      </c>
      <c r="B2607">
        <v>-33.836682000000003</v>
      </c>
      <c r="C2607">
        <v>18.558821999999999</v>
      </c>
      <c r="D2607" t="s">
        <v>5240</v>
      </c>
      <c r="E2607" t="s">
        <v>3313</v>
      </c>
      <c r="F2607">
        <v>0.34</v>
      </c>
      <c r="G2607" t="s">
        <v>20</v>
      </c>
      <c r="H2607">
        <v>4.12</v>
      </c>
      <c r="I2607">
        <v>53</v>
      </c>
      <c r="J2607" t="s">
        <v>32</v>
      </c>
      <c r="K2607">
        <v>350</v>
      </c>
      <c r="L2607" t="s">
        <v>49</v>
      </c>
      <c r="M2607">
        <v>2011</v>
      </c>
      <c r="N2607" t="s">
        <v>23</v>
      </c>
      <c r="O2607">
        <v>3.6</v>
      </c>
      <c r="P2607">
        <v>4</v>
      </c>
      <c r="Q2607" t="s">
        <v>24</v>
      </c>
    </row>
    <row r="2608" spans="1:17" x14ac:dyDescent="0.35">
      <c r="A2608" t="s">
        <v>5241</v>
      </c>
      <c r="B2608">
        <v>-33.797770999999997</v>
      </c>
      <c r="C2608">
        <v>151.26275699999999</v>
      </c>
      <c r="D2608" t="s">
        <v>5242</v>
      </c>
      <c r="E2608" t="s">
        <v>3313</v>
      </c>
      <c r="F2608">
        <v>0.48</v>
      </c>
      <c r="G2608" s="1">
        <v>45862</v>
      </c>
      <c r="H2608">
        <v>19.22</v>
      </c>
      <c r="I2608">
        <v>32</v>
      </c>
      <c r="J2608" t="s">
        <v>21</v>
      </c>
      <c r="K2608">
        <v>22</v>
      </c>
      <c r="L2608" t="s">
        <v>58</v>
      </c>
      <c r="M2608">
        <v>2011</v>
      </c>
      <c r="N2608" t="s">
        <v>23</v>
      </c>
      <c r="O2608">
        <v>3.6</v>
      </c>
      <c r="P2608">
        <v>6</v>
      </c>
      <c r="Q2608" t="s">
        <v>35</v>
      </c>
    </row>
    <row r="2609" spans="1:17" x14ac:dyDescent="0.35">
      <c r="A2609" t="s">
        <v>5243</v>
      </c>
      <c r="B2609">
        <v>39.988847999999997</v>
      </c>
      <c r="C2609">
        <v>116.37318399999999</v>
      </c>
      <c r="D2609" t="s">
        <v>5244</v>
      </c>
      <c r="E2609" t="s">
        <v>3313</v>
      </c>
      <c r="F2609">
        <v>0.48</v>
      </c>
      <c r="G2609" s="1">
        <v>45862</v>
      </c>
      <c r="H2609">
        <v>11.6</v>
      </c>
      <c r="I2609">
        <v>90</v>
      </c>
      <c r="J2609" t="s">
        <v>21</v>
      </c>
      <c r="K2609">
        <v>50</v>
      </c>
      <c r="L2609" t="s">
        <v>42</v>
      </c>
      <c r="M2609">
        <v>2014</v>
      </c>
      <c r="N2609" t="s">
        <v>34</v>
      </c>
      <c r="O2609">
        <v>4.2</v>
      </c>
      <c r="P2609">
        <v>10</v>
      </c>
      <c r="Q2609" t="s">
        <v>24</v>
      </c>
    </row>
    <row r="2610" spans="1:17" x14ac:dyDescent="0.35">
      <c r="A2610" t="s">
        <v>5245</v>
      </c>
      <c r="B2610">
        <v>-12.376200000000001</v>
      </c>
      <c r="C2610">
        <v>-107.62719300000001</v>
      </c>
      <c r="D2610" t="s">
        <v>5246</v>
      </c>
      <c r="E2610" t="s">
        <v>3313</v>
      </c>
      <c r="F2610">
        <v>0.13</v>
      </c>
      <c r="G2610" s="1">
        <v>45862</v>
      </c>
      <c r="H2610">
        <v>3.31</v>
      </c>
      <c r="I2610">
        <v>34</v>
      </c>
      <c r="J2610" t="s">
        <v>42</v>
      </c>
      <c r="K2610">
        <v>350</v>
      </c>
      <c r="L2610" t="s">
        <v>58</v>
      </c>
      <c r="M2610">
        <v>2021</v>
      </c>
      <c r="N2610" t="s">
        <v>34</v>
      </c>
      <c r="O2610">
        <v>4.8</v>
      </c>
      <c r="P2610">
        <v>4</v>
      </c>
      <c r="Q2610" t="s">
        <v>24</v>
      </c>
    </row>
    <row r="2611" spans="1:17" x14ac:dyDescent="0.35">
      <c r="A2611" t="s">
        <v>5247</v>
      </c>
      <c r="B2611">
        <v>55.704134000000003</v>
      </c>
      <c r="C2611">
        <v>37.610069000000003</v>
      </c>
      <c r="D2611" t="s">
        <v>5248</v>
      </c>
      <c r="E2611" t="s">
        <v>3313</v>
      </c>
      <c r="F2611">
        <v>0.24</v>
      </c>
      <c r="G2611" s="1">
        <v>45862</v>
      </c>
      <c r="H2611">
        <v>11.57</v>
      </c>
      <c r="I2611">
        <v>47</v>
      </c>
      <c r="J2611" t="s">
        <v>32</v>
      </c>
      <c r="K2611">
        <v>350</v>
      </c>
      <c r="L2611" t="s">
        <v>22</v>
      </c>
      <c r="M2611">
        <v>2018</v>
      </c>
      <c r="N2611" t="s">
        <v>23</v>
      </c>
      <c r="O2611">
        <v>4.0999999999999996</v>
      </c>
      <c r="P2611">
        <v>7</v>
      </c>
      <c r="Q2611" t="s">
        <v>35</v>
      </c>
    </row>
    <row r="2612" spans="1:17" x14ac:dyDescent="0.35">
      <c r="A2612" t="s">
        <v>5249</v>
      </c>
      <c r="B2612">
        <v>43.769528999999999</v>
      </c>
      <c r="C2612">
        <v>-79.310356999999996</v>
      </c>
      <c r="D2612" t="s">
        <v>5250</v>
      </c>
      <c r="E2612" t="s">
        <v>3313</v>
      </c>
      <c r="F2612">
        <v>0.46</v>
      </c>
      <c r="G2612" t="s">
        <v>38</v>
      </c>
      <c r="H2612">
        <v>19.3</v>
      </c>
      <c r="I2612">
        <v>53</v>
      </c>
      <c r="J2612" t="s">
        <v>32</v>
      </c>
      <c r="K2612">
        <v>50</v>
      </c>
      <c r="L2612" t="s">
        <v>42</v>
      </c>
      <c r="M2612">
        <v>2022</v>
      </c>
      <c r="N2612" t="s">
        <v>23</v>
      </c>
      <c r="O2612">
        <v>4.9000000000000004</v>
      </c>
      <c r="P2612">
        <v>4</v>
      </c>
      <c r="Q2612" t="s">
        <v>35</v>
      </c>
    </row>
    <row r="2613" spans="1:17" x14ac:dyDescent="0.35">
      <c r="A2613" t="s">
        <v>5251</v>
      </c>
      <c r="B2613">
        <v>19.060950999999999</v>
      </c>
      <c r="C2613">
        <v>72.971799000000004</v>
      </c>
      <c r="D2613" t="s">
        <v>5252</v>
      </c>
      <c r="E2613" t="s">
        <v>3313</v>
      </c>
      <c r="F2613">
        <v>0.49</v>
      </c>
      <c r="G2613" t="s">
        <v>38</v>
      </c>
      <c r="H2613">
        <v>14.17</v>
      </c>
      <c r="I2613">
        <v>40</v>
      </c>
      <c r="J2613" t="s">
        <v>21</v>
      </c>
      <c r="K2613">
        <v>350</v>
      </c>
      <c r="L2613" t="s">
        <v>52</v>
      </c>
      <c r="M2613">
        <v>2022</v>
      </c>
      <c r="N2613" t="s">
        <v>34</v>
      </c>
      <c r="O2613">
        <v>3.5</v>
      </c>
      <c r="P2613">
        <v>10</v>
      </c>
      <c r="Q2613" t="s">
        <v>35</v>
      </c>
    </row>
    <row r="2614" spans="1:17" x14ac:dyDescent="0.35">
      <c r="A2614" t="s">
        <v>5253</v>
      </c>
      <c r="B2614">
        <v>19.425228000000001</v>
      </c>
      <c r="C2614">
        <v>-99.011938000000001</v>
      </c>
      <c r="D2614" t="s">
        <v>5254</v>
      </c>
      <c r="E2614" t="s">
        <v>3313</v>
      </c>
      <c r="F2614">
        <v>0.37</v>
      </c>
      <c r="G2614" t="s">
        <v>38</v>
      </c>
      <c r="H2614">
        <v>5.71</v>
      </c>
      <c r="I2614">
        <v>97</v>
      </c>
      <c r="J2614" t="s">
        <v>42</v>
      </c>
      <c r="K2614">
        <v>50</v>
      </c>
      <c r="L2614" t="s">
        <v>58</v>
      </c>
      <c r="M2614">
        <v>2022</v>
      </c>
      <c r="N2614" t="s">
        <v>23</v>
      </c>
      <c r="O2614">
        <v>3.8</v>
      </c>
      <c r="P2614">
        <v>2</v>
      </c>
      <c r="Q2614" t="s">
        <v>24</v>
      </c>
    </row>
    <row r="2615" spans="1:17" x14ac:dyDescent="0.35">
      <c r="A2615" t="s">
        <v>5255</v>
      </c>
      <c r="B2615">
        <v>43.647295</v>
      </c>
      <c r="C2615">
        <v>-79.340196000000006</v>
      </c>
      <c r="D2615" t="s">
        <v>5256</v>
      </c>
      <c r="E2615" t="s">
        <v>3313</v>
      </c>
      <c r="F2615">
        <v>0.37</v>
      </c>
      <c r="G2615" t="s">
        <v>38</v>
      </c>
      <c r="H2615">
        <v>13.95</v>
      </c>
      <c r="I2615">
        <v>84</v>
      </c>
      <c r="J2615" t="s">
        <v>42</v>
      </c>
      <c r="K2615">
        <v>150</v>
      </c>
      <c r="L2615" t="s">
        <v>58</v>
      </c>
      <c r="M2615">
        <v>2019</v>
      </c>
      <c r="N2615" t="s">
        <v>23</v>
      </c>
      <c r="O2615">
        <v>4.5999999999999996</v>
      </c>
      <c r="P2615">
        <v>7</v>
      </c>
      <c r="Q2615" t="s">
        <v>24</v>
      </c>
    </row>
    <row r="2616" spans="1:17" x14ac:dyDescent="0.35">
      <c r="A2616" t="s">
        <v>5257</v>
      </c>
      <c r="B2616">
        <v>85.838849999999994</v>
      </c>
      <c r="C2616">
        <v>-20.557566000000001</v>
      </c>
      <c r="D2616" t="s">
        <v>5258</v>
      </c>
      <c r="E2616" t="s">
        <v>3313</v>
      </c>
      <c r="F2616">
        <v>0.31</v>
      </c>
      <c r="G2616" s="1">
        <v>45862</v>
      </c>
      <c r="H2616">
        <v>18.45</v>
      </c>
      <c r="I2616">
        <v>78</v>
      </c>
      <c r="J2616" t="s">
        <v>42</v>
      </c>
      <c r="K2616">
        <v>50</v>
      </c>
      <c r="L2616" t="s">
        <v>49</v>
      </c>
      <c r="M2616">
        <v>2012</v>
      </c>
      <c r="N2616" t="s">
        <v>23</v>
      </c>
      <c r="O2616">
        <v>3.3</v>
      </c>
      <c r="P2616">
        <v>9</v>
      </c>
      <c r="Q2616" t="s">
        <v>24</v>
      </c>
    </row>
    <row r="2617" spans="1:17" x14ac:dyDescent="0.35">
      <c r="A2617" t="s">
        <v>5259</v>
      </c>
      <c r="B2617">
        <v>43.708171999999998</v>
      </c>
      <c r="C2617">
        <v>-79.377303999999995</v>
      </c>
      <c r="D2617" t="s">
        <v>5260</v>
      </c>
      <c r="E2617" t="s">
        <v>3313</v>
      </c>
      <c r="F2617">
        <v>0.2</v>
      </c>
      <c r="G2617" s="1">
        <v>45862</v>
      </c>
      <c r="H2617">
        <v>14.79</v>
      </c>
      <c r="I2617">
        <v>22</v>
      </c>
      <c r="J2617" t="s">
        <v>27</v>
      </c>
      <c r="K2617">
        <v>50</v>
      </c>
      <c r="L2617" t="s">
        <v>46</v>
      </c>
      <c r="M2617">
        <v>2015</v>
      </c>
      <c r="N2617" t="s">
        <v>23</v>
      </c>
      <c r="O2617">
        <v>5</v>
      </c>
      <c r="P2617">
        <v>4</v>
      </c>
      <c r="Q2617" t="s">
        <v>29</v>
      </c>
    </row>
    <row r="2618" spans="1:17" x14ac:dyDescent="0.35">
      <c r="A2618" t="s">
        <v>5261</v>
      </c>
      <c r="B2618">
        <v>19.099519000000001</v>
      </c>
      <c r="C2618">
        <v>72.887057999999996</v>
      </c>
      <c r="D2618" t="s">
        <v>5262</v>
      </c>
      <c r="E2618" t="s">
        <v>3313</v>
      </c>
      <c r="F2618">
        <v>0.16</v>
      </c>
      <c r="G2618" t="s">
        <v>38</v>
      </c>
      <c r="H2618">
        <v>5.74</v>
      </c>
      <c r="I2618">
        <v>98</v>
      </c>
      <c r="J2618" t="s">
        <v>27</v>
      </c>
      <c r="K2618">
        <v>50</v>
      </c>
      <c r="L2618" t="s">
        <v>111</v>
      </c>
      <c r="M2618">
        <v>2018</v>
      </c>
      <c r="N2618" t="s">
        <v>34</v>
      </c>
      <c r="O2618">
        <v>4.3</v>
      </c>
      <c r="P2618">
        <v>6</v>
      </c>
      <c r="Q2618" t="s">
        <v>35</v>
      </c>
    </row>
    <row r="2619" spans="1:17" x14ac:dyDescent="0.35">
      <c r="A2619" t="s">
        <v>5263</v>
      </c>
      <c r="B2619">
        <v>37.596660999999997</v>
      </c>
      <c r="C2619">
        <v>126.99803900000001</v>
      </c>
      <c r="D2619" t="s">
        <v>5264</v>
      </c>
      <c r="E2619" t="s">
        <v>3313</v>
      </c>
      <c r="F2619">
        <v>0.28999999999999998</v>
      </c>
      <c r="G2619" t="s">
        <v>20</v>
      </c>
      <c r="H2619">
        <v>2.3199999999999998</v>
      </c>
      <c r="I2619">
        <v>94</v>
      </c>
      <c r="J2619" t="s">
        <v>45</v>
      </c>
      <c r="K2619">
        <v>50</v>
      </c>
      <c r="L2619" t="s">
        <v>22</v>
      </c>
      <c r="M2619">
        <v>2020</v>
      </c>
      <c r="N2619" t="s">
        <v>23</v>
      </c>
      <c r="O2619">
        <v>3.4</v>
      </c>
      <c r="P2619">
        <v>6</v>
      </c>
      <c r="Q2619" t="s">
        <v>35</v>
      </c>
    </row>
    <row r="2620" spans="1:17" x14ac:dyDescent="0.35">
      <c r="A2620" t="s">
        <v>5265</v>
      </c>
      <c r="B2620">
        <v>49.397561000000003</v>
      </c>
      <c r="C2620">
        <v>19.124434000000001</v>
      </c>
      <c r="D2620" t="s">
        <v>5266</v>
      </c>
      <c r="E2620" t="s">
        <v>3313</v>
      </c>
      <c r="F2620">
        <v>0.36</v>
      </c>
      <c r="G2620" t="s">
        <v>20</v>
      </c>
      <c r="H2620">
        <v>6.38</v>
      </c>
      <c r="I2620">
        <v>30</v>
      </c>
      <c r="J2620" t="s">
        <v>21</v>
      </c>
      <c r="K2620">
        <v>50</v>
      </c>
      <c r="L2620" t="s">
        <v>58</v>
      </c>
      <c r="M2620">
        <v>2014</v>
      </c>
      <c r="N2620" t="s">
        <v>34</v>
      </c>
      <c r="O2620">
        <v>3</v>
      </c>
      <c r="P2620">
        <v>2</v>
      </c>
      <c r="Q2620" t="s">
        <v>24</v>
      </c>
    </row>
    <row r="2621" spans="1:17" x14ac:dyDescent="0.35">
      <c r="A2621" t="s">
        <v>5267</v>
      </c>
      <c r="B2621">
        <v>34.012019000000002</v>
      </c>
      <c r="C2621">
        <v>-118.378173</v>
      </c>
      <c r="D2621" t="s">
        <v>5268</v>
      </c>
      <c r="E2621" t="s">
        <v>3313</v>
      </c>
      <c r="F2621">
        <v>0.15</v>
      </c>
      <c r="G2621" t="s">
        <v>38</v>
      </c>
      <c r="H2621">
        <v>16.27</v>
      </c>
      <c r="I2621">
        <v>74</v>
      </c>
      <c r="J2621" t="s">
        <v>45</v>
      </c>
      <c r="K2621">
        <v>50</v>
      </c>
      <c r="L2621" t="s">
        <v>22</v>
      </c>
      <c r="M2621">
        <v>2021</v>
      </c>
      <c r="N2621" t="s">
        <v>23</v>
      </c>
      <c r="O2621">
        <v>4</v>
      </c>
      <c r="P2621">
        <v>2</v>
      </c>
      <c r="Q2621" t="s">
        <v>24</v>
      </c>
    </row>
    <row r="2622" spans="1:17" x14ac:dyDescent="0.35">
      <c r="A2622" t="s">
        <v>5269</v>
      </c>
      <c r="B2622">
        <v>37.688535000000002</v>
      </c>
      <c r="C2622">
        <v>127.040722</v>
      </c>
      <c r="D2622" t="s">
        <v>5270</v>
      </c>
      <c r="E2622" t="s">
        <v>3313</v>
      </c>
      <c r="F2622">
        <v>0.15</v>
      </c>
      <c r="G2622" s="1">
        <v>45862</v>
      </c>
      <c r="H2622">
        <v>19.239999999999998</v>
      </c>
      <c r="I2622">
        <v>63</v>
      </c>
      <c r="J2622" t="s">
        <v>27</v>
      </c>
      <c r="K2622">
        <v>22</v>
      </c>
      <c r="L2622" t="s">
        <v>120</v>
      </c>
      <c r="M2622">
        <v>2016</v>
      </c>
      <c r="N2622" t="s">
        <v>23</v>
      </c>
      <c r="O2622">
        <v>3.8</v>
      </c>
      <c r="P2622">
        <v>9</v>
      </c>
      <c r="Q2622" t="s">
        <v>35</v>
      </c>
    </row>
    <row r="2623" spans="1:17" x14ac:dyDescent="0.35">
      <c r="A2623" t="s">
        <v>5271</v>
      </c>
      <c r="B2623">
        <v>19.451326999999999</v>
      </c>
      <c r="C2623">
        <v>-99.154668000000001</v>
      </c>
      <c r="D2623" t="s">
        <v>5272</v>
      </c>
      <c r="E2623" t="s">
        <v>3313</v>
      </c>
      <c r="F2623">
        <v>0.14000000000000001</v>
      </c>
      <c r="G2623" t="s">
        <v>20</v>
      </c>
      <c r="H2623">
        <v>7.82</v>
      </c>
      <c r="I2623">
        <v>84</v>
      </c>
      <c r="J2623" t="s">
        <v>27</v>
      </c>
      <c r="K2623">
        <v>50</v>
      </c>
      <c r="L2623" t="s">
        <v>42</v>
      </c>
      <c r="M2623">
        <v>2011</v>
      </c>
      <c r="N2623" t="s">
        <v>23</v>
      </c>
      <c r="O2623">
        <v>5</v>
      </c>
      <c r="P2623">
        <v>1</v>
      </c>
      <c r="Q2623" t="s">
        <v>29</v>
      </c>
    </row>
    <row r="2624" spans="1:17" x14ac:dyDescent="0.35">
      <c r="A2624" t="s">
        <v>5273</v>
      </c>
      <c r="B2624">
        <v>52.518096999999997</v>
      </c>
      <c r="C2624">
        <v>13.41521</v>
      </c>
      <c r="D2624" t="s">
        <v>5274</v>
      </c>
      <c r="E2624" t="s">
        <v>3313</v>
      </c>
      <c r="F2624">
        <v>0.31</v>
      </c>
      <c r="G2624" t="s">
        <v>20</v>
      </c>
      <c r="H2624">
        <v>1.1499999999999999</v>
      </c>
      <c r="I2624">
        <v>85</v>
      </c>
      <c r="J2624" t="s">
        <v>27</v>
      </c>
      <c r="K2624">
        <v>150</v>
      </c>
      <c r="L2624" t="s">
        <v>220</v>
      </c>
      <c r="M2624">
        <v>2021</v>
      </c>
      <c r="N2624" t="s">
        <v>23</v>
      </c>
      <c r="O2624">
        <v>4.8</v>
      </c>
      <c r="P2624">
        <v>3</v>
      </c>
      <c r="Q2624" t="s">
        <v>29</v>
      </c>
    </row>
    <row r="2625" spans="1:17" x14ac:dyDescent="0.35">
      <c r="A2625" t="s">
        <v>5275</v>
      </c>
      <c r="B2625">
        <v>-31.249815000000002</v>
      </c>
      <c r="C2625">
        <v>-87.293159000000003</v>
      </c>
      <c r="D2625" t="s">
        <v>5276</v>
      </c>
      <c r="E2625" t="s">
        <v>3313</v>
      </c>
      <c r="F2625">
        <v>0.32</v>
      </c>
      <c r="G2625" t="s">
        <v>38</v>
      </c>
      <c r="H2625">
        <v>10.25</v>
      </c>
      <c r="I2625">
        <v>21</v>
      </c>
      <c r="J2625" t="s">
        <v>27</v>
      </c>
      <c r="K2625">
        <v>50</v>
      </c>
      <c r="L2625" t="s">
        <v>58</v>
      </c>
      <c r="M2625">
        <v>2010</v>
      </c>
      <c r="N2625" t="s">
        <v>23</v>
      </c>
      <c r="O2625">
        <v>3.8</v>
      </c>
      <c r="P2625">
        <v>4</v>
      </c>
      <c r="Q2625" t="s">
        <v>35</v>
      </c>
    </row>
    <row r="2626" spans="1:17" x14ac:dyDescent="0.35">
      <c r="A2626" t="s">
        <v>5277</v>
      </c>
      <c r="B2626">
        <v>39.985627999999998</v>
      </c>
      <c r="C2626">
        <v>116.24647299999999</v>
      </c>
      <c r="D2626" t="s">
        <v>5278</v>
      </c>
      <c r="E2626" t="s">
        <v>3313</v>
      </c>
      <c r="F2626">
        <v>0.26</v>
      </c>
      <c r="G2626" t="s">
        <v>38</v>
      </c>
      <c r="H2626">
        <v>9.86</v>
      </c>
      <c r="I2626">
        <v>26</v>
      </c>
      <c r="J2626" t="s">
        <v>21</v>
      </c>
      <c r="K2626">
        <v>22</v>
      </c>
      <c r="L2626" t="s">
        <v>111</v>
      </c>
      <c r="M2626">
        <v>2012</v>
      </c>
      <c r="N2626" t="s">
        <v>23</v>
      </c>
      <c r="O2626">
        <v>4.5999999999999996</v>
      </c>
      <c r="P2626">
        <v>8</v>
      </c>
      <c r="Q2626" t="s">
        <v>24</v>
      </c>
    </row>
    <row r="2627" spans="1:17" x14ac:dyDescent="0.35">
      <c r="A2627" t="s">
        <v>5279</v>
      </c>
      <c r="B2627">
        <v>52.425925999999997</v>
      </c>
      <c r="C2627">
        <v>13.434868</v>
      </c>
      <c r="D2627" t="s">
        <v>5280</v>
      </c>
      <c r="E2627" t="s">
        <v>3313</v>
      </c>
      <c r="F2627">
        <v>0.48</v>
      </c>
      <c r="G2627" s="1">
        <v>45862</v>
      </c>
      <c r="H2627">
        <v>1.7</v>
      </c>
      <c r="I2627">
        <v>38</v>
      </c>
      <c r="J2627" t="s">
        <v>45</v>
      </c>
      <c r="K2627">
        <v>22</v>
      </c>
      <c r="L2627" t="s">
        <v>22</v>
      </c>
      <c r="M2627">
        <v>2010</v>
      </c>
      <c r="N2627" t="s">
        <v>23</v>
      </c>
      <c r="O2627">
        <v>3.4</v>
      </c>
      <c r="P2627">
        <v>10</v>
      </c>
      <c r="Q2627" t="s">
        <v>35</v>
      </c>
    </row>
    <row r="2628" spans="1:17" x14ac:dyDescent="0.35">
      <c r="A2628" t="s">
        <v>5281</v>
      </c>
      <c r="B2628">
        <v>43.703845999999999</v>
      </c>
      <c r="C2628">
        <v>-79.495851999999999</v>
      </c>
      <c r="D2628" t="s">
        <v>5282</v>
      </c>
      <c r="E2628" t="s">
        <v>3313</v>
      </c>
      <c r="F2628">
        <v>0.12</v>
      </c>
      <c r="G2628" s="1">
        <v>45862</v>
      </c>
      <c r="H2628">
        <v>12.27</v>
      </c>
      <c r="I2628">
        <v>28</v>
      </c>
      <c r="J2628" t="s">
        <v>42</v>
      </c>
      <c r="K2628">
        <v>50</v>
      </c>
      <c r="L2628" t="s">
        <v>58</v>
      </c>
      <c r="M2628">
        <v>2020</v>
      </c>
      <c r="N2628" t="s">
        <v>23</v>
      </c>
      <c r="O2628">
        <v>4.5999999999999996</v>
      </c>
      <c r="P2628">
        <v>6</v>
      </c>
      <c r="Q2628" t="s">
        <v>24</v>
      </c>
    </row>
    <row r="2629" spans="1:17" x14ac:dyDescent="0.35">
      <c r="A2629" t="s">
        <v>5283</v>
      </c>
      <c r="B2629">
        <v>-33.85145</v>
      </c>
      <c r="C2629">
        <v>151.303011</v>
      </c>
      <c r="D2629" t="s">
        <v>5284</v>
      </c>
      <c r="E2629" t="s">
        <v>3313</v>
      </c>
      <c r="F2629">
        <v>0.45</v>
      </c>
      <c r="G2629" t="s">
        <v>38</v>
      </c>
      <c r="H2629">
        <v>3.95</v>
      </c>
      <c r="I2629">
        <v>63</v>
      </c>
      <c r="J2629" t="s">
        <v>45</v>
      </c>
      <c r="K2629">
        <v>150</v>
      </c>
      <c r="L2629" t="s">
        <v>108</v>
      </c>
      <c r="M2629">
        <v>2018</v>
      </c>
      <c r="N2629" t="s">
        <v>34</v>
      </c>
      <c r="O2629">
        <v>4.2</v>
      </c>
      <c r="P2629">
        <v>4</v>
      </c>
      <c r="Q2629" t="s">
        <v>35</v>
      </c>
    </row>
    <row r="2630" spans="1:17" x14ac:dyDescent="0.35">
      <c r="A2630" t="s">
        <v>5285</v>
      </c>
      <c r="B2630">
        <v>24.142931000000001</v>
      </c>
      <c r="C2630">
        <v>-152.54045600000001</v>
      </c>
      <c r="D2630" t="s">
        <v>5286</v>
      </c>
      <c r="E2630" t="s">
        <v>3313</v>
      </c>
      <c r="F2630">
        <v>0.46</v>
      </c>
      <c r="G2630" t="s">
        <v>38</v>
      </c>
      <c r="H2630">
        <v>7.02</v>
      </c>
      <c r="I2630">
        <v>68</v>
      </c>
      <c r="J2630" t="s">
        <v>42</v>
      </c>
      <c r="K2630">
        <v>50</v>
      </c>
      <c r="L2630" t="s">
        <v>42</v>
      </c>
      <c r="M2630">
        <v>2018</v>
      </c>
      <c r="N2630" t="s">
        <v>23</v>
      </c>
      <c r="O2630">
        <v>4.7</v>
      </c>
      <c r="P2630">
        <v>2</v>
      </c>
      <c r="Q2630" t="s">
        <v>24</v>
      </c>
    </row>
    <row r="2631" spans="1:17" x14ac:dyDescent="0.35">
      <c r="A2631" t="s">
        <v>5287</v>
      </c>
      <c r="B2631">
        <v>34.014062000000003</v>
      </c>
      <c r="C2631">
        <v>-118.35795899999999</v>
      </c>
      <c r="D2631" t="s">
        <v>5288</v>
      </c>
      <c r="E2631" t="s">
        <v>3313</v>
      </c>
      <c r="F2631">
        <v>0.16</v>
      </c>
      <c r="G2631" t="s">
        <v>20</v>
      </c>
      <c r="H2631">
        <v>2.6</v>
      </c>
      <c r="I2631">
        <v>44</v>
      </c>
      <c r="J2631" t="s">
        <v>21</v>
      </c>
      <c r="K2631">
        <v>50</v>
      </c>
      <c r="L2631" t="s">
        <v>46</v>
      </c>
      <c r="M2631">
        <v>2014</v>
      </c>
      <c r="N2631" t="s">
        <v>23</v>
      </c>
      <c r="O2631">
        <v>4.9000000000000004</v>
      </c>
      <c r="P2631">
        <v>4</v>
      </c>
      <c r="Q2631" t="s">
        <v>29</v>
      </c>
    </row>
    <row r="2632" spans="1:17" x14ac:dyDescent="0.35">
      <c r="A2632" t="s">
        <v>5289</v>
      </c>
      <c r="B2632">
        <v>55.704495999999999</v>
      </c>
      <c r="C2632">
        <v>37.694043000000001</v>
      </c>
      <c r="D2632" t="s">
        <v>5290</v>
      </c>
      <c r="E2632" t="s">
        <v>3313</v>
      </c>
      <c r="F2632">
        <v>0.48</v>
      </c>
      <c r="G2632" t="s">
        <v>38</v>
      </c>
      <c r="H2632">
        <v>5.55</v>
      </c>
      <c r="I2632">
        <v>65</v>
      </c>
      <c r="J2632" t="s">
        <v>21</v>
      </c>
      <c r="K2632">
        <v>350</v>
      </c>
      <c r="L2632" t="s">
        <v>49</v>
      </c>
      <c r="M2632">
        <v>2011</v>
      </c>
      <c r="N2632" t="s">
        <v>23</v>
      </c>
      <c r="O2632">
        <v>4.8</v>
      </c>
      <c r="P2632">
        <v>5</v>
      </c>
      <c r="Q2632" t="s">
        <v>35</v>
      </c>
    </row>
    <row r="2633" spans="1:17" x14ac:dyDescent="0.35">
      <c r="A2633" t="s">
        <v>5291</v>
      </c>
      <c r="B2633">
        <v>13.75625</v>
      </c>
      <c r="C2633">
        <v>100.505501</v>
      </c>
      <c r="D2633" t="s">
        <v>5292</v>
      </c>
      <c r="E2633" t="s">
        <v>3313</v>
      </c>
      <c r="F2633">
        <v>0.5</v>
      </c>
      <c r="G2633" s="1">
        <v>45862</v>
      </c>
      <c r="H2633">
        <v>1.51</v>
      </c>
      <c r="I2633">
        <v>50</v>
      </c>
      <c r="J2633" t="s">
        <v>27</v>
      </c>
      <c r="K2633">
        <v>50</v>
      </c>
      <c r="L2633" t="s">
        <v>220</v>
      </c>
      <c r="M2633">
        <v>2014</v>
      </c>
      <c r="N2633" t="s">
        <v>23</v>
      </c>
      <c r="O2633">
        <v>3.8</v>
      </c>
      <c r="P2633">
        <v>7</v>
      </c>
      <c r="Q2633" t="s">
        <v>29</v>
      </c>
    </row>
    <row r="2634" spans="1:17" x14ac:dyDescent="0.35">
      <c r="A2634" t="s">
        <v>5293</v>
      </c>
      <c r="B2634">
        <v>43.783081000000003</v>
      </c>
      <c r="C2634">
        <v>-79.460419000000002</v>
      </c>
      <c r="D2634" t="s">
        <v>5294</v>
      </c>
      <c r="E2634" t="s">
        <v>3313</v>
      </c>
      <c r="F2634">
        <v>0.42</v>
      </c>
      <c r="G2634" s="1">
        <v>45862</v>
      </c>
      <c r="H2634">
        <v>4.1100000000000003</v>
      </c>
      <c r="I2634">
        <v>62</v>
      </c>
      <c r="J2634" t="s">
        <v>32</v>
      </c>
      <c r="K2634">
        <v>150</v>
      </c>
      <c r="L2634" t="s">
        <v>49</v>
      </c>
      <c r="M2634">
        <v>2010</v>
      </c>
      <c r="N2634" t="s">
        <v>23</v>
      </c>
      <c r="O2634">
        <v>4.3</v>
      </c>
      <c r="P2634">
        <v>10</v>
      </c>
      <c r="Q2634" t="s">
        <v>35</v>
      </c>
    </row>
    <row r="2635" spans="1:17" x14ac:dyDescent="0.35">
      <c r="A2635" t="s">
        <v>5295</v>
      </c>
      <c r="B2635">
        <v>-25.151506000000001</v>
      </c>
      <c r="C2635">
        <v>-127.128006</v>
      </c>
      <c r="D2635" t="s">
        <v>5296</v>
      </c>
      <c r="E2635" t="s">
        <v>3313</v>
      </c>
      <c r="F2635">
        <v>0.37</v>
      </c>
      <c r="G2635" s="1">
        <v>45862</v>
      </c>
      <c r="H2635">
        <v>15.11</v>
      </c>
      <c r="I2635">
        <v>98</v>
      </c>
      <c r="J2635" t="s">
        <v>45</v>
      </c>
      <c r="K2635">
        <v>50</v>
      </c>
      <c r="L2635" t="s">
        <v>58</v>
      </c>
      <c r="M2635">
        <v>2013</v>
      </c>
      <c r="N2635" t="s">
        <v>23</v>
      </c>
      <c r="O2635">
        <v>3.7</v>
      </c>
      <c r="P2635">
        <v>4</v>
      </c>
      <c r="Q2635" t="s">
        <v>29</v>
      </c>
    </row>
    <row r="2636" spans="1:17" x14ac:dyDescent="0.35">
      <c r="A2636" t="s">
        <v>5297</v>
      </c>
      <c r="B2636">
        <v>43.753658999999999</v>
      </c>
      <c r="C2636">
        <v>-79.488653999999997</v>
      </c>
      <c r="D2636" t="s">
        <v>5298</v>
      </c>
      <c r="E2636" t="s">
        <v>3313</v>
      </c>
      <c r="F2636">
        <v>0.22</v>
      </c>
      <c r="G2636" s="1">
        <v>45862</v>
      </c>
      <c r="H2636">
        <v>13.19</v>
      </c>
      <c r="I2636">
        <v>94</v>
      </c>
      <c r="J2636" t="s">
        <v>32</v>
      </c>
      <c r="K2636">
        <v>150</v>
      </c>
      <c r="L2636" t="s">
        <v>52</v>
      </c>
      <c r="M2636">
        <v>2019</v>
      </c>
      <c r="N2636" t="s">
        <v>34</v>
      </c>
      <c r="O2636">
        <v>4.7</v>
      </c>
      <c r="P2636">
        <v>9</v>
      </c>
      <c r="Q2636" t="s">
        <v>29</v>
      </c>
    </row>
    <row r="2637" spans="1:17" x14ac:dyDescent="0.35">
      <c r="A2637" t="s">
        <v>5299</v>
      </c>
      <c r="B2637">
        <v>55.800184999999999</v>
      </c>
      <c r="C2637">
        <v>37.650016000000001</v>
      </c>
      <c r="D2637" t="s">
        <v>5300</v>
      </c>
      <c r="E2637" t="s">
        <v>3313</v>
      </c>
      <c r="F2637">
        <v>0.22</v>
      </c>
      <c r="G2637" t="s">
        <v>20</v>
      </c>
      <c r="H2637">
        <v>11.8</v>
      </c>
      <c r="I2637">
        <v>87</v>
      </c>
      <c r="J2637" t="s">
        <v>32</v>
      </c>
      <c r="K2637">
        <v>50</v>
      </c>
      <c r="L2637" t="s">
        <v>55</v>
      </c>
      <c r="M2637">
        <v>2017</v>
      </c>
      <c r="N2637" t="s">
        <v>23</v>
      </c>
      <c r="O2637">
        <v>3.8</v>
      </c>
      <c r="P2637">
        <v>8</v>
      </c>
      <c r="Q2637" t="s">
        <v>35</v>
      </c>
    </row>
    <row r="2638" spans="1:17" x14ac:dyDescent="0.35">
      <c r="A2638" t="s">
        <v>5301</v>
      </c>
      <c r="B2638">
        <v>13.891242</v>
      </c>
      <c r="C2638">
        <v>100.44532</v>
      </c>
      <c r="D2638" t="s">
        <v>5302</v>
      </c>
      <c r="E2638" t="s">
        <v>3313</v>
      </c>
      <c r="F2638">
        <v>0.17</v>
      </c>
      <c r="G2638" t="s">
        <v>38</v>
      </c>
      <c r="H2638">
        <v>0.77</v>
      </c>
      <c r="I2638">
        <v>79</v>
      </c>
      <c r="J2638" t="s">
        <v>32</v>
      </c>
      <c r="K2638">
        <v>350</v>
      </c>
      <c r="L2638" t="s">
        <v>58</v>
      </c>
      <c r="M2638">
        <v>2018</v>
      </c>
      <c r="N2638" t="s">
        <v>34</v>
      </c>
      <c r="O2638">
        <v>4.4000000000000004</v>
      </c>
      <c r="P2638">
        <v>6</v>
      </c>
      <c r="Q2638" t="s">
        <v>35</v>
      </c>
    </row>
    <row r="2639" spans="1:17" x14ac:dyDescent="0.35">
      <c r="A2639" t="s">
        <v>5303</v>
      </c>
      <c r="B2639">
        <v>-32.738014</v>
      </c>
      <c r="C2639">
        <v>30.094633000000002</v>
      </c>
      <c r="D2639" t="s">
        <v>5304</v>
      </c>
      <c r="E2639" t="s">
        <v>3313</v>
      </c>
      <c r="F2639">
        <v>0.43</v>
      </c>
      <c r="G2639" t="s">
        <v>38</v>
      </c>
      <c r="H2639">
        <v>19.309999999999999</v>
      </c>
      <c r="I2639">
        <v>45</v>
      </c>
      <c r="J2639" t="s">
        <v>21</v>
      </c>
      <c r="K2639">
        <v>150</v>
      </c>
      <c r="L2639" t="s">
        <v>22</v>
      </c>
      <c r="M2639">
        <v>2019</v>
      </c>
      <c r="N2639" t="s">
        <v>23</v>
      </c>
      <c r="O2639">
        <v>3.2</v>
      </c>
      <c r="P2639">
        <v>2</v>
      </c>
      <c r="Q2639" t="s">
        <v>35</v>
      </c>
    </row>
    <row r="2640" spans="1:17" x14ac:dyDescent="0.35">
      <c r="A2640" t="s">
        <v>5305</v>
      </c>
      <c r="B2640">
        <v>-23.651575000000001</v>
      </c>
      <c r="C2640">
        <v>-46.553116000000003</v>
      </c>
      <c r="D2640" t="s">
        <v>5306</v>
      </c>
      <c r="E2640" t="s">
        <v>3313</v>
      </c>
      <c r="F2640">
        <v>0.17</v>
      </c>
      <c r="G2640" t="s">
        <v>38</v>
      </c>
      <c r="H2640">
        <v>2</v>
      </c>
      <c r="I2640">
        <v>34</v>
      </c>
      <c r="J2640" t="s">
        <v>32</v>
      </c>
      <c r="K2640">
        <v>350</v>
      </c>
      <c r="L2640" t="s">
        <v>22</v>
      </c>
      <c r="M2640">
        <v>2020</v>
      </c>
      <c r="N2640" t="s">
        <v>34</v>
      </c>
      <c r="O2640">
        <v>3.6</v>
      </c>
      <c r="P2640">
        <v>4</v>
      </c>
      <c r="Q2640" t="s">
        <v>24</v>
      </c>
    </row>
    <row r="2641" spans="1:17" x14ac:dyDescent="0.35">
      <c r="A2641" t="s">
        <v>5307</v>
      </c>
      <c r="B2641">
        <v>37.706907999999999</v>
      </c>
      <c r="C2641">
        <v>-122.39067300000001</v>
      </c>
      <c r="D2641" t="s">
        <v>5308</v>
      </c>
      <c r="E2641" t="s">
        <v>3313</v>
      </c>
      <c r="F2641">
        <v>0.47</v>
      </c>
      <c r="G2641" s="1">
        <v>45862</v>
      </c>
      <c r="H2641">
        <v>18.05</v>
      </c>
      <c r="I2641">
        <v>14</v>
      </c>
      <c r="J2641" t="s">
        <v>45</v>
      </c>
      <c r="K2641">
        <v>50</v>
      </c>
      <c r="L2641" t="s">
        <v>220</v>
      </c>
      <c r="M2641">
        <v>2021</v>
      </c>
      <c r="N2641" t="s">
        <v>23</v>
      </c>
      <c r="O2641">
        <v>3.4</v>
      </c>
      <c r="P2641">
        <v>8</v>
      </c>
      <c r="Q2641" t="s">
        <v>29</v>
      </c>
    </row>
    <row r="2642" spans="1:17" x14ac:dyDescent="0.35">
      <c r="A2642" t="s">
        <v>5309</v>
      </c>
      <c r="B2642">
        <v>19.027996999999999</v>
      </c>
      <c r="C2642">
        <v>72.873617999999993</v>
      </c>
      <c r="D2642" t="s">
        <v>5310</v>
      </c>
      <c r="E2642" t="s">
        <v>3313</v>
      </c>
      <c r="F2642">
        <v>0.26</v>
      </c>
      <c r="G2642" t="s">
        <v>38</v>
      </c>
      <c r="H2642">
        <v>8.3000000000000007</v>
      </c>
      <c r="I2642">
        <v>55</v>
      </c>
      <c r="J2642" t="s">
        <v>45</v>
      </c>
      <c r="K2642">
        <v>150</v>
      </c>
      <c r="L2642" t="s">
        <v>22</v>
      </c>
      <c r="M2642">
        <v>2014</v>
      </c>
      <c r="N2642" t="s">
        <v>34</v>
      </c>
      <c r="O2642">
        <v>4.5</v>
      </c>
      <c r="P2642">
        <v>3</v>
      </c>
      <c r="Q2642" t="s">
        <v>35</v>
      </c>
    </row>
    <row r="2643" spans="1:17" x14ac:dyDescent="0.35">
      <c r="A2643" t="s">
        <v>5311</v>
      </c>
      <c r="B2643">
        <v>13.799726</v>
      </c>
      <c r="C2643">
        <v>100.40957899999999</v>
      </c>
      <c r="D2643" t="s">
        <v>5312</v>
      </c>
      <c r="E2643" t="s">
        <v>3313</v>
      </c>
      <c r="F2643">
        <v>0.2</v>
      </c>
      <c r="G2643" t="s">
        <v>20</v>
      </c>
      <c r="H2643">
        <v>9.35</v>
      </c>
      <c r="I2643">
        <v>28</v>
      </c>
      <c r="J2643" t="s">
        <v>45</v>
      </c>
      <c r="K2643">
        <v>150</v>
      </c>
      <c r="L2643" t="s">
        <v>55</v>
      </c>
      <c r="M2643">
        <v>2017</v>
      </c>
      <c r="N2643" t="s">
        <v>34</v>
      </c>
      <c r="O2643">
        <v>3.5</v>
      </c>
      <c r="P2643">
        <v>5</v>
      </c>
      <c r="Q2643" t="s">
        <v>35</v>
      </c>
    </row>
    <row r="2644" spans="1:17" x14ac:dyDescent="0.35">
      <c r="A2644" t="s">
        <v>5313</v>
      </c>
      <c r="B2644">
        <v>37.666958999999999</v>
      </c>
      <c r="C2644">
        <v>127.05325999999999</v>
      </c>
      <c r="D2644" t="s">
        <v>5314</v>
      </c>
      <c r="E2644" t="s">
        <v>3313</v>
      </c>
      <c r="F2644">
        <v>0.27</v>
      </c>
      <c r="G2644" s="1">
        <v>45862</v>
      </c>
      <c r="H2644">
        <v>14.59</v>
      </c>
      <c r="I2644">
        <v>50</v>
      </c>
      <c r="J2644" t="s">
        <v>27</v>
      </c>
      <c r="K2644">
        <v>50</v>
      </c>
      <c r="L2644" t="s">
        <v>108</v>
      </c>
      <c r="M2644">
        <v>2015</v>
      </c>
      <c r="N2644" t="s">
        <v>23</v>
      </c>
      <c r="O2644">
        <v>4.3</v>
      </c>
      <c r="P2644">
        <v>5</v>
      </c>
      <c r="Q2644" t="s">
        <v>29</v>
      </c>
    </row>
    <row r="2645" spans="1:17" x14ac:dyDescent="0.35">
      <c r="A2645" t="s">
        <v>5315</v>
      </c>
      <c r="B2645">
        <v>34.129832</v>
      </c>
      <c r="C2645">
        <v>-118.354167</v>
      </c>
      <c r="D2645" t="s">
        <v>5316</v>
      </c>
      <c r="E2645" t="s">
        <v>3313</v>
      </c>
      <c r="F2645">
        <v>0.28999999999999998</v>
      </c>
      <c r="G2645" t="s">
        <v>20</v>
      </c>
      <c r="H2645">
        <v>15.75</v>
      </c>
      <c r="I2645">
        <v>37</v>
      </c>
      <c r="J2645" t="s">
        <v>42</v>
      </c>
      <c r="K2645">
        <v>50</v>
      </c>
      <c r="L2645" t="s">
        <v>220</v>
      </c>
      <c r="M2645">
        <v>2023</v>
      </c>
      <c r="N2645" t="s">
        <v>34</v>
      </c>
      <c r="O2645">
        <v>3.9</v>
      </c>
      <c r="P2645">
        <v>9</v>
      </c>
      <c r="Q2645" t="s">
        <v>29</v>
      </c>
    </row>
    <row r="2646" spans="1:17" x14ac:dyDescent="0.35">
      <c r="A2646" t="s">
        <v>5317</v>
      </c>
      <c r="B2646">
        <v>37.845919000000002</v>
      </c>
      <c r="C2646">
        <v>-122.39036299999999</v>
      </c>
      <c r="D2646" t="s">
        <v>5318</v>
      </c>
      <c r="E2646" t="s">
        <v>3313</v>
      </c>
      <c r="F2646">
        <v>0.35</v>
      </c>
      <c r="G2646" s="1">
        <v>45862</v>
      </c>
      <c r="H2646">
        <v>8.3699999999999992</v>
      </c>
      <c r="I2646">
        <v>59</v>
      </c>
      <c r="J2646" t="s">
        <v>32</v>
      </c>
      <c r="K2646">
        <v>350</v>
      </c>
      <c r="L2646" t="s">
        <v>58</v>
      </c>
      <c r="M2646">
        <v>2021</v>
      </c>
      <c r="N2646" t="s">
        <v>23</v>
      </c>
      <c r="O2646">
        <v>4.3</v>
      </c>
      <c r="P2646">
        <v>8</v>
      </c>
      <c r="Q2646" t="s">
        <v>29</v>
      </c>
    </row>
    <row r="2647" spans="1:17" x14ac:dyDescent="0.35">
      <c r="A2647" t="s">
        <v>5319</v>
      </c>
      <c r="B2647">
        <v>19.000523999999999</v>
      </c>
      <c r="C2647">
        <v>72.871898000000002</v>
      </c>
      <c r="D2647" t="s">
        <v>5320</v>
      </c>
      <c r="E2647" t="s">
        <v>3313</v>
      </c>
      <c r="F2647">
        <v>0.39</v>
      </c>
      <c r="G2647" t="s">
        <v>20</v>
      </c>
      <c r="H2647">
        <v>8.92</v>
      </c>
      <c r="I2647">
        <v>98</v>
      </c>
      <c r="J2647" t="s">
        <v>21</v>
      </c>
      <c r="K2647">
        <v>150</v>
      </c>
      <c r="L2647" t="s">
        <v>28</v>
      </c>
      <c r="M2647">
        <v>2022</v>
      </c>
      <c r="N2647" t="s">
        <v>23</v>
      </c>
      <c r="O2647">
        <v>3.3</v>
      </c>
      <c r="P2647">
        <v>1</v>
      </c>
      <c r="Q2647" t="s">
        <v>24</v>
      </c>
    </row>
    <row r="2648" spans="1:17" x14ac:dyDescent="0.35">
      <c r="A2648" t="s">
        <v>5321</v>
      </c>
      <c r="B2648">
        <v>-23.606598000000002</v>
      </c>
      <c r="C2648">
        <v>-46.595036</v>
      </c>
      <c r="D2648" t="s">
        <v>5322</v>
      </c>
      <c r="E2648" t="s">
        <v>3313</v>
      </c>
      <c r="F2648">
        <v>0.44</v>
      </c>
      <c r="G2648" s="1">
        <v>45862</v>
      </c>
      <c r="H2648">
        <v>5.01</v>
      </c>
      <c r="I2648">
        <v>45</v>
      </c>
      <c r="J2648" t="s">
        <v>45</v>
      </c>
      <c r="K2648">
        <v>22</v>
      </c>
      <c r="L2648" t="s">
        <v>49</v>
      </c>
      <c r="M2648">
        <v>2012</v>
      </c>
      <c r="N2648" t="s">
        <v>23</v>
      </c>
      <c r="O2648">
        <v>3.3</v>
      </c>
      <c r="P2648">
        <v>7</v>
      </c>
      <c r="Q2648" t="s">
        <v>29</v>
      </c>
    </row>
    <row r="2649" spans="1:17" x14ac:dyDescent="0.35">
      <c r="A2649" t="s">
        <v>5323</v>
      </c>
      <c r="B2649">
        <v>39.881782999999999</v>
      </c>
      <c r="C2649">
        <v>116.31411300000001</v>
      </c>
      <c r="D2649" t="s">
        <v>5324</v>
      </c>
      <c r="E2649" t="s">
        <v>3313</v>
      </c>
      <c r="F2649">
        <v>0.44</v>
      </c>
      <c r="G2649" t="s">
        <v>38</v>
      </c>
      <c r="H2649">
        <v>9.9600000000000009</v>
      </c>
      <c r="I2649">
        <v>23</v>
      </c>
      <c r="J2649" t="s">
        <v>42</v>
      </c>
      <c r="K2649">
        <v>50</v>
      </c>
      <c r="L2649" t="s">
        <v>22</v>
      </c>
      <c r="M2649">
        <v>2015</v>
      </c>
      <c r="N2649" t="s">
        <v>34</v>
      </c>
      <c r="O2649">
        <v>3.6</v>
      </c>
      <c r="P2649">
        <v>4</v>
      </c>
      <c r="Q2649" t="s">
        <v>35</v>
      </c>
    </row>
    <row r="2650" spans="1:17" x14ac:dyDescent="0.35">
      <c r="A2650" t="s">
        <v>5325</v>
      </c>
      <c r="B2650">
        <v>39.822342999999996</v>
      </c>
      <c r="C2650">
        <v>116.201813</v>
      </c>
      <c r="D2650" t="s">
        <v>5326</v>
      </c>
      <c r="E2650" t="s">
        <v>3313</v>
      </c>
      <c r="F2650">
        <v>0.38</v>
      </c>
      <c r="G2650" t="s">
        <v>38</v>
      </c>
      <c r="H2650">
        <v>3.56</v>
      </c>
      <c r="I2650">
        <v>95</v>
      </c>
      <c r="J2650" t="s">
        <v>32</v>
      </c>
      <c r="K2650">
        <v>150</v>
      </c>
      <c r="L2650" t="s">
        <v>55</v>
      </c>
      <c r="M2650">
        <v>2020</v>
      </c>
      <c r="N2650" t="s">
        <v>23</v>
      </c>
      <c r="O2650">
        <v>3.9</v>
      </c>
      <c r="P2650">
        <v>8</v>
      </c>
      <c r="Q2650" t="s">
        <v>35</v>
      </c>
    </row>
    <row r="2651" spans="1:17" x14ac:dyDescent="0.35">
      <c r="A2651" t="s">
        <v>5327</v>
      </c>
      <c r="B2651">
        <v>19.592400000000001</v>
      </c>
      <c r="C2651">
        <v>-99.199261000000007</v>
      </c>
      <c r="D2651" t="s">
        <v>5328</v>
      </c>
      <c r="E2651" t="s">
        <v>3313</v>
      </c>
      <c r="F2651">
        <v>0.15</v>
      </c>
      <c r="G2651" t="s">
        <v>38</v>
      </c>
      <c r="H2651">
        <v>5.13</v>
      </c>
      <c r="I2651">
        <v>40</v>
      </c>
      <c r="J2651" t="s">
        <v>32</v>
      </c>
      <c r="K2651">
        <v>50</v>
      </c>
      <c r="L2651" t="s">
        <v>22</v>
      </c>
      <c r="M2651">
        <v>2014</v>
      </c>
      <c r="N2651" t="s">
        <v>34</v>
      </c>
      <c r="O2651">
        <v>4.5999999999999996</v>
      </c>
      <c r="P2651">
        <v>3</v>
      </c>
      <c r="Q2651" t="s">
        <v>35</v>
      </c>
    </row>
    <row r="2652" spans="1:17" x14ac:dyDescent="0.35">
      <c r="A2652" t="s">
        <v>5329</v>
      </c>
      <c r="B2652">
        <v>39.936149</v>
      </c>
      <c r="C2652">
        <v>116.426654</v>
      </c>
      <c r="D2652" t="s">
        <v>5330</v>
      </c>
      <c r="E2652" t="s">
        <v>3313</v>
      </c>
      <c r="F2652">
        <v>0.12</v>
      </c>
      <c r="G2652" t="s">
        <v>20</v>
      </c>
      <c r="H2652">
        <v>13.9</v>
      </c>
      <c r="I2652">
        <v>100</v>
      </c>
      <c r="J2652" t="s">
        <v>45</v>
      </c>
      <c r="K2652">
        <v>350</v>
      </c>
      <c r="L2652" t="s">
        <v>151</v>
      </c>
      <c r="M2652">
        <v>2022</v>
      </c>
      <c r="N2652" t="s">
        <v>34</v>
      </c>
      <c r="O2652">
        <v>4.0999999999999996</v>
      </c>
      <c r="P2652">
        <v>8</v>
      </c>
      <c r="Q2652" t="s">
        <v>35</v>
      </c>
    </row>
    <row r="2653" spans="1:17" x14ac:dyDescent="0.35">
      <c r="A2653" t="s">
        <v>5331</v>
      </c>
      <c r="B2653">
        <v>34.053517999999997</v>
      </c>
      <c r="C2653">
        <v>-118.27882700000001</v>
      </c>
      <c r="D2653" t="s">
        <v>5332</v>
      </c>
      <c r="E2653" t="s">
        <v>3313</v>
      </c>
      <c r="F2653">
        <v>0.44</v>
      </c>
      <c r="G2653" t="s">
        <v>38</v>
      </c>
      <c r="H2653">
        <v>6.38</v>
      </c>
      <c r="I2653">
        <v>65</v>
      </c>
      <c r="J2653" t="s">
        <v>42</v>
      </c>
      <c r="K2653">
        <v>150</v>
      </c>
      <c r="L2653" t="s">
        <v>151</v>
      </c>
      <c r="M2653">
        <v>2015</v>
      </c>
      <c r="N2653" t="s">
        <v>34</v>
      </c>
      <c r="O2653">
        <v>4.8</v>
      </c>
      <c r="P2653">
        <v>3</v>
      </c>
      <c r="Q2653" t="s">
        <v>24</v>
      </c>
    </row>
    <row r="2654" spans="1:17" x14ac:dyDescent="0.35">
      <c r="A2654" t="s">
        <v>5333</v>
      </c>
      <c r="B2654">
        <v>-23.690367999999999</v>
      </c>
      <c r="C2654">
        <v>-46.583342000000002</v>
      </c>
      <c r="D2654" t="s">
        <v>5334</v>
      </c>
      <c r="E2654" t="s">
        <v>3313</v>
      </c>
      <c r="F2654">
        <v>0.11</v>
      </c>
      <c r="G2654" t="s">
        <v>38</v>
      </c>
      <c r="H2654">
        <v>9.93</v>
      </c>
      <c r="I2654">
        <v>27</v>
      </c>
      <c r="J2654" t="s">
        <v>21</v>
      </c>
      <c r="K2654">
        <v>350</v>
      </c>
      <c r="L2654" t="s">
        <v>95</v>
      </c>
      <c r="M2654">
        <v>2015</v>
      </c>
      <c r="N2654" t="s">
        <v>23</v>
      </c>
      <c r="O2654">
        <v>4.2</v>
      </c>
      <c r="P2654">
        <v>4</v>
      </c>
      <c r="Q2654" t="s">
        <v>35</v>
      </c>
    </row>
    <row r="2655" spans="1:17" x14ac:dyDescent="0.35">
      <c r="A2655" t="s">
        <v>5335</v>
      </c>
      <c r="B2655">
        <v>19.046258000000002</v>
      </c>
      <c r="C2655">
        <v>72.846275000000006</v>
      </c>
      <c r="D2655" t="s">
        <v>5336</v>
      </c>
      <c r="E2655" t="s">
        <v>3313</v>
      </c>
      <c r="F2655">
        <v>0.23</v>
      </c>
      <c r="G2655" t="s">
        <v>38</v>
      </c>
      <c r="H2655">
        <v>11.12</v>
      </c>
      <c r="I2655">
        <v>52</v>
      </c>
      <c r="J2655" t="s">
        <v>21</v>
      </c>
      <c r="K2655">
        <v>150</v>
      </c>
      <c r="L2655" t="s">
        <v>52</v>
      </c>
      <c r="M2655">
        <v>2023</v>
      </c>
      <c r="N2655" t="s">
        <v>34</v>
      </c>
      <c r="O2655">
        <v>3.7</v>
      </c>
      <c r="P2655">
        <v>3</v>
      </c>
      <c r="Q2655" t="s">
        <v>29</v>
      </c>
    </row>
    <row r="2656" spans="1:17" x14ac:dyDescent="0.35">
      <c r="A2656" t="s">
        <v>5337</v>
      </c>
      <c r="B2656">
        <v>-33.793577999999997</v>
      </c>
      <c r="C2656">
        <v>151.342163</v>
      </c>
      <c r="D2656" t="s">
        <v>5338</v>
      </c>
      <c r="E2656" t="s">
        <v>3313</v>
      </c>
      <c r="F2656">
        <v>0.35</v>
      </c>
      <c r="G2656" s="1">
        <v>45862</v>
      </c>
      <c r="H2656">
        <v>18.07</v>
      </c>
      <c r="I2656">
        <v>92</v>
      </c>
      <c r="J2656" t="s">
        <v>42</v>
      </c>
      <c r="K2656">
        <v>22</v>
      </c>
      <c r="L2656" t="s">
        <v>108</v>
      </c>
      <c r="M2656">
        <v>2022</v>
      </c>
      <c r="N2656" t="s">
        <v>23</v>
      </c>
      <c r="O2656">
        <v>3.9</v>
      </c>
      <c r="P2656">
        <v>3</v>
      </c>
      <c r="Q2656" t="s">
        <v>35</v>
      </c>
    </row>
    <row r="2657" spans="1:17" x14ac:dyDescent="0.35">
      <c r="A2657" t="s">
        <v>5339</v>
      </c>
      <c r="B2657">
        <v>43.718561999999999</v>
      </c>
      <c r="C2657">
        <v>-79.350909999999999</v>
      </c>
      <c r="D2657" t="s">
        <v>5340</v>
      </c>
      <c r="E2657" t="s">
        <v>3313</v>
      </c>
      <c r="F2657">
        <v>0.28999999999999998</v>
      </c>
      <c r="G2657" t="s">
        <v>20</v>
      </c>
      <c r="H2657">
        <v>15.25</v>
      </c>
      <c r="I2657">
        <v>72</v>
      </c>
      <c r="J2657" t="s">
        <v>42</v>
      </c>
      <c r="K2657">
        <v>150</v>
      </c>
      <c r="L2657" t="s">
        <v>49</v>
      </c>
      <c r="M2657">
        <v>2017</v>
      </c>
      <c r="N2657" t="s">
        <v>23</v>
      </c>
      <c r="O2657">
        <v>4.8</v>
      </c>
      <c r="P2657">
        <v>9</v>
      </c>
      <c r="Q2657" t="s">
        <v>24</v>
      </c>
    </row>
    <row r="2658" spans="1:17" x14ac:dyDescent="0.35">
      <c r="A2658" t="s">
        <v>5341</v>
      </c>
      <c r="B2658">
        <v>41.992041999999998</v>
      </c>
      <c r="C2658">
        <v>-87.762879999999996</v>
      </c>
      <c r="D2658" t="s">
        <v>5342</v>
      </c>
      <c r="E2658" t="s">
        <v>3313</v>
      </c>
      <c r="F2658">
        <v>0.37</v>
      </c>
      <c r="G2658" s="1">
        <v>45862</v>
      </c>
      <c r="H2658">
        <v>19.61</v>
      </c>
      <c r="I2658">
        <v>24</v>
      </c>
      <c r="J2658" t="s">
        <v>21</v>
      </c>
      <c r="K2658">
        <v>50</v>
      </c>
      <c r="L2658" t="s">
        <v>22</v>
      </c>
      <c r="M2658">
        <v>2017</v>
      </c>
      <c r="N2658" t="s">
        <v>23</v>
      </c>
      <c r="O2658">
        <v>4.7</v>
      </c>
      <c r="P2658">
        <v>2</v>
      </c>
      <c r="Q2658" t="s">
        <v>24</v>
      </c>
    </row>
    <row r="2659" spans="1:17" x14ac:dyDescent="0.35">
      <c r="A2659" t="s">
        <v>5343</v>
      </c>
      <c r="B2659">
        <v>-33.701360000000001</v>
      </c>
      <c r="C2659">
        <v>151.214449</v>
      </c>
      <c r="D2659" t="s">
        <v>5344</v>
      </c>
      <c r="E2659" t="s">
        <v>3313</v>
      </c>
      <c r="F2659">
        <v>0.37</v>
      </c>
      <c r="G2659" t="s">
        <v>20</v>
      </c>
      <c r="H2659">
        <v>13.41</v>
      </c>
      <c r="I2659">
        <v>50</v>
      </c>
      <c r="J2659" t="s">
        <v>27</v>
      </c>
      <c r="K2659">
        <v>350</v>
      </c>
      <c r="L2659" t="s">
        <v>58</v>
      </c>
      <c r="M2659">
        <v>2014</v>
      </c>
      <c r="N2659" t="s">
        <v>23</v>
      </c>
      <c r="O2659">
        <v>4.3</v>
      </c>
      <c r="P2659">
        <v>9</v>
      </c>
      <c r="Q2659" t="s">
        <v>29</v>
      </c>
    </row>
    <row r="2660" spans="1:17" x14ac:dyDescent="0.35">
      <c r="A2660" t="s">
        <v>5345</v>
      </c>
      <c r="B2660">
        <v>-33.895214000000003</v>
      </c>
      <c r="C2660">
        <v>151.24278200000001</v>
      </c>
      <c r="D2660" t="s">
        <v>5346</v>
      </c>
      <c r="E2660" t="s">
        <v>3313</v>
      </c>
      <c r="F2660">
        <v>0.12</v>
      </c>
      <c r="G2660" t="s">
        <v>38</v>
      </c>
      <c r="H2660">
        <v>12.02</v>
      </c>
      <c r="I2660">
        <v>90</v>
      </c>
      <c r="J2660" t="s">
        <v>27</v>
      </c>
      <c r="K2660">
        <v>50</v>
      </c>
      <c r="L2660" t="s">
        <v>22</v>
      </c>
      <c r="M2660">
        <v>2020</v>
      </c>
      <c r="N2660" t="s">
        <v>34</v>
      </c>
      <c r="O2660">
        <v>4.4000000000000004</v>
      </c>
      <c r="P2660">
        <v>3</v>
      </c>
      <c r="Q2660" t="s">
        <v>35</v>
      </c>
    </row>
    <row r="2661" spans="1:17" x14ac:dyDescent="0.35">
      <c r="A2661" t="s">
        <v>5347</v>
      </c>
      <c r="B2661">
        <v>37.873531999999997</v>
      </c>
      <c r="C2661">
        <v>-122.30979600000001</v>
      </c>
      <c r="D2661" t="s">
        <v>5348</v>
      </c>
      <c r="E2661" t="s">
        <v>3313</v>
      </c>
      <c r="F2661">
        <v>0.17</v>
      </c>
      <c r="G2661" s="1">
        <v>45862</v>
      </c>
      <c r="H2661">
        <v>5.36</v>
      </c>
      <c r="I2661">
        <v>12</v>
      </c>
      <c r="J2661" t="s">
        <v>21</v>
      </c>
      <c r="K2661">
        <v>350</v>
      </c>
      <c r="L2661" t="s">
        <v>33</v>
      </c>
      <c r="M2661">
        <v>2015</v>
      </c>
      <c r="N2661" t="s">
        <v>23</v>
      </c>
      <c r="O2661">
        <v>3.6</v>
      </c>
      <c r="P2661">
        <v>8</v>
      </c>
      <c r="Q2661" t="s">
        <v>35</v>
      </c>
    </row>
    <row r="2662" spans="1:17" x14ac:dyDescent="0.35">
      <c r="A2662" t="s">
        <v>5349</v>
      </c>
      <c r="B2662">
        <v>25.357441999999999</v>
      </c>
      <c r="C2662">
        <v>55.370780000000003</v>
      </c>
      <c r="D2662" t="s">
        <v>5350</v>
      </c>
      <c r="E2662" t="s">
        <v>3313</v>
      </c>
      <c r="F2662">
        <v>0.11</v>
      </c>
      <c r="G2662" t="s">
        <v>38</v>
      </c>
      <c r="H2662">
        <v>19.899999999999999</v>
      </c>
      <c r="I2662">
        <v>90</v>
      </c>
      <c r="J2662" t="s">
        <v>45</v>
      </c>
      <c r="K2662">
        <v>50</v>
      </c>
      <c r="L2662" t="s">
        <v>22</v>
      </c>
      <c r="M2662">
        <v>2016</v>
      </c>
      <c r="N2662" t="s">
        <v>23</v>
      </c>
      <c r="O2662">
        <v>4.3</v>
      </c>
      <c r="P2662">
        <v>9</v>
      </c>
      <c r="Q2662" t="s">
        <v>35</v>
      </c>
    </row>
    <row r="2663" spans="1:17" x14ac:dyDescent="0.35">
      <c r="A2663" t="s">
        <v>5351</v>
      </c>
      <c r="B2663">
        <v>39.947274</v>
      </c>
      <c r="C2663">
        <v>116.323064</v>
      </c>
      <c r="D2663" t="s">
        <v>5352</v>
      </c>
      <c r="E2663" t="s">
        <v>3313</v>
      </c>
      <c r="F2663">
        <v>0.32</v>
      </c>
      <c r="G2663" t="s">
        <v>38</v>
      </c>
      <c r="H2663">
        <v>10.130000000000001</v>
      </c>
      <c r="I2663">
        <v>38</v>
      </c>
      <c r="J2663" t="s">
        <v>21</v>
      </c>
      <c r="K2663">
        <v>350</v>
      </c>
      <c r="L2663" t="s">
        <v>52</v>
      </c>
      <c r="M2663">
        <v>2022</v>
      </c>
      <c r="N2663" t="s">
        <v>34</v>
      </c>
      <c r="O2663">
        <v>3.3</v>
      </c>
      <c r="P2663">
        <v>1</v>
      </c>
      <c r="Q2663" t="s">
        <v>24</v>
      </c>
    </row>
    <row r="2664" spans="1:17" x14ac:dyDescent="0.35">
      <c r="A2664" t="s">
        <v>5353</v>
      </c>
      <c r="B2664">
        <v>52.511533999999997</v>
      </c>
      <c r="C2664">
        <v>13.460257</v>
      </c>
      <c r="D2664" t="s">
        <v>5354</v>
      </c>
      <c r="E2664" t="s">
        <v>3313</v>
      </c>
      <c r="F2664">
        <v>0.38</v>
      </c>
      <c r="G2664" s="1">
        <v>45862</v>
      </c>
      <c r="H2664">
        <v>19.12</v>
      </c>
      <c r="I2664">
        <v>99</v>
      </c>
      <c r="J2664" t="s">
        <v>42</v>
      </c>
      <c r="K2664">
        <v>150</v>
      </c>
      <c r="L2664" t="s">
        <v>22</v>
      </c>
      <c r="M2664">
        <v>2015</v>
      </c>
      <c r="N2664" t="s">
        <v>23</v>
      </c>
      <c r="O2664">
        <v>3.1</v>
      </c>
      <c r="P2664">
        <v>10</v>
      </c>
      <c r="Q2664" t="s">
        <v>35</v>
      </c>
    </row>
    <row r="2665" spans="1:17" x14ac:dyDescent="0.35">
      <c r="A2665" t="s">
        <v>5355</v>
      </c>
      <c r="B2665">
        <v>37.524641000000003</v>
      </c>
      <c r="C2665">
        <v>126.947204</v>
      </c>
      <c r="D2665" t="s">
        <v>5356</v>
      </c>
      <c r="E2665" t="s">
        <v>3313</v>
      </c>
      <c r="F2665">
        <v>0.11</v>
      </c>
      <c r="G2665" t="s">
        <v>20</v>
      </c>
      <c r="H2665">
        <v>7.8</v>
      </c>
      <c r="I2665">
        <v>74</v>
      </c>
      <c r="J2665" t="s">
        <v>45</v>
      </c>
      <c r="K2665">
        <v>350</v>
      </c>
      <c r="L2665" t="s">
        <v>49</v>
      </c>
      <c r="M2665">
        <v>2011</v>
      </c>
      <c r="N2665" t="s">
        <v>34</v>
      </c>
      <c r="O2665">
        <v>4.9000000000000004</v>
      </c>
      <c r="P2665">
        <v>9</v>
      </c>
      <c r="Q2665" t="s">
        <v>24</v>
      </c>
    </row>
    <row r="2666" spans="1:17" x14ac:dyDescent="0.35">
      <c r="A2666" t="s">
        <v>5357</v>
      </c>
      <c r="B2666">
        <v>19.535620000000002</v>
      </c>
      <c r="C2666">
        <v>-99.152265999999997</v>
      </c>
      <c r="D2666" t="s">
        <v>5358</v>
      </c>
      <c r="E2666" t="s">
        <v>3313</v>
      </c>
      <c r="F2666">
        <v>0.4</v>
      </c>
      <c r="G2666" t="s">
        <v>38</v>
      </c>
      <c r="H2666">
        <v>13.53</v>
      </c>
      <c r="I2666">
        <v>46</v>
      </c>
      <c r="J2666" t="s">
        <v>45</v>
      </c>
      <c r="K2666">
        <v>22</v>
      </c>
      <c r="L2666" t="s">
        <v>220</v>
      </c>
      <c r="M2666">
        <v>2019</v>
      </c>
      <c r="N2666" t="s">
        <v>34</v>
      </c>
      <c r="O2666">
        <v>4.5999999999999996</v>
      </c>
      <c r="P2666">
        <v>6</v>
      </c>
      <c r="Q2666" t="s">
        <v>24</v>
      </c>
    </row>
    <row r="2667" spans="1:17" x14ac:dyDescent="0.35">
      <c r="A2667" t="s">
        <v>5359</v>
      </c>
      <c r="B2667">
        <v>19.510860000000001</v>
      </c>
      <c r="C2667">
        <v>-99.024165999999994</v>
      </c>
      <c r="D2667" t="s">
        <v>5360</v>
      </c>
      <c r="E2667" t="s">
        <v>3313</v>
      </c>
      <c r="F2667">
        <v>0.21</v>
      </c>
      <c r="G2667" t="s">
        <v>38</v>
      </c>
      <c r="H2667">
        <v>14.86</v>
      </c>
      <c r="I2667">
        <v>92</v>
      </c>
      <c r="J2667" t="s">
        <v>32</v>
      </c>
      <c r="K2667">
        <v>22</v>
      </c>
      <c r="L2667" t="s">
        <v>22</v>
      </c>
      <c r="M2667">
        <v>2022</v>
      </c>
      <c r="N2667" t="s">
        <v>23</v>
      </c>
      <c r="O2667">
        <v>4</v>
      </c>
      <c r="P2667">
        <v>4</v>
      </c>
      <c r="Q2667" t="s">
        <v>35</v>
      </c>
    </row>
    <row r="2668" spans="1:17" x14ac:dyDescent="0.35">
      <c r="A2668" t="s">
        <v>5361</v>
      </c>
      <c r="B2668">
        <v>19.598095000000001</v>
      </c>
      <c r="C2668">
        <v>-99.058316000000005</v>
      </c>
      <c r="D2668" t="s">
        <v>5362</v>
      </c>
      <c r="E2668" t="s">
        <v>3313</v>
      </c>
      <c r="F2668">
        <v>0.26</v>
      </c>
      <c r="G2668" s="1">
        <v>45862</v>
      </c>
      <c r="H2668">
        <v>12.66</v>
      </c>
      <c r="I2668">
        <v>67</v>
      </c>
      <c r="J2668" t="s">
        <v>32</v>
      </c>
      <c r="K2668">
        <v>150</v>
      </c>
      <c r="L2668" t="s">
        <v>42</v>
      </c>
      <c r="M2668">
        <v>2016</v>
      </c>
      <c r="N2668" t="s">
        <v>23</v>
      </c>
      <c r="O2668">
        <v>3</v>
      </c>
      <c r="P2668">
        <v>7</v>
      </c>
      <c r="Q2668" t="s">
        <v>24</v>
      </c>
    </row>
    <row r="2669" spans="1:17" x14ac:dyDescent="0.35">
      <c r="A2669" t="s">
        <v>5363</v>
      </c>
      <c r="B2669">
        <v>37.506439</v>
      </c>
      <c r="C2669">
        <v>126.992994</v>
      </c>
      <c r="D2669" t="s">
        <v>5364</v>
      </c>
      <c r="E2669" t="s">
        <v>3313</v>
      </c>
      <c r="F2669">
        <v>0.42</v>
      </c>
      <c r="G2669" t="s">
        <v>20</v>
      </c>
      <c r="H2669">
        <v>2.4</v>
      </c>
      <c r="I2669">
        <v>48</v>
      </c>
      <c r="J2669" t="s">
        <v>32</v>
      </c>
      <c r="K2669">
        <v>150</v>
      </c>
      <c r="L2669" t="s">
        <v>49</v>
      </c>
      <c r="M2669">
        <v>2011</v>
      </c>
      <c r="N2669" t="s">
        <v>34</v>
      </c>
      <c r="O2669">
        <v>3.7</v>
      </c>
      <c r="P2669">
        <v>4</v>
      </c>
      <c r="Q2669" t="s">
        <v>24</v>
      </c>
    </row>
    <row r="2670" spans="1:17" x14ac:dyDescent="0.35">
      <c r="A2670" t="s">
        <v>5365</v>
      </c>
      <c r="B2670">
        <v>34.359099000000001</v>
      </c>
      <c r="C2670">
        <v>140.65790899999999</v>
      </c>
      <c r="D2670" t="s">
        <v>5366</v>
      </c>
      <c r="E2670" t="s">
        <v>3313</v>
      </c>
      <c r="F2670">
        <v>0.48</v>
      </c>
      <c r="G2670" s="1">
        <v>45862</v>
      </c>
      <c r="H2670">
        <v>17.09</v>
      </c>
      <c r="I2670">
        <v>29</v>
      </c>
      <c r="J2670" t="s">
        <v>32</v>
      </c>
      <c r="K2670">
        <v>150</v>
      </c>
      <c r="L2670" t="s">
        <v>28</v>
      </c>
      <c r="M2670">
        <v>2016</v>
      </c>
      <c r="N2670" t="s">
        <v>34</v>
      </c>
      <c r="O2670">
        <v>3.7</v>
      </c>
      <c r="P2670">
        <v>10</v>
      </c>
      <c r="Q2670" t="s">
        <v>29</v>
      </c>
    </row>
    <row r="2671" spans="1:17" x14ac:dyDescent="0.35">
      <c r="A2671" t="s">
        <v>5367</v>
      </c>
      <c r="B2671">
        <v>19.070917000000001</v>
      </c>
      <c r="C2671">
        <v>72.928404999999998</v>
      </c>
      <c r="D2671" t="s">
        <v>5368</v>
      </c>
      <c r="E2671" t="s">
        <v>3313</v>
      </c>
      <c r="F2671">
        <v>0.26</v>
      </c>
      <c r="G2671" t="s">
        <v>20</v>
      </c>
      <c r="H2671">
        <v>18.88</v>
      </c>
      <c r="I2671">
        <v>59</v>
      </c>
      <c r="J2671" t="s">
        <v>32</v>
      </c>
      <c r="K2671">
        <v>150</v>
      </c>
      <c r="L2671" t="s">
        <v>46</v>
      </c>
      <c r="M2671">
        <v>2012</v>
      </c>
      <c r="N2671" t="s">
        <v>34</v>
      </c>
      <c r="O2671">
        <v>4.2</v>
      </c>
      <c r="P2671">
        <v>2</v>
      </c>
      <c r="Q2671" t="s">
        <v>24</v>
      </c>
    </row>
    <row r="2672" spans="1:17" x14ac:dyDescent="0.35">
      <c r="A2672" t="s">
        <v>5369</v>
      </c>
      <c r="B2672">
        <v>52.448222999999999</v>
      </c>
      <c r="C2672">
        <v>13.381921999999999</v>
      </c>
      <c r="D2672" t="s">
        <v>5370</v>
      </c>
      <c r="E2672" t="s">
        <v>3313</v>
      </c>
      <c r="F2672">
        <v>0.22</v>
      </c>
      <c r="G2672" t="s">
        <v>38</v>
      </c>
      <c r="H2672">
        <v>14.89</v>
      </c>
      <c r="I2672">
        <v>41</v>
      </c>
      <c r="J2672" t="s">
        <v>45</v>
      </c>
      <c r="K2672">
        <v>50</v>
      </c>
      <c r="L2672" t="s">
        <v>22</v>
      </c>
      <c r="M2672">
        <v>2020</v>
      </c>
      <c r="N2672" t="s">
        <v>34</v>
      </c>
      <c r="O2672">
        <v>3.7</v>
      </c>
      <c r="P2672">
        <v>8</v>
      </c>
      <c r="Q2672" t="s">
        <v>35</v>
      </c>
    </row>
    <row r="2673" spans="1:17" x14ac:dyDescent="0.35">
      <c r="A2673" t="s">
        <v>5371</v>
      </c>
      <c r="B2673">
        <v>-33.726404000000002</v>
      </c>
      <c r="C2673">
        <v>18.550076000000001</v>
      </c>
      <c r="D2673" t="s">
        <v>5372</v>
      </c>
      <c r="E2673" t="s">
        <v>3313</v>
      </c>
      <c r="F2673">
        <v>0.3</v>
      </c>
      <c r="G2673" s="1">
        <v>45862</v>
      </c>
      <c r="H2673">
        <v>11.1</v>
      </c>
      <c r="I2673">
        <v>35</v>
      </c>
      <c r="J2673" t="s">
        <v>42</v>
      </c>
      <c r="K2673">
        <v>22</v>
      </c>
      <c r="L2673" t="s">
        <v>108</v>
      </c>
      <c r="M2673">
        <v>2016</v>
      </c>
      <c r="N2673" t="s">
        <v>23</v>
      </c>
      <c r="O2673">
        <v>4.9000000000000004</v>
      </c>
      <c r="P2673">
        <v>7</v>
      </c>
      <c r="Q2673" t="s">
        <v>35</v>
      </c>
    </row>
    <row r="2674" spans="1:17" x14ac:dyDescent="0.35">
      <c r="A2674" t="s">
        <v>5373</v>
      </c>
      <c r="B2674">
        <v>37.834940000000003</v>
      </c>
      <c r="C2674">
        <v>-122.414159</v>
      </c>
      <c r="D2674" t="s">
        <v>5374</v>
      </c>
      <c r="E2674" t="s">
        <v>3313</v>
      </c>
      <c r="F2674">
        <v>0.1</v>
      </c>
      <c r="G2674" s="1">
        <v>45862</v>
      </c>
      <c r="H2674">
        <v>1.59</v>
      </c>
      <c r="I2674">
        <v>84</v>
      </c>
      <c r="J2674" t="s">
        <v>42</v>
      </c>
      <c r="K2674">
        <v>150</v>
      </c>
      <c r="L2674" t="s">
        <v>58</v>
      </c>
      <c r="M2674">
        <v>2016</v>
      </c>
      <c r="N2674" t="s">
        <v>34</v>
      </c>
      <c r="O2674">
        <v>4.5999999999999996</v>
      </c>
      <c r="P2674">
        <v>8</v>
      </c>
      <c r="Q2674" t="s">
        <v>24</v>
      </c>
    </row>
    <row r="2675" spans="1:17" x14ac:dyDescent="0.35">
      <c r="A2675" t="s">
        <v>5375</v>
      </c>
      <c r="B2675">
        <v>26.08869</v>
      </c>
      <c r="C2675">
        <v>3.1024259999999999</v>
      </c>
      <c r="D2675" t="s">
        <v>5376</v>
      </c>
      <c r="E2675" t="s">
        <v>3313</v>
      </c>
      <c r="F2675">
        <v>0.12</v>
      </c>
      <c r="G2675" s="1">
        <v>45862</v>
      </c>
      <c r="H2675">
        <v>15.06</v>
      </c>
      <c r="I2675">
        <v>41</v>
      </c>
      <c r="J2675" t="s">
        <v>42</v>
      </c>
      <c r="K2675">
        <v>350</v>
      </c>
      <c r="L2675" t="s">
        <v>58</v>
      </c>
      <c r="M2675">
        <v>2017</v>
      </c>
      <c r="N2675" t="s">
        <v>34</v>
      </c>
      <c r="O2675">
        <v>4.2</v>
      </c>
      <c r="P2675">
        <v>5</v>
      </c>
      <c r="Q2675" t="s">
        <v>29</v>
      </c>
    </row>
    <row r="2676" spans="1:17" x14ac:dyDescent="0.35">
      <c r="A2676" t="s">
        <v>5377</v>
      </c>
      <c r="B2676">
        <v>37.804119</v>
      </c>
      <c r="C2676">
        <v>-122.45792299999999</v>
      </c>
      <c r="D2676" t="s">
        <v>5378</v>
      </c>
      <c r="E2676" t="s">
        <v>3313</v>
      </c>
      <c r="F2676">
        <v>0.2</v>
      </c>
      <c r="G2676" t="s">
        <v>20</v>
      </c>
      <c r="H2676">
        <v>17.760000000000002</v>
      </c>
      <c r="I2676">
        <v>73</v>
      </c>
      <c r="J2676" t="s">
        <v>27</v>
      </c>
      <c r="K2676">
        <v>22</v>
      </c>
      <c r="L2676" t="s">
        <v>52</v>
      </c>
      <c r="M2676">
        <v>2014</v>
      </c>
      <c r="N2676" t="s">
        <v>23</v>
      </c>
      <c r="O2676">
        <v>4.5</v>
      </c>
      <c r="P2676">
        <v>3</v>
      </c>
      <c r="Q2676" t="s">
        <v>35</v>
      </c>
    </row>
    <row r="2677" spans="1:17" x14ac:dyDescent="0.35">
      <c r="A2677" t="s">
        <v>5379</v>
      </c>
      <c r="B2677">
        <v>43.730207</v>
      </c>
      <c r="C2677">
        <v>-79.421024000000003</v>
      </c>
      <c r="D2677" t="s">
        <v>5380</v>
      </c>
      <c r="E2677" t="s">
        <v>3313</v>
      </c>
      <c r="F2677">
        <v>0.41</v>
      </c>
      <c r="G2677" t="s">
        <v>38</v>
      </c>
      <c r="H2677">
        <v>4.04</v>
      </c>
      <c r="I2677">
        <v>81</v>
      </c>
      <c r="J2677" t="s">
        <v>32</v>
      </c>
      <c r="K2677">
        <v>150</v>
      </c>
      <c r="L2677" t="s">
        <v>28</v>
      </c>
      <c r="M2677">
        <v>2019</v>
      </c>
      <c r="N2677" t="s">
        <v>23</v>
      </c>
      <c r="O2677">
        <v>3.3</v>
      </c>
      <c r="P2677">
        <v>3</v>
      </c>
      <c r="Q2677" t="s">
        <v>29</v>
      </c>
    </row>
    <row r="2678" spans="1:17" x14ac:dyDescent="0.35">
      <c r="A2678" t="s">
        <v>5381</v>
      </c>
      <c r="B2678">
        <v>13.754547000000001</v>
      </c>
      <c r="C2678">
        <v>100.505318</v>
      </c>
      <c r="D2678" t="s">
        <v>5382</v>
      </c>
      <c r="E2678" t="s">
        <v>3313</v>
      </c>
      <c r="F2678">
        <v>0.41</v>
      </c>
      <c r="G2678" t="s">
        <v>38</v>
      </c>
      <c r="H2678">
        <v>11.32</v>
      </c>
      <c r="I2678">
        <v>19</v>
      </c>
      <c r="J2678" t="s">
        <v>21</v>
      </c>
      <c r="K2678">
        <v>150</v>
      </c>
      <c r="L2678" t="s">
        <v>49</v>
      </c>
      <c r="M2678">
        <v>2016</v>
      </c>
      <c r="N2678" t="s">
        <v>34</v>
      </c>
      <c r="O2678">
        <v>3</v>
      </c>
      <c r="P2678">
        <v>8</v>
      </c>
      <c r="Q2678" t="s">
        <v>29</v>
      </c>
    </row>
    <row r="2679" spans="1:17" x14ac:dyDescent="0.35">
      <c r="A2679" t="s">
        <v>5383</v>
      </c>
      <c r="B2679">
        <v>19.416045</v>
      </c>
      <c r="C2679">
        <v>-99.019454999999994</v>
      </c>
      <c r="D2679" t="s">
        <v>5384</v>
      </c>
      <c r="E2679" t="s">
        <v>3313</v>
      </c>
      <c r="F2679">
        <v>0.18</v>
      </c>
      <c r="G2679" s="1">
        <v>45862</v>
      </c>
      <c r="H2679">
        <v>13.1</v>
      </c>
      <c r="I2679">
        <v>80</v>
      </c>
      <c r="J2679" t="s">
        <v>21</v>
      </c>
      <c r="K2679">
        <v>350</v>
      </c>
      <c r="L2679" t="s">
        <v>49</v>
      </c>
      <c r="M2679">
        <v>2019</v>
      </c>
      <c r="N2679" t="s">
        <v>34</v>
      </c>
      <c r="O2679">
        <v>3.3</v>
      </c>
      <c r="P2679">
        <v>7</v>
      </c>
      <c r="Q2679" t="s">
        <v>35</v>
      </c>
    </row>
    <row r="2680" spans="1:17" x14ac:dyDescent="0.35">
      <c r="A2680" t="s">
        <v>5385</v>
      </c>
      <c r="B2680">
        <v>-33.702931999999997</v>
      </c>
      <c r="C2680">
        <v>151.377848</v>
      </c>
      <c r="D2680" t="s">
        <v>5386</v>
      </c>
      <c r="E2680" t="s">
        <v>3313</v>
      </c>
      <c r="F2680">
        <v>0.18</v>
      </c>
      <c r="G2680" s="1">
        <v>45862</v>
      </c>
      <c r="H2680">
        <v>7.58</v>
      </c>
      <c r="I2680">
        <v>44</v>
      </c>
      <c r="J2680" t="s">
        <v>21</v>
      </c>
      <c r="K2680">
        <v>350</v>
      </c>
      <c r="L2680" t="s">
        <v>33</v>
      </c>
      <c r="M2680">
        <v>2021</v>
      </c>
      <c r="N2680" t="s">
        <v>23</v>
      </c>
      <c r="O2680">
        <v>4</v>
      </c>
      <c r="P2680">
        <v>1</v>
      </c>
      <c r="Q2680" t="s">
        <v>24</v>
      </c>
    </row>
    <row r="2681" spans="1:17" x14ac:dyDescent="0.35">
      <c r="A2681" t="s">
        <v>5387</v>
      </c>
      <c r="B2681">
        <v>41.872889000000001</v>
      </c>
      <c r="C2681">
        <v>-87.663077000000001</v>
      </c>
      <c r="D2681" t="s">
        <v>5388</v>
      </c>
      <c r="E2681" t="s">
        <v>3313</v>
      </c>
      <c r="F2681">
        <v>0.41</v>
      </c>
      <c r="G2681" t="s">
        <v>38</v>
      </c>
      <c r="H2681">
        <v>8.0399999999999991</v>
      </c>
      <c r="I2681">
        <v>67</v>
      </c>
      <c r="J2681" t="s">
        <v>42</v>
      </c>
      <c r="K2681">
        <v>150</v>
      </c>
      <c r="L2681" t="s">
        <v>49</v>
      </c>
      <c r="M2681">
        <v>2022</v>
      </c>
      <c r="N2681" t="s">
        <v>34</v>
      </c>
      <c r="O2681">
        <v>3.2</v>
      </c>
      <c r="P2681">
        <v>9</v>
      </c>
      <c r="Q2681" t="s">
        <v>24</v>
      </c>
    </row>
    <row r="2682" spans="1:17" x14ac:dyDescent="0.35">
      <c r="A2682" t="s">
        <v>5389</v>
      </c>
      <c r="B2682">
        <v>13.812222</v>
      </c>
      <c r="C2682">
        <v>100.579551</v>
      </c>
      <c r="D2682" t="s">
        <v>5390</v>
      </c>
      <c r="E2682" t="s">
        <v>3313</v>
      </c>
      <c r="F2682">
        <v>0.22</v>
      </c>
      <c r="G2682" t="s">
        <v>20</v>
      </c>
      <c r="H2682">
        <v>8.32</v>
      </c>
      <c r="I2682">
        <v>81</v>
      </c>
      <c r="J2682" t="s">
        <v>45</v>
      </c>
      <c r="K2682">
        <v>50</v>
      </c>
      <c r="L2682" t="s">
        <v>42</v>
      </c>
      <c r="M2682">
        <v>2016</v>
      </c>
      <c r="N2682" t="s">
        <v>23</v>
      </c>
      <c r="O2682">
        <v>4.5999999999999996</v>
      </c>
      <c r="P2682">
        <v>4</v>
      </c>
      <c r="Q2682" t="s">
        <v>29</v>
      </c>
    </row>
    <row r="2683" spans="1:17" x14ac:dyDescent="0.35">
      <c r="A2683" t="s">
        <v>5391</v>
      </c>
      <c r="B2683">
        <v>37.873671000000002</v>
      </c>
      <c r="C2683">
        <v>-122.356754</v>
      </c>
      <c r="D2683" t="s">
        <v>5392</v>
      </c>
      <c r="E2683" t="s">
        <v>3313</v>
      </c>
      <c r="F2683">
        <v>0.15</v>
      </c>
      <c r="G2683" t="s">
        <v>20</v>
      </c>
      <c r="H2683">
        <v>15.88</v>
      </c>
      <c r="I2683">
        <v>94</v>
      </c>
      <c r="J2683" t="s">
        <v>45</v>
      </c>
      <c r="K2683">
        <v>350</v>
      </c>
      <c r="L2683" t="s">
        <v>28</v>
      </c>
      <c r="M2683">
        <v>2010</v>
      </c>
      <c r="N2683" t="s">
        <v>23</v>
      </c>
      <c r="O2683">
        <v>3.9</v>
      </c>
      <c r="P2683">
        <v>5</v>
      </c>
      <c r="Q2683" t="s">
        <v>29</v>
      </c>
    </row>
    <row r="2684" spans="1:17" x14ac:dyDescent="0.35">
      <c r="A2684" t="s">
        <v>5393</v>
      </c>
      <c r="B2684">
        <v>-33.785831999999999</v>
      </c>
      <c r="C2684">
        <v>151.209496</v>
      </c>
      <c r="D2684" t="s">
        <v>5394</v>
      </c>
      <c r="E2684" t="s">
        <v>3313</v>
      </c>
      <c r="F2684">
        <v>0.32</v>
      </c>
      <c r="G2684" t="s">
        <v>20</v>
      </c>
      <c r="H2684">
        <v>17.61</v>
      </c>
      <c r="I2684">
        <v>33</v>
      </c>
      <c r="J2684" t="s">
        <v>21</v>
      </c>
      <c r="K2684">
        <v>150</v>
      </c>
      <c r="L2684" t="s">
        <v>108</v>
      </c>
      <c r="M2684">
        <v>2022</v>
      </c>
      <c r="N2684" t="s">
        <v>34</v>
      </c>
      <c r="O2684">
        <v>4.9000000000000004</v>
      </c>
      <c r="P2684">
        <v>2</v>
      </c>
      <c r="Q2684" t="s">
        <v>24</v>
      </c>
    </row>
    <row r="2685" spans="1:17" x14ac:dyDescent="0.35">
      <c r="A2685" t="s">
        <v>5395</v>
      </c>
      <c r="B2685">
        <v>-57.554450000000003</v>
      </c>
      <c r="C2685">
        <v>-99.772216</v>
      </c>
      <c r="D2685" t="s">
        <v>5396</v>
      </c>
      <c r="E2685" t="s">
        <v>3313</v>
      </c>
      <c r="F2685">
        <v>0.46</v>
      </c>
      <c r="G2685" t="s">
        <v>20</v>
      </c>
      <c r="H2685">
        <v>17.95</v>
      </c>
      <c r="I2685">
        <v>66</v>
      </c>
      <c r="J2685" t="s">
        <v>27</v>
      </c>
      <c r="K2685">
        <v>22</v>
      </c>
      <c r="L2685" t="s">
        <v>46</v>
      </c>
      <c r="M2685">
        <v>2022</v>
      </c>
      <c r="N2685" t="s">
        <v>34</v>
      </c>
      <c r="O2685">
        <v>5</v>
      </c>
      <c r="P2685">
        <v>9</v>
      </c>
      <c r="Q2685" t="s">
        <v>35</v>
      </c>
    </row>
    <row r="2686" spans="1:17" x14ac:dyDescent="0.35">
      <c r="A2686" t="s">
        <v>5397</v>
      </c>
      <c r="B2686">
        <v>37.776086999999997</v>
      </c>
      <c r="C2686">
        <v>-122.393445</v>
      </c>
      <c r="D2686" t="s">
        <v>5398</v>
      </c>
      <c r="E2686" t="s">
        <v>3313</v>
      </c>
      <c r="F2686">
        <v>0.14000000000000001</v>
      </c>
      <c r="G2686" s="1">
        <v>45862</v>
      </c>
      <c r="H2686">
        <v>15.83</v>
      </c>
      <c r="I2686">
        <v>64</v>
      </c>
      <c r="J2686" t="s">
        <v>21</v>
      </c>
      <c r="K2686">
        <v>22</v>
      </c>
      <c r="L2686" t="s">
        <v>111</v>
      </c>
      <c r="M2686">
        <v>2016</v>
      </c>
      <c r="N2686" t="s">
        <v>23</v>
      </c>
      <c r="O2686">
        <v>3.4</v>
      </c>
      <c r="P2686">
        <v>1</v>
      </c>
      <c r="Q2686" t="s">
        <v>29</v>
      </c>
    </row>
    <row r="2687" spans="1:17" x14ac:dyDescent="0.35">
      <c r="A2687" t="s">
        <v>5399</v>
      </c>
      <c r="B2687">
        <v>34.056742999999997</v>
      </c>
      <c r="C2687">
        <v>-118.29187</v>
      </c>
      <c r="D2687" t="s">
        <v>5400</v>
      </c>
      <c r="E2687" t="s">
        <v>3313</v>
      </c>
      <c r="F2687">
        <v>0.42</v>
      </c>
      <c r="G2687" t="s">
        <v>38</v>
      </c>
      <c r="H2687">
        <v>19.57</v>
      </c>
      <c r="I2687">
        <v>46</v>
      </c>
      <c r="J2687" t="s">
        <v>27</v>
      </c>
      <c r="K2687">
        <v>22</v>
      </c>
      <c r="L2687" t="s">
        <v>49</v>
      </c>
      <c r="M2687">
        <v>2013</v>
      </c>
      <c r="N2687" t="s">
        <v>34</v>
      </c>
      <c r="O2687">
        <v>3.9</v>
      </c>
      <c r="P2687">
        <v>7</v>
      </c>
      <c r="Q2687" t="s">
        <v>24</v>
      </c>
    </row>
    <row r="2688" spans="1:17" x14ac:dyDescent="0.35">
      <c r="A2688" t="s">
        <v>5401</v>
      </c>
      <c r="B2688">
        <v>80.867133999999993</v>
      </c>
      <c r="C2688">
        <v>135.08782400000001</v>
      </c>
      <c r="D2688" t="s">
        <v>5402</v>
      </c>
      <c r="E2688" t="s">
        <v>3313</v>
      </c>
      <c r="F2688">
        <v>0.44</v>
      </c>
      <c r="G2688" s="1">
        <v>45862</v>
      </c>
      <c r="H2688">
        <v>4.7699999999999996</v>
      </c>
      <c r="I2688">
        <v>25</v>
      </c>
      <c r="J2688" t="s">
        <v>27</v>
      </c>
      <c r="K2688">
        <v>22</v>
      </c>
      <c r="L2688" t="s">
        <v>151</v>
      </c>
      <c r="M2688">
        <v>2012</v>
      </c>
      <c r="N2688" t="s">
        <v>23</v>
      </c>
      <c r="O2688">
        <v>4</v>
      </c>
      <c r="P2688">
        <v>5</v>
      </c>
      <c r="Q2688" t="s">
        <v>35</v>
      </c>
    </row>
    <row r="2689" spans="1:17" x14ac:dyDescent="0.35">
      <c r="A2689" t="s">
        <v>5403</v>
      </c>
      <c r="B2689">
        <v>39.995598999999999</v>
      </c>
      <c r="C2689">
        <v>116.27840500000001</v>
      </c>
      <c r="D2689" t="s">
        <v>5404</v>
      </c>
      <c r="E2689" t="s">
        <v>3313</v>
      </c>
      <c r="F2689">
        <v>0.21</v>
      </c>
      <c r="G2689" t="s">
        <v>20</v>
      </c>
      <c r="H2689">
        <v>0.75</v>
      </c>
      <c r="I2689">
        <v>44</v>
      </c>
      <c r="J2689" t="s">
        <v>32</v>
      </c>
      <c r="K2689">
        <v>50</v>
      </c>
      <c r="L2689" t="s">
        <v>55</v>
      </c>
      <c r="M2689">
        <v>2022</v>
      </c>
      <c r="N2689" t="s">
        <v>23</v>
      </c>
      <c r="O2689">
        <v>4</v>
      </c>
      <c r="P2689">
        <v>6</v>
      </c>
      <c r="Q2689" t="s">
        <v>24</v>
      </c>
    </row>
    <row r="2690" spans="1:17" x14ac:dyDescent="0.35">
      <c r="A2690" t="s">
        <v>5405</v>
      </c>
      <c r="B2690">
        <v>37.576070999999999</v>
      </c>
      <c r="C2690">
        <v>126.959767</v>
      </c>
      <c r="D2690" t="s">
        <v>5406</v>
      </c>
      <c r="E2690" t="s">
        <v>3313</v>
      </c>
      <c r="F2690">
        <v>0.42</v>
      </c>
      <c r="G2690" t="s">
        <v>38</v>
      </c>
      <c r="H2690">
        <v>8.3800000000000008</v>
      </c>
      <c r="I2690">
        <v>90</v>
      </c>
      <c r="J2690" t="s">
        <v>42</v>
      </c>
      <c r="K2690">
        <v>350</v>
      </c>
      <c r="L2690" t="s">
        <v>55</v>
      </c>
      <c r="M2690">
        <v>2021</v>
      </c>
      <c r="N2690" t="s">
        <v>23</v>
      </c>
      <c r="O2690">
        <v>3.2</v>
      </c>
      <c r="P2690">
        <v>5</v>
      </c>
      <c r="Q2690" t="s">
        <v>29</v>
      </c>
    </row>
    <row r="2691" spans="1:17" x14ac:dyDescent="0.35">
      <c r="A2691" t="s">
        <v>5407</v>
      </c>
      <c r="B2691">
        <v>-33.726874000000002</v>
      </c>
      <c r="C2691">
        <v>151.352486</v>
      </c>
      <c r="D2691" t="s">
        <v>5408</v>
      </c>
      <c r="E2691" t="s">
        <v>3313</v>
      </c>
      <c r="F2691">
        <v>0.28000000000000003</v>
      </c>
      <c r="G2691" t="s">
        <v>20</v>
      </c>
      <c r="H2691">
        <v>5.04</v>
      </c>
      <c r="I2691">
        <v>53</v>
      </c>
      <c r="J2691" t="s">
        <v>27</v>
      </c>
      <c r="K2691">
        <v>50</v>
      </c>
      <c r="L2691" t="s">
        <v>22</v>
      </c>
      <c r="M2691">
        <v>2017</v>
      </c>
      <c r="N2691" t="s">
        <v>23</v>
      </c>
      <c r="O2691">
        <v>3.3</v>
      </c>
      <c r="P2691">
        <v>7</v>
      </c>
      <c r="Q2691" t="s">
        <v>24</v>
      </c>
    </row>
    <row r="2692" spans="1:17" x14ac:dyDescent="0.35">
      <c r="A2692" t="s">
        <v>5409</v>
      </c>
      <c r="B2692">
        <v>19.086784000000002</v>
      </c>
      <c r="C2692">
        <v>72.986044000000007</v>
      </c>
      <c r="D2692" t="s">
        <v>5410</v>
      </c>
      <c r="E2692" t="s">
        <v>3313</v>
      </c>
      <c r="F2692">
        <v>0.2</v>
      </c>
      <c r="G2692" s="1">
        <v>45862</v>
      </c>
      <c r="H2692">
        <v>12.98</v>
      </c>
      <c r="I2692">
        <v>48</v>
      </c>
      <c r="J2692" t="s">
        <v>45</v>
      </c>
      <c r="K2692">
        <v>350</v>
      </c>
      <c r="L2692" t="s">
        <v>95</v>
      </c>
      <c r="M2692">
        <v>2017</v>
      </c>
      <c r="N2692" t="s">
        <v>34</v>
      </c>
      <c r="O2692">
        <v>4.7</v>
      </c>
      <c r="P2692">
        <v>3</v>
      </c>
      <c r="Q2692" t="s">
        <v>35</v>
      </c>
    </row>
    <row r="2693" spans="1:17" x14ac:dyDescent="0.35">
      <c r="A2693" t="s">
        <v>5411</v>
      </c>
      <c r="B2693">
        <v>13.899196</v>
      </c>
      <c r="C2693">
        <v>100.560332</v>
      </c>
      <c r="D2693" t="s">
        <v>5412</v>
      </c>
      <c r="E2693" t="s">
        <v>3313</v>
      </c>
      <c r="F2693">
        <v>0.19</v>
      </c>
      <c r="G2693" t="s">
        <v>20</v>
      </c>
      <c r="H2693">
        <v>8.23</v>
      </c>
      <c r="I2693">
        <v>42</v>
      </c>
      <c r="J2693" t="s">
        <v>45</v>
      </c>
      <c r="K2693">
        <v>350</v>
      </c>
      <c r="L2693" t="s">
        <v>58</v>
      </c>
      <c r="M2693">
        <v>2018</v>
      </c>
      <c r="N2693" t="s">
        <v>23</v>
      </c>
      <c r="O2693">
        <v>3</v>
      </c>
      <c r="P2693">
        <v>10</v>
      </c>
      <c r="Q2693" t="s">
        <v>24</v>
      </c>
    </row>
    <row r="2694" spans="1:17" x14ac:dyDescent="0.35">
      <c r="A2694" t="s">
        <v>5413</v>
      </c>
      <c r="B2694">
        <v>-23.506447000000001</v>
      </c>
      <c r="C2694">
        <v>-46.508968000000003</v>
      </c>
      <c r="D2694" t="s">
        <v>5414</v>
      </c>
      <c r="E2694" t="s">
        <v>3313</v>
      </c>
      <c r="F2694">
        <v>0.1</v>
      </c>
      <c r="G2694" s="1">
        <v>45862</v>
      </c>
      <c r="H2694">
        <v>10.15</v>
      </c>
      <c r="I2694">
        <v>31</v>
      </c>
      <c r="J2694" t="s">
        <v>21</v>
      </c>
      <c r="K2694">
        <v>150</v>
      </c>
      <c r="L2694" t="s">
        <v>46</v>
      </c>
      <c r="M2694">
        <v>2010</v>
      </c>
      <c r="N2694" t="s">
        <v>34</v>
      </c>
      <c r="O2694">
        <v>3.4</v>
      </c>
      <c r="P2694">
        <v>3</v>
      </c>
      <c r="Q2694" t="s">
        <v>29</v>
      </c>
    </row>
    <row r="2695" spans="1:17" x14ac:dyDescent="0.35">
      <c r="A2695" t="s">
        <v>5415</v>
      </c>
      <c r="B2695">
        <v>19.452196000000001</v>
      </c>
      <c r="C2695">
        <v>-99.008358999999999</v>
      </c>
      <c r="D2695" t="s">
        <v>5416</v>
      </c>
      <c r="E2695" t="s">
        <v>3313</v>
      </c>
      <c r="F2695">
        <v>0.36</v>
      </c>
      <c r="G2695" s="1">
        <v>45862</v>
      </c>
      <c r="H2695">
        <v>12.02</v>
      </c>
      <c r="I2695">
        <v>81</v>
      </c>
      <c r="J2695" t="s">
        <v>21</v>
      </c>
      <c r="K2695">
        <v>22</v>
      </c>
      <c r="L2695" t="s">
        <v>42</v>
      </c>
      <c r="M2695">
        <v>2022</v>
      </c>
      <c r="N2695" t="s">
        <v>23</v>
      </c>
      <c r="O2695">
        <v>4.8</v>
      </c>
      <c r="P2695">
        <v>5</v>
      </c>
      <c r="Q2695" t="s">
        <v>35</v>
      </c>
    </row>
    <row r="2696" spans="1:17" x14ac:dyDescent="0.35">
      <c r="A2696" t="s">
        <v>5417</v>
      </c>
      <c r="B2696">
        <v>52.563057000000001</v>
      </c>
      <c r="C2696">
        <v>13.302412</v>
      </c>
      <c r="D2696" t="s">
        <v>5418</v>
      </c>
      <c r="E2696" t="s">
        <v>3313</v>
      </c>
      <c r="F2696">
        <v>0.23</v>
      </c>
      <c r="G2696" s="1">
        <v>45862</v>
      </c>
      <c r="H2696">
        <v>2.58</v>
      </c>
      <c r="I2696">
        <v>53</v>
      </c>
      <c r="J2696" t="s">
        <v>32</v>
      </c>
      <c r="K2696">
        <v>50</v>
      </c>
      <c r="L2696" t="s">
        <v>49</v>
      </c>
      <c r="M2696">
        <v>2017</v>
      </c>
      <c r="N2696" t="s">
        <v>34</v>
      </c>
      <c r="O2696">
        <v>3.1</v>
      </c>
      <c r="P2696">
        <v>10</v>
      </c>
      <c r="Q2696" t="s">
        <v>29</v>
      </c>
    </row>
    <row r="2697" spans="1:17" x14ac:dyDescent="0.35">
      <c r="A2697" t="s">
        <v>5419</v>
      </c>
      <c r="B2697">
        <v>41.844659999999998</v>
      </c>
      <c r="C2697">
        <v>-87.688516000000007</v>
      </c>
      <c r="D2697" t="s">
        <v>5420</v>
      </c>
      <c r="E2697" t="s">
        <v>3313</v>
      </c>
      <c r="F2697">
        <v>0.45</v>
      </c>
      <c r="G2697" t="s">
        <v>38</v>
      </c>
      <c r="H2697">
        <v>5.54</v>
      </c>
      <c r="I2697">
        <v>25</v>
      </c>
      <c r="J2697" t="s">
        <v>27</v>
      </c>
      <c r="K2697">
        <v>50</v>
      </c>
      <c r="L2697" t="s">
        <v>42</v>
      </c>
      <c r="M2697">
        <v>2012</v>
      </c>
      <c r="N2697" t="s">
        <v>23</v>
      </c>
      <c r="O2697">
        <v>3</v>
      </c>
      <c r="P2697">
        <v>9</v>
      </c>
      <c r="Q2697" t="s">
        <v>35</v>
      </c>
    </row>
    <row r="2698" spans="1:17" x14ac:dyDescent="0.35">
      <c r="A2698" t="s">
        <v>5421</v>
      </c>
      <c r="B2698">
        <v>13.78013</v>
      </c>
      <c r="C2698">
        <v>100.45218199999999</v>
      </c>
      <c r="D2698" t="s">
        <v>5422</v>
      </c>
      <c r="E2698" t="s">
        <v>3313</v>
      </c>
      <c r="F2698">
        <v>0.25</v>
      </c>
      <c r="G2698" t="s">
        <v>20</v>
      </c>
      <c r="H2698">
        <v>2.57</v>
      </c>
      <c r="I2698">
        <v>11</v>
      </c>
      <c r="J2698" t="s">
        <v>32</v>
      </c>
      <c r="K2698">
        <v>150</v>
      </c>
      <c r="L2698" t="s">
        <v>42</v>
      </c>
      <c r="M2698">
        <v>2019</v>
      </c>
      <c r="N2698" t="s">
        <v>34</v>
      </c>
      <c r="O2698">
        <v>3.7</v>
      </c>
      <c r="P2698">
        <v>10</v>
      </c>
      <c r="Q2698" t="s">
        <v>24</v>
      </c>
    </row>
    <row r="2699" spans="1:17" x14ac:dyDescent="0.35">
      <c r="A2699" t="s">
        <v>5423</v>
      </c>
      <c r="B2699">
        <v>39.985816</v>
      </c>
      <c r="C2699">
        <v>116.483171</v>
      </c>
      <c r="D2699" t="s">
        <v>5424</v>
      </c>
      <c r="E2699" t="s">
        <v>3313</v>
      </c>
      <c r="F2699">
        <v>0.27</v>
      </c>
      <c r="G2699" t="s">
        <v>38</v>
      </c>
      <c r="H2699">
        <v>15.16</v>
      </c>
      <c r="I2699">
        <v>11</v>
      </c>
      <c r="J2699" t="s">
        <v>32</v>
      </c>
      <c r="K2699">
        <v>50</v>
      </c>
      <c r="L2699" t="s">
        <v>49</v>
      </c>
      <c r="M2699">
        <v>2015</v>
      </c>
      <c r="N2699" t="s">
        <v>34</v>
      </c>
      <c r="O2699">
        <v>4.3</v>
      </c>
      <c r="P2699">
        <v>2</v>
      </c>
      <c r="Q2699" t="s">
        <v>24</v>
      </c>
    </row>
    <row r="2700" spans="1:17" x14ac:dyDescent="0.35">
      <c r="A2700" t="s">
        <v>5425</v>
      </c>
      <c r="B2700">
        <v>39.947679000000001</v>
      </c>
      <c r="C2700">
        <v>116.399489</v>
      </c>
      <c r="D2700" t="s">
        <v>5426</v>
      </c>
      <c r="E2700" t="s">
        <v>3313</v>
      </c>
      <c r="F2700">
        <v>0.32</v>
      </c>
      <c r="G2700" s="1">
        <v>45862</v>
      </c>
      <c r="H2700">
        <v>10.25</v>
      </c>
      <c r="I2700">
        <v>75</v>
      </c>
      <c r="J2700" t="s">
        <v>45</v>
      </c>
      <c r="K2700">
        <v>350</v>
      </c>
      <c r="L2700" t="s">
        <v>28</v>
      </c>
      <c r="M2700">
        <v>2022</v>
      </c>
      <c r="N2700" t="s">
        <v>23</v>
      </c>
      <c r="O2700">
        <v>4.4000000000000004</v>
      </c>
      <c r="P2700">
        <v>10</v>
      </c>
      <c r="Q2700" t="s">
        <v>24</v>
      </c>
    </row>
    <row r="2701" spans="1:17" x14ac:dyDescent="0.35">
      <c r="A2701" t="s">
        <v>5427</v>
      </c>
      <c r="B2701">
        <v>39.866280000000003</v>
      </c>
      <c r="C2701">
        <v>116.364344</v>
      </c>
      <c r="D2701" t="s">
        <v>5428</v>
      </c>
      <c r="E2701" t="s">
        <v>3313</v>
      </c>
      <c r="F2701">
        <v>0.37</v>
      </c>
      <c r="G2701" t="s">
        <v>20</v>
      </c>
      <c r="H2701">
        <v>18.61</v>
      </c>
      <c r="I2701">
        <v>90</v>
      </c>
      <c r="J2701" t="s">
        <v>32</v>
      </c>
      <c r="K2701">
        <v>350</v>
      </c>
      <c r="L2701" t="s">
        <v>151</v>
      </c>
      <c r="M2701">
        <v>2019</v>
      </c>
      <c r="N2701" t="s">
        <v>23</v>
      </c>
      <c r="O2701">
        <v>3.3</v>
      </c>
      <c r="P2701">
        <v>3</v>
      </c>
      <c r="Q2701" t="s">
        <v>35</v>
      </c>
    </row>
    <row r="2702" spans="1:17" x14ac:dyDescent="0.35">
      <c r="A2702" t="s">
        <v>5429</v>
      </c>
      <c r="B2702">
        <v>25.271849</v>
      </c>
      <c r="C2702">
        <v>55.370511</v>
      </c>
      <c r="D2702" t="s">
        <v>5430</v>
      </c>
      <c r="E2702" t="s">
        <v>3313</v>
      </c>
      <c r="F2702">
        <v>0.22</v>
      </c>
      <c r="G2702" s="1">
        <v>45862</v>
      </c>
      <c r="H2702">
        <v>14.04</v>
      </c>
      <c r="I2702">
        <v>66</v>
      </c>
      <c r="J2702" t="s">
        <v>45</v>
      </c>
      <c r="K2702">
        <v>50</v>
      </c>
      <c r="L2702" t="s">
        <v>22</v>
      </c>
      <c r="M2702">
        <v>2023</v>
      </c>
      <c r="N2702" t="s">
        <v>23</v>
      </c>
      <c r="O2702">
        <v>3.5</v>
      </c>
      <c r="P2702">
        <v>5</v>
      </c>
      <c r="Q2702" t="s">
        <v>29</v>
      </c>
    </row>
    <row r="2703" spans="1:17" x14ac:dyDescent="0.35">
      <c r="A2703" t="s">
        <v>5431</v>
      </c>
      <c r="B2703">
        <v>37.594104000000002</v>
      </c>
      <c r="C2703">
        <v>126.910253</v>
      </c>
      <c r="D2703" t="s">
        <v>5432</v>
      </c>
      <c r="E2703" t="s">
        <v>3313</v>
      </c>
      <c r="F2703">
        <v>0.13</v>
      </c>
      <c r="G2703" s="1">
        <v>45862</v>
      </c>
      <c r="H2703">
        <v>19</v>
      </c>
      <c r="I2703">
        <v>38</v>
      </c>
      <c r="J2703" t="s">
        <v>42</v>
      </c>
      <c r="K2703">
        <v>350</v>
      </c>
      <c r="L2703" t="s">
        <v>33</v>
      </c>
      <c r="M2703">
        <v>2011</v>
      </c>
      <c r="N2703" t="s">
        <v>34</v>
      </c>
      <c r="O2703">
        <v>4.5999999999999996</v>
      </c>
      <c r="P2703">
        <v>3</v>
      </c>
      <c r="Q2703" t="s">
        <v>35</v>
      </c>
    </row>
    <row r="2704" spans="1:17" x14ac:dyDescent="0.35">
      <c r="A2704" t="s">
        <v>5433</v>
      </c>
      <c r="B2704">
        <v>37.875075000000002</v>
      </c>
      <c r="C2704">
        <v>-122.3561</v>
      </c>
      <c r="D2704" t="s">
        <v>5434</v>
      </c>
      <c r="E2704" t="s">
        <v>3313</v>
      </c>
      <c r="F2704">
        <v>0.37</v>
      </c>
      <c r="G2704" t="s">
        <v>38</v>
      </c>
      <c r="H2704">
        <v>4.6100000000000003</v>
      </c>
      <c r="I2704">
        <v>63</v>
      </c>
      <c r="J2704" t="s">
        <v>42</v>
      </c>
      <c r="K2704">
        <v>50</v>
      </c>
      <c r="L2704" t="s">
        <v>28</v>
      </c>
      <c r="M2704">
        <v>2010</v>
      </c>
      <c r="N2704" t="s">
        <v>23</v>
      </c>
      <c r="O2704">
        <v>4.5999999999999996</v>
      </c>
      <c r="P2704">
        <v>6</v>
      </c>
      <c r="Q2704" t="s">
        <v>29</v>
      </c>
    </row>
    <row r="2705" spans="1:17" x14ac:dyDescent="0.35">
      <c r="A2705" t="s">
        <v>5435</v>
      </c>
      <c r="B2705">
        <v>20.178529999999999</v>
      </c>
      <c r="C2705">
        <v>162.41019299999999</v>
      </c>
      <c r="D2705" t="s">
        <v>5436</v>
      </c>
      <c r="E2705" t="s">
        <v>3313</v>
      </c>
      <c r="F2705">
        <v>0.4</v>
      </c>
      <c r="G2705" t="s">
        <v>38</v>
      </c>
      <c r="H2705">
        <v>2.65</v>
      </c>
      <c r="I2705">
        <v>76</v>
      </c>
      <c r="J2705" t="s">
        <v>27</v>
      </c>
      <c r="K2705">
        <v>50</v>
      </c>
      <c r="L2705" t="s">
        <v>22</v>
      </c>
      <c r="M2705">
        <v>2014</v>
      </c>
      <c r="N2705" t="s">
        <v>23</v>
      </c>
      <c r="O2705">
        <v>3.7</v>
      </c>
      <c r="P2705">
        <v>2</v>
      </c>
      <c r="Q2705" t="s">
        <v>24</v>
      </c>
    </row>
    <row r="2706" spans="1:17" x14ac:dyDescent="0.35">
      <c r="A2706" t="s">
        <v>5437</v>
      </c>
      <c r="B2706">
        <v>13.879761999999999</v>
      </c>
      <c r="C2706">
        <v>100.430921</v>
      </c>
      <c r="D2706" t="s">
        <v>5438</v>
      </c>
      <c r="E2706" t="s">
        <v>3313</v>
      </c>
      <c r="F2706">
        <v>0.47</v>
      </c>
      <c r="G2706" s="1">
        <v>45862</v>
      </c>
      <c r="H2706">
        <v>5.92</v>
      </c>
      <c r="I2706">
        <v>19</v>
      </c>
      <c r="J2706" t="s">
        <v>45</v>
      </c>
      <c r="K2706">
        <v>50</v>
      </c>
      <c r="L2706" t="s">
        <v>49</v>
      </c>
      <c r="M2706">
        <v>2022</v>
      </c>
      <c r="N2706" t="s">
        <v>34</v>
      </c>
      <c r="O2706">
        <v>4.7</v>
      </c>
      <c r="P2706">
        <v>7</v>
      </c>
      <c r="Q2706" t="s">
        <v>35</v>
      </c>
    </row>
    <row r="2707" spans="1:17" x14ac:dyDescent="0.35">
      <c r="A2707" t="s">
        <v>5439</v>
      </c>
      <c r="B2707">
        <v>37.834657</v>
      </c>
      <c r="C2707">
        <v>-122.45121899999999</v>
      </c>
      <c r="D2707" t="s">
        <v>5440</v>
      </c>
      <c r="E2707" t="s">
        <v>3313</v>
      </c>
      <c r="F2707">
        <v>0.4</v>
      </c>
      <c r="G2707" t="s">
        <v>20</v>
      </c>
      <c r="H2707">
        <v>9.58</v>
      </c>
      <c r="I2707">
        <v>73</v>
      </c>
      <c r="J2707" t="s">
        <v>21</v>
      </c>
      <c r="K2707">
        <v>50</v>
      </c>
      <c r="L2707" t="s">
        <v>33</v>
      </c>
      <c r="M2707">
        <v>2019</v>
      </c>
      <c r="N2707" t="s">
        <v>23</v>
      </c>
      <c r="O2707">
        <v>4.9000000000000004</v>
      </c>
      <c r="P2707">
        <v>7</v>
      </c>
      <c r="Q2707" t="s">
        <v>35</v>
      </c>
    </row>
    <row r="2708" spans="1:17" x14ac:dyDescent="0.35">
      <c r="A2708" t="s">
        <v>5441</v>
      </c>
      <c r="B2708">
        <v>19.106665</v>
      </c>
      <c r="C2708">
        <v>72.807520999999994</v>
      </c>
      <c r="D2708" t="s">
        <v>5442</v>
      </c>
      <c r="E2708" t="s">
        <v>3313</v>
      </c>
      <c r="F2708">
        <v>0.19</v>
      </c>
      <c r="G2708" t="s">
        <v>38</v>
      </c>
      <c r="H2708">
        <v>6.49</v>
      </c>
      <c r="I2708">
        <v>94</v>
      </c>
      <c r="J2708" t="s">
        <v>21</v>
      </c>
      <c r="K2708">
        <v>350</v>
      </c>
      <c r="L2708" t="s">
        <v>33</v>
      </c>
      <c r="M2708">
        <v>2023</v>
      </c>
      <c r="N2708" t="s">
        <v>23</v>
      </c>
      <c r="O2708">
        <v>4.7</v>
      </c>
      <c r="P2708">
        <v>7</v>
      </c>
      <c r="Q2708" t="s">
        <v>29</v>
      </c>
    </row>
    <row r="2709" spans="1:17" x14ac:dyDescent="0.35">
      <c r="A2709" t="s">
        <v>5443</v>
      </c>
      <c r="B2709">
        <v>37.661949</v>
      </c>
      <c r="C2709">
        <v>126.96784100000001</v>
      </c>
      <c r="D2709" t="s">
        <v>5444</v>
      </c>
      <c r="E2709" t="s">
        <v>3313</v>
      </c>
      <c r="F2709">
        <v>0.35</v>
      </c>
      <c r="G2709" t="s">
        <v>38</v>
      </c>
      <c r="H2709">
        <v>6.19</v>
      </c>
      <c r="I2709">
        <v>51</v>
      </c>
      <c r="J2709" t="s">
        <v>42</v>
      </c>
      <c r="K2709">
        <v>22</v>
      </c>
      <c r="L2709" t="s">
        <v>120</v>
      </c>
      <c r="M2709">
        <v>2010</v>
      </c>
      <c r="N2709" t="s">
        <v>34</v>
      </c>
      <c r="O2709">
        <v>3.9</v>
      </c>
      <c r="P2709">
        <v>1</v>
      </c>
      <c r="Q2709" t="s">
        <v>24</v>
      </c>
    </row>
    <row r="2710" spans="1:17" x14ac:dyDescent="0.35">
      <c r="A2710" t="s">
        <v>5445</v>
      </c>
      <c r="B2710">
        <v>-33.806775999999999</v>
      </c>
      <c r="C2710">
        <v>18.513158000000001</v>
      </c>
      <c r="D2710" t="s">
        <v>5446</v>
      </c>
      <c r="E2710" t="s">
        <v>3313</v>
      </c>
      <c r="F2710">
        <v>0.46</v>
      </c>
      <c r="G2710" s="1">
        <v>45862</v>
      </c>
      <c r="H2710">
        <v>1.74</v>
      </c>
      <c r="I2710">
        <v>97</v>
      </c>
      <c r="J2710" t="s">
        <v>42</v>
      </c>
      <c r="K2710">
        <v>50</v>
      </c>
      <c r="L2710" t="s">
        <v>49</v>
      </c>
      <c r="M2710">
        <v>2014</v>
      </c>
      <c r="N2710" t="s">
        <v>34</v>
      </c>
      <c r="O2710">
        <v>4.9000000000000004</v>
      </c>
      <c r="P2710">
        <v>3</v>
      </c>
      <c r="Q2710" t="s">
        <v>29</v>
      </c>
    </row>
    <row r="2711" spans="1:17" x14ac:dyDescent="0.35">
      <c r="A2711" t="s">
        <v>5447</v>
      </c>
      <c r="B2711">
        <v>37.858524000000003</v>
      </c>
      <c r="C2711">
        <v>-122.396514</v>
      </c>
      <c r="D2711" t="s">
        <v>5448</v>
      </c>
      <c r="E2711" t="s">
        <v>3313</v>
      </c>
      <c r="F2711">
        <v>0.49</v>
      </c>
      <c r="G2711" t="s">
        <v>20</v>
      </c>
      <c r="H2711">
        <v>17.989999999999998</v>
      </c>
      <c r="I2711">
        <v>40</v>
      </c>
      <c r="J2711" t="s">
        <v>27</v>
      </c>
      <c r="K2711">
        <v>22</v>
      </c>
      <c r="L2711" t="s">
        <v>22</v>
      </c>
      <c r="M2711">
        <v>2013</v>
      </c>
      <c r="N2711" t="s">
        <v>23</v>
      </c>
      <c r="O2711">
        <v>3.7</v>
      </c>
      <c r="P2711">
        <v>4</v>
      </c>
      <c r="Q2711" t="s">
        <v>24</v>
      </c>
    </row>
    <row r="2712" spans="1:17" x14ac:dyDescent="0.35">
      <c r="A2712" t="s">
        <v>5449</v>
      </c>
      <c r="B2712">
        <v>13.747582</v>
      </c>
      <c r="C2712">
        <v>100.552927</v>
      </c>
      <c r="D2712" t="s">
        <v>5450</v>
      </c>
      <c r="E2712" t="s">
        <v>3313</v>
      </c>
      <c r="F2712">
        <v>0.27</v>
      </c>
      <c r="G2712" t="s">
        <v>20</v>
      </c>
      <c r="H2712">
        <v>7.65</v>
      </c>
      <c r="I2712">
        <v>49</v>
      </c>
      <c r="J2712" t="s">
        <v>45</v>
      </c>
      <c r="K2712">
        <v>22</v>
      </c>
      <c r="L2712" t="s">
        <v>49</v>
      </c>
      <c r="M2712">
        <v>2012</v>
      </c>
      <c r="N2712" t="s">
        <v>34</v>
      </c>
      <c r="O2712">
        <v>4.3</v>
      </c>
      <c r="P2712">
        <v>9</v>
      </c>
      <c r="Q2712" t="s">
        <v>35</v>
      </c>
    </row>
    <row r="2713" spans="1:17" x14ac:dyDescent="0.35">
      <c r="A2713" t="s">
        <v>5451</v>
      </c>
      <c r="B2713">
        <v>-33.804248999999999</v>
      </c>
      <c r="C2713">
        <v>151.397941</v>
      </c>
      <c r="D2713" t="s">
        <v>5452</v>
      </c>
      <c r="E2713" t="s">
        <v>3313</v>
      </c>
      <c r="F2713">
        <v>0.24</v>
      </c>
      <c r="G2713" t="s">
        <v>38</v>
      </c>
      <c r="H2713">
        <v>18.350000000000001</v>
      </c>
      <c r="I2713">
        <v>34</v>
      </c>
      <c r="J2713" t="s">
        <v>32</v>
      </c>
      <c r="K2713">
        <v>350</v>
      </c>
      <c r="L2713" t="s">
        <v>52</v>
      </c>
      <c r="M2713">
        <v>2020</v>
      </c>
      <c r="N2713" t="s">
        <v>23</v>
      </c>
      <c r="O2713">
        <v>4.3</v>
      </c>
      <c r="P2713">
        <v>9</v>
      </c>
      <c r="Q2713" t="s">
        <v>29</v>
      </c>
    </row>
    <row r="2714" spans="1:17" x14ac:dyDescent="0.35">
      <c r="A2714" t="s">
        <v>5453</v>
      </c>
      <c r="B2714">
        <v>-33.868146000000003</v>
      </c>
      <c r="C2714">
        <v>18.434608000000001</v>
      </c>
      <c r="D2714" t="s">
        <v>5454</v>
      </c>
      <c r="E2714" t="s">
        <v>3313</v>
      </c>
      <c r="F2714">
        <v>0.35</v>
      </c>
      <c r="G2714" t="s">
        <v>38</v>
      </c>
      <c r="H2714">
        <v>4.47</v>
      </c>
      <c r="I2714">
        <v>71</v>
      </c>
      <c r="J2714" t="s">
        <v>45</v>
      </c>
      <c r="K2714">
        <v>22</v>
      </c>
      <c r="L2714" t="s">
        <v>49</v>
      </c>
      <c r="M2714">
        <v>2017</v>
      </c>
      <c r="N2714" t="s">
        <v>34</v>
      </c>
      <c r="O2714">
        <v>4.5999999999999996</v>
      </c>
      <c r="P2714">
        <v>8</v>
      </c>
      <c r="Q2714" t="s">
        <v>35</v>
      </c>
    </row>
    <row r="2715" spans="1:17" x14ac:dyDescent="0.35">
      <c r="A2715" t="s">
        <v>5455</v>
      </c>
      <c r="B2715">
        <v>18.924655999999999</v>
      </c>
      <c r="C2715">
        <v>72.902265</v>
      </c>
      <c r="D2715" t="s">
        <v>5456</v>
      </c>
      <c r="E2715" t="s">
        <v>3313</v>
      </c>
      <c r="F2715">
        <v>0.47</v>
      </c>
      <c r="G2715" s="1">
        <v>45862</v>
      </c>
      <c r="H2715">
        <v>13.65</v>
      </c>
      <c r="I2715">
        <v>98</v>
      </c>
      <c r="J2715" t="s">
        <v>42</v>
      </c>
      <c r="K2715">
        <v>50</v>
      </c>
      <c r="L2715" t="s">
        <v>55</v>
      </c>
      <c r="M2715">
        <v>2016</v>
      </c>
      <c r="N2715" t="s">
        <v>23</v>
      </c>
      <c r="O2715">
        <v>4.5</v>
      </c>
      <c r="P2715">
        <v>4</v>
      </c>
      <c r="Q2715" t="s">
        <v>35</v>
      </c>
    </row>
    <row r="2716" spans="1:17" x14ac:dyDescent="0.35">
      <c r="A2716" t="s">
        <v>5457</v>
      </c>
      <c r="B2716">
        <v>52.501730000000002</v>
      </c>
      <c r="C2716">
        <v>13.442565</v>
      </c>
      <c r="D2716" t="s">
        <v>5458</v>
      </c>
      <c r="E2716" t="s">
        <v>3313</v>
      </c>
      <c r="F2716">
        <v>0.16</v>
      </c>
      <c r="G2716" s="1">
        <v>45862</v>
      </c>
      <c r="H2716">
        <v>11.55</v>
      </c>
      <c r="I2716">
        <v>50</v>
      </c>
      <c r="J2716" t="s">
        <v>45</v>
      </c>
      <c r="K2716">
        <v>50</v>
      </c>
      <c r="L2716" t="s">
        <v>58</v>
      </c>
      <c r="M2716">
        <v>2010</v>
      </c>
      <c r="N2716" t="s">
        <v>23</v>
      </c>
      <c r="O2716">
        <v>5</v>
      </c>
      <c r="P2716">
        <v>10</v>
      </c>
      <c r="Q2716" t="s">
        <v>24</v>
      </c>
    </row>
    <row r="2717" spans="1:17" x14ac:dyDescent="0.35">
      <c r="A2717" t="s">
        <v>5459</v>
      </c>
      <c r="B2717">
        <v>55.724843999999997</v>
      </c>
      <c r="C2717">
        <v>37.515355999999997</v>
      </c>
      <c r="D2717" t="s">
        <v>5460</v>
      </c>
      <c r="E2717" t="s">
        <v>3313</v>
      </c>
      <c r="F2717">
        <v>0.43</v>
      </c>
      <c r="G2717" s="1">
        <v>45862</v>
      </c>
      <c r="H2717">
        <v>14.58</v>
      </c>
      <c r="I2717">
        <v>88</v>
      </c>
      <c r="J2717" t="s">
        <v>32</v>
      </c>
      <c r="K2717">
        <v>150</v>
      </c>
      <c r="L2717" t="s">
        <v>111</v>
      </c>
      <c r="M2717">
        <v>2017</v>
      </c>
      <c r="N2717" t="s">
        <v>23</v>
      </c>
      <c r="O2717">
        <v>5</v>
      </c>
      <c r="P2717">
        <v>3</v>
      </c>
      <c r="Q2717" t="s">
        <v>24</v>
      </c>
    </row>
    <row r="2718" spans="1:17" x14ac:dyDescent="0.35">
      <c r="A2718" t="s">
        <v>5461</v>
      </c>
      <c r="B2718">
        <v>39.913784999999997</v>
      </c>
      <c r="C2718">
        <v>116.382209</v>
      </c>
      <c r="D2718" t="s">
        <v>5462</v>
      </c>
      <c r="E2718" t="s">
        <v>3313</v>
      </c>
      <c r="F2718">
        <v>0.14000000000000001</v>
      </c>
      <c r="G2718" t="s">
        <v>38</v>
      </c>
      <c r="H2718">
        <v>10.8</v>
      </c>
      <c r="I2718">
        <v>23</v>
      </c>
      <c r="J2718" t="s">
        <v>45</v>
      </c>
      <c r="K2718">
        <v>350</v>
      </c>
      <c r="L2718" t="s">
        <v>22</v>
      </c>
      <c r="M2718">
        <v>2016</v>
      </c>
      <c r="N2718" t="s">
        <v>23</v>
      </c>
      <c r="O2718">
        <v>4.7</v>
      </c>
      <c r="P2718">
        <v>9</v>
      </c>
      <c r="Q2718" t="s">
        <v>35</v>
      </c>
    </row>
    <row r="2719" spans="1:17" x14ac:dyDescent="0.35">
      <c r="A2719" t="s">
        <v>5463</v>
      </c>
      <c r="B2719">
        <v>13.701687</v>
      </c>
      <c r="C2719">
        <v>100.543533</v>
      </c>
      <c r="D2719" t="s">
        <v>5464</v>
      </c>
      <c r="E2719" t="s">
        <v>3313</v>
      </c>
      <c r="F2719">
        <v>0.14000000000000001</v>
      </c>
      <c r="G2719" t="s">
        <v>38</v>
      </c>
      <c r="H2719">
        <v>6.37</v>
      </c>
      <c r="I2719">
        <v>35</v>
      </c>
      <c r="J2719" t="s">
        <v>32</v>
      </c>
      <c r="K2719">
        <v>22</v>
      </c>
      <c r="L2719" t="s">
        <v>151</v>
      </c>
      <c r="M2719">
        <v>2014</v>
      </c>
      <c r="N2719" t="s">
        <v>23</v>
      </c>
      <c r="O2719">
        <v>4.8</v>
      </c>
      <c r="P2719">
        <v>1</v>
      </c>
      <c r="Q2719" t="s">
        <v>35</v>
      </c>
    </row>
    <row r="2720" spans="1:17" x14ac:dyDescent="0.35">
      <c r="A2720" t="s">
        <v>5465</v>
      </c>
      <c r="B2720">
        <v>13.879772000000001</v>
      </c>
      <c r="C2720">
        <v>100.492712</v>
      </c>
      <c r="D2720" t="s">
        <v>5466</v>
      </c>
      <c r="E2720" t="s">
        <v>3313</v>
      </c>
      <c r="F2720">
        <v>0.16</v>
      </c>
      <c r="G2720" s="1">
        <v>45862</v>
      </c>
      <c r="H2720">
        <v>14.28</v>
      </c>
      <c r="I2720">
        <v>48</v>
      </c>
      <c r="J2720" t="s">
        <v>27</v>
      </c>
      <c r="K2720">
        <v>22</v>
      </c>
      <c r="L2720" t="s">
        <v>151</v>
      </c>
      <c r="M2720">
        <v>2017</v>
      </c>
      <c r="N2720" t="s">
        <v>23</v>
      </c>
      <c r="O2720">
        <v>4.7</v>
      </c>
      <c r="P2720">
        <v>4</v>
      </c>
      <c r="Q2720" t="s">
        <v>29</v>
      </c>
    </row>
    <row r="2721" spans="1:17" x14ac:dyDescent="0.35">
      <c r="A2721" t="s">
        <v>5467</v>
      </c>
      <c r="B2721">
        <v>19.192181000000001</v>
      </c>
      <c r="C2721">
        <v>72.924081999999999</v>
      </c>
      <c r="D2721" t="s">
        <v>5468</v>
      </c>
      <c r="E2721" t="s">
        <v>3313</v>
      </c>
      <c r="F2721">
        <v>0.4</v>
      </c>
      <c r="G2721" t="s">
        <v>20</v>
      </c>
      <c r="H2721">
        <v>7.74</v>
      </c>
      <c r="I2721">
        <v>52</v>
      </c>
      <c r="J2721" t="s">
        <v>42</v>
      </c>
      <c r="K2721">
        <v>22</v>
      </c>
      <c r="L2721" t="s">
        <v>39</v>
      </c>
      <c r="M2721">
        <v>2013</v>
      </c>
      <c r="N2721" t="s">
        <v>34</v>
      </c>
      <c r="O2721">
        <v>4.0999999999999996</v>
      </c>
      <c r="P2721">
        <v>5</v>
      </c>
      <c r="Q2721" t="s">
        <v>29</v>
      </c>
    </row>
    <row r="2722" spans="1:17" x14ac:dyDescent="0.35">
      <c r="A2722" t="s">
        <v>5469</v>
      </c>
      <c r="B2722">
        <v>55.853326000000003</v>
      </c>
      <c r="C2722">
        <v>37.572080999999997</v>
      </c>
      <c r="D2722" t="s">
        <v>5470</v>
      </c>
      <c r="E2722" t="s">
        <v>3313</v>
      </c>
      <c r="F2722">
        <v>0.44</v>
      </c>
      <c r="G2722" t="s">
        <v>38</v>
      </c>
      <c r="H2722">
        <v>17.11</v>
      </c>
      <c r="I2722">
        <v>50</v>
      </c>
      <c r="J2722" t="s">
        <v>45</v>
      </c>
      <c r="K2722">
        <v>150</v>
      </c>
      <c r="L2722" t="s">
        <v>151</v>
      </c>
      <c r="M2722">
        <v>2019</v>
      </c>
      <c r="N2722" t="s">
        <v>34</v>
      </c>
      <c r="O2722">
        <v>3</v>
      </c>
      <c r="P2722">
        <v>8</v>
      </c>
      <c r="Q2722" t="s">
        <v>35</v>
      </c>
    </row>
    <row r="2723" spans="1:17" x14ac:dyDescent="0.35">
      <c r="A2723" t="s">
        <v>5471</v>
      </c>
      <c r="B2723">
        <v>-7.5223810000000002</v>
      </c>
      <c r="C2723">
        <v>67.999195</v>
      </c>
      <c r="D2723" t="s">
        <v>5472</v>
      </c>
      <c r="E2723" t="s">
        <v>3313</v>
      </c>
      <c r="F2723">
        <v>0.32</v>
      </c>
      <c r="G2723" t="s">
        <v>20</v>
      </c>
      <c r="H2723">
        <v>9.41</v>
      </c>
      <c r="I2723">
        <v>72</v>
      </c>
      <c r="J2723" t="s">
        <v>32</v>
      </c>
      <c r="K2723">
        <v>50</v>
      </c>
      <c r="L2723" t="s">
        <v>22</v>
      </c>
      <c r="M2723">
        <v>2022</v>
      </c>
      <c r="N2723" t="s">
        <v>34</v>
      </c>
      <c r="O2723">
        <v>4.9000000000000004</v>
      </c>
      <c r="P2723">
        <v>10</v>
      </c>
      <c r="Q2723" t="s">
        <v>24</v>
      </c>
    </row>
    <row r="2724" spans="1:17" x14ac:dyDescent="0.35">
      <c r="A2724" t="s">
        <v>5473</v>
      </c>
      <c r="B2724">
        <v>-33.837752999999999</v>
      </c>
      <c r="C2724">
        <v>18.477907999999999</v>
      </c>
      <c r="D2724" t="s">
        <v>5474</v>
      </c>
      <c r="E2724" t="s">
        <v>3313</v>
      </c>
      <c r="F2724">
        <v>0.2</v>
      </c>
      <c r="G2724" s="1">
        <v>45862</v>
      </c>
      <c r="H2724">
        <v>14.04</v>
      </c>
      <c r="I2724">
        <v>27</v>
      </c>
      <c r="J2724" t="s">
        <v>32</v>
      </c>
      <c r="K2724">
        <v>22</v>
      </c>
      <c r="L2724" t="s">
        <v>42</v>
      </c>
      <c r="M2724">
        <v>2012</v>
      </c>
      <c r="N2724" t="s">
        <v>34</v>
      </c>
      <c r="O2724">
        <v>3.1</v>
      </c>
      <c r="P2724">
        <v>1</v>
      </c>
      <c r="Q2724" t="s">
        <v>35</v>
      </c>
    </row>
    <row r="2725" spans="1:17" x14ac:dyDescent="0.35">
      <c r="A2725" t="s">
        <v>5475</v>
      </c>
      <c r="B2725">
        <v>37.552520000000001</v>
      </c>
      <c r="C2725">
        <v>127.05327699999999</v>
      </c>
      <c r="D2725" t="s">
        <v>5476</v>
      </c>
      <c r="E2725" t="s">
        <v>3313</v>
      </c>
      <c r="F2725">
        <v>0.45</v>
      </c>
      <c r="G2725" s="1">
        <v>45862</v>
      </c>
      <c r="H2725">
        <v>18.13</v>
      </c>
      <c r="I2725">
        <v>79</v>
      </c>
      <c r="J2725" t="s">
        <v>45</v>
      </c>
      <c r="K2725">
        <v>22</v>
      </c>
      <c r="L2725" t="s">
        <v>111</v>
      </c>
      <c r="M2725">
        <v>2010</v>
      </c>
      <c r="N2725" t="s">
        <v>23</v>
      </c>
      <c r="O2725">
        <v>3.9</v>
      </c>
      <c r="P2725">
        <v>2</v>
      </c>
      <c r="Q2725" t="s">
        <v>29</v>
      </c>
    </row>
    <row r="2726" spans="1:17" x14ac:dyDescent="0.35">
      <c r="A2726" t="s">
        <v>5477</v>
      </c>
      <c r="B2726">
        <v>-33.810381</v>
      </c>
      <c r="C2726">
        <v>18.458368</v>
      </c>
      <c r="D2726" t="s">
        <v>604</v>
      </c>
      <c r="E2726" t="s">
        <v>3313</v>
      </c>
      <c r="F2726">
        <v>0.11</v>
      </c>
      <c r="G2726" t="s">
        <v>38</v>
      </c>
      <c r="H2726">
        <v>18.7</v>
      </c>
      <c r="I2726">
        <v>47</v>
      </c>
      <c r="J2726" t="s">
        <v>32</v>
      </c>
      <c r="K2726">
        <v>22</v>
      </c>
      <c r="L2726" t="s">
        <v>111</v>
      </c>
      <c r="M2726">
        <v>2022</v>
      </c>
      <c r="N2726" t="s">
        <v>23</v>
      </c>
      <c r="O2726">
        <v>3.5</v>
      </c>
      <c r="P2726">
        <v>1</v>
      </c>
      <c r="Q2726" t="s">
        <v>29</v>
      </c>
    </row>
    <row r="2727" spans="1:17" x14ac:dyDescent="0.35">
      <c r="A2727" t="s">
        <v>5478</v>
      </c>
      <c r="B2727">
        <v>-23.698239999999998</v>
      </c>
      <c r="C2727">
        <v>-46.597462999999998</v>
      </c>
      <c r="D2727" t="s">
        <v>5479</v>
      </c>
      <c r="E2727" t="s">
        <v>3313</v>
      </c>
      <c r="F2727">
        <v>0.46</v>
      </c>
      <c r="G2727" s="1">
        <v>45862</v>
      </c>
      <c r="H2727">
        <v>18.79</v>
      </c>
      <c r="I2727">
        <v>35</v>
      </c>
      <c r="J2727" t="s">
        <v>45</v>
      </c>
      <c r="K2727">
        <v>150</v>
      </c>
      <c r="L2727" t="s">
        <v>49</v>
      </c>
      <c r="M2727">
        <v>2017</v>
      </c>
      <c r="N2727" t="s">
        <v>34</v>
      </c>
      <c r="O2727">
        <v>4</v>
      </c>
      <c r="P2727">
        <v>7</v>
      </c>
      <c r="Q2727" t="s">
        <v>24</v>
      </c>
    </row>
    <row r="2728" spans="1:17" x14ac:dyDescent="0.35">
      <c r="A2728" t="s">
        <v>5480</v>
      </c>
      <c r="B2728">
        <v>37.588430000000002</v>
      </c>
      <c r="C2728">
        <v>127.014079</v>
      </c>
      <c r="D2728" t="s">
        <v>5481</v>
      </c>
      <c r="E2728" t="s">
        <v>3313</v>
      </c>
      <c r="F2728">
        <v>0.13</v>
      </c>
      <c r="G2728" t="s">
        <v>20</v>
      </c>
      <c r="H2728">
        <v>14.25</v>
      </c>
      <c r="I2728">
        <v>39</v>
      </c>
      <c r="J2728" t="s">
        <v>27</v>
      </c>
      <c r="K2728">
        <v>150</v>
      </c>
      <c r="L2728" t="s">
        <v>22</v>
      </c>
      <c r="M2728">
        <v>2019</v>
      </c>
      <c r="N2728" t="s">
        <v>23</v>
      </c>
      <c r="O2728">
        <v>4.5</v>
      </c>
      <c r="P2728">
        <v>6</v>
      </c>
      <c r="Q2728" t="s">
        <v>35</v>
      </c>
    </row>
    <row r="2729" spans="1:17" x14ac:dyDescent="0.35">
      <c r="A2729" t="s">
        <v>5482</v>
      </c>
      <c r="B2729">
        <v>-33.774906999999999</v>
      </c>
      <c r="C2729">
        <v>18.479082999999999</v>
      </c>
      <c r="D2729" t="s">
        <v>5483</v>
      </c>
      <c r="E2729" t="s">
        <v>3313</v>
      </c>
      <c r="F2729">
        <v>0.17</v>
      </c>
      <c r="G2729" t="s">
        <v>38</v>
      </c>
      <c r="H2729">
        <v>15.2</v>
      </c>
      <c r="I2729">
        <v>64</v>
      </c>
      <c r="J2729" t="s">
        <v>27</v>
      </c>
      <c r="K2729">
        <v>50</v>
      </c>
      <c r="L2729" t="s">
        <v>49</v>
      </c>
      <c r="M2729">
        <v>2020</v>
      </c>
      <c r="N2729" t="s">
        <v>23</v>
      </c>
      <c r="O2729">
        <v>3.2</v>
      </c>
      <c r="P2729">
        <v>1</v>
      </c>
      <c r="Q2729" t="s">
        <v>29</v>
      </c>
    </row>
    <row r="2730" spans="1:17" x14ac:dyDescent="0.35">
      <c r="A2730" t="s">
        <v>5484</v>
      </c>
      <c r="B2730">
        <v>41.892560000000003</v>
      </c>
      <c r="C2730">
        <v>-87.605502000000001</v>
      </c>
      <c r="D2730" t="s">
        <v>5485</v>
      </c>
      <c r="E2730" t="s">
        <v>3313</v>
      </c>
      <c r="F2730">
        <v>0.27</v>
      </c>
      <c r="G2730" s="1">
        <v>45862</v>
      </c>
      <c r="H2730">
        <v>12.94</v>
      </c>
      <c r="I2730">
        <v>35</v>
      </c>
      <c r="J2730" t="s">
        <v>32</v>
      </c>
      <c r="K2730">
        <v>50</v>
      </c>
      <c r="L2730" t="s">
        <v>108</v>
      </c>
      <c r="M2730">
        <v>2017</v>
      </c>
      <c r="N2730" t="s">
        <v>23</v>
      </c>
      <c r="O2730">
        <v>4.3</v>
      </c>
      <c r="P2730">
        <v>3</v>
      </c>
      <c r="Q2730" t="s">
        <v>29</v>
      </c>
    </row>
    <row r="2731" spans="1:17" x14ac:dyDescent="0.35">
      <c r="A2731" t="s">
        <v>5486</v>
      </c>
      <c r="B2731">
        <v>52.555540999999998</v>
      </c>
      <c r="C2731">
        <v>13.476948999999999</v>
      </c>
      <c r="D2731" t="s">
        <v>5487</v>
      </c>
      <c r="E2731" t="s">
        <v>3313</v>
      </c>
      <c r="F2731">
        <v>0.48</v>
      </c>
      <c r="G2731" s="1">
        <v>45862</v>
      </c>
      <c r="H2731">
        <v>8.08</v>
      </c>
      <c r="I2731">
        <v>20</v>
      </c>
      <c r="J2731" t="s">
        <v>21</v>
      </c>
      <c r="K2731">
        <v>50</v>
      </c>
      <c r="L2731" t="s">
        <v>42</v>
      </c>
      <c r="M2731">
        <v>2010</v>
      </c>
      <c r="N2731" t="s">
        <v>34</v>
      </c>
      <c r="O2731">
        <v>4.2</v>
      </c>
      <c r="P2731">
        <v>10</v>
      </c>
      <c r="Q2731" t="s">
        <v>24</v>
      </c>
    </row>
    <row r="2732" spans="1:17" x14ac:dyDescent="0.35">
      <c r="A2732" t="s">
        <v>5488</v>
      </c>
      <c r="B2732">
        <v>41.929619000000002</v>
      </c>
      <c r="C2732">
        <v>-87.755364</v>
      </c>
      <c r="D2732" t="s">
        <v>5489</v>
      </c>
      <c r="E2732" t="s">
        <v>3313</v>
      </c>
      <c r="F2732">
        <v>0.12</v>
      </c>
      <c r="G2732" t="s">
        <v>20</v>
      </c>
      <c r="H2732">
        <v>7.99</v>
      </c>
      <c r="I2732">
        <v>24</v>
      </c>
      <c r="J2732" t="s">
        <v>21</v>
      </c>
      <c r="K2732">
        <v>22</v>
      </c>
      <c r="L2732" t="s">
        <v>49</v>
      </c>
      <c r="M2732">
        <v>2015</v>
      </c>
      <c r="N2732" t="s">
        <v>23</v>
      </c>
      <c r="O2732">
        <v>4.7</v>
      </c>
      <c r="P2732">
        <v>1</v>
      </c>
      <c r="Q2732" t="s">
        <v>24</v>
      </c>
    </row>
    <row r="2733" spans="1:17" x14ac:dyDescent="0.35">
      <c r="A2733" t="s">
        <v>5490</v>
      </c>
      <c r="B2733">
        <v>18.907259</v>
      </c>
      <c r="C2733">
        <v>72.956627999999995</v>
      </c>
      <c r="D2733" t="s">
        <v>5491</v>
      </c>
      <c r="E2733" t="s">
        <v>3313</v>
      </c>
      <c r="F2733">
        <v>0.41</v>
      </c>
      <c r="G2733" t="s">
        <v>20</v>
      </c>
      <c r="H2733">
        <v>2.34</v>
      </c>
      <c r="I2733">
        <v>89</v>
      </c>
      <c r="J2733" t="s">
        <v>45</v>
      </c>
      <c r="K2733">
        <v>50</v>
      </c>
      <c r="L2733" t="s">
        <v>49</v>
      </c>
      <c r="M2733">
        <v>2023</v>
      </c>
      <c r="N2733" t="s">
        <v>23</v>
      </c>
      <c r="O2733">
        <v>3.5</v>
      </c>
      <c r="P2733">
        <v>8</v>
      </c>
      <c r="Q2733" t="s">
        <v>35</v>
      </c>
    </row>
    <row r="2734" spans="1:17" x14ac:dyDescent="0.35">
      <c r="A2734" t="s">
        <v>5492</v>
      </c>
      <c r="B2734">
        <v>34.143369999999997</v>
      </c>
      <c r="C2734">
        <v>-118.390259</v>
      </c>
      <c r="D2734" t="s">
        <v>5493</v>
      </c>
      <c r="E2734" t="s">
        <v>3313</v>
      </c>
      <c r="F2734">
        <v>0.1</v>
      </c>
      <c r="G2734" t="s">
        <v>38</v>
      </c>
      <c r="H2734">
        <v>3.52</v>
      </c>
      <c r="I2734">
        <v>78</v>
      </c>
      <c r="J2734" t="s">
        <v>27</v>
      </c>
      <c r="K2734">
        <v>50</v>
      </c>
      <c r="L2734" t="s">
        <v>49</v>
      </c>
      <c r="M2734">
        <v>2012</v>
      </c>
      <c r="N2734" t="s">
        <v>23</v>
      </c>
      <c r="O2734">
        <v>4.2</v>
      </c>
      <c r="P2734">
        <v>9</v>
      </c>
      <c r="Q2734" t="s">
        <v>35</v>
      </c>
    </row>
    <row r="2735" spans="1:17" x14ac:dyDescent="0.35">
      <c r="A2735" t="s">
        <v>5494</v>
      </c>
      <c r="B2735">
        <v>55.804482999999998</v>
      </c>
      <c r="C2735">
        <v>37.663210999999997</v>
      </c>
      <c r="D2735" t="s">
        <v>5495</v>
      </c>
      <c r="E2735" t="s">
        <v>3313</v>
      </c>
      <c r="F2735">
        <v>0.1</v>
      </c>
      <c r="G2735" t="s">
        <v>38</v>
      </c>
      <c r="H2735">
        <v>2.57</v>
      </c>
      <c r="I2735">
        <v>35</v>
      </c>
      <c r="J2735" t="s">
        <v>42</v>
      </c>
      <c r="K2735">
        <v>350</v>
      </c>
      <c r="L2735" t="s">
        <v>49</v>
      </c>
      <c r="M2735">
        <v>2011</v>
      </c>
      <c r="N2735" t="s">
        <v>23</v>
      </c>
      <c r="O2735">
        <v>4.8</v>
      </c>
      <c r="P2735">
        <v>10</v>
      </c>
      <c r="Q2735" t="s">
        <v>29</v>
      </c>
    </row>
    <row r="2736" spans="1:17" x14ac:dyDescent="0.35">
      <c r="A2736" t="s">
        <v>5496</v>
      </c>
      <c r="B2736">
        <v>39.960804000000003</v>
      </c>
      <c r="C2736">
        <v>116.433806</v>
      </c>
      <c r="D2736" t="s">
        <v>5497</v>
      </c>
      <c r="E2736" t="s">
        <v>3313</v>
      </c>
      <c r="F2736">
        <v>0.45</v>
      </c>
      <c r="G2736" t="s">
        <v>38</v>
      </c>
      <c r="H2736">
        <v>13.31</v>
      </c>
      <c r="I2736">
        <v>54</v>
      </c>
      <c r="J2736" t="s">
        <v>21</v>
      </c>
      <c r="K2736">
        <v>350</v>
      </c>
      <c r="L2736" t="s">
        <v>39</v>
      </c>
      <c r="M2736">
        <v>2013</v>
      </c>
      <c r="N2736" t="s">
        <v>23</v>
      </c>
      <c r="O2736">
        <v>3.1</v>
      </c>
      <c r="P2736">
        <v>10</v>
      </c>
      <c r="Q2736" t="s">
        <v>29</v>
      </c>
    </row>
    <row r="2737" spans="1:17" x14ac:dyDescent="0.35">
      <c r="A2737" t="s">
        <v>5498</v>
      </c>
      <c r="B2737">
        <v>34.168427999999999</v>
      </c>
      <c r="C2737">
        <v>-118.39166299999999</v>
      </c>
      <c r="D2737" t="s">
        <v>5499</v>
      </c>
      <c r="E2737" t="s">
        <v>3313</v>
      </c>
      <c r="F2737">
        <v>0.35</v>
      </c>
      <c r="G2737" s="1">
        <v>45862</v>
      </c>
      <c r="H2737">
        <v>18.05</v>
      </c>
      <c r="I2737">
        <v>84</v>
      </c>
      <c r="J2737" t="s">
        <v>42</v>
      </c>
      <c r="K2737">
        <v>350</v>
      </c>
      <c r="L2737" t="s">
        <v>58</v>
      </c>
      <c r="M2737">
        <v>2018</v>
      </c>
      <c r="N2737" t="s">
        <v>34</v>
      </c>
      <c r="O2737">
        <v>3.7</v>
      </c>
      <c r="P2737">
        <v>3</v>
      </c>
      <c r="Q2737" t="s">
        <v>29</v>
      </c>
    </row>
    <row r="2738" spans="1:17" x14ac:dyDescent="0.35">
      <c r="A2738" t="s">
        <v>5500</v>
      </c>
      <c r="B2738">
        <v>19.092205</v>
      </c>
      <c r="C2738">
        <v>72.806551999999996</v>
      </c>
      <c r="D2738" t="s">
        <v>5501</v>
      </c>
      <c r="E2738" t="s">
        <v>3313</v>
      </c>
      <c r="F2738">
        <v>0.48</v>
      </c>
      <c r="G2738" t="s">
        <v>20</v>
      </c>
      <c r="H2738">
        <v>10.27</v>
      </c>
      <c r="I2738">
        <v>43</v>
      </c>
      <c r="J2738" t="s">
        <v>27</v>
      </c>
      <c r="K2738">
        <v>22</v>
      </c>
      <c r="L2738" t="s">
        <v>52</v>
      </c>
      <c r="M2738">
        <v>2012</v>
      </c>
      <c r="N2738" t="s">
        <v>23</v>
      </c>
      <c r="O2738">
        <v>4.5</v>
      </c>
      <c r="P2738">
        <v>9</v>
      </c>
      <c r="Q2738" t="s">
        <v>24</v>
      </c>
    </row>
    <row r="2739" spans="1:17" x14ac:dyDescent="0.35">
      <c r="A2739" t="s">
        <v>5502</v>
      </c>
      <c r="B2739">
        <v>37.856704000000001</v>
      </c>
      <c r="C2739">
        <v>-122.35348399999999</v>
      </c>
      <c r="D2739" t="s">
        <v>5503</v>
      </c>
      <c r="E2739" t="s">
        <v>3313</v>
      </c>
      <c r="F2739">
        <v>0.44</v>
      </c>
      <c r="G2739" t="s">
        <v>20</v>
      </c>
      <c r="H2739">
        <v>4.9000000000000004</v>
      </c>
      <c r="I2739">
        <v>48</v>
      </c>
      <c r="J2739" t="s">
        <v>21</v>
      </c>
      <c r="K2739">
        <v>22</v>
      </c>
      <c r="L2739" t="s">
        <v>111</v>
      </c>
      <c r="M2739">
        <v>2015</v>
      </c>
      <c r="N2739" t="s">
        <v>23</v>
      </c>
      <c r="O2739">
        <v>4.8</v>
      </c>
      <c r="P2739">
        <v>6</v>
      </c>
      <c r="Q2739" t="s">
        <v>24</v>
      </c>
    </row>
    <row r="2740" spans="1:17" x14ac:dyDescent="0.35">
      <c r="A2740" t="s">
        <v>5504</v>
      </c>
      <c r="B2740">
        <v>43.613331000000002</v>
      </c>
      <c r="C2740">
        <v>-79.407652999999996</v>
      </c>
      <c r="D2740" t="s">
        <v>5505</v>
      </c>
      <c r="E2740" t="s">
        <v>3313</v>
      </c>
      <c r="F2740">
        <v>0.36</v>
      </c>
      <c r="G2740" s="1">
        <v>45862</v>
      </c>
      <c r="H2740">
        <v>9.74</v>
      </c>
      <c r="I2740">
        <v>80</v>
      </c>
      <c r="J2740" t="s">
        <v>45</v>
      </c>
      <c r="K2740">
        <v>150</v>
      </c>
      <c r="L2740" t="s">
        <v>42</v>
      </c>
      <c r="M2740">
        <v>2012</v>
      </c>
      <c r="N2740" t="s">
        <v>34</v>
      </c>
      <c r="O2740">
        <v>3.6</v>
      </c>
      <c r="P2740">
        <v>4</v>
      </c>
      <c r="Q2740" t="s">
        <v>24</v>
      </c>
    </row>
    <row r="2741" spans="1:17" x14ac:dyDescent="0.35">
      <c r="A2741" t="s">
        <v>5506</v>
      </c>
      <c r="B2741">
        <v>39.887847000000001</v>
      </c>
      <c r="C2741">
        <v>116.444073</v>
      </c>
      <c r="D2741" t="s">
        <v>5507</v>
      </c>
      <c r="E2741" t="s">
        <v>3313</v>
      </c>
      <c r="F2741">
        <v>0.33</v>
      </c>
      <c r="G2741" t="s">
        <v>38</v>
      </c>
      <c r="H2741">
        <v>6.93</v>
      </c>
      <c r="I2741">
        <v>13</v>
      </c>
      <c r="J2741" t="s">
        <v>42</v>
      </c>
      <c r="K2741">
        <v>350</v>
      </c>
      <c r="L2741" t="s">
        <v>28</v>
      </c>
      <c r="M2741">
        <v>2021</v>
      </c>
      <c r="N2741" t="s">
        <v>23</v>
      </c>
      <c r="O2741">
        <v>3.9</v>
      </c>
      <c r="P2741">
        <v>3</v>
      </c>
      <c r="Q2741" t="s">
        <v>29</v>
      </c>
    </row>
    <row r="2742" spans="1:17" x14ac:dyDescent="0.35">
      <c r="A2742" t="s">
        <v>5508</v>
      </c>
      <c r="B2742">
        <v>55.717025999999997</v>
      </c>
      <c r="C2742">
        <v>37.665556000000002</v>
      </c>
      <c r="D2742" t="s">
        <v>5509</v>
      </c>
      <c r="E2742" t="s">
        <v>3313</v>
      </c>
      <c r="F2742">
        <v>0.33</v>
      </c>
      <c r="G2742" t="s">
        <v>38</v>
      </c>
      <c r="H2742">
        <v>1.6</v>
      </c>
      <c r="I2742">
        <v>28</v>
      </c>
      <c r="J2742" t="s">
        <v>21</v>
      </c>
      <c r="K2742">
        <v>22</v>
      </c>
      <c r="L2742" t="s">
        <v>42</v>
      </c>
      <c r="M2742">
        <v>2016</v>
      </c>
      <c r="N2742" t="s">
        <v>34</v>
      </c>
      <c r="O2742">
        <v>4.2</v>
      </c>
      <c r="P2742">
        <v>10</v>
      </c>
      <c r="Q2742" t="s">
        <v>29</v>
      </c>
    </row>
    <row r="2743" spans="1:17" x14ac:dyDescent="0.35">
      <c r="A2743" t="s">
        <v>5510</v>
      </c>
      <c r="B2743">
        <v>-6.9580970000000004</v>
      </c>
      <c r="C2743">
        <v>-2.6008300000000002</v>
      </c>
      <c r="D2743" t="s">
        <v>5511</v>
      </c>
      <c r="E2743" t="s">
        <v>3313</v>
      </c>
      <c r="F2743">
        <v>0.3</v>
      </c>
      <c r="G2743" s="1">
        <v>45862</v>
      </c>
      <c r="H2743">
        <v>5.0999999999999996</v>
      </c>
      <c r="I2743">
        <v>41</v>
      </c>
      <c r="J2743" t="s">
        <v>42</v>
      </c>
      <c r="K2743">
        <v>50</v>
      </c>
      <c r="L2743" t="s">
        <v>111</v>
      </c>
      <c r="M2743">
        <v>2023</v>
      </c>
      <c r="N2743" t="s">
        <v>34</v>
      </c>
      <c r="O2743">
        <v>3.4</v>
      </c>
      <c r="P2743">
        <v>1</v>
      </c>
      <c r="Q2743" t="s">
        <v>29</v>
      </c>
    </row>
    <row r="2744" spans="1:17" x14ac:dyDescent="0.35">
      <c r="A2744" t="s">
        <v>5512</v>
      </c>
      <c r="B2744">
        <v>52.430695</v>
      </c>
      <c r="C2744">
        <v>13.499542999999999</v>
      </c>
      <c r="D2744" t="s">
        <v>5513</v>
      </c>
      <c r="E2744" t="s">
        <v>3313</v>
      </c>
      <c r="F2744">
        <v>0.44</v>
      </c>
      <c r="G2744" t="s">
        <v>20</v>
      </c>
      <c r="H2744">
        <v>2.75</v>
      </c>
      <c r="I2744">
        <v>99</v>
      </c>
      <c r="J2744" t="s">
        <v>21</v>
      </c>
      <c r="K2744">
        <v>150</v>
      </c>
      <c r="L2744" t="s">
        <v>151</v>
      </c>
      <c r="M2744">
        <v>2011</v>
      </c>
      <c r="N2744" t="s">
        <v>34</v>
      </c>
      <c r="O2744">
        <v>4.8</v>
      </c>
      <c r="P2744">
        <v>9</v>
      </c>
      <c r="Q2744" t="s">
        <v>29</v>
      </c>
    </row>
    <row r="2745" spans="1:17" x14ac:dyDescent="0.35">
      <c r="A2745" t="s">
        <v>5514</v>
      </c>
      <c r="B2745">
        <v>19.472770000000001</v>
      </c>
      <c r="C2745">
        <v>-99.017049999999998</v>
      </c>
      <c r="D2745" t="s">
        <v>5515</v>
      </c>
      <c r="E2745" t="s">
        <v>3313</v>
      </c>
      <c r="F2745">
        <v>0.46</v>
      </c>
      <c r="G2745" s="1">
        <v>45862</v>
      </c>
      <c r="H2745">
        <v>1.89</v>
      </c>
      <c r="I2745">
        <v>12</v>
      </c>
      <c r="J2745" t="s">
        <v>21</v>
      </c>
      <c r="K2745">
        <v>50</v>
      </c>
      <c r="L2745" t="s">
        <v>49</v>
      </c>
      <c r="M2745">
        <v>2021</v>
      </c>
      <c r="N2745" t="s">
        <v>23</v>
      </c>
      <c r="O2745">
        <v>4.3</v>
      </c>
      <c r="P2745">
        <v>3</v>
      </c>
      <c r="Q2745" t="s">
        <v>24</v>
      </c>
    </row>
    <row r="2746" spans="1:17" x14ac:dyDescent="0.35">
      <c r="A2746" t="s">
        <v>5516</v>
      </c>
      <c r="B2746">
        <v>-33.756293999999997</v>
      </c>
      <c r="C2746">
        <v>18.544250999999999</v>
      </c>
      <c r="D2746" t="s">
        <v>5517</v>
      </c>
      <c r="E2746" t="s">
        <v>3313</v>
      </c>
      <c r="F2746">
        <v>0.18</v>
      </c>
      <c r="G2746" t="s">
        <v>38</v>
      </c>
      <c r="H2746">
        <v>1.1599999999999999</v>
      </c>
      <c r="I2746">
        <v>22</v>
      </c>
      <c r="J2746" t="s">
        <v>45</v>
      </c>
      <c r="K2746">
        <v>350</v>
      </c>
      <c r="L2746" t="s">
        <v>220</v>
      </c>
      <c r="M2746">
        <v>2022</v>
      </c>
      <c r="N2746" t="s">
        <v>34</v>
      </c>
      <c r="O2746">
        <v>3.6</v>
      </c>
      <c r="P2746">
        <v>5</v>
      </c>
      <c r="Q2746" t="s">
        <v>35</v>
      </c>
    </row>
    <row r="2747" spans="1:17" x14ac:dyDescent="0.35">
      <c r="A2747" t="s">
        <v>5518</v>
      </c>
      <c r="B2747">
        <v>43.679091</v>
      </c>
      <c r="C2747">
        <v>-79.381444999999999</v>
      </c>
      <c r="D2747" t="s">
        <v>5519</v>
      </c>
      <c r="E2747" t="s">
        <v>3313</v>
      </c>
      <c r="F2747">
        <v>0.14000000000000001</v>
      </c>
      <c r="G2747" t="s">
        <v>20</v>
      </c>
      <c r="H2747">
        <v>12.51</v>
      </c>
      <c r="I2747">
        <v>18</v>
      </c>
      <c r="J2747" t="s">
        <v>42</v>
      </c>
      <c r="K2747">
        <v>150</v>
      </c>
      <c r="L2747" t="s">
        <v>58</v>
      </c>
      <c r="M2747">
        <v>2017</v>
      </c>
      <c r="N2747" t="s">
        <v>34</v>
      </c>
      <c r="O2747">
        <v>4.5</v>
      </c>
      <c r="P2747">
        <v>4</v>
      </c>
      <c r="Q2747" t="s">
        <v>29</v>
      </c>
    </row>
    <row r="2748" spans="1:17" x14ac:dyDescent="0.35">
      <c r="A2748" t="s">
        <v>5520</v>
      </c>
      <c r="B2748">
        <v>19.490342999999999</v>
      </c>
      <c r="C2748">
        <v>-99.066384999999997</v>
      </c>
      <c r="D2748" t="s">
        <v>5521</v>
      </c>
      <c r="E2748" t="s">
        <v>3313</v>
      </c>
      <c r="F2748">
        <v>0.4</v>
      </c>
      <c r="G2748" s="1">
        <v>45862</v>
      </c>
      <c r="H2748">
        <v>2.98</v>
      </c>
      <c r="I2748">
        <v>24</v>
      </c>
      <c r="J2748" t="s">
        <v>42</v>
      </c>
      <c r="K2748">
        <v>150</v>
      </c>
      <c r="L2748" t="s">
        <v>22</v>
      </c>
      <c r="M2748">
        <v>2021</v>
      </c>
      <c r="N2748" t="s">
        <v>23</v>
      </c>
      <c r="O2748">
        <v>4.5999999999999996</v>
      </c>
      <c r="P2748">
        <v>6</v>
      </c>
      <c r="Q2748" t="s">
        <v>35</v>
      </c>
    </row>
    <row r="2749" spans="1:17" x14ac:dyDescent="0.35">
      <c r="A2749" t="s">
        <v>5522</v>
      </c>
      <c r="B2749">
        <v>39.937525999999998</v>
      </c>
      <c r="C2749">
        <v>116.20205199999999</v>
      </c>
      <c r="D2749" t="s">
        <v>5523</v>
      </c>
      <c r="E2749" t="s">
        <v>3313</v>
      </c>
      <c r="F2749">
        <v>0.11</v>
      </c>
      <c r="G2749" t="s">
        <v>38</v>
      </c>
      <c r="H2749">
        <v>1.73</v>
      </c>
      <c r="I2749">
        <v>38</v>
      </c>
      <c r="J2749" t="s">
        <v>21</v>
      </c>
      <c r="K2749">
        <v>350</v>
      </c>
      <c r="L2749" t="s">
        <v>52</v>
      </c>
      <c r="M2749">
        <v>2010</v>
      </c>
      <c r="N2749" t="s">
        <v>23</v>
      </c>
      <c r="O2749">
        <v>3.1</v>
      </c>
      <c r="P2749">
        <v>1</v>
      </c>
      <c r="Q2749" t="s">
        <v>29</v>
      </c>
    </row>
    <row r="2750" spans="1:17" x14ac:dyDescent="0.35">
      <c r="A2750" t="s">
        <v>5524</v>
      </c>
      <c r="B2750">
        <v>55.835791999999998</v>
      </c>
      <c r="C2750">
        <v>37.508116000000001</v>
      </c>
      <c r="D2750" t="s">
        <v>5525</v>
      </c>
      <c r="E2750" t="s">
        <v>3313</v>
      </c>
      <c r="F2750">
        <v>0.24</v>
      </c>
      <c r="G2750" t="s">
        <v>38</v>
      </c>
      <c r="H2750">
        <v>3.68</v>
      </c>
      <c r="I2750">
        <v>43</v>
      </c>
      <c r="J2750" t="s">
        <v>21</v>
      </c>
      <c r="K2750">
        <v>350</v>
      </c>
      <c r="L2750" t="s">
        <v>42</v>
      </c>
      <c r="M2750">
        <v>2023</v>
      </c>
      <c r="N2750" t="s">
        <v>23</v>
      </c>
      <c r="O2750">
        <v>3.4</v>
      </c>
      <c r="P2750">
        <v>3</v>
      </c>
      <c r="Q2750" t="s">
        <v>35</v>
      </c>
    </row>
    <row r="2751" spans="1:17" x14ac:dyDescent="0.35">
      <c r="A2751" t="s">
        <v>5526</v>
      </c>
      <c r="B2751">
        <v>34.023265000000002</v>
      </c>
      <c r="C2751">
        <v>-118.26801</v>
      </c>
      <c r="D2751" t="s">
        <v>5527</v>
      </c>
      <c r="E2751" t="s">
        <v>3313</v>
      </c>
      <c r="F2751">
        <v>0.33</v>
      </c>
      <c r="G2751" t="s">
        <v>20</v>
      </c>
      <c r="H2751">
        <v>9.91</v>
      </c>
      <c r="I2751">
        <v>47</v>
      </c>
      <c r="J2751" t="s">
        <v>21</v>
      </c>
      <c r="K2751">
        <v>50</v>
      </c>
      <c r="L2751" t="s">
        <v>58</v>
      </c>
      <c r="M2751">
        <v>2020</v>
      </c>
      <c r="N2751" t="s">
        <v>23</v>
      </c>
      <c r="O2751">
        <v>3.6</v>
      </c>
      <c r="P2751">
        <v>10</v>
      </c>
      <c r="Q2751" t="s">
        <v>29</v>
      </c>
    </row>
    <row r="2752" spans="1:17" x14ac:dyDescent="0.35">
      <c r="A2752" t="s">
        <v>5528</v>
      </c>
      <c r="B2752">
        <v>-23.670041999999999</v>
      </c>
      <c r="C2752">
        <v>-46.617479000000003</v>
      </c>
      <c r="D2752" t="s">
        <v>5529</v>
      </c>
      <c r="E2752" t="s">
        <v>3313</v>
      </c>
      <c r="F2752">
        <v>0.18</v>
      </c>
      <c r="G2752" s="1">
        <v>45862</v>
      </c>
      <c r="H2752">
        <v>10.81</v>
      </c>
      <c r="I2752">
        <v>90</v>
      </c>
      <c r="J2752" t="s">
        <v>42</v>
      </c>
      <c r="K2752">
        <v>50</v>
      </c>
      <c r="L2752" t="s">
        <v>42</v>
      </c>
      <c r="M2752">
        <v>2021</v>
      </c>
      <c r="N2752" t="s">
        <v>34</v>
      </c>
      <c r="O2752">
        <v>4.5999999999999996</v>
      </c>
      <c r="P2752">
        <v>5</v>
      </c>
      <c r="Q2752" t="s">
        <v>35</v>
      </c>
    </row>
    <row r="2753" spans="1:17" x14ac:dyDescent="0.35">
      <c r="A2753" t="s">
        <v>5530</v>
      </c>
      <c r="B2753">
        <v>-87.992041</v>
      </c>
      <c r="C2753">
        <v>152.36193800000001</v>
      </c>
      <c r="D2753" t="s">
        <v>5531</v>
      </c>
      <c r="E2753" t="s">
        <v>3313</v>
      </c>
      <c r="F2753">
        <v>0.34</v>
      </c>
      <c r="G2753" t="s">
        <v>38</v>
      </c>
      <c r="H2753">
        <v>11.97</v>
      </c>
      <c r="I2753">
        <v>43</v>
      </c>
      <c r="J2753" t="s">
        <v>21</v>
      </c>
      <c r="K2753">
        <v>350</v>
      </c>
      <c r="L2753" t="s">
        <v>39</v>
      </c>
      <c r="M2753">
        <v>2018</v>
      </c>
      <c r="N2753" t="s">
        <v>34</v>
      </c>
      <c r="O2753">
        <v>3.4</v>
      </c>
      <c r="P2753">
        <v>1</v>
      </c>
      <c r="Q2753" t="s">
        <v>35</v>
      </c>
    </row>
    <row r="2754" spans="1:17" x14ac:dyDescent="0.35">
      <c r="A2754" t="s">
        <v>5532</v>
      </c>
      <c r="B2754">
        <v>18.993228999999999</v>
      </c>
      <c r="C2754">
        <v>72.987961999999996</v>
      </c>
      <c r="D2754" t="s">
        <v>5533</v>
      </c>
      <c r="E2754" t="s">
        <v>3313</v>
      </c>
      <c r="F2754">
        <v>0.16</v>
      </c>
      <c r="G2754" t="s">
        <v>38</v>
      </c>
      <c r="H2754">
        <v>14.57</v>
      </c>
      <c r="I2754">
        <v>57</v>
      </c>
      <c r="J2754" t="s">
        <v>32</v>
      </c>
      <c r="K2754">
        <v>50</v>
      </c>
      <c r="L2754" t="s">
        <v>220</v>
      </c>
      <c r="M2754">
        <v>2019</v>
      </c>
      <c r="N2754" t="s">
        <v>23</v>
      </c>
      <c r="O2754">
        <v>4.8</v>
      </c>
      <c r="P2754">
        <v>6</v>
      </c>
      <c r="Q2754" t="s">
        <v>29</v>
      </c>
    </row>
    <row r="2755" spans="1:17" x14ac:dyDescent="0.35">
      <c r="A2755" t="s">
        <v>5534</v>
      </c>
      <c r="B2755">
        <v>25.288025000000001</v>
      </c>
      <c r="C2755">
        <v>55.317714000000002</v>
      </c>
      <c r="D2755" t="s">
        <v>5535</v>
      </c>
      <c r="E2755" t="s">
        <v>3313</v>
      </c>
      <c r="F2755">
        <v>0.13</v>
      </c>
      <c r="G2755" t="s">
        <v>20</v>
      </c>
      <c r="H2755">
        <v>12.21</v>
      </c>
      <c r="I2755">
        <v>39</v>
      </c>
      <c r="J2755" t="s">
        <v>27</v>
      </c>
      <c r="K2755">
        <v>22</v>
      </c>
      <c r="L2755" t="s">
        <v>39</v>
      </c>
      <c r="M2755">
        <v>2011</v>
      </c>
      <c r="N2755" t="s">
        <v>23</v>
      </c>
      <c r="O2755">
        <v>4.5999999999999996</v>
      </c>
      <c r="P2755">
        <v>2</v>
      </c>
      <c r="Q2755" t="s">
        <v>29</v>
      </c>
    </row>
    <row r="2756" spans="1:17" x14ac:dyDescent="0.35">
      <c r="A2756" t="s">
        <v>5536</v>
      </c>
      <c r="B2756">
        <v>-33.850841000000003</v>
      </c>
      <c r="C2756">
        <v>18.416349</v>
      </c>
      <c r="D2756" t="s">
        <v>5537</v>
      </c>
      <c r="E2756" t="s">
        <v>3313</v>
      </c>
      <c r="F2756">
        <v>0.4</v>
      </c>
      <c r="G2756" t="s">
        <v>38</v>
      </c>
      <c r="H2756">
        <v>12.46</v>
      </c>
      <c r="I2756">
        <v>57</v>
      </c>
      <c r="J2756" t="s">
        <v>45</v>
      </c>
      <c r="K2756">
        <v>350</v>
      </c>
      <c r="L2756" t="s">
        <v>55</v>
      </c>
      <c r="M2756">
        <v>2015</v>
      </c>
      <c r="N2756" t="s">
        <v>23</v>
      </c>
      <c r="O2756">
        <v>4.2</v>
      </c>
      <c r="P2756">
        <v>10</v>
      </c>
      <c r="Q2756" t="s">
        <v>24</v>
      </c>
    </row>
    <row r="2757" spans="1:17" x14ac:dyDescent="0.35">
      <c r="A2757" t="s">
        <v>5538</v>
      </c>
      <c r="B2757">
        <v>-23.585854999999999</v>
      </c>
      <c r="C2757">
        <v>-46.655425999999999</v>
      </c>
      <c r="D2757" t="s">
        <v>5539</v>
      </c>
      <c r="E2757" t="s">
        <v>3313</v>
      </c>
      <c r="F2757">
        <v>0.28999999999999998</v>
      </c>
      <c r="G2757" t="s">
        <v>20</v>
      </c>
      <c r="H2757">
        <v>9.2200000000000006</v>
      </c>
      <c r="I2757">
        <v>75</v>
      </c>
      <c r="J2757" t="s">
        <v>21</v>
      </c>
      <c r="K2757">
        <v>350</v>
      </c>
      <c r="L2757" t="s">
        <v>95</v>
      </c>
      <c r="M2757">
        <v>2013</v>
      </c>
      <c r="N2757" t="s">
        <v>23</v>
      </c>
      <c r="O2757">
        <v>3.5</v>
      </c>
      <c r="P2757">
        <v>4</v>
      </c>
      <c r="Q2757" t="s">
        <v>29</v>
      </c>
    </row>
    <row r="2758" spans="1:17" x14ac:dyDescent="0.35">
      <c r="A2758" t="s">
        <v>5540</v>
      </c>
      <c r="B2758">
        <v>39.977015999999999</v>
      </c>
      <c r="C2758">
        <v>116.382368</v>
      </c>
      <c r="D2758" t="s">
        <v>5541</v>
      </c>
      <c r="E2758" t="s">
        <v>3313</v>
      </c>
      <c r="F2758">
        <v>0.28000000000000003</v>
      </c>
      <c r="G2758" s="1">
        <v>45862</v>
      </c>
      <c r="H2758">
        <v>2.4</v>
      </c>
      <c r="I2758">
        <v>78</v>
      </c>
      <c r="J2758" t="s">
        <v>45</v>
      </c>
      <c r="K2758">
        <v>22</v>
      </c>
      <c r="L2758" t="s">
        <v>55</v>
      </c>
      <c r="M2758">
        <v>2017</v>
      </c>
      <c r="N2758" t="s">
        <v>34</v>
      </c>
      <c r="O2758">
        <v>4</v>
      </c>
      <c r="P2758">
        <v>4</v>
      </c>
      <c r="Q2758" t="s">
        <v>24</v>
      </c>
    </row>
    <row r="2759" spans="1:17" x14ac:dyDescent="0.35">
      <c r="A2759" t="s">
        <v>5542</v>
      </c>
      <c r="B2759">
        <v>34.118028000000002</v>
      </c>
      <c r="C2759">
        <v>-118.260206</v>
      </c>
      <c r="D2759" t="s">
        <v>5543</v>
      </c>
      <c r="E2759" t="s">
        <v>3313</v>
      </c>
      <c r="F2759">
        <v>0.41</v>
      </c>
      <c r="G2759" t="s">
        <v>20</v>
      </c>
      <c r="H2759">
        <v>8.51</v>
      </c>
      <c r="I2759">
        <v>14</v>
      </c>
      <c r="J2759" t="s">
        <v>27</v>
      </c>
      <c r="K2759">
        <v>22</v>
      </c>
      <c r="L2759" t="s">
        <v>42</v>
      </c>
      <c r="M2759">
        <v>2013</v>
      </c>
      <c r="N2759" t="s">
        <v>23</v>
      </c>
      <c r="O2759">
        <v>4.2</v>
      </c>
      <c r="P2759">
        <v>10</v>
      </c>
      <c r="Q2759" t="s">
        <v>24</v>
      </c>
    </row>
    <row r="2760" spans="1:17" x14ac:dyDescent="0.35">
      <c r="A2760" t="s">
        <v>5544</v>
      </c>
      <c r="B2760">
        <v>19.080206</v>
      </c>
      <c r="C2760">
        <v>72.842907999999994</v>
      </c>
      <c r="D2760" t="s">
        <v>5545</v>
      </c>
      <c r="E2760" t="s">
        <v>3313</v>
      </c>
      <c r="F2760">
        <v>0.45</v>
      </c>
      <c r="G2760" t="s">
        <v>20</v>
      </c>
      <c r="H2760">
        <v>7.81</v>
      </c>
      <c r="I2760">
        <v>61</v>
      </c>
      <c r="J2760" t="s">
        <v>42</v>
      </c>
      <c r="K2760">
        <v>350</v>
      </c>
      <c r="L2760" t="s">
        <v>95</v>
      </c>
      <c r="M2760">
        <v>2017</v>
      </c>
      <c r="N2760" t="s">
        <v>34</v>
      </c>
      <c r="O2760">
        <v>3.2</v>
      </c>
      <c r="P2760">
        <v>9</v>
      </c>
      <c r="Q2760" t="s">
        <v>24</v>
      </c>
    </row>
    <row r="2761" spans="1:17" x14ac:dyDescent="0.35">
      <c r="A2761" t="s">
        <v>5546</v>
      </c>
      <c r="B2761">
        <v>71.193709999999996</v>
      </c>
      <c r="C2761">
        <v>76.275233999999998</v>
      </c>
      <c r="D2761" t="s">
        <v>5547</v>
      </c>
      <c r="E2761" t="s">
        <v>3313</v>
      </c>
      <c r="F2761">
        <v>0.31</v>
      </c>
      <c r="G2761" t="s">
        <v>38</v>
      </c>
      <c r="H2761">
        <v>6.82</v>
      </c>
      <c r="I2761">
        <v>62</v>
      </c>
      <c r="J2761" t="s">
        <v>45</v>
      </c>
      <c r="K2761">
        <v>22</v>
      </c>
      <c r="L2761" t="s">
        <v>22</v>
      </c>
      <c r="M2761">
        <v>2019</v>
      </c>
      <c r="N2761" t="s">
        <v>23</v>
      </c>
      <c r="O2761">
        <v>4.3</v>
      </c>
      <c r="P2761">
        <v>1</v>
      </c>
      <c r="Q2761" t="s">
        <v>24</v>
      </c>
    </row>
    <row r="2762" spans="1:17" x14ac:dyDescent="0.35">
      <c r="A2762" t="s">
        <v>5548</v>
      </c>
      <c r="B2762">
        <v>-23.582709000000001</v>
      </c>
      <c r="C2762">
        <v>-46.500354999999999</v>
      </c>
      <c r="D2762" t="s">
        <v>5549</v>
      </c>
      <c r="E2762" t="s">
        <v>3313</v>
      </c>
      <c r="F2762">
        <v>0.32</v>
      </c>
      <c r="G2762" t="s">
        <v>38</v>
      </c>
      <c r="H2762">
        <v>18.27</v>
      </c>
      <c r="I2762">
        <v>89</v>
      </c>
      <c r="J2762" t="s">
        <v>21</v>
      </c>
      <c r="K2762">
        <v>350</v>
      </c>
      <c r="L2762" t="s">
        <v>42</v>
      </c>
      <c r="M2762">
        <v>2018</v>
      </c>
      <c r="N2762" t="s">
        <v>34</v>
      </c>
      <c r="O2762">
        <v>4.9000000000000004</v>
      </c>
      <c r="P2762">
        <v>4</v>
      </c>
      <c r="Q2762" t="s">
        <v>35</v>
      </c>
    </row>
    <row r="2763" spans="1:17" x14ac:dyDescent="0.35">
      <c r="A2763" t="s">
        <v>5550</v>
      </c>
      <c r="B2763">
        <v>43.731091999999997</v>
      </c>
      <c r="C2763">
        <v>-79.390702000000005</v>
      </c>
      <c r="D2763" t="s">
        <v>5551</v>
      </c>
      <c r="E2763" t="s">
        <v>3313</v>
      </c>
      <c r="F2763">
        <v>0.35</v>
      </c>
      <c r="G2763" s="1">
        <v>45862</v>
      </c>
      <c r="H2763">
        <v>16.12</v>
      </c>
      <c r="I2763">
        <v>16</v>
      </c>
      <c r="J2763" t="s">
        <v>21</v>
      </c>
      <c r="K2763">
        <v>350</v>
      </c>
      <c r="L2763" t="s">
        <v>120</v>
      </c>
      <c r="M2763">
        <v>2010</v>
      </c>
      <c r="N2763" t="s">
        <v>23</v>
      </c>
      <c r="O2763">
        <v>4.0999999999999996</v>
      </c>
      <c r="P2763">
        <v>2</v>
      </c>
      <c r="Q2763" t="s">
        <v>29</v>
      </c>
    </row>
    <row r="2764" spans="1:17" x14ac:dyDescent="0.35">
      <c r="A2764" t="s">
        <v>5552</v>
      </c>
      <c r="B2764">
        <v>52.487462000000001</v>
      </c>
      <c r="C2764">
        <v>13.338153</v>
      </c>
      <c r="D2764" t="s">
        <v>5553</v>
      </c>
      <c r="E2764" t="s">
        <v>3313</v>
      </c>
      <c r="F2764">
        <v>0.43</v>
      </c>
      <c r="G2764" t="s">
        <v>20</v>
      </c>
      <c r="H2764">
        <v>14.64</v>
      </c>
      <c r="I2764">
        <v>56</v>
      </c>
      <c r="J2764" t="s">
        <v>42</v>
      </c>
      <c r="K2764">
        <v>22</v>
      </c>
      <c r="L2764" t="s">
        <v>49</v>
      </c>
      <c r="M2764">
        <v>2017</v>
      </c>
      <c r="N2764" t="s">
        <v>23</v>
      </c>
      <c r="O2764">
        <v>3.4</v>
      </c>
      <c r="P2764">
        <v>5</v>
      </c>
      <c r="Q2764" t="s">
        <v>35</v>
      </c>
    </row>
    <row r="2765" spans="1:17" x14ac:dyDescent="0.35">
      <c r="A2765" t="s">
        <v>5554</v>
      </c>
      <c r="B2765">
        <v>-33.812058</v>
      </c>
      <c r="C2765">
        <v>18.522012</v>
      </c>
      <c r="D2765" t="s">
        <v>5555</v>
      </c>
      <c r="E2765" t="s">
        <v>3313</v>
      </c>
      <c r="F2765">
        <v>0.14000000000000001</v>
      </c>
      <c r="G2765" s="1">
        <v>45862</v>
      </c>
      <c r="H2765">
        <v>6.7</v>
      </c>
      <c r="I2765">
        <v>26</v>
      </c>
      <c r="J2765" t="s">
        <v>42</v>
      </c>
      <c r="K2765">
        <v>350</v>
      </c>
      <c r="L2765" t="s">
        <v>58</v>
      </c>
      <c r="M2765">
        <v>2016</v>
      </c>
      <c r="N2765" t="s">
        <v>23</v>
      </c>
      <c r="O2765">
        <v>4.3</v>
      </c>
      <c r="P2765">
        <v>10</v>
      </c>
      <c r="Q2765" t="s">
        <v>35</v>
      </c>
    </row>
    <row r="2766" spans="1:17" x14ac:dyDescent="0.35">
      <c r="A2766" t="s">
        <v>5556</v>
      </c>
      <c r="B2766">
        <v>-27.932897000000001</v>
      </c>
      <c r="C2766">
        <v>18.009528</v>
      </c>
      <c r="D2766" t="s">
        <v>5557</v>
      </c>
      <c r="E2766" t="s">
        <v>3313</v>
      </c>
      <c r="F2766">
        <v>0.39</v>
      </c>
      <c r="G2766" t="s">
        <v>20</v>
      </c>
      <c r="H2766">
        <v>11.1</v>
      </c>
      <c r="I2766">
        <v>25</v>
      </c>
      <c r="J2766" t="s">
        <v>42</v>
      </c>
      <c r="K2766">
        <v>350</v>
      </c>
      <c r="L2766" t="s">
        <v>42</v>
      </c>
      <c r="M2766">
        <v>2014</v>
      </c>
      <c r="N2766" t="s">
        <v>23</v>
      </c>
      <c r="O2766">
        <v>4.2</v>
      </c>
      <c r="P2766">
        <v>5</v>
      </c>
      <c r="Q2766" t="s">
        <v>35</v>
      </c>
    </row>
    <row r="2767" spans="1:17" x14ac:dyDescent="0.35">
      <c r="A2767" t="s">
        <v>5558</v>
      </c>
      <c r="B2767">
        <v>34.159967000000002</v>
      </c>
      <c r="C2767">
        <v>-118.25783699999999</v>
      </c>
      <c r="D2767" t="s">
        <v>5559</v>
      </c>
      <c r="E2767" t="s">
        <v>3313</v>
      </c>
      <c r="F2767">
        <v>0.37</v>
      </c>
      <c r="G2767" t="s">
        <v>38</v>
      </c>
      <c r="H2767">
        <v>13.79</v>
      </c>
      <c r="I2767">
        <v>95</v>
      </c>
      <c r="J2767" t="s">
        <v>42</v>
      </c>
      <c r="K2767">
        <v>350</v>
      </c>
      <c r="L2767" t="s">
        <v>220</v>
      </c>
      <c r="M2767">
        <v>2015</v>
      </c>
      <c r="N2767" t="s">
        <v>23</v>
      </c>
      <c r="O2767">
        <v>3.6</v>
      </c>
      <c r="P2767">
        <v>10</v>
      </c>
      <c r="Q2767" t="s">
        <v>29</v>
      </c>
    </row>
    <row r="2768" spans="1:17" x14ac:dyDescent="0.35">
      <c r="A2768" t="s">
        <v>5560</v>
      </c>
      <c r="B2768">
        <v>37.665469000000002</v>
      </c>
      <c r="C2768">
        <v>127.071764</v>
      </c>
      <c r="D2768" t="s">
        <v>5561</v>
      </c>
      <c r="E2768" t="s">
        <v>3313</v>
      </c>
      <c r="F2768">
        <v>0.39</v>
      </c>
      <c r="G2768" t="s">
        <v>20</v>
      </c>
      <c r="H2768">
        <v>13.86</v>
      </c>
      <c r="I2768">
        <v>22</v>
      </c>
      <c r="J2768" t="s">
        <v>21</v>
      </c>
      <c r="K2768">
        <v>150</v>
      </c>
      <c r="L2768" t="s">
        <v>108</v>
      </c>
      <c r="M2768">
        <v>2018</v>
      </c>
      <c r="N2768" t="s">
        <v>34</v>
      </c>
      <c r="O2768">
        <v>3.2</v>
      </c>
      <c r="P2768">
        <v>4</v>
      </c>
      <c r="Q2768" t="s">
        <v>29</v>
      </c>
    </row>
    <row r="2769" spans="1:17" x14ac:dyDescent="0.35">
      <c r="A2769" t="s">
        <v>5562</v>
      </c>
      <c r="B2769">
        <v>41.884121</v>
      </c>
      <c r="C2769">
        <v>-87.703235000000006</v>
      </c>
      <c r="D2769" t="s">
        <v>5563</v>
      </c>
      <c r="E2769" t="s">
        <v>3313</v>
      </c>
      <c r="F2769">
        <v>0.3</v>
      </c>
      <c r="G2769" t="s">
        <v>20</v>
      </c>
      <c r="H2769">
        <v>19.05</v>
      </c>
      <c r="I2769">
        <v>14</v>
      </c>
      <c r="J2769" t="s">
        <v>27</v>
      </c>
      <c r="K2769">
        <v>350</v>
      </c>
      <c r="L2769" t="s">
        <v>28</v>
      </c>
      <c r="M2769">
        <v>2012</v>
      </c>
      <c r="N2769" t="s">
        <v>34</v>
      </c>
      <c r="O2769">
        <v>4.8</v>
      </c>
      <c r="P2769">
        <v>8</v>
      </c>
      <c r="Q2769" t="s">
        <v>24</v>
      </c>
    </row>
    <row r="2770" spans="1:17" x14ac:dyDescent="0.35">
      <c r="A2770" t="s">
        <v>5564</v>
      </c>
      <c r="B2770">
        <v>52.599086</v>
      </c>
      <c r="C2770">
        <v>13.358336</v>
      </c>
      <c r="D2770" t="s">
        <v>5565</v>
      </c>
      <c r="E2770" t="s">
        <v>3313</v>
      </c>
      <c r="F2770">
        <v>0.24</v>
      </c>
      <c r="G2770" s="1">
        <v>45862</v>
      </c>
      <c r="H2770">
        <v>5.45</v>
      </c>
      <c r="I2770">
        <v>33</v>
      </c>
      <c r="J2770" t="s">
        <v>21</v>
      </c>
      <c r="K2770">
        <v>150</v>
      </c>
      <c r="L2770" t="s">
        <v>33</v>
      </c>
      <c r="M2770">
        <v>2012</v>
      </c>
      <c r="N2770" t="s">
        <v>23</v>
      </c>
      <c r="O2770">
        <v>3.4</v>
      </c>
      <c r="P2770">
        <v>9</v>
      </c>
      <c r="Q2770" t="s">
        <v>29</v>
      </c>
    </row>
    <row r="2771" spans="1:17" x14ac:dyDescent="0.35">
      <c r="A2771" t="s">
        <v>5566</v>
      </c>
      <c r="B2771">
        <v>37.541172000000003</v>
      </c>
      <c r="C2771">
        <v>126.957733</v>
      </c>
      <c r="D2771" t="s">
        <v>5567</v>
      </c>
      <c r="E2771" t="s">
        <v>3313</v>
      </c>
      <c r="F2771">
        <v>0.48</v>
      </c>
      <c r="G2771" t="s">
        <v>20</v>
      </c>
      <c r="H2771">
        <v>8.9700000000000006</v>
      </c>
      <c r="I2771">
        <v>77</v>
      </c>
      <c r="J2771" t="s">
        <v>27</v>
      </c>
      <c r="K2771">
        <v>350</v>
      </c>
      <c r="L2771" t="s">
        <v>49</v>
      </c>
      <c r="M2771">
        <v>2014</v>
      </c>
      <c r="N2771" t="s">
        <v>23</v>
      </c>
      <c r="O2771">
        <v>3.3</v>
      </c>
      <c r="P2771">
        <v>7</v>
      </c>
      <c r="Q2771" t="s">
        <v>24</v>
      </c>
    </row>
    <row r="2772" spans="1:17" x14ac:dyDescent="0.35">
      <c r="A2772" t="s">
        <v>5568</v>
      </c>
      <c r="B2772">
        <v>55.846769000000002</v>
      </c>
      <c r="C2772">
        <v>37.595022</v>
      </c>
      <c r="D2772" t="s">
        <v>5569</v>
      </c>
      <c r="E2772" t="s">
        <v>3313</v>
      </c>
      <c r="F2772">
        <v>0.41</v>
      </c>
      <c r="G2772" t="s">
        <v>38</v>
      </c>
      <c r="H2772">
        <v>12.7</v>
      </c>
      <c r="I2772">
        <v>87</v>
      </c>
      <c r="J2772" t="s">
        <v>32</v>
      </c>
      <c r="K2772">
        <v>22</v>
      </c>
      <c r="L2772" t="s">
        <v>58</v>
      </c>
      <c r="M2772">
        <v>2019</v>
      </c>
      <c r="N2772" t="s">
        <v>23</v>
      </c>
      <c r="O2772">
        <v>3.3</v>
      </c>
      <c r="P2772">
        <v>1</v>
      </c>
      <c r="Q2772" t="s">
        <v>24</v>
      </c>
    </row>
    <row r="2773" spans="1:17" x14ac:dyDescent="0.35">
      <c r="A2773" t="s">
        <v>5570</v>
      </c>
      <c r="B2773">
        <v>55.762720999999999</v>
      </c>
      <c r="C2773">
        <v>37.634099999999997</v>
      </c>
      <c r="D2773" t="s">
        <v>5571</v>
      </c>
      <c r="E2773" t="s">
        <v>3313</v>
      </c>
      <c r="F2773">
        <v>0.36</v>
      </c>
      <c r="G2773" t="s">
        <v>20</v>
      </c>
      <c r="H2773">
        <v>15.29</v>
      </c>
      <c r="I2773">
        <v>36</v>
      </c>
      <c r="J2773" t="s">
        <v>42</v>
      </c>
      <c r="K2773">
        <v>22</v>
      </c>
      <c r="L2773" t="s">
        <v>49</v>
      </c>
      <c r="M2773">
        <v>2017</v>
      </c>
      <c r="N2773" t="s">
        <v>34</v>
      </c>
      <c r="O2773">
        <v>3.7</v>
      </c>
      <c r="P2773">
        <v>10</v>
      </c>
      <c r="Q2773" t="s">
        <v>29</v>
      </c>
    </row>
    <row r="2774" spans="1:17" x14ac:dyDescent="0.35">
      <c r="A2774" t="s">
        <v>5572</v>
      </c>
      <c r="B2774">
        <v>17.916013</v>
      </c>
      <c r="C2774">
        <v>-143.90526800000001</v>
      </c>
      <c r="D2774" t="s">
        <v>5573</v>
      </c>
      <c r="E2774" t="s">
        <v>3313</v>
      </c>
      <c r="F2774">
        <v>0.35</v>
      </c>
      <c r="G2774" t="s">
        <v>20</v>
      </c>
      <c r="H2774">
        <v>5.0199999999999996</v>
      </c>
      <c r="I2774">
        <v>45</v>
      </c>
      <c r="J2774" t="s">
        <v>27</v>
      </c>
      <c r="K2774">
        <v>150</v>
      </c>
      <c r="L2774" t="s">
        <v>58</v>
      </c>
      <c r="M2774">
        <v>2010</v>
      </c>
      <c r="N2774" t="s">
        <v>23</v>
      </c>
      <c r="O2774">
        <v>4.3</v>
      </c>
      <c r="P2774">
        <v>8</v>
      </c>
      <c r="Q2774" t="s">
        <v>24</v>
      </c>
    </row>
    <row r="2775" spans="1:17" x14ac:dyDescent="0.35">
      <c r="A2775" t="s">
        <v>5574</v>
      </c>
      <c r="B2775">
        <v>25.211784000000002</v>
      </c>
      <c r="C2775">
        <v>55.268135000000001</v>
      </c>
      <c r="D2775" t="s">
        <v>5575</v>
      </c>
      <c r="E2775" t="s">
        <v>3313</v>
      </c>
      <c r="F2775">
        <v>0.49</v>
      </c>
      <c r="G2775" s="1">
        <v>45862</v>
      </c>
      <c r="H2775">
        <v>12.71</v>
      </c>
      <c r="I2775">
        <v>65</v>
      </c>
      <c r="J2775" t="s">
        <v>27</v>
      </c>
      <c r="K2775">
        <v>22</v>
      </c>
      <c r="L2775" t="s">
        <v>49</v>
      </c>
      <c r="M2775">
        <v>2019</v>
      </c>
      <c r="N2775" t="s">
        <v>34</v>
      </c>
      <c r="O2775">
        <v>4.5</v>
      </c>
      <c r="P2775">
        <v>1</v>
      </c>
      <c r="Q2775" t="s">
        <v>24</v>
      </c>
    </row>
    <row r="2776" spans="1:17" x14ac:dyDescent="0.35">
      <c r="A2776" t="s">
        <v>5576</v>
      </c>
      <c r="B2776">
        <v>41.973582999999998</v>
      </c>
      <c r="C2776">
        <v>-87.691648999999998</v>
      </c>
      <c r="D2776" t="s">
        <v>5577</v>
      </c>
      <c r="E2776" t="s">
        <v>3313</v>
      </c>
      <c r="F2776">
        <v>0.44</v>
      </c>
      <c r="G2776" s="1">
        <v>45862</v>
      </c>
      <c r="H2776">
        <v>5.29</v>
      </c>
      <c r="I2776">
        <v>82</v>
      </c>
      <c r="J2776" t="s">
        <v>45</v>
      </c>
      <c r="K2776">
        <v>350</v>
      </c>
      <c r="L2776" t="s">
        <v>49</v>
      </c>
      <c r="M2776">
        <v>2015</v>
      </c>
      <c r="N2776" t="s">
        <v>34</v>
      </c>
      <c r="O2776">
        <v>3.5</v>
      </c>
      <c r="P2776">
        <v>9</v>
      </c>
      <c r="Q2776" t="s">
        <v>35</v>
      </c>
    </row>
    <row r="2777" spans="1:17" x14ac:dyDescent="0.35">
      <c r="A2777" t="s">
        <v>5578</v>
      </c>
      <c r="B2777">
        <v>19.40436</v>
      </c>
      <c r="C2777">
        <v>-99.006037000000006</v>
      </c>
      <c r="D2777" t="s">
        <v>5579</v>
      </c>
      <c r="E2777" t="s">
        <v>3313</v>
      </c>
      <c r="F2777">
        <v>0.44</v>
      </c>
      <c r="G2777" t="s">
        <v>38</v>
      </c>
      <c r="H2777">
        <v>11.37</v>
      </c>
      <c r="I2777">
        <v>97</v>
      </c>
      <c r="J2777" t="s">
        <v>45</v>
      </c>
      <c r="K2777">
        <v>22</v>
      </c>
      <c r="L2777" t="s">
        <v>58</v>
      </c>
      <c r="M2777">
        <v>2013</v>
      </c>
      <c r="N2777" t="s">
        <v>23</v>
      </c>
      <c r="O2777">
        <v>4</v>
      </c>
      <c r="P2777">
        <v>4</v>
      </c>
      <c r="Q2777" t="s">
        <v>24</v>
      </c>
    </row>
    <row r="2778" spans="1:17" x14ac:dyDescent="0.35">
      <c r="A2778" t="s">
        <v>5580</v>
      </c>
      <c r="B2778">
        <v>19.567757</v>
      </c>
      <c r="C2778">
        <v>-99.189173999999994</v>
      </c>
      <c r="D2778" t="s">
        <v>5581</v>
      </c>
      <c r="E2778" t="s">
        <v>3313</v>
      </c>
      <c r="F2778">
        <v>0.26</v>
      </c>
      <c r="G2778" t="s">
        <v>38</v>
      </c>
      <c r="H2778">
        <v>5.19</v>
      </c>
      <c r="I2778">
        <v>66</v>
      </c>
      <c r="J2778" t="s">
        <v>21</v>
      </c>
      <c r="K2778">
        <v>22</v>
      </c>
      <c r="L2778" t="s">
        <v>22</v>
      </c>
      <c r="M2778">
        <v>2016</v>
      </c>
      <c r="N2778" t="s">
        <v>23</v>
      </c>
      <c r="O2778">
        <v>4.4000000000000004</v>
      </c>
      <c r="P2778">
        <v>5</v>
      </c>
      <c r="Q2778" t="s">
        <v>35</v>
      </c>
    </row>
    <row r="2779" spans="1:17" x14ac:dyDescent="0.35">
      <c r="A2779" t="s">
        <v>5582</v>
      </c>
      <c r="B2779">
        <v>-23.565636000000001</v>
      </c>
      <c r="C2779">
        <v>-46.63447</v>
      </c>
      <c r="D2779" t="s">
        <v>5583</v>
      </c>
      <c r="E2779" t="s">
        <v>3313</v>
      </c>
      <c r="F2779">
        <v>0.27</v>
      </c>
      <c r="G2779" s="1">
        <v>45862</v>
      </c>
      <c r="H2779">
        <v>13.53</v>
      </c>
      <c r="I2779">
        <v>45</v>
      </c>
      <c r="J2779" t="s">
        <v>42</v>
      </c>
      <c r="K2779">
        <v>350</v>
      </c>
      <c r="L2779" t="s">
        <v>58</v>
      </c>
      <c r="M2779">
        <v>2014</v>
      </c>
      <c r="N2779" t="s">
        <v>34</v>
      </c>
      <c r="O2779">
        <v>3.1</v>
      </c>
      <c r="P2779">
        <v>8</v>
      </c>
      <c r="Q2779" t="s">
        <v>24</v>
      </c>
    </row>
    <row r="2780" spans="1:17" x14ac:dyDescent="0.35">
      <c r="A2780" t="s">
        <v>5584</v>
      </c>
      <c r="B2780">
        <v>-23.581980999999999</v>
      </c>
      <c r="C2780">
        <v>-46.633778</v>
      </c>
      <c r="D2780" t="s">
        <v>5585</v>
      </c>
      <c r="E2780" t="s">
        <v>3313</v>
      </c>
      <c r="F2780">
        <v>0.38</v>
      </c>
      <c r="G2780" s="1">
        <v>45862</v>
      </c>
      <c r="H2780">
        <v>19.14</v>
      </c>
      <c r="I2780">
        <v>17</v>
      </c>
      <c r="J2780" t="s">
        <v>45</v>
      </c>
      <c r="K2780">
        <v>50</v>
      </c>
      <c r="L2780" t="s">
        <v>108</v>
      </c>
      <c r="M2780">
        <v>2014</v>
      </c>
      <c r="N2780" t="s">
        <v>23</v>
      </c>
      <c r="O2780">
        <v>4.5</v>
      </c>
      <c r="P2780">
        <v>6</v>
      </c>
      <c r="Q2780" t="s">
        <v>24</v>
      </c>
    </row>
    <row r="2781" spans="1:17" x14ac:dyDescent="0.35">
      <c r="A2781" t="s">
        <v>5586</v>
      </c>
      <c r="B2781">
        <v>-31.151785</v>
      </c>
      <c r="C2781">
        <v>-32.629663000000001</v>
      </c>
      <c r="D2781" t="s">
        <v>5587</v>
      </c>
      <c r="E2781" t="s">
        <v>3313</v>
      </c>
      <c r="F2781">
        <v>0.25</v>
      </c>
      <c r="G2781" t="s">
        <v>38</v>
      </c>
      <c r="H2781">
        <v>12.66</v>
      </c>
      <c r="I2781">
        <v>99</v>
      </c>
      <c r="J2781" t="s">
        <v>32</v>
      </c>
      <c r="K2781">
        <v>350</v>
      </c>
      <c r="L2781" t="s">
        <v>52</v>
      </c>
      <c r="M2781">
        <v>2016</v>
      </c>
      <c r="N2781" t="s">
        <v>23</v>
      </c>
      <c r="O2781">
        <v>4.8</v>
      </c>
      <c r="P2781">
        <v>8</v>
      </c>
      <c r="Q2781" t="s">
        <v>24</v>
      </c>
    </row>
    <row r="2782" spans="1:17" x14ac:dyDescent="0.35">
      <c r="A2782" t="s">
        <v>5588</v>
      </c>
      <c r="B2782">
        <v>37.591642</v>
      </c>
      <c r="C2782">
        <v>127.053352</v>
      </c>
      <c r="D2782" t="s">
        <v>5589</v>
      </c>
      <c r="E2782" t="s">
        <v>3313</v>
      </c>
      <c r="F2782">
        <v>0.28000000000000003</v>
      </c>
      <c r="G2782" t="s">
        <v>20</v>
      </c>
      <c r="H2782">
        <v>3.3</v>
      </c>
      <c r="I2782">
        <v>36</v>
      </c>
      <c r="J2782" t="s">
        <v>32</v>
      </c>
      <c r="K2782">
        <v>350</v>
      </c>
      <c r="L2782" t="s">
        <v>22</v>
      </c>
      <c r="M2782">
        <v>2021</v>
      </c>
      <c r="N2782" t="s">
        <v>23</v>
      </c>
      <c r="O2782">
        <v>3.1</v>
      </c>
      <c r="P2782">
        <v>10</v>
      </c>
      <c r="Q2782" t="s">
        <v>24</v>
      </c>
    </row>
    <row r="2783" spans="1:17" x14ac:dyDescent="0.35">
      <c r="A2783" t="s">
        <v>5590</v>
      </c>
      <c r="B2783">
        <v>39.849747999999998</v>
      </c>
      <c r="C2783">
        <v>116.43814</v>
      </c>
      <c r="D2783" t="s">
        <v>5591</v>
      </c>
      <c r="E2783" t="s">
        <v>3313</v>
      </c>
      <c r="F2783">
        <v>0.33</v>
      </c>
      <c r="G2783" t="s">
        <v>20</v>
      </c>
      <c r="H2783">
        <v>15.26</v>
      </c>
      <c r="I2783">
        <v>80</v>
      </c>
      <c r="J2783" t="s">
        <v>21</v>
      </c>
      <c r="K2783">
        <v>50</v>
      </c>
      <c r="L2783" t="s">
        <v>39</v>
      </c>
      <c r="M2783">
        <v>2022</v>
      </c>
      <c r="N2783" t="s">
        <v>34</v>
      </c>
      <c r="O2783">
        <v>3.1</v>
      </c>
      <c r="P2783">
        <v>7</v>
      </c>
      <c r="Q2783" t="s">
        <v>35</v>
      </c>
    </row>
    <row r="2784" spans="1:17" x14ac:dyDescent="0.35">
      <c r="A2784" t="s">
        <v>5592</v>
      </c>
      <c r="B2784">
        <v>37.715815999999997</v>
      </c>
      <c r="C2784">
        <v>-122.353641</v>
      </c>
      <c r="D2784" t="s">
        <v>5593</v>
      </c>
      <c r="E2784" t="s">
        <v>3313</v>
      </c>
      <c r="F2784">
        <v>0.32</v>
      </c>
      <c r="G2784" t="s">
        <v>20</v>
      </c>
      <c r="H2784">
        <v>17.89</v>
      </c>
      <c r="I2784">
        <v>62</v>
      </c>
      <c r="J2784" t="s">
        <v>42</v>
      </c>
      <c r="K2784">
        <v>150</v>
      </c>
      <c r="L2784" t="s">
        <v>33</v>
      </c>
      <c r="M2784">
        <v>2021</v>
      </c>
      <c r="N2784" t="s">
        <v>23</v>
      </c>
      <c r="O2784">
        <v>5</v>
      </c>
      <c r="P2784">
        <v>7</v>
      </c>
      <c r="Q2784" t="s">
        <v>35</v>
      </c>
    </row>
    <row r="2785" spans="1:17" x14ac:dyDescent="0.35">
      <c r="A2785" t="s">
        <v>5594</v>
      </c>
      <c r="B2785">
        <v>37.875912999999997</v>
      </c>
      <c r="C2785">
        <v>-122.44697600000001</v>
      </c>
      <c r="D2785" t="s">
        <v>5595</v>
      </c>
      <c r="E2785" t="s">
        <v>3313</v>
      </c>
      <c r="F2785">
        <v>0.5</v>
      </c>
      <c r="G2785" t="s">
        <v>20</v>
      </c>
      <c r="H2785">
        <v>5.92</v>
      </c>
      <c r="I2785">
        <v>41</v>
      </c>
      <c r="J2785" t="s">
        <v>32</v>
      </c>
      <c r="K2785">
        <v>50</v>
      </c>
      <c r="L2785" t="s">
        <v>49</v>
      </c>
      <c r="M2785">
        <v>2021</v>
      </c>
      <c r="N2785" t="s">
        <v>23</v>
      </c>
      <c r="O2785">
        <v>3.5</v>
      </c>
      <c r="P2785">
        <v>9</v>
      </c>
      <c r="Q2785" t="s">
        <v>35</v>
      </c>
    </row>
    <row r="2786" spans="1:17" x14ac:dyDescent="0.35">
      <c r="A2786" t="s">
        <v>5596</v>
      </c>
      <c r="B2786">
        <v>34.157691999999997</v>
      </c>
      <c r="C2786">
        <v>121.179647</v>
      </c>
      <c r="D2786" t="s">
        <v>5597</v>
      </c>
      <c r="E2786" t="s">
        <v>3313</v>
      </c>
      <c r="F2786">
        <v>0.28999999999999998</v>
      </c>
      <c r="G2786" t="s">
        <v>38</v>
      </c>
      <c r="H2786">
        <v>7.58</v>
      </c>
      <c r="I2786">
        <v>47</v>
      </c>
      <c r="J2786" t="s">
        <v>45</v>
      </c>
      <c r="K2786">
        <v>350</v>
      </c>
      <c r="L2786" t="s">
        <v>46</v>
      </c>
      <c r="M2786">
        <v>2023</v>
      </c>
      <c r="N2786" t="s">
        <v>23</v>
      </c>
      <c r="O2786">
        <v>4</v>
      </c>
      <c r="P2786">
        <v>2</v>
      </c>
      <c r="Q2786" t="s">
        <v>24</v>
      </c>
    </row>
    <row r="2787" spans="1:17" x14ac:dyDescent="0.35">
      <c r="A2787" t="s">
        <v>5598</v>
      </c>
      <c r="B2787">
        <v>-33.819789</v>
      </c>
      <c r="C2787">
        <v>18.424458999999999</v>
      </c>
      <c r="D2787" t="s">
        <v>5599</v>
      </c>
      <c r="E2787" t="s">
        <v>3313</v>
      </c>
      <c r="F2787">
        <v>0.41</v>
      </c>
      <c r="G2787" s="1">
        <v>45862</v>
      </c>
      <c r="H2787">
        <v>10.75</v>
      </c>
      <c r="I2787">
        <v>87</v>
      </c>
      <c r="J2787" t="s">
        <v>21</v>
      </c>
      <c r="K2787">
        <v>22</v>
      </c>
      <c r="L2787" t="s">
        <v>22</v>
      </c>
      <c r="M2787">
        <v>2019</v>
      </c>
      <c r="N2787" t="s">
        <v>34</v>
      </c>
      <c r="O2787">
        <v>3.1</v>
      </c>
      <c r="P2787">
        <v>9</v>
      </c>
      <c r="Q2787" t="s">
        <v>24</v>
      </c>
    </row>
    <row r="2788" spans="1:17" x14ac:dyDescent="0.35">
      <c r="A2788" t="s">
        <v>5600</v>
      </c>
      <c r="B2788">
        <v>-33.740785000000002</v>
      </c>
      <c r="C2788">
        <v>18.486059999999998</v>
      </c>
      <c r="D2788" t="s">
        <v>5601</v>
      </c>
      <c r="E2788" t="s">
        <v>3313</v>
      </c>
      <c r="F2788">
        <v>0.15</v>
      </c>
      <c r="G2788" t="s">
        <v>38</v>
      </c>
      <c r="H2788">
        <v>9.4</v>
      </c>
      <c r="I2788">
        <v>68</v>
      </c>
      <c r="J2788" t="s">
        <v>42</v>
      </c>
      <c r="K2788">
        <v>50</v>
      </c>
      <c r="L2788" t="s">
        <v>58</v>
      </c>
      <c r="M2788">
        <v>2017</v>
      </c>
      <c r="N2788" t="s">
        <v>23</v>
      </c>
      <c r="O2788">
        <v>4.0999999999999996</v>
      </c>
      <c r="P2788">
        <v>4</v>
      </c>
      <c r="Q2788" t="s">
        <v>29</v>
      </c>
    </row>
    <row r="2789" spans="1:17" x14ac:dyDescent="0.35">
      <c r="A2789" t="s">
        <v>5602</v>
      </c>
      <c r="B2789">
        <v>-33.870193999999998</v>
      </c>
      <c r="C2789">
        <v>18.510325999999999</v>
      </c>
      <c r="D2789" t="s">
        <v>5603</v>
      </c>
      <c r="E2789" t="s">
        <v>3313</v>
      </c>
      <c r="F2789">
        <v>0.35</v>
      </c>
      <c r="G2789" s="1">
        <v>45862</v>
      </c>
      <c r="H2789">
        <v>7.7</v>
      </c>
      <c r="I2789">
        <v>54</v>
      </c>
      <c r="J2789" t="s">
        <v>42</v>
      </c>
      <c r="K2789">
        <v>50</v>
      </c>
      <c r="L2789" t="s">
        <v>49</v>
      </c>
      <c r="M2789">
        <v>2018</v>
      </c>
      <c r="N2789" t="s">
        <v>34</v>
      </c>
      <c r="O2789">
        <v>4.2</v>
      </c>
      <c r="P2789">
        <v>3</v>
      </c>
      <c r="Q2789" t="s">
        <v>35</v>
      </c>
    </row>
    <row r="2790" spans="1:17" x14ac:dyDescent="0.35">
      <c r="A2790" t="s">
        <v>5604</v>
      </c>
      <c r="B2790">
        <v>39.983369000000003</v>
      </c>
      <c r="C2790">
        <v>116.31703</v>
      </c>
      <c r="D2790" t="s">
        <v>5605</v>
      </c>
      <c r="E2790" t="s">
        <v>3313</v>
      </c>
      <c r="F2790">
        <v>0.4</v>
      </c>
      <c r="G2790" s="1">
        <v>45862</v>
      </c>
      <c r="H2790">
        <v>7.32</v>
      </c>
      <c r="I2790">
        <v>72</v>
      </c>
      <c r="J2790" t="s">
        <v>32</v>
      </c>
      <c r="K2790">
        <v>350</v>
      </c>
      <c r="L2790" t="s">
        <v>22</v>
      </c>
      <c r="M2790">
        <v>2012</v>
      </c>
      <c r="N2790" t="s">
        <v>34</v>
      </c>
      <c r="O2790">
        <v>4.4000000000000004</v>
      </c>
      <c r="P2790">
        <v>8</v>
      </c>
      <c r="Q2790" t="s">
        <v>35</v>
      </c>
    </row>
    <row r="2791" spans="1:17" x14ac:dyDescent="0.35">
      <c r="A2791" t="s">
        <v>5606</v>
      </c>
      <c r="B2791">
        <v>13.874038000000001</v>
      </c>
      <c r="C2791">
        <v>100.405449</v>
      </c>
      <c r="D2791" t="s">
        <v>5607</v>
      </c>
      <c r="E2791" t="s">
        <v>3313</v>
      </c>
      <c r="F2791">
        <v>0.2</v>
      </c>
      <c r="G2791" s="1">
        <v>45862</v>
      </c>
      <c r="H2791">
        <v>1.58</v>
      </c>
      <c r="I2791">
        <v>29</v>
      </c>
      <c r="J2791" t="s">
        <v>27</v>
      </c>
      <c r="K2791">
        <v>350</v>
      </c>
      <c r="L2791" t="s">
        <v>220</v>
      </c>
      <c r="M2791">
        <v>2014</v>
      </c>
      <c r="N2791" t="s">
        <v>34</v>
      </c>
      <c r="O2791">
        <v>4.8</v>
      </c>
      <c r="P2791">
        <v>7</v>
      </c>
      <c r="Q2791" t="s">
        <v>35</v>
      </c>
    </row>
    <row r="2792" spans="1:17" x14ac:dyDescent="0.35">
      <c r="A2792" t="s">
        <v>5608</v>
      </c>
      <c r="B2792">
        <v>41.986972999999999</v>
      </c>
      <c r="C2792">
        <v>-87.691502</v>
      </c>
      <c r="D2792" t="s">
        <v>5609</v>
      </c>
      <c r="E2792" t="s">
        <v>3313</v>
      </c>
      <c r="F2792">
        <v>0.4</v>
      </c>
      <c r="G2792" t="s">
        <v>20</v>
      </c>
      <c r="H2792">
        <v>3.25</v>
      </c>
      <c r="I2792">
        <v>35</v>
      </c>
      <c r="J2792" t="s">
        <v>27</v>
      </c>
      <c r="K2792">
        <v>150</v>
      </c>
      <c r="L2792" t="s">
        <v>58</v>
      </c>
      <c r="M2792">
        <v>2012</v>
      </c>
      <c r="N2792" t="s">
        <v>23</v>
      </c>
      <c r="O2792">
        <v>3.6</v>
      </c>
      <c r="P2792">
        <v>2</v>
      </c>
      <c r="Q2792" t="s">
        <v>29</v>
      </c>
    </row>
    <row r="2793" spans="1:17" x14ac:dyDescent="0.35">
      <c r="A2793" t="s">
        <v>5610</v>
      </c>
      <c r="B2793">
        <v>37.740644000000003</v>
      </c>
      <c r="C2793">
        <v>-122.43455400000001</v>
      </c>
      <c r="D2793" t="s">
        <v>5611</v>
      </c>
      <c r="E2793" t="s">
        <v>3313</v>
      </c>
      <c r="F2793">
        <v>0.43</v>
      </c>
      <c r="G2793" t="s">
        <v>20</v>
      </c>
      <c r="H2793">
        <v>10.8</v>
      </c>
      <c r="I2793">
        <v>89</v>
      </c>
      <c r="J2793" t="s">
        <v>21</v>
      </c>
      <c r="K2793">
        <v>350</v>
      </c>
      <c r="L2793" t="s">
        <v>95</v>
      </c>
      <c r="M2793">
        <v>2011</v>
      </c>
      <c r="N2793" t="s">
        <v>23</v>
      </c>
      <c r="O2793">
        <v>4.9000000000000004</v>
      </c>
      <c r="P2793">
        <v>9</v>
      </c>
      <c r="Q2793" t="s">
        <v>24</v>
      </c>
    </row>
    <row r="2794" spans="1:17" x14ac:dyDescent="0.35">
      <c r="A2794" t="s">
        <v>5612</v>
      </c>
      <c r="B2794">
        <v>-33.820599999999999</v>
      </c>
      <c r="C2794">
        <v>18.508623</v>
      </c>
      <c r="D2794" t="s">
        <v>5613</v>
      </c>
      <c r="E2794" t="s">
        <v>3313</v>
      </c>
      <c r="F2794">
        <v>0.34</v>
      </c>
      <c r="G2794" s="1">
        <v>45862</v>
      </c>
      <c r="H2794">
        <v>18.18</v>
      </c>
      <c r="I2794">
        <v>90</v>
      </c>
      <c r="J2794" t="s">
        <v>21</v>
      </c>
      <c r="K2794">
        <v>350</v>
      </c>
      <c r="L2794" t="s">
        <v>39</v>
      </c>
      <c r="M2794">
        <v>2017</v>
      </c>
      <c r="N2794" t="s">
        <v>34</v>
      </c>
      <c r="O2794">
        <v>3.9</v>
      </c>
      <c r="P2794">
        <v>7</v>
      </c>
      <c r="Q2794" t="s">
        <v>24</v>
      </c>
    </row>
    <row r="2795" spans="1:17" x14ac:dyDescent="0.35">
      <c r="A2795" t="s">
        <v>5614</v>
      </c>
      <c r="B2795">
        <v>-33.899081000000002</v>
      </c>
      <c r="C2795">
        <v>151.35466600000001</v>
      </c>
      <c r="D2795" t="s">
        <v>5615</v>
      </c>
      <c r="E2795" t="s">
        <v>3313</v>
      </c>
      <c r="F2795">
        <v>0.14000000000000001</v>
      </c>
      <c r="G2795" t="s">
        <v>20</v>
      </c>
      <c r="H2795">
        <v>19.940000000000001</v>
      </c>
      <c r="I2795">
        <v>34</v>
      </c>
      <c r="J2795" t="s">
        <v>32</v>
      </c>
      <c r="K2795">
        <v>350</v>
      </c>
      <c r="L2795" t="s">
        <v>52</v>
      </c>
      <c r="M2795">
        <v>2015</v>
      </c>
      <c r="N2795" t="s">
        <v>34</v>
      </c>
      <c r="O2795">
        <v>4.5999999999999996</v>
      </c>
      <c r="P2795">
        <v>9</v>
      </c>
      <c r="Q2795" t="s">
        <v>35</v>
      </c>
    </row>
    <row r="2796" spans="1:17" x14ac:dyDescent="0.35">
      <c r="A2796" t="s">
        <v>5616</v>
      </c>
      <c r="B2796">
        <v>25.331562999999999</v>
      </c>
      <c r="C2796">
        <v>55.233837999999999</v>
      </c>
      <c r="D2796" t="s">
        <v>5617</v>
      </c>
      <c r="E2796" t="s">
        <v>3313</v>
      </c>
      <c r="F2796">
        <v>0.28000000000000003</v>
      </c>
      <c r="G2796" t="s">
        <v>20</v>
      </c>
      <c r="H2796">
        <v>16.23</v>
      </c>
      <c r="I2796">
        <v>72</v>
      </c>
      <c r="J2796" t="s">
        <v>42</v>
      </c>
      <c r="K2796">
        <v>22</v>
      </c>
      <c r="L2796" t="s">
        <v>33</v>
      </c>
      <c r="M2796">
        <v>2011</v>
      </c>
      <c r="N2796" t="s">
        <v>23</v>
      </c>
      <c r="O2796">
        <v>4.9000000000000004</v>
      </c>
      <c r="P2796">
        <v>7</v>
      </c>
      <c r="Q2796" t="s">
        <v>29</v>
      </c>
    </row>
    <row r="2797" spans="1:17" x14ac:dyDescent="0.35">
      <c r="A2797" t="s">
        <v>5618</v>
      </c>
      <c r="B2797">
        <v>13.70698</v>
      </c>
      <c r="C2797">
        <v>100.54947300000001</v>
      </c>
      <c r="D2797" t="s">
        <v>5619</v>
      </c>
      <c r="E2797" t="s">
        <v>3313</v>
      </c>
      <c r="F2797">
        <v>0.18</v>
      </c>
      <c r="G2797" s="1">
        <v>45862</v>
      </c>
      <c r="H2797">
        <v>3.42</v>
      </c>
      <c r="I2797">
        <v>15</v>
      </c>
      <c r="J2797" t="s">
        <v>21</v>
      </c>
      <c r="K2797">
        <v>150</v>
      </c>
      <c r="L2797" t="s">
        <v>49</v>
      </c>
      <c r="M2797">
        <v>2023</v>
      </c>
      <c r="N2797" t="s">
        <v>23</v>
      </c>
      <c r="O2797">
        <v>3.7</v>
      </c>
      <c r="P2797">
        <v>7</v>
      </c>
      <c r="Q2797" t="s">
        <v>24</v>
      </c>
    </row>
    <row r="2798" spans="1:17" x14ac:dyDescent="0.35">
      <c r="A2798" t="s">
        <v>5620</v>
      </c>
      <c r="B2798">
        <v>-23.694982</v>
      </c>
      <c r="C2798">
        <v>-46.525286999999999</v>
      </c>
      <c r="D2798" t="s">
        <v>5621</v>
      </c>
      <c r="E2798" t="s">
        <v>3313</v>
      </c>
      <c r="F2798">
        <v>0.15</v>
      </c>
      <c r="G2798" t="s">
        <v>20</v>
      </c>
      <c r="H2798">
        <v>8.2100000000000009</v>
      </c>
      <c r="I2798">
        <v>17</v>
      </c>
      <c r="J2798" t="s">
        <v>32</v>
      </c>
      <c r="K2798">
        <v>350</v>
      </c>
      <c r="L2798" t="s">
        <v>111</v>
      </c>
      <c r="M2798">
        <v>2018</v>
      </c>
      <c r="N2798" t="s">
        <v>34</v>
      </c>
      <c r="O2798">
        <v>3.8</v>
      </c>
      <c r="P2798">
        <v>4</v>
      </c>
      <c r="Q2798" t="s">
        <v>29</v>
      </c>
    </row>
    <row r="2799" spans="1:17" x14ac:dyDescent="0.35">
      <c r="A2799" t="s">
        <v>5622</v>
      </c>
      <c r="B2799">
        <v>25.36468</v>
      </c>
      <c r="C2799">
        <v>55.289985999999999</v>
      </c>
      <c r="D2799" t="s">
        <v>5623</v>
      </c>
      <c r="E2799" t="s">
        <v>3313</v>
      </c>
      <c r="F2799">
        <v>0.16</v>
      </c>
      <c r="G2799" t="s">
        <v>20</v>
      </c>
      <c r="H2799">
        <v>15.5</v>
      </c>
      <c r="I2799">
        <v>21</v>
      </c>
      <c r="J2799" t="s">
        <v>21</v>
      </c>
      <c r="K2799">
        <v>22</v>
      </c>
      <c r="L2799" t="s">
        <v>111</v>
      </c>
      <c r="M2799">
        <v>2016</v>
      </c>
      <c r="N2799" t="s">
        <v>23</v>
      </c>
      <c r="O2799">
        <v>3.5</v>
      </c>
      <c r="P2799">
        <v>2</v>
      </c>
      <c r="Q2799" t="s">
        <v>35</v>
      </c>
    </row>
    <row r="2800" spans="1:17" x14ac:dyDescent="0.35">
      <c r="A2800" t="s">
        <v>5624</v>
      </c>
      <c r="B2800">
        <v>37.554408000000002</v>
      </c>
      <c r="C2800">
        <v>127.09391100000001</v>
      </c>
      <c r="D2800" t="s">
        <v>5625</v>
      </c>
      <c r="E2800" t="s">
        <v>3313</v>
      </c>
      <c r="F2800">
        <v>0.49</v>
      </c>
      <c r="G2800" t="s">
        <v>20</v>
      </c>
      <c r="H2800">
        <v>19.8</v>
      </c>
      <c r="I2800">
        <v>82</v>
      </c>
      <c r="J2800" t="s">
        <v>42</v>
      </c>
      <c r="K2800">
        <v>22</v>
      </c>
      <c r="L2800" t="s">
        <v>108</v>
      </c>
      <c r="M2800">
        <v>2021</v>
      </c>
      <c r="N2800" t="s">
        <v>23</v>
      </c>
      <c r="O2800">
        <v>4.5</v>
      </c>
      <c r="P2800">
        <v>2</v>
      </c>
      <c r="Q2800" t="s">
        <v>29</v>
      </c>
    </row>
    <row r="2801" spans="1:17" x14ac:dyDescent="0.35">
      <c r="A2801" t="s">
        <v>5626</v>
      </c>
      <c r="B2801">
        <v>19.150825999999999</v>
      </c>
      <c r="C2801">
        <v>72.838779000000002</v>
      </c>
      <c r="D2801" t="s">
        <v>5627</v>
      </c>
      <c r="E2801" t="s">
        <v>3313</v>
      </c>
      <c r="F2801">
        <v>0.39</v>
      </c>
      <c r="G2801" t="s">
        <v>38</v>
      </c>
      <c r="H2801">
        <v>3.87</v>
      </c>
      <c r="I2801">
        <v>76</v>
      </c>
      <c r="J2801" t="s">
        <v>27</v>
      </c>
      <c r="K2801">
        <v>350</v>
      </c>
      <c r="L2801" t="s">
        <v>28</v>
      </c>
      <c r="M2801">
        <v>2010</v>
      </c>
      <c r="N2801" t="s">
        <v>23</v>
      </c>
      <c r="O2801">
        <v>4.2</v>
      </c>
      <c r="P2801">
        <v>10</v>
      </c>
      <c r="Q2801" t="s">
        <v>35</v>
      </c>
    </row>
    <row r="2802" spans="1:17" x14ac:dyDescent="0.35">
      <c r="A2802" t="s">
        <v>5628</v>
      </c>
      <c r="B2802">
        <v>-33.833283999999999</v>
      </c>
      <c r="C2802">
        <v>18.552627999999999</v>
      </c>
      <c r="D2802" t="s">
        <v>5629</v>
      </c>
      <c r="E2802" t="s">
        <v>3313</v>
      </c>
      <c r="F2802">
        <v>0.43</v>
      </c>
      <c r="G2802" s="1">
        <v>45862</v>
      </c>
      <c r="H2802">
        <v>2.46</v>
      </c>
      <c r="I2802">
        <v>37</v>
      </c>
      <c r="J2802" t="s">
        <v>21</v>
      </c>
      <c r="K2802">
        <v>350</v>
      </c>
      <c r="L2802" t="s">
        <v>58</v>
      </c>
      <c r="M2802">
        <v>2019</v>
      </c>
      <c r="N2802" t="s">
        <v>23</v>
      </c>
      <c r="O2802">
        <v>4.5999999999999996</v>
      </c>
      <c r="P2802">
        <v>4</v>
      </c>
      <c r="Q2802" t="s">
        <v>29</v>
      </c>
    </row>
    <row r="2803" spans="1:17" x14ac:dyDescent="0.35">
      <c r="A2803" t="s">
        <v>5630</v>
      </c>
      <c r="B2803">
        <v>39.857246000000004</v>
      </c>
      <c r="C2803">
        <v>116.36527</v>
      </c>
      <c r="D2803" t="s">
        <v>5631</v>
      </c>
      <c r="E2803" t="s">
        <v>3313</v>
      </c>
      <c r="F2803">
        <v>0.28999999999999998</v>
      </c>
      <c r="G2803" t="s">
        <v>20</v>
      </c>
      <c r="H2803">
        <v>3.85</v>
      </c>
      <c r="I2803">
        <v>39</v>
      </c>
      <c r="J2803" t="s">
        <v>27</v>
      </c>
      <c r="K2803">
        <v>350</v>
      </c>
      <c r="L2803" t="s">
        <v>42</v>
      </c>
      <c r="M2803">
        <v>2016</v>
      </c>
      <c r="N2803" t="s">
        <v>34</v>
      </c>
      <c r="O2803">
        <v>4.2</v>
      </c>
      <c r="P2803">
        <v>2</v>
      </c>
      <c r="Q2803" t="s">
        <v>29</v>
      </c>
    </row>
    <row r="2804" spans="1:17" x14ac:dyDescent="0.35">
      <c r="A2804" t="s">
        <v>5632</v>
      </c>
      <c r="B2804">
        <v>19.461157</v>
      </c>
      <c r="C2804">
        <v>-99.063282999999998</v>
      </c>
      <c r="D2804" t="s">
        <v>5633</v>
      </c>
      <c r="E2804" t="s">
        <v>3313</v>
      </c>
      <c r="F2804">
        <v>0.28000000000000003</v>
      </c>
      <c r="G2804" t="s">
        <v>20</v>
      </c>
      <c r="H2804">
        <v>3.75</v>
      </c>
      <c r="I2804">
        <v>99</v>
      </c>
      <c r="J2804" t="s">
        <v>42</v>
      </c>
      <c r="K2804">
        <v>50</v>
      </c>
      <c r="L2804" t="s">
        <v>22</v>
      </c>
      <c r="M2804">
        <v>2014</v>
      </c>
      <c r="N2804" t="s">
        <v>34</v>
      </c>
      <c r="O2804">
        <v>3.4</v>
      </c>
      <c r="P2804">
        <v>6</v>
      </c>
      <c r="Q2804" t="s">
        <v>29</v>
      </c>
    </row>
    <row r="2805" spans="1:17" x14ac:dyDescent="0.35">
      <c r="A2805" t="s">
        <v>5634</v>
      </c>
      <c r="B2805">
        <v>19.013629000000002</v>
      </c>
      <c r="C2805">
        <v>72.883027999999996</v>
      </c>
      <c r="D2805" t="s">
        <v>5635</v>
      </c>
      <c r="E2805" t="s">
        <v>3313</v>
      </c>
      <c r="F2805">
        <v>0.11</v>
      </c>
      <c r="G2805" t="s">
        <v>38</v>
      </c>
      <c r="H2805">
        <v>2.4500000000000002</v>
      </c>
      <c r="I2805">
        <v>82</v>
      </c>
      <c r="J2805" t="s">
        <v>32</v>
      </c>
      <c r="K2805">
        <v>22</v>
      </c>
      <c r="L2805" t="s">
        <v>111</v>
      </c>
      <c r="M2805">
        <v>2014</v>
      </c>
      <c r="N2805" t="s">
        <v>34</v>
      </c>
      <c r="O2805">
        <v>4.4000000000000004</v>
      </c>
      <c r="P2805">
        <v>7</v>
      </c>
      <c r="Q2805" t="s">
        <v>35</v>
      </c>
    </row>
    <row r="2806" spans="1:17" x14ac:dyDescent="0.35">
      <c r="A2806" t="s">
        <v>5636</v>
      </c>
      <c r="B2806">
        <v>52.474536000000001</v>
      </c>
      <c r="C2806">
        <v>13.317308000000001</v>
      </c>
      <c r="D2806" t="s">
        <v>5637</v>
      </c>
      <c r="E2806" t="s">
        <v>3313</v>
      </c>
      <c r="F2806">
        <v>0.41</v>
      </c>
      <c r="G2806" s="1">
        <v>45862</v>
      </c>
      <c r="H2806">
        <v>4.6500000000000004</v>
      </c>
      <c r="I2806">
        <v>39</v>
      </c>
      <c r="J2806" t="s">
        <v>42</v>
      </c>
      <c r="K2806">
        <v>350</v>
      </c>
      <c r="L2806" t="s">
        <v>151</v>
      </c>
      <c r="M2806">
        <v>2014</v>
      </c>
      <c r="N2806" t="s">
        <v>23</v>
      </c>
      <c r="O2806">
        <v>4.5999999999999996</v>
      </c>
      <c r="P2806">
        <v>9</v>
      </c>
      <c r="Q2806" t="s">
        <v>24</v>
      </c>
    </row>
    <row r="2807" spans="1:17" x14ac:dyDescent="0.35">
      <c r="A2807" t="s">
        <v>5638</v>
      </c>
      <c r="B2807">
        <v>37.849015999999999</v>
      </c>
      <c r="C2807">
        <v>-122.386634</v>
      </c>
      <c r="D2807" t="s">
        <v>5639</v>
      </c>
      <c r="E2807" t="s">
        <v>3313</v>
      </c>
      <c r="F2807">
        <v>0.21</v>
      </c>
      <c r="G2807" t="s">
        <v>38</v>
      </c>
      <c r="H2807">
        <v>18.399999999999999</v>
      </c>
      <c r="I2807">
        <v>95</v>
      </c>
      <c r="J2807" t="s">
        <v>32</v>
      </c>
      <c r="K2807">
        <v>350</v>
      </c>
      <c r="L2807" t="s">
        <v>111</v>
      </c>
      <c r="M2807">
        <v>2012</v>
      </c>
      <c r="N2807" t="s">
        <v>23</v>
      </c>
      <c r="O2807">
        <v>3.3</v>
      </c>
      <c r="P2807">
        <v>6</v>
      </c>
      <c r="Q2807" t="s">
        <v>24</v>
      </c>
    </row>
    <row r="2808" spans="1:17" x14ac:dyDescent="0.35">
      <c r="A2808" t="s">
        <v>5640</v>
      </c>
      <c r="B2808">
        <v>13.890256000000001</v>
      </c>
      <c r="C2808">
        <v>100.40303900000001</v>
      </c>
      <c r="D2808" t="s">
        <v>5641</v>
      </c>
      <c r="E2808" t="s">
        <v>3313</v>
      </c>
      <c r="F2808">
        <v>0.21</v>
      </c>
      <c r="G2808" t="s">
        <v>38</v>
      </c>
      <c r="H2808">
        <v>15.16</v>
      </c>
      <c r="I2808">
        <v>34</v>
      </c>
      <c r="J2808" t="s">
        <v>21</v>
      </c>
      <c r="K2808">
        <v>350</v>
      </c>
      <c r="L2808" t="s">
        <v>58</v>
      </c>
      <c r="M2808">
        <v>2012</v>
      </c>
      <c r="N2808" t="s">
        <v>23</v>
      </c>
      <c r="O2808">
        <v>4</v>
      </c>
      <c r="P2808">
        <v>9</v>
      </c>
      <c r="Q2808" t="s">
        <v>24</v>
      </c>
    </row>
    <row r="2809" spans="1:17" x14ac:dyDescent="0.35">
      <c r="A2809" t="s">
        <v>5642</v>
      </c>
      <c r="B2809">
        <v>-33.736702000000001</v>
      </c>
      <c r="C2809">
        <v>18.456897999999999</v>
      </c>
      <c r="D2809" t="s">
        <v>5643</v>
      </c>
      <c r="E2809" t="s">
        <v>3313</v>
      </c>
      <c r="F2809">
        <v>0.48</v>
      </c>
      <c r="G2809" t="s">
        <v>38</v>
      </c>
      <c r="H2809">
        <v>14.6</v>
      </c>
      <c r="I2809">
        <v>13</v>
      </c>
      <c r="J2809" t="s">
        <v>42</v>
      </c>
      <c r="K2809">
        <v>150</v>
      </c>
      <c r="L2809" t="s">
        <v>108</v>
      </c>
      <c r="M2809">
        <v>2021</v>
      </c>
      <c r="N2809" t="s">
        <v>34</v>
      </c>
      <c r="O2809">
        <v>3.4</v>
      </c>
      <c r="P2809">
        <v>7</v>
      </c>
      <c r="Q2809" t="s">
        <v>29</v>
      </c>
    </row>
    <row r="2810" spans="1:17" x14ac:dyDescent="0.35">
      <c r="A2810" t="s">
        <v>5644</v>
      </c>
      <c r="B2810">
        <v>34.022799999999997</v>
      </c>
      <c r="C2810">
        <v>-118.29706299999999</v>
      </c>
      <c r="D2810" t="s">
        <v>5645</v>
      </c>
      <c r="E2810" t="s">
        <v>3313</v>
      </c>
      <c r="F2810">
        <v>0.27</v>
      </c>
      <c r="G2810" t="s">
        <v>20</v>
      </c>
      <c r="H2810">
        <v>9.0500000000000007</v>
      </c>
      <c r="I2810">
        <v>37</v>
      </c>
      <c r="J2810" t="s">
        <v>27</v>
      </c>
      <c r="K2810">
        <v>50</v>
      </c>
      <c r="L2810" t="s">
        <v>220</v>
      </c>
      <c r="M2810">
        <v>2010</v>
      </c>
      <c r="N2810" t="s">
        <v>23</v>
      </c>
      <c r="O2810">
        <v>3.2</v>
      </c>
      <c r="P2810">
        <v>8</v>
      </c>
      <c r="Q2810" t="s">
        <v>29</v>
      </c>
    </row>
    <row r="2811" spans="1:17" x14ac:dyDescent="0.35">
      <c r="A2811" t="s">
        <v>5646</v>
      </c>
      <c r="B2811">
        <v>37.701537000000002</v>
      </c>
      <c r="C2811">
        <v>-122.446175</v>
      </c>
      <c r="D2811" t="s">
        <v>5647</v>
      </c>
      <c r="E2811" t="s">
        <v>3313</v>
      </c>
      <c r="F2811">
        <v>0.16</v>
      </c>
      <c r="G2811" s="1">
        <v>45862</v>
      </c>
      <c r="H2811">
        <v>9.2799999999999994</v>
      </c>
      <c r="I2811">
        <v>87</v>
      </c>
      <c r="J2811" t="s">
        <v>45</v>
      </c>
      <c r="K2811">
        <v>350</v>
      </c>
      <c r="L2811" t="s">
        <v>28</v>
      </c>
      <c r="M2811">
        <v>2019</v>
      </c>
      <c r="N2811" t="s">
        <v>34</v>
      </c>
      <c r="O2811">
        <v>3.7</v>
      </c>
      <c r="P2811">
        <v>4</v>
      </c>
      <c r="Q2811" t="s">
        <v>35</v>
      </c>
    </row>
    <row r="2812" spans="1:17" x14ac:dyDescent="0.35">
      <c r="A2812" t="s">
        <v>5648</v>
      </c>
      <c r="B2812">
        <v>44.431795000000001</v>
      </c>
      <c r="C2812">
        <v>70.865133</v>
      </c>
      <c r="D2812" t="s">
        <v>5649</v>
      </c>
      <c r="E2812" t="s">
        <v>3313</v>
      </c>
      <c r="F2812">
        <v>0.19</v>
      </c>
      <c r="G2812" t="s">
        <v>38</v>
      </c>
      <c r="H2812">
        <v>2.89</v>
      </c>
      <c r="I2812">
        <v>43</v>
      </c>
      <c r="J2812" t="s">
        <v>21</v>
      </c>
      <c r="K2812">
        <v>50</v>
      </c>
      <c r="L2812" t="s">
        <v>49</v>
      </c>
      <c r="M2812">
        <v>2023</v>
      </c>
      <c r="N2812" t="s">
        <v>23</v>
      </c>
      <c r="O2812">
        <v>3.7</v>
      </c>
      <c r="P2812">
        <v>4</v>
      </c>
      <c r="Q2812" t="s">
        <v>29</v>
      </c>
    </row>
    <row r="2813" spans="1:17" x14ac:dyDescent="0.35">
      <c r="A2813" t="s">
        <v>5650</v>
      </c>
      <c r="B2813">
        <v>-33.781820000000003</v>
      </c>
      <c r="C2813">
        <v>151.31632999999999</v>
      </c>
      <c r="D2813" t="s">
        <v>5651</v>
      </c>
      <c r="E2813" t="s">
        <v>3313</v>
      </c>
      <c r="F2813">
        <v>0.1</v>
      </c>
      <c r="G2813" s="1">
        <v>45862</v>
      </c>
      <c r="H2813">
        <v>12.23</v>
      </c>
      <c r="I2813">
        <v>86</v>
      </c>
      <c r="J2813" t="s">
        <v>27</v>
      </c>
      <c r="K2813">
        <v>22</v>
      </c>
      <c r="L2813" t="s">
        <v>111</v>
      </c>
      <c r="M2813">
        <v>2017</v>
      </c>
      <c r="N2813" t="s">
        <v>23</v>
      </c>
      <c r="O2813">
        <v>3.6</v>
      </c>
      <c r="P2813">
        <v>8</v>
      </c>
      <c r="Q2813" t="s">
        <v>24</v>
      </c>
    </row>
    <row r="2814" spans="1:17" x14ac:dyDescent="0.35">
      <c r="A2814" t="s">
        <v>5652</v>
      </c>
      <c r="B2814">
        <v>43.607311000000003</v>
      </c>
      <c r="C2814">
        <v>-79.455133000000004</v>
      </c>
      <c r="D2814" t="s">
        <v>5653</v>
      </c>
      <c r="E2814" t="s">
        <v>3313</v>
      </c>
      <c r="F2814">
        <v>0.25</v>
      </c>
      <c r="G2814" t="s">
        <v>20</v>
      </c>
      <c r="H2814">
        <v>13.39</v>
      </c>
      <c r="I2814">
        <v>53</v>
      </c>
      <c r="J2814" t="s">
        <v>21</v>
      </c>
      <c r="K2814">
        <v>50</v>
      </c>
      <c r="L2814" t="s">
        <v>39</v>
      </c>
      <c r="M2814">
        <v>2013</v>
      </c>
      <c r="N2814" t="s">
        <v>34</v>
      </c>
      <c r="O2814">
        <v>4.8</v>
      </c>
      <c r="P2814">
        <v>6</v>
      </c>
      <c r="Q2814" t="s">
        <v>35</v>
      </c>
    </row>
    <row r="2815" spans="1:17" x14ac:dyDescent="0.35">
      <c r="A2815" t="s">
        <v>5654</v>
      </c>
      <c r="B2815">
        <v>-33.860954999999997</v>
      </c>
      <c r="C2815">
        <v>18.420612999999999</v>
      </c>
      <c r="D2815" t="s">
        <v>5655</v>
      </c>
      <c r="E2815" t="s">
        <v>3313</v>
      </c>
      <c r="F2815">
        <v>0.12</v>
      </c>
      <c r="G2815" t="s">
        <v>38</v>
      </c>
      <c r="H2815">
        <v>15.83</v>
      </c>
      <c r="I2815">
        <v>13</v>
      </c>
      <c r="J2815" t="s">
        <v>42</v>
      </c>
      <c r="K2815">
        <v>22</v>
      </c>
      <c r="L2815" t="s">
        <v>42</v>
      </c>
      <c r="M2815">
        <v>2016</v>
      </c>
      <c r="N2815" t="s">
        <v>23</v>
      </c>
      <c r="O2815">
        <v>3.3</v>
      </c>
      <c r="P2815">
        <v>1</v>
      </c>
      <c r="Q2815" t="s">
        <v>29</v>
      </c>
    </row>
    <row r="2816" spans="1:17" x14ac:dyDescent="0.35">
      <c r="A2816" t="s">
        <v>5656</v>
      </c>
      <c r="B2816">
        <v>18.987396</v>
      </c>
      <c r="C2816">
        <v>72.980146000000005</v>
      </c>
      <c r="D2816" t="s">
        <v>5657</v>
      </c>
      <c r="E2816" t="s">
        <v>3313</v>
      </c>
      <c r="F2816">
        <v>0.13</v>
      </c>
      <c r="G2816" s="1">
        <v>45862</v>
      </c>
      <c r="H2816">
        <v>17.79</v>
      </c>
      <c r="I2816">
        <v>72</v>
      </c>
      <c r="J2816" t="s">
        <v>45</v>
      </c>
      <c r="K2816">
        <v>50</v>
      </c>
      <c r="L2816" t="s">
        <v>42</v>
      </c>
      <c r="M2816">
        <v>2015</v>
      </c>
      <c r="N2816" t="s">
        <v>23</v>
      </c>
      <c r="O2816">
        <v>3.5</v>
      </c>
      <c r="P2816">
        <v>2</v>
      </c>
      <c r="Q2816" t="s">
        <v>24</v>
      </c>
    </row>
    <row r="2817" spans="1:17" x14ac:dyDescent="0.35">
      <c r="A2817" t="s">
        <v>5658</v>
      </c>
      <c r="B2817">
        <v>-23.607657</v>
      </c>
      <c r="C2817">
        <v>-46.645325999999997</v>
      </c>
      <c r="D2817" t="s">
        <v>5659</v>
      </c>
      <c r="E2817" t="s">
        <v>3313</v>
      </c>
      <c r="F2817">
        <v>0.28999999999999998</v>
      </c>
      <c r="G2817" s="1">
        <v>45862</v>
      </c>
      <c r="H2817">
        <v>3.62</v>
      </c>
      <c r="I2817">
        <v>38</v>
      </c>
      <c r="J2817" t="s">
        <v>42</v>
      </c>
      <c r="K2817">
        <v>150</v>
      </c>
      <c r="L2817" t="s">
        <v>120</v>
      </c>
      <c r="M2817">
        <v>2010</v>
      </c>
      <c r="N2817" t="s">
        <v>34</v>
      </c>
      <c r="O2817">
        <v>3.2</v>
      </c>
      <c r="P2817">
        <v>7</v>
      </c>
      <c r="Q2817" t="s">
        <v>29</v>
      </c>
    </row>
    <row r="2818" spans="1:17" x14ac:dyDescent="0.35">
      <c r="A2818" t="s">
        <v>5660</v>
      </c>
      <c r="B2818">
        <v>30.242000000000001</v>
      </c>
      <c r="C2818">
        <v>-114.97534400000001</v>
      </c>
      <c r="D2818" t="s">
        <v>5661</v>
      </c>
      <c r="E2818" t="s">
        <v>3313</v>
      </c>
      <c r="F2818">
        <v>0.16</v>
      </c>
      <c r="G2818" t="s">
        <v>38</v>
      </c>
      <c r="H2818">
        <v>14.03</v>
      </c>
      <c r="I2818">
        <v>10</v>
      </c>
      <c r="J2818" t="s">
        <v>27</v>
      </c>
      <c r="K2818">
        <v>350</v>
      </c>
      <c r="L2818" t="s">
        <v>22</v>
      </c>
      <c r="M2818">
        <v>2011</v>
      </c>
      <c r="N2818" t="s">
        <v>34</v>
      </c>
      <c r="O2818">
        <v>3.4</v>
      </c>
      <c r="P2818">
        <v>5</v>
      </c>
      <c r="Q2818" t="s">
        <v>35</v>
      </c>
    </row>
    <row r="2819" spans="1:17" x14ac:dyDescent="0.35">
      <c r="A2819" t="s">
        <v>5662</v>
      </c>
      <c r="B2819">
        <v>-33.755510999999998</v>
      </c>
      <c r="C2819">
        <v>18.569883999999998</v>
      </c>
      <c r="D2819" t="s">
        <v>5663</v>
      </c>
      <c r="E2819" t="s">
        <v>3313</v>
      </c>
      <c r="F2819">
        <v>0.12</v>
      </c>
      <c r="G2819" t="s">
        <v>38</v>
      </c>
      <c r="H2819">
        <v>16.07</v>
      </c>
      <c r="I2819">
        <v>64</v>
      </c>
      <c r="J2819" t="s">
        <v>42</v>
      </c>
      <c r="K2819">
        <v>50</v>
      </c>
      <c r="L2819" t="s">
        <v>22</v>
      </c>
      <c r="M2819">
        <v>2018</v>
      </c>
      <c r="N2819" t="s">
        <v>34</v>
      </c>
      <c r="O2819">
        <v>5</v>
      </c>
      <c r="P2819">
        <v>1</v>
      </c>
      <c r="Q2819" t="s">
        <v>29</v>
      </c>
    </row>
    <row r="2820" spans="1:17" x14ac:dyDescent="0.35">
      <c r="A2820" t="s">
        <v>5664</v>
      </c>
      <c r="B2820">
        <v>55.854492</v>
      </c>
      <c r="C2820">
        <v>37.633685999999997</v>
      </c>
      <c r="D2820" t="s">
        <v>5665</v>
      </c>
      <c r="E2820" t="s">
        <v>3313</v>
      </c>
      <c r="F2820">
        <v>0.17</v>
      </c>
      <c r="G2820" t="s">
        <v>38</v>
      </c>
      <c r="H2820">
        <v>8.57</v>
      </c>
      <c r="I2820">
        <v>89</v>
      </c>
      <c r="J2820" t="s">
        <v>21</v>
      </c>
      <c r="K2820">
        <v>22</v>
      </c>
      <c r="L2820" t="s">
        <v>120</v>
      </c>
      <c r="M2820">
        <v>2016</v>
      </c>
      <c r="N2820" t="s">
        <v>23</v>
      </c>
      <c r="O2820">
        <v>4.5</v>
      </c>
      <c r="P2820">
        <v>7</v>
      </c>
      <c r="Q2820" t="s">
        <v>35</v>
      </c>
    </row>
    <row r="2821" spans="1:17" x14ac:dyDescent="0.35">
      <c r="A2821" t="s">
        <v>5666</v>
      </c>
      <c r="B2821">
        <v>52.482056999999998</v>
      </c>
      <c r="C2821">
        <v>13.371703999999999</v>
      </c>
      <c r="D2821" t="s">
        <v>5667</v>
      </c>
      <c r="E2821" t="s">
        <v>3313</v>
      </c>
      <c r="F2821">
        <v>0.34</v>
      </c>
      <c r="G2821" s="1">
        <v>45862</v>
      </c>
      <c r="H2821">
        <v>13.93</v>
      </c>
      <c r="I2821">
        <v>91</v>
      </c>
      <c r="J2821" t="s">
        <v>27</v>
      </c>
      <c r="K2821">
        <v>22</v>
      </c>
      <c r="L2821" t="s">
        <v>111</v>
      </c>
      <c r="M2821">
        <v>2022</v>
      </c>
      <c r="N2821" t="s">
        <v>23</v>
      </c>
      <c r="O2821">
        <v>3.3</v>
      </c>
      <c r="P2821">
        <v>4</v>
      </c>
      <c r="Q2821" t="s">
        <v>24</v>
      </c>
    </row>
    <row r="2822" spans="1:17" x14ac:dyDescent="0.35">
      <c r="A2822" t="s">
        <v>5668</v>
      </c>
      <c r="B2822">
        <v>19.417197000000002</v>
      </c>
      <c r="C2822">
        <v>-99.005679000000001</v>
      </c>
      <c r="D2822" t="s">
        <v>5669</v>
      </c>
      <c r="E2822" t="s">
        <v>3313</v>
      </c>
      <c r="F2822">
        <v>0.43</v>
      </c>
      <c r="G2822" s="1">
        <v>45862</v>
      </c>
      <c r="H2822">
        <v>19.87</v>
      </c>
      <c r="I2822">
        <v>95</v>
      </c>
      <c r="J2822" t="s">
        <v>27</v>
      </c>
      <c r="K2822">
        <v>350</v>
      </c>
      <c r="L2822" t="s">
        <v>108</v>
      </c>
      <c r="M2822">
        <v>2010</v>
      </c>
      <c r="N2822" t="s">
        <v>34</v>
      </c>
      <c r="O2822">
        <v>3.8</v>
      </c>
      <c r="P2822">
        <v>1</v>
      </c>
      <c r="Q2822" t="s">
        <v>29</v>
      </c>
    </row>
    <row r="2823" spans="1:17" x14ac:dyDescent="0.35">
      <c r="A2823" t="s">
        <v>5670</v>
      </c>
      <c r="B2823">
        <v>41.956294</v>
      </c>
      <c r="C2823">
        <v>-87.707761000000005</v>
      </c>
      <c r="D2823" t="s">
        <v>5671</v>
      </c>
      <c r="E2823" t="s">
        <v>3313</v>
      </c>
      <c r="F2823">
        <v>0.41</v>
      </c>
      <c r="G2823" t="s">
        <v>38</v>
      </c>
      <c r="H2823">
        <v>8.51</v>
      </c>
      <c r="I2823">
        <v>61</v>
      </c>
      <c r="J2823" t="s">
        <v>27</v>
      </c>
      <c r="K2823">
        <v>50</v>
      </c>
      <c r="L2823" t="s">
        <v>52</v>
      </c>
      <c r="M2823">
        <v>2016</v>
      </c>
      <c r="N2823" t="s">
        <v>34</v>
      </c>
      <c r="O2823">
        <v>4.0999999999999996</v>
      </c>
      <c r="P2823">
        <v>1</v>
      </c>
      <c r="Q2823" t="s">
        <v>35</v>
      </c>
    </row>
    <row r="2824" spans="1:17" x14ac:dyDescent="0.35">
      <c r="A2824" t="s">
        <v>5672</v>
      </c>
      <c r="B2824">
        <v>34.020156999999998</v>
      </c>
      <c r="C2824">
        <v>-118.33430199999999</v>
      </c>
      <c r="D2824" t="s">
        <v>5673</v>
      </c>
      <c r="E2824" t="s">
        <v>3313</v>
      </c>
      <c r="F2824">
        <v>0.19</v>
      </c>
      <c r="G2824" t="s">
        <v>20</v>
      </c>
      <c r="H2824">
        <v>4.59</v>
      </c>
      <c r="I2824">
        <v>53</v>
      </c>
      <c r="J2824" t="s">
        <v>21</v>
      </c>
      <c r="K2824">
        <v>50</v>
      </c>
      <c r="L2824" t="s">
        <v>46</v>
      </c>
      <c r="M2824">
        <v>2020</v>
      </c>
      <c r="N2824" t="s">
        <v>34</v>
      </c>
      <c r="O2824">
        <v>4.9000000000000004</v>
      </c>
      <c r="P2824">
        <v>5</v>
      </c>
      <c r="Q2824" t="s">
        <v>35</v>
      </c>
    </row>
    <row r="2825" spans="1:17" x14ac:dyDescent="0.35">
      <c r="A2825" t="s">
        <v>5674</v>
      </c>
      <c r="B2825">
        <v>-33.834614999999999</v>
      </c>
      <c r="C2825">
        <v>18.574221999999999</v>
      </c>
      <c r="D2825" t="s">
        <v>5675</v>
      </c>
      <c r="E2825" t="s">
        <v>3313</v>
      </c>
      <c r="F2825">
        <v>0.26</v>
      </c>
      <c r="G2825" t="s">
        <v>20</v>
      </c>
      <c r="H2825">
        <v>7.45</v>
      </c>
      <c r="I2825">
        <v>81</v>
      </c>
      <c r="J2825" t="s">
        <v>45</v>
      </c>
      <c r="K2825">
        <v>22</v>
      </c>
      <c r="L2825" t="s">
        <v>58</v>
      </c>
      <c r="M2825">
        <v>2021</v>
      </c>
      <c r="N2825" t="s">
        <v>23</v>
      </c>
      <c r="O2825">
        <v>4.9000000000000004</v>
      </c>
      <c r="P2825">
        <v>6</v>
      </c>
      <c r="Q2825" t="s">
        <v>35</v>
      </c>
    </row>
    <row r="2826" spans="1:17" x14ac:dyDescent="0.35">
      <c r="A2826" t="s">
        <v>5676</v>
      </c>
      <c r="B2826">
        <v>13.768321</v>
      </c>
      <c r="C2826">
        <v>100.408749</v>
      </c>
      <c r="D2826" t="s">
        <v>5677</v>
      </c>
      <c r="E2826" t="s">
        <v>3313</v>
      </c>
      <c r="F2826">
        <v>0.1</v>
      </c>
      <c r="G2826" s="1">
        <v>45862</v>
      </c>
      <c r="H2826">
        <v>5.19</v>
      </c>
      <c r="I2826">
        <v>96</v>
      </c>
      <c r="J2826" t="s">
        <v>32</v>
      </c>
      <c r="K2826">
        <v>22</v>
      </c>
      <c r="L2826" t="s">
        <v>120</v>
      </c>
      <c r="M2826">
        <v>2010</v>
      </c>
      <c r="N2826" t="s">
        <v>34</v>
      </c>
      <c r="O2826">
        <v>4.5999999999999996</v>
      </c>
      <c r="P2826">
        <v>2</v>
      </c>
      <c r="Q2826" t="s">
        <v>29</v>
      </c>
    </row>
    <row r="2827" spans="1:17" x14ac:dyDescent="0.35">
      <c r="A2827" t="s">
        <v>5678</v>
      </c>
      <c r="B2827">
        <v>19.095466999999999</v>
      </c>
      <c r="C2827">
        <v>72.908946999999998</v>
      </c>
      <c r="D2827" t="s">
        <v>5679</v>
      </c>
      <c r="E2827" t="s">
        <v>3313</v>
      </c>
      <c r="F2827">
        <v>0.2</v>
      </c>
      <c r="G2827" t="s">
        <v>20</v>
      </c>
      <c r="H2827">
        <v>14.54</v>
      </c>
      <c r="I2827">
        <v>44</v>
      </c>
      <c r="J2827" t="s">
        <v>21</v>
      </c>
      <c r="K2827">
        <v>50</v>
      </c>
      <c r="L2827" t="s">
        <v>55</v>
      </c>
      <c r="M2827">
        <v>2019</v>
      </c>
      <c r="N2827" t="s">
        <v>23</v>
      </c>
      <c r="O2827">
        <v>4.4000000000000004</v>
      </c>
      <c r="P2827">
        <v>10</v>
      </c>
      <c r="Q2827" t="s">
        <v>29</v>
      </c>
    </row>
    <row r="2828" spans="1:17" x14ac:dyDescent="0.35">
      <c r="A2828" t="s">
        <v>5680</v>
      </c>
      <c r="B2828">
        <v>-33.762058000000003</v>
      </c>
      <c r="C2828">
        <v>151.36868000000001</v>
      </c>
      <c r="D2828" t="s">
        <v>5681</v>
      </c>
      <c r="E2828" t="s">
        <v>3313</v>
      </c>
      <c r="F2828">
        <v>0.15</v>
      </c>
      <c r="G2828" t="s">
        <v>20</v>
      </c>
      <c r="H2828">
        <v>6.83</v>
      </c>
      <c r="I2828">
        <v>77</v>
      </c>
      <c r="J2828" t="s">
        <v>21</v>
      </c>
      <c r="K2828">
        <v>150</v>
      </c>
      <c r="L2828" t="s">
        <v>39</v>
      </c>
      <c r="M2828">
        <v>2021</v>
      </c>
      <c r="N2828" t="s">
        <v>34</v>
      </c>
      <c r="O2828">
        <v>4.4000000000000004</v>
      </c>
      <c r="P2828">
        <v>4</v>
      </c>
      <c r="Q2828" t="s">
        <v>35</v>
      </c>
    </row>
    <row r="2829" spans="1:17" x14ac:dyDescent="0.35">
      <c r="A2829" t="s">
        <v>5682</v>
      </c>
      <c r="B2829">
        <v>37.73601</v>
      </c>
      <c r="C2829">
        <v>-122.41791000000001</v>
      </c>
      <c r="D2829" t="s">
        <v>5683</v>
      </c>
      <c r="E2829" t="s">
        <v>3313</v>
      </c>
      <c r="F2829">
        <v>0.31</v>
      </c>
      <c r="G2829" t="s">
        <v>20</v>
      </c>
      <c r="H2829">
        <v>9.4600000000000009</v>
      </c>
      <c r="I2829">
        <v>40</v>
      </c>
      <c r="J2829" t="s">
        <v>21</v>
      </c>
      <c r="K2829">
        <v>50</v>
      </c>
      <c r="L2829" t="s">
        <v>58</v>
      </c>
      <c r="M2829">
        <v>2023</v>
      </c>
      <c r="N2829" t="s">
        <v>34</v>
      </c>
      <c r="O2829">
        <v>3.4</v>
      </c>
      <c r="P2829">
        <v>8</v>
      </c>
      <c r="Q2829" t="s">
        <v>35</v>
      </c>
    </row>
    <row r="2830" spans="1:17" x14ac:dyDescent="0.35">
      <c r="A2830" t="s">
        <v>5684</v>
      </c>
      <c r="B2830">
        <v>55.782339999999998</v>
      </c>
      <c r="C2830">
        <v>37.662450999999997</v>
      </c>
      <c r="D2830" t="s">
        <v>5685</v>
      </c>
      <c r="E2830" t="s">
        <v>3313</v>
      </c>
      <c r="F2830">
        <v>0.22</v>
      </c>
      <c r="G2830" t="s">
        <v>38</v>
      </c>
      <c r="H2830">
        <v>7.92</v>
      </c>
      <c r="I2830">
        <v>37</v>
      </c>
      <c r="J2830" t="s">
        <v>45</v>
      </c>
      <c r="K2830">
        <v>150</v>
      </c>
      <c r="L2830" t="s">
        <v>58</v>
      </c>
      <c r="M2830">
        <v>2013</v>
      </c>
      <c r="N2830" t="s">
        <v>23</v>
      </c>
      <c r="O2830">
        <v>4.2</v>
      </c>
      <c r="P2830">
        <v>2</v>
      </c>
      <c r="Q2830" t="s">
        <v>35</v>
      </c>
    </row>
    <row r="2831" spans="1:17" x14ac:dyDescent="0.35">
      <c r="A2831" t="s">
        <v>5686</v>
      </c>
      <c r="B2831">
        <v>79.183684</v>
      </c>
      <c r="C2831">
        <v>132.56729000000001</v>
      </c>
      <c r="D2831" t="s">
        <v>5687</v>
      </c>
      <c r="E2831" t="s">
        <v>3313</v>
      </c>
      <c r="F2831">
        <v>0.37</v>
      </c>
      <c r="G2831" t="s">
        <v>38</v>
      </c>
      <c r="H2831">
        <v>12.17</v>
      </c>
      <c r="I2831">
        <v>35</v>
      </c>
      <c r="J2831" t="s">
        <v>21</v>
      </c>
      <c r="K2831">
        <v>350</v>
      </c>
      <c r="L2831" t="s">
        <v>108</v>
      </c>
      <c r="M2831">
        <v>2023</v>
      </c>
      <c r="N2831" t="s">
        <v>34</v>
      </c>
      <c r="O2831">
        <v>3.9</v>
      </c>
      <c r="P2831">
        <v>3</v>
      </c>
      <c r="Q2831" t="s">
        <v>29</v>
      </c>
    </row>
    <row r="2832" spans="1:17" x14ac:dyDescent="0.35">
      <c r="A2832" t="s">
        <v>5688</v>
      </c>
      <c r="B2832">
        <v>41.940072000000001</v>
      </c>
      <c r="C2832">
        <v>-87.708799999999997</v>
      </c>
      <c r="D2832" t="s">
        <v>5689</v>
      </c>
      <c r="E2832" t="s">
        <v>3313</v>
      </c>
      <c r="F2832">
        <v>0.21</v>
      </c>
      <c r="G2832" t="s">
        <v>38</v>
      </c>
      <c r="H2832">
        <v>3.52</v>
      </c>
      <c r="I2832">
        <v>64</v>
      </c>
      <c r="J2832" t="s">
        <v>21</v>
      </c>
      <c r="K2832">
        <v>50</v>
      </c>
      <c r="L2832" t="s">
        <v>39</v>
      </c>
      <c r="M2832">
        <v>2016</v>
      </c>
      <c r="N2832" t="s">
        <v>23</v>
      </c>
      <c r="O2832">
        <v>3</v>
      </c>
      <c r="P2832">
        <v>9</v>
      </c>
      <c r="Q2832" t="s">
        <v>35</v>
      </c>
    </row>
    <row r="2833" spans="1:17" x14ac:dyDescent="0.35">
      <c r="A2833" t="s">
        <v>5690</v>
      </c>
      <c r="B2833">
        <v>18.914259999999999</v>
      </c>
      <c r="C2833">
        <v>72.926162000000005</v>
      </c>
      <c r="D2833" t="s">
        <v>5691</v>
      </c>
      <c r="E2833" t="s">
        <v>3313</v>
      </c>
      <c r="F2833">
        <v>0.38</v>
      </c>
      <c r="G2833" t="s">
        <v>20</v>
      </c>
      <c r="H2833">
        <v>2.71</v>
      </c>
      <c r="I2833">
        <v>36</v>
      </c>
      <c r="J2833" t="s">
        <v>32</v>
      </c>
      <c r="K2833">
        <v>22</v>
      </c>
      <c r="L2833" t="s">
        <v>95</v>
      </c>
      <c r="M2833">
        <v>2019</v>
      </c>
      <c r="N2833" t="s">
        <v>23</v>
      </c>
      <c r="O2833">
        <v>3.9</v>
      </c>
      <c r="P2833">
        <v>5</v>
      </c>
      <c r="Q2833" t="s">
        <v>29</v>
      </c>
    </row>
    <row r="2834" spans="1:17" x14ac:dyDescent="0.35">
      <c r="A2834" t="s">
        <v>5692</v>
      </c>
      <c r="B2834">
        <v>19.168316000000001</v>
      </c>
      <c r="C2834">
        <v>72.952901999999995</v>
      </c>
      <c r="D2834" t="s">
        <v>5693</v>
      </c>
      <c r="E2834" t="s">
        <v>3313</v>
      </c>
      <c r="F2834">
        <v>0.31</v>
      </c>
      <c r="G2834" s="1">
        <v>45862</v>
      </c>
      <c r="H2834">
        <v>2.8</v>
      </c>
      <c r="I2834">
        <v>84</v>
      </c>
      <c r="J2834" t="s">
        <v>21</v>
      </c>
      <c r="K2834">
        <v>350</v>
      </c>
      <c r="L2834" t="s">
        <v>49</v>
      </c>
      <c r="M2834">
        <v>2019</v>
      </c>
      <c r="N2834" t="s">
        <v>34</v>
      </c>
      <c r="O2834">
        <v>3.9</v>
      </c>
      <c r="P2834">
        <v>9</v>
      </c>
      <c r="Q2834" t="s">
        <v>24</v>
      </c>
    </row>
    <row r="2835" spans="1:17" x14ac:dyDescent="0.35">
      <c r="A2835" t="s">
        <v>5694</v>
      </c>
      <c r="B2835">
        <v>37.522677000000002</v>
      </c>
      <c r="C2835">
        <v>126.980215</v>
      </c>
      <c r="D2835" t="s">
        <v>5695</v>
      </c>
      <c r="E2835" t="s">
        <v>3313</v>
      </c>
      <c r="F2835">
        <v>0.31</v>
      </c>
      <c r="G2835" t="s">
        <v>20</v>
      </c>
      <c r="H2835">
        <v>14.48</v>
      </c>
      <c r="I2835">
        <v>41</v>
      </c>
      <c r="J2835" t="s">
        <v>45</v>
      </c>
      <c r="K2835">
        <v>350</v>
      </c>
      <c r="L2835" t="s">
        <v>58</v>
      </c>
      <c r="M2835">
        <v>2020</v>
      </c>
      <c r="N2835" t="s">
        <v>23</v>
      </c>
      <c r="O2835">
        <v>3.1</v>
      </c>
      <c r="P2835">
        <v>2</v>
      </c>
      <c r="Q2835" t="s">
        <v>29</v>
      </c>
    </row>
    <row r="2836" spans="1:17" x14ac:dyDescent="0.35">
      <c r="A2836" t="s">
        <v>5696</v>
      </c>
      <c r="B2836">
        <v>25.355384000000001</v>
      </c>
      <c r="C2836">
        <v>55.312167000000002</v>
      </c>
      <c r="D2836" t="s">
        <v>5697</v>
      </c>
      <c r="E2836" t="s">
        <v>3313</v>
      </c>
      <c r="F2836">
        <v>0.49</v>
      </c>
      <c r="G2836" t="s">
        <v>38</v>
      </c>
      <c r="H2836">
        <v>10.87</v>
      </c>
      <c r="I2836">
        <v>93</v>
      </c>
      <c r="J2836" t="s">
        <v>21</v>
      </c>
      <c r="K2836">
        <v>22</v>
      </c>
      <c r="L2836" t="s">
        <v>49</v>
      </c>
      <c r="M2836">
        <v>2015</v>
      </c>
      <c r="N2836" t="s">
        <v>23</v>
      </c>
      <c r="O2836">
        <v>4</v>
      </c>
      <c r="P2836">
        <v>5</v>
      </c>
      <c r="Q2836" t="s">
        <v>24</v>
      </c>
    </row>
    <row r="2837" spans="1:17" x14ac:dyDescent="0.35">
      <c r="A2837" t="s">
        <v>5698</v>
      </c>
      <c r="B2837">
        <v>-33.821457000000002</v>
      </c>
      <c r="C2837">
        <v>151.30891600000001</v>
      </c>
      <c r="D2837" t="s">
        <v>5699</v>
      </c>
      <c r="E2837" t="s">
        <v>3313</v>
      </c>
      <c r="F2837">
        <v>0.44</v>
      </c>
      <c r="G2837" t="s">
        <v>20</v>
      </c>
      <c r="H2837">
        <v>14.2</v>
      </c>
      <c r="I2837">
        <v>31</v>
      </c>
      <c r="J2837" t="s">
        <v>45</v>
      </c>
      <c r="K2837">
        <v>350</v>
      </c>
      <c r="L2837" t="s">
        <v>58</v>
      </c>
      <c r="M2837">
        <v>2023</v>
      </c>
      <c r="N2837" t="s">
        <v>23</v>
      </c>
      <c r="O2837">
        <v>3.5</v>
      </c>
      <c r="P2837">
        <v>1</v>
      </c>
      <c r="Q2837" t="s">
        <v>29</v>
      </c>
    </row>
    <row r="2838" spans="1:17" x14ac:dyDescent="0.35">
      <c r="A2838" t="s">
        <v>5700</v>
      </c>
      <c r="B2838">
        <v>-33.755977000000001</v>
      </c>
      <c r="C2838">
        <v>151.24373399999999</v>
      </c>
      <c r="D2838" t="s">
        <v>2775</v>
      </c>
      <c r="E2838" t="s">
        <v>3313</v>
      </c>
      <c r="F2838">
        <v>0.26</v>
      </c>
      <c r="G2838" s="1">
        <v>45862</v>
      </c>
      <c r="H2838">
        <v>13.47</v>
      </c>
      <c r="I2838">
        <v>10</v>
      </c>
      <c r="J2838" t="s">
        <v>42</v>
      </c>
      <c r="K2838">
        <v>150</v>
      </c>
      <c r="L2838" t="s">
        <v>58</v>
      </c>
      <c r="M2838">
        <v>2011</v>
      </c>
      <c r="N2838" t="s">
        <v>34</v>
      </c>
      <c r="O2838">
        <v>4.9000000000000004</v>
      </c>
      <c r="P2838">
        <v>8</v>
      </c>
      <c r="Q2838" t="s">
        <v>35</v>
      </c>
    </row>
    <row r="2839" spans="1:17" x14ac:dyDescent="0.35">
      <c r="A2839" t="s">
        <v>5701</v>
      </c>
      <c r="B2839">
        <v>34.169108000000001</v>
      </c>
      <c r="C2839">
        <v>-118.290837</v>
      </c>
      <c r="D2839" t="s">
        <v>5702</v>
      </c>
      <c r="E2839" t="s">
        <v>3313</v>
      </c>
      <c r="F2839">
        <v>0.49</v>
      </c>
      <c r="G2839" s="1">
        <v>45862</v>
      </c>
      <c r="H2839">
        <v>12.04</v>
      </c>
      <c r="I2839">
        <v>36</v>
      </c>
      <c r="J2839" t="s">
        <v>32</v>
      </c>
      <c r="K2839">
        <v>50</v>
      </c>
      <c r="L2839" t="s">
        <v>58</v>
      </c>
      <c r="M2839">
        <v>2018</v>
      </c>
      <c r="N2839" t="s">
        <v>23</v>
      </c>
      <c r="O2839">
        <v>4</v>
      </c>
      <c r="P2839">
        <v>10</v>
      </c>
      <c r="Q2839" t="s">
        <v>35</v>
      </c>
    </row>
    <row r="2840" spans="1:17" x14ac:dyDescent="0.35">
      <c r="A2840" t="s">
        <v>5703</v>
      </c>
      <c r="B2840">
        <v>25.281265000000001</v>
      </c>
      <c r="C2840">
        <v>55.208302000000003</v>
      </c>
      <c r="D2840" t="s">
        <v>5704</v>
      </c>
      <c r="E2840" t="s">
        <v>3313</v>
      </c>
      <c r="F2840">
        <v>0.45</v>
      </c>
      <c r="G2840" t="s">
        <v>20</v>
      </c>
      <c r="H2840">
        <v>0.74</v>
      </c>
      <c r="I2840">
        <v>80</v>
      </c>
      <c r="J2840" t="s">
        <v>21</v>
      </c>
      <c r="K2840">
        <v>350</v>
      </c>
      <c r="L2840" t="s">
        <v>108</v>
      </c>
      <c r="M2840">
        <v>2017</v>
      </c>
      <c r="N2840" t="s">
        <v>34</v>
      </c>
      <c r="O2840">
        <v>4.9000000000000004</v>
      </c>
      <c r="P2840">
        <v>1</v>
      </c>
      <c r="Q2840" t="s">
        <v>24</v>
      </c>
    </row>
    <row r="2841" spans="1:17" x14ac:dyDescent="0.35">
      <c r="A2841" t="s">
        <v>5705</v>
      </c>
      <c r="B2841">
        <v>43.612893</v>
      </c>
      <c r="C2841">
        <v>-79.465121999999994</v>
      </c>
      <c r="D2841" t="s">
        <v>5706</v>
      </c>
      <c r="E2841" t="s">
        <v>3313</v>
      </c>
      <c r="F2841">
        <v>0.31</v>
      </c>
      <c r="G2841" t="s">
        <v>38</v>
      </c>
      <c r="H2841">
        <v>12.63</v>
      </c>
      <c r="I2841">
        <v>75</v>
      </c>
      <c r="J2841" t="s">
        <v>27</v>
      </c>
      <c r="K2841">
        <v>150</v>
      </c>
      <c r="L2841" t="s">
        <v>49</v>
      </c>
      <c r="M2841">
        <v>2022</v>
      </c>
      <c r="N2841" t="s">
        <v>23</v>
      </c>
      <c r="O2841">
        <v>4.8</v>
      </c>
      <c r="P2841">
        <v>3</v>
      </c>
      <c r="Q2841" t="s">
        <v>35</v>
      </c>
    </row>
    <row r="2842" spans="1:17" x14ac:dyDescent="0.35">
      <c r="A2842" t="s">
        <v>5707</v>
      </c>
      <c r="B2842">
        <v>37.569186999999999</v>
      </c>
      <c r="C2842">
        <v>126.97746600000001</v>
      </c>
      <c r="D2842" t="s">
        <v>5708</v>
      </c>
      <c r="E2842" t="s">
        <v>3313</v>
      </c>
      <c r="F2842">
        <v>0.38</v>
      </c>
      <c r="G2842" t="s">
        <v>20</v>
      </c>
      <c r="H2842">
        <v>19.760000000000002</v>
      </c>
      <c r="I2842">
        <v>42</v>
      </c>
      <c r="J2842" t="s">
        <v>21</v>
      </c>
      <c r="K2842">
        <v>22</v>
      </c>
      <c r="L2842" t="s">
        <v>22</v>
      </c>
      <c r="M2842">
        <v>2014</v>
      </c>
      <c r="N2842" t="s">
        <v>34</v>
      </c>
      <c r="O2842">
        <v>4.4000000000000004</v>
      </c>
      <c r="P2842">
        <v>9</v>
      </c>
      <c r="Q2842" t="s">
        <v>24</v>
      </c>
    </row>
    <row r="2843" spans="1:17" x14ac:dyDescent="0.35">
      <c r="A2843" t="s">
        <v>5709</v>
      </c>
      <c r="B2843">
        <v>39.825355999999999</v>
      </c>
      <c r="C2843">
        <v>116.21868499999999</v>
      </c>
      <c r="D2843" t="s">
        <v>5710</v>
      </c>
      <c r="E2843" t="s">
        <v>3313</v>
      </c>
      <c r="F2843">
        <v>0.5</v>
      </c>
      <c r="G2843" s="1">
        <v>45862</v>
      </c>
      <c r="H2843">
        <v>4.3899999999999997</v>
      </c>
      <c r="I2843">
        <v>75</v>
      </c>
      <c r="J2843" t="s">
        <v>32</v>
      </c>
      <c r="K2843">
        <v>50</v>
      </c>
      <c r="L2843" t="s">
        <v>49</v>
      </c>
      <c r="M2843">
        <v>2017</v>
      </c>
      <c r="N2843" t="s">
        <v>23</v>
      </c>
      <c r="O2843">
        <v>4.5</v>
      </c>
      <c r="P2843">
        <v>3</v>
      </c>
      <c r="Q2843" t="s">
        <v>29</v>
      </c>
    </row>
    <row r="2844" spans="1:17" x14ac:dyDescent="0.35">
      <c r="A2844" t="s">
        <v>5711</v>
      </c>
      <c r="B2844">
        <v>37.679658000000003</v>
      </c>
      <c r="C2844">
        <v>126.91322</v>
      </c>
      <c r="D2844" t="s">
        <v>5712</v>
      </c>
      <c r="E2844" t="s">
        <v>3313</v>
      </c>
      <c r="F2844">
        <v>0.3</v>
      </c>
      <c r="G2844" t="s">
        <v>20</v>
      </c>
      <c r="H2844">
        <v>11.02</v>
      </c>
      <c r="I2844">
        <v>26</v>
      </c>
      <c r="J2844" t="s">
        <v>42</v>
      </c>
      <c r="K2844">
        <v>350</v>
      </c>
      <c r="L2844" t="s">
        <v>22</v>
      </c>
      <c r="M2844">
        <v>2020</v>
      </c>
      <c r="N2844" t="s">
        <v>34</v>
      </c>
      <c r="O2844">
        <v>4.8</v>
      </c>
      <c r="P2844">
        <v>10</v>
      </c>
      <c r="Q2844" t="s">
        <v>29</v>
      </c>
    </row>
    <row r="2845" spans="1:17" x14ac:dyDescent="0.35">
      <c r="A2845" t="s">
        <v>5713</v>
      </c>
      <c r="B2845">
        <v>13.792141000000001</v>
      </c>
      <c r="C2845">
        <v>100.424648</v>
      </c>
      <c r="D2845" t="s">
        <v>5714</v>
      </c>
      <c r="E2845" t="s">
        <v>3313</v>
      </c>
      <c r="F2845">
        <v>0.22</v>
      </c>
      <c r="G2845" t="s">
        <v>20</v>
      </c>
      <c r="H2845">
        <v>11.41</v>
      </c>
      <c r="I2845">
        <v>20</v>
      </c>
      <c r="J2845" t="s">
        <v>32</v>
      </c>
      <c r="K2845">
        <v>350</v>
      </c>
      <c r="L2845" t="s">
        <v>95</v>
      </c>
      <c r="M2845">
        <v>2012</v>
      </c>
      <c r="N2845" t="s">
        <v>34</v>
      </c>
      <c r="O2845">
        <v>4.7</v>
      </c>
      <c r="P2845">
        <v>9</v>
      </c>
      <c r="Q2845" t="s">
        <v>29</v>
      </c>
    </row>
    <row r="2846" spans="1:17" x14ac:dyDescent="0.35">
      <c r="A2846" t="s">
        <v>5715</v>
      </c>
      <c r="B2846">
        <v>-63.528252000000002</v>
      </c>
      <c r="C2846">
        <v>-160.70191299999999</v>
      </c>
      <c r="D2846" t="s">
        <v>5716</v>
      </c>
      <c r="E2846" t="s">
        <v>3313</v>
      </c>
      <c r="F2846">
        <v>0.21</v>
      </c>
      <c r="G2846" s="1">
        <v>45862</v>
      </c>
      <c r="H2846">
        <v>7.94</v>
      </c>
      <c r="I2846">
        <v>79</v>
      </c>
      <c r="J2846" t="s">
        <v>27</v>
      </c>
      <c r="K2846">
        <v>50</v>
      </c>
      <c r="L2846" t="s">
        <v>95</v>
      </c>
      <c r="M2846">
        <v>2012</v>
      </c>
      <c r="N2846" t="s">
        <v>23</v>
      </c>
      <c r="O2846">
        <v>4.9000000000000004</v>
      </c>
      <c r="P2846">
        <v>6</v>
      </c>
      <c r="Q2846" t="s">
        <v>24</v>
      </c>
    </row>
    <row r="2847" spans="1:17" x14ac:dyDescent="0.35">
      <c r="A2847" t="s">
        <v>5717</v>
      </c>
      <c r="B2847">
        <v>37.638272000000001</v>
      </c>
      <c r="C2847">
        <v>127.09768800000001</v>
      </c>
      <c r="D2847" t="s">
        <v>5718</v>
      </c>
      <c r="E2847" t="s">
        <v>3313</v>
      </c>
      <c r="F2847">
        <v>0.48</v>
      </c>
      <c r="G2847" t="s">
        <v>20</v>
      </c>
      <c r="H2847">
        <v>13.26</v>
      </c>
      <c r="I2847">
        <v>100</v>
      </c>
      <c r="J2847" t="s">
        <v>27</v>
      </c>
      <c r="K2847">
        <v>350</v>
      </c>
      <c r="L2847" t="s">
        <v>42</v>
      </c>
      <c r="M2847">
        <v>2016</v>
      </c>
      <c r="N2847" t="s">
        <v>34</v>
      </c>
      <c r="O2847">
        <v>4.8</v>
      </c>
      <c r="P2847">
        <v>1</v>
      </c>
      <c r="Q2847" t="s">
        <v>24</v>
      </c>
    </row>
    <row r="2848" spans="1:17" x14ac:dyDescent="0.35">
      <c r="A2848" t="s">
        <v>5719</v>
      </c>
      <c r="B2848">
        <v>-23.580511999999999</v>
      </c>
      <c r="C2848">
        <v>-46.546140000000001</v>
      </c>
      <c r="D2848" t="s">
        <v>5720</v>
      </c>
      <c r="E2848" t="s">
        <v>3313</v>
      </c>
      <c r="F2848">
        <v>0.23</v>
      </c>
      <c r="G2848" s="1">
        <v>45862</v>
      </c>
      <c r="H2848">
        <v>10.36</v>
      </c>
      <c r="I2848">
        <v>94</v>
      </c>
      <c r="J2848" t="s">
        <v>21</v>
      </c>
      <c r="K2848">
        <v>350</v>
      </c>
      <c r="L2848" t="s">
        <v>42</v>
      </c>
      <c r="M2848">
        <v>2012</v>
      </c>
      <c r="N2848" t="s">
        <v>23</v>
      </c>
      <c r="O2848">
        <v>3.6</v>
      </c>
      <c r="P2848">
        <v>1</v>
      </c>
      <c r="Q2848" t="s">
        <v>29</v>
      </c>
    </row>
    <row r="2849" spans="1:17" x14ac:dyDescent="0.35">
      <c r="A2849" t="s">
        <v>5721</v>
      </c>
      <c r="B2849">
        <v>37.569366000000002</v>
      </c>
      <c r="C2849">
        <v>126.975256</v>
      </c>
      <c r="D2849" t="s">
        <v>5722</v>
      </c>
      <c r="E2849" t="s">
        <v>3313</v>
      </c>
      <c r="F2849">
        <v>0.46</v>
      </c>
      <c r="G2849" s="1">
        <v>45862</v>
      </c>
      <c r="H2849">
        <v>16.27</v>
      </c>
      <c r="I2849">
        <v>60</v>
      </c>
      <c r="J2849" t="s">
        <v>32</v>
      </c>
      <c r="K2849">
        <v>350</v>
      </c>
      <c r="L2849" t="s">
        <v>58</v>
      </c>
      <c r="M2849">
        <v>2019</v>
      </c>
      <c r="N2849" t="s">
        <v>23</v>
      </c>
      <c r="O2849">
        <v>3.4</v>
      </c>
      <c r="P2849">
        <v>2</v>
      </c>
      <c r="Q2849" t="s">
        <v>24</v>
      </c>
    </row>
    <row r="2850" spans="1:17" x14ac:dyDescent="0.35">
      <c r="A2850" t="s">
        <v>5723</v>
      </c>
      <c r="B2850">
        <v>19.585076000000001</v>
      </c>
      <c r="C2850">
        <v>-99.017427999999995</v>
      </c>
      <c r="D2850" t="s">
        <v>5724</v>
      </c>
      <c r="E2850" t="s">
        <v>3313</v>
      </c>
      <c r="F2850">
        <v>0.23</v>
      </c>
      <c r="G2850" s="1">
        <v>45862</v>
      </c>
      <c r="H2850">
        <v>9.44</v>
      </c>
      <c r="I2850">
        <v>78</v>
      </c>
      <c r="J2850" t="s">
        <v>45</v>
      </c>
      <c r="K2850">
        <v>50</v>
      </c>
      <c r="L2850" t="s">
        <v>151</v>
      </c>
      <c r="M2850">
        <v>2011</v>
      </c>
      <c r="N2850" t="s">
        <v>34</v>
      </c>
      <c r="O2850">
        <v>4.4000000000000004</v>
      </c>
      <c r="P2850">
        <v>8</v>
      </c>
      <c r="Q2850" t="s">
        <v>29</v>
      </c>
    </row>
    <row r="2851" spans="1:17" x14ac:dyDescent="0.35">
      <c r="A2851" t="s">
        <v>5725</v>
      </c>
      <c r="B2851">
        <v>19.559349000000001</v>
      </c>
      <c r="C2851">
        <v>-99.124151999999995</v>
      </c>
      <c r="D2851" t="s">
        <v>5726</v>
      </c>
      <c r="E2851" t="s">
        <v>3313</v>
      </c>
      <c r="F2851">
        <v>0.3</v>
      </c>
      <c r="G2851" s="1">
        <v>45862</v>
      </c>
      <c r="H2851">
        <v>14.48</v>
      </c>
      <c r="I2851">
        <v>79</v>
      </c>
      <c r="J2851" t="s">
        <v>32</v>
      </c>
      <c r="K2851">
        <v>50</v>
      </c>
      <c r="L2851" t="s">
        <v>95</v>
      </c>
      <c r="M2851">
        <v>2015</v>
      </c>
      <c r="N2851" t="s">
        <v>23</v>
      </c>
      <c r="O2851">
        <v>3.8</v>
      </c>
      <c r="P2851">
        <v>9</v>
      </c>
      <c r="Q2851" t="s">
        <v>24</v>
      </c>
    </row>
    <row r="2852" spans="1:17" x14ac:dyDescent="0.35">
      <c r="A2852" t="s">
        <v>5727</v>
      </c>
      <c r="B2852">
        <v>55.832687</v>
      </c>
      <c r="C2852">
        <v>37.561065999999997</v>
      </c>
      <c r="D2852" t="s">
        <v>5728</v>
      </c>
      <c r="E2852" t="s">
        <v>3313</v>
      </c>
      <c r="F2852">
        <v>0.47</v>
      </c>
      <c r="G2852" t="s">
        <v>38</v>
      </c>
      <c r="H2852">
        <v>8.0299999999999994</v>
      </c>
      <c r="I2852">
        <v>40</v>
      </c>
      <c r="J2852" t="s">
        <v>21</v>
      </c>
      <c r="K2852">
        <v>22</v>
      </c>
      <c r="L2852" t="s">
        <v>55</v>
      </c>
      <c r="M2852">
        <v>2023</v>
      </c>
      <c r="N2852" t="s">
        <v>23</v>
      </c>
      <c r="O2852">
        <v>4</v>
      </c>
      <c r="P2852">
        <v>1</v>
      </c>
      <c r="Q2852" t="s">
        <v>29</v>
      </c>
    </row>
    <row r="2853" spans="1:17" x14ac:dyDescent="0.35">
      <c r="A2853" t="s">
        <v>5729</v>
      </c>
      <c r="B2853">
        <v>39.895761999999998</v>
      </c>
      <c r="C2853">
        <v>116.44934600000001</v>
      </c>
      <c r="D2853" t="s">
        <v>5730</v>
      </c>
      <c r="E2853" t="s">
        <v>3313</v>
      </c>
      <c r="F2853">
        <v>0.11</v>
      </c>
      <c r="G2853" s="1">
        <v>45862</v>
      </c>
      <c r="H2853">
        <v>15.87</v>
      </c>
      <c r="I2853">
        <v>34</v>
      </c>
      <c r="J2853" t="s">
        <v>27</v>
      </c>
      <c r="K2853">
        <v>22</v>
      </c>
      <c r="L2853" t="s">
        <v>55</v>
      </c>
      <c r="M2853">
        <v>2022</v>
      </c>
      <c r="N2853" t="s">
        <v>34</v>
      </c>
      <c r="O2853">
        <v>5</v>
      </c>
      <c r="P2853">
        <v>8</v>
      </c>
      <c r="Q2853" t="s">
        <v>24</v>
      </c>
    </row>
    <row r="2854" spans="1:17" x14ac:dyDescent="0.35">
      <c r="A2854" t="s">
        <v>5731</v>
      </c>
      <c r="B2854">
        <v>52.550389000000003</v>
      </c>
      <c r="C2854">
        <v>13.485870999999999</v>
      </c>
      <c r="D2854" t="s">
        <v>5732</v>
      </c>
      <c r="E2854" t="s">
        <v>3313</v>
      </c>
      <c r="F2854">
        <v>0.22</v>
      </c>
      <c r="G2854" s="1">
        <v>45862</v>
      </c>
      <c r="H2854">
        <v>1.75</v>
      </c>
      <c r="I2854">
        <v>45</v>
      </c>
      <c r="J2854" t="s">
        <v>27</v>
      </c>
      <c r="K2854">
        <v>150</v>
      </c>
      <c r="L2854" t="s">
        <v>42</v>
      </c>
      <c r="M2854">
        <v>2023</v>
      </c>
      <c r="N2854" t="s">
        <v>34</v>
      </c>
      <c r="O2854">
        <v>3.1</v>
      </c>
      <c r="P2854">
        <v>4</v>
      </c>
      <c r="Q2854" t="s">
        <v>29</v>
      </c>
    </row>
    <row r="2855" spans="1:17" x14ac:dyDescent="0.35">
      <c r="A2855" t="s">
        <v>5733</v>
      </c>
      <c r="B2855">
        <v>39.251807999999997</v>
      </c>
      <c r="C2855">
        <v>-157.67056299999999</v>
      </c>
      <c r="D2855" t="s">
        <v>5734</v>
      </c>
      <c r="E2855" t="s">
        <v>3313</v>
      </c>
      <c r="F2855">
        <v>0.37</v>
      </c>
      <c r="G2855" t="s">
        <v>20</v>
      </c>
      <c r="H2855">
        <v>15.98</v>
      </c>
      <c r="I2855">
        <v>95</v>
      </c>
      <c r="J2855" t="s">
        <v>45</v>
      </c>
      <c r="K2855">
        <v>150</v>
      </c>
      <c r="L2855" t="s">
        <v>22</v>
      </c>
      <c r="M2855">
        <v>2011</v>
      </c>
      <c r="N2855" t="s">
        <v>23</v>
      </c>
      <c r="O2855">
        <v>3.6</v>
      </c>
      <c r="P2855">
        <v>3</v>
      </c>
      <c r="Q2855" t="s">
        <v>29</v>
      </c>
    </row>
    <row r="2856" spans="1:17" x14ac:dyDescent="0.35">
      <c r="A2856" t="s">
        <v>5735</v>
      </c>
      <c r="B2856">
        <v>19.448636</v>
      </c>
      <c r="C2856">
        <v>-99.148477</v>
      </c>
      <c r="D2856" t="s">
        <v>5736</v>
      </c>
      <c r="E2856" t="s">
        <v>3313</v>
      </c>
      <c r="F2856">
        <v>0.18</v>
      </c>
      <c r="G2856" t="s">
        <v>20</v>
      </c>
      <c r="H2856">
        <v>1.86</v>
      </c>
      <c r="I2856">
        <v>97</v>
      </c>
      <c r="J2856" t="s">
        <v>21</v>
      </c>
      <c r="K2856">
        <v>22</v>
      </c>
      <c r="L2856" t="s">
        <v>22</v>
      </c>
      <c r="M2856">
        <v>2021</v>
      </c>
      <c r="N2856" t="s">
        <v>23</v>
      </c>
      <c r="O2856">
        <v>3.2</v>
      </c>
      <c r="P2856">
        <v>6</v>
      </c>
      <c r="Q2856" t="s">
        <v>24</v>
      </c>
    </row>
    <row r="2857" spans="1:17" x14ac:dyDescent="0.35">
      <c r="A2857" t="s">
        <v>5737</v>
      </c>
      <c r="B2857">
        <v>37.890835000000003</v>
      </c>
      <c r="C2857">
        <v>-122.40380500000001</v>
      </c>
      <c r="D2857" t="s">
        <v>5738</v>
      </c>
      <c r="E2857" t="s">
        <v>3313</v>
      </c>
      <c r="F2857">
        <v>0.28000000000000003</v>
      </c>
      <c r="G2857" s="1">
        <v>45862</v>
      </c>
      <c r="H2857">
        <v>9.39</v>
      </c>
      <c r="I2857">
        <v>48</v>
      </c>
      <c r="J2857" t="s">
        <v>27</v>
      </c>
      <c r="K2857">
        <v>150</v>
      </c>
      <c r="L2857" t="s">
        <v>55</v>
      </c>
      <c r="M2857">
        <v>2015</v>
      </c>
      <c r="N2857" t="s">
        <v>34</v>
      </c>
      <c r="O2857">
        <v>3.9</v>
      </c>
      <c r="P2857">
        <v>7</v>
      </c>
      <c r="Q2857" t="s">
        <v>29</v>
      </c>
    </row>
    <row r="2858" spans="1:17" x14ac:dyDescent="0.35">
      <c r="A2858" t="s">
        <v>5739</v>
      </c>
      <c r="B2858">
        <v>-23.597270000000002</v>
      </c>
      <c r="C2858">
        <v>-46.694606</v>
      </c>
      <c r="D2858" t="s">
        <v>5740</v>
      </c>
      <c r="E2858" t="s">
        <v>3313</v>
      </c>
      <c r="F2858">
        <v>0.3</v>
      </c>
      <c r="G2858" s="1">
        <v>45862</v>
      </c>
      <c r="H2858">
        <v>9.34</v>
      </c>
      <c r="I2858">
        <v>96</v>
      </c>
      <c r="J2858" t="s">
        <v>32</v>
      </c>
      <c r="K2858">
        <v>350</v>
      </c>
      <c r="L2858" t="s">
        <v>220</v>
      </c>
      <c r="M2858">
        <v>2012</v>
      </c>
      <c r="N2858" t="s">
        <v>34</v>
      </c>
      <c r="O2858">
        <v>3.7</v>
      </c>
      <c r="P2858">
        <v>10</v>
      </c>
      <c r="Q2858" t="s">
        <v>24</v>
      </c>
    </row>
    <row r="2859" spans="1:17" x14ac:dyDescent="0.35">
      <c r="A2859" t="s">
        <v>5741</v>
      </c>
      <c r="B2859">
        <v>39.938878000000003</v>
      </c>
      <c r="C2859">
        <v>116.46510499999999</v>
      </c>
      <c r="D2859" t="s">
        <v>5742</v>
      </c>
      <c r="E2859" t="s">
        <v>3313</v>
      </c>
      <c r="F2859">
        <v>0.13</v>
      </c>
      <c r="G2859" t="s">
        <v>38</v>
      </c>
      <c r="H2859">
        <v>5.42</v>
      </c>
      <c r="I2859">
        <v>49</v>
      </c>
      <c r="J2859" t="s">
        <v>21</v>
      </c>
      <c r="K2859">
        <v>22</v>
      </c>
      <c r="L2859" t="s">
        <v>151</v>
      </c>
      <c r="M2859">
        <v>2015</v>
      </c>
      <c r="N2859" t="s">
        <v>23</v>
      </c>
      <c r="O2859">
        <v>3.1</v>
      </c>
      <c r="P2859">
        <v>3</v>
      </c>
      <c r="Q2859" t="s">
        <v>24</v>
      </c>
    </row>
    <row r="2860" spans="1:17" x14ac:dyDescent="0.35">
      <c r="A2860" t="s">
        <v>5743</v>
      </c>
      <c r="B2860">
        <v>25.246126</v>
      </c>
      <c r="C2860">
        <v>55.398542999999997</v>
      </c>
      <c r="D2860" t="s">
        <v>5744</v>
      </c>
      <c r="E2860" t="s">
        <v>3313</v>
      </c>
      <c r="F2860">
        <v>0.19</v>
      </c>
      <c r="G2860" s="1">
        <v>45862</v>
      </c>
      <c r="H2860">
        <v>16.89</v>
      </c>
      <c r="I2860">
        <v>14</v>
      </c>
      <c r="J2860" t="s">
        <v>45</v>
      </c>
      <c r="K2860">
        <v>22</v>
      </c>
      <c r="L2860" t="s">
        <v>49</v>
      </c>
      <c r="M2860">
        <v>2014</v>
      </c>
      <c r="N2860" t="s">
        <v>34</v>
      </c>
      <c r="O2860">
        <v>3.2</v>
      </c>
      <c r="P2860">
        <v>2</v>
      </c>
      <c r="Q2860" t="s">
        <v>35</v>
      </c>
    </row>
    <row r="2861" spans="1:17" x14ac:dyDescent="0.35">
      <c r="A2861" t="s">
        <v>5745</v>
      </c>
      <c r="B2861">
        <v>19.455586</v>
      </c>
      <c r="C2861">
        <v>-99.184915000000004</v>
      </c>
      <c r="D2861" t="s">
        <v>5746</v>
      </c>
      <c r="E2861" t="s">
        <v>3313</v>
      </c>
      <c r="F2861">
        <v>0.33</v>
      </c>
      <c r="G2861" t="s">
        <v>38</v>
      </c>
      <c r="H2861">
        <v>10.45</v>
      </c>
      <c r="I2861">
        <v>12</v>
      </c>
      <c r="J2861" t="s">
        <v>32</v>
      </c>
      <c r="K2861">
        <v>350</v>
      </c>
      <c r="L2861" t="s">
        <v>49</v>
      </c>
      <c r="M2861">
        <v>2020</v>
      </c>
      <c r="N2861" t="s">
        <v>23</v>
      </c>
      <c r="O2861">
        <v>3.7</v>
      </c>
      <c r="P2861">
        <v>8</v>
      </c>
      <c r="Q2861" t="s">
        <v>24</v>
      </c>
    </row>
    <row r="2862" spans="1:17" x14ac:dyDescent="0.35">
      <c r="A2862" t="s">
        <v>5747</v>
      </c>
      <c r="B2862">
        <v>55.780566999999998</v>
      </c>
      <c r="C2862">
        <v>37.698309999999999</v>
      </c>
      <c r="D2862" t="s">
        <v>5748</v>
      </c>
      <c r="E2862" t="s">
        <v>3313</v>
      </c>
      <c r="F2862">
        <v>0.41</v>
      </c>
      <c r="G2862" t="s">
        <v>20</v>
      </c>
      <c r="H2862">
        <v>0.84</v>
      </c>
      <c r="I2862">
        <v>31</v>
      </c>
      <c r="J2862" t="s">
        <v>21</v>
      </c>
      <c r="K2862">
        <v>50</v>
      </c>
      <c r="L2862" t="s">
        <v>42</v>
      </c>
      <c r="M2862">
        <v>2015</v>
      </c>
      <c r="N2862" t="s">
        <v>34</v>
      </c>
      <c r="O2862">
        <v>4.2</v>
      </c>
      <c r="P2862">
        <v>7</v>
      </c>
      <c r="Q2862" t="s">
        <v>24</v>
      </c>
    </row>
    <row r="2863" spans="1:17" x14ac:dyDescent="0.35">
      <c r="A2863" t="s">
        <v>5749</v>
      </c>
      <c r="B2863">
        <v>52.425548999999997</v>
      </c>
      <c r="C2863">
        <v>13.436491999999999</v>
      </c>
      <c r="D2863" t="s">
        <v>5750</v>
      </c>
      <c r="E2863" t="s">
        <v>3313</v>
      </c>
      <c r="F2863">
        <v>0.48</v>
      </c>
      <c r="G2863" t="s">
        <v>20</v>
      </c>
      <c r="H2863">
        <v>14.04</v>
      </c>
      <c r="I2863">
        <v>63</v>
      </c>
      <c r="J2863" t="s">
        <v>42</v>
      </c>
      <c r="K2863">
        <v>22</v>
      </c>
      <c r="L2863" t="s">
        <v>151</v>
      </c>
      <c r="M2863">
        <v>2022</v>
      </c>
      <c r="N2863" t="s">
        <v>23</v>
      </c>
      <c r="O2863">
        <v>4.2</v>
      </c>
      <c r="P2863">
        <v>6</v>
      </c>
      <c r="Q2863" t="s">
        <v>35</v>
      </c>
    </row>
    <row r="2864" spans="1:17" x14ac:dyDescent="0.35">
      <c r="A2864" t="s">
        <v>5751</v>
      </c>
      <c r="B2864">
        <v>-33.785367000000001</v>
      </c>
      <c r="C2864">
        <v>18.447596000000001</v>
      </c>
      <c r="D2864" t="s">
        <v>5752</v>
      </c>
      <c r="E2864" t="s">
        <v>3313</v>
      </c>
      <c r="F2864">
        <v>0.36</v>
      </c>
      <c r="G2864" s="1">
        <v>45862</v>
      </c>
      <c r="H2864">
        <v>1.38</v>
      </c>
      <c r="I2864">
        <v>87</v>
      </c>
      <c r="J2864" t="s">
        <v>32</v>
      </c>
      <c r="K2864">
        <v>150</v>
      </c>
      <c r="L2864" t="s">
        <v>39</v>
      </c>
      <c r="M2864">
        <v>2016</v>
      </c>
      <c r="N2864" t="s">
        <v>23</v>
      </c>
      <c r="O2864">
        <v>4.9000000000000004</v>
      </c>
      <c r="P2864">
        <v>10</v>
      </c>
      <c r="Q2864" t="s">
        <v>35</v>
      </c>
    </row>
    <row r="2865" spans="1:17" x14ac:dyDescent="0.35">
      <c r="A2865" t="s">
        <v>5753</v>
      </c>
      <c r="B2865">
        <v>55.721362999999997</v>
      </c>
      <c r="C2865">
        <v>37.548735000000001</v>
      </c>
      <c r="D2865" t="s">
        <v>5754</v>
      </c>
      <c r="E2865" t="s">
        <v>3313</v>
      </c>
      <c r="F2865">
        <v>0.46</v>
      </c>
      <c r="G2865" t="s">
        <v>38</v>
      </c>
      <c r="H2865">
        <v>12.04</v>
      </c>
      <c r="I2865">
        <v>19</v>
      </c>
      <c r="J2865" t="s">
        <v>45</v>
      </c>
      <c r="K2865">
        <v>50</v>
      </c>
      <c r="L2865" t="s">
        <v>49</v>
      </c>
      <c r="M2865">
        <v>2010</v>
      </c>
      <c r="N2865" t="s">
        <v>34</v>
      </c>
      <c r="O2865">
        <v>3.2</v>
      </c>
      <c r="P2865">
        <v>10</v>
      </c>
      <c r="Q2865" t="s">
        <v>29</v>
      </c>
    </row>
    <row r="2866" spans="1:17" x14ac:dyDescent="0.35">
      <c r="A2866" t="s">
        <v>5755</v>
      </c>
      <c r="B2866">
        <v>13.817036999999999</v>
      </c>
      <c r="C2866">
        <v>100.576624</v>
      </c>
      <c r="D2866" t="s">
        <v>5756</v>
      </c>
      <c r="E2866" t="s">
        <v>3313</v>
      </c>
      <c r="F2866">
        <v>0.37</v>
      </c>
      <c r="G2866" t="s">
        <v>20</v>
      </c>
      <c r="H2866">
        <v>9.74</v>
      </c>
      <c r="I2866">
        <v>48</v>
      </c>
      <c r="J2866" t="s">
        <v>27</v>
      </c>
      <c r="K2866">
        <v>150</v>
      </c>
      <c r="L2866" t="s">
        <v>49</v>
      </c>
      <c r="M2866">
        <v>2018</v>
      </c>
      <c r="N2866" t="s">
        <v>23</v>
      </c>
      <c r="O2866">
        <v>3</v>
      </c>
      <c r="P2866">
        <v>5</v>
      </c>
      <c r="Q2866" t="s">
        <v>24</v>
      </c>
    </row>
    <row r="2867" spans="1:17" x14ac:dyDescent="0.35">
      <c r="A2867" t="s">
        <v>5757</v>
      </c>
      <c r="B2867">
        <v>-33.812466000000001</v>
      </c>
      <c r="C2867">
        <v>18.483954000000001</v>
      </c>
      <c r="D2867" t="s">
        <v>5758</v>
      </c>
      <c r="E2867" t="s">
        <v>3313</v>
      </c>
      <c r="F2867">
        <v>0.16</v>
      </c>
      <c r="G2867" t="s">
        <v>38</v>
      </c>
      <c r="H2867">
        <v>8.2899999999999991</v>
      </c>
      <c r="I2867">
        <v>23</v>
      </c>
      <c r="J2867" t="s">
        <v>27</v>
      </c>
      <c r="K2867">
        <v>50</v>
      </c>
      <c r="L2867" t="s">
        <v>52</v>
      </c>
      <c r="M2867">
        <v>2021</v>
      </c>
      <c r="N2867" t="s">
        <v>23</v>
      </c>
      <c r="O2867">
        <v>4.9000000000000004</v>
      </c>
      <c r="P2867">
        <v>6</v>
      </c>
      <c r="Q2867" t="s">
        <v>29</v>
      </c>
    </row>
    <row r="2868" spans="1:17" x14ac:dyDescent="0.35">
      <c r="A2868" t="s">
        <v>5759</v>
      </c>
      <c r="B2868">
        <v>13.892678999999999</v>
      </c>
      <c r="C2868">
        <v>100.512398</v>
      </c>
      <c r="D2868" t="s">
        <v>5760</v>
      </c>
      <c r="E2868" t="s">
        <v>3313</v>
      </c>
      <c r="F2868">
        <v>0.24</v>
      </c>
      <c r="G2868" t="s">
        <v>38</v>
      </c>
      <c r="H2868">
        <v>19.59</v>
      </c>
      <c r="I2868">
        <v>59</v>
      </c>
      <c r="J2868" t="s">
        <v>42</v>
      </c>
      <c r="K2868">
        <v>50</v>
      </c>
      <c r="L2868" t="s">
        <v>22</v>
      </c>
      <c r="M2868">
        <v>2018</v>
      </c>
      <c r="N2868" t="s">
        <v>23</v>
      </c>
      <c r="O2868">
        <v>4.9000000000000004</v>
      </c>
      <c r="P2868">
        <v>2</v>
      </c>
      <c r="Q2868" t="s">
        <v>29</v>
      </c>
    </row>
    <row r="2869" spans="1:17" x14ac:dyDescent="0.35">
      <c r="A2869" t="s">
        <v>5761</v>
      </c>
      <c r="B2869">
        <v>-25.859394000000002</v>
      </c>
      <c r="C2869">
        <v>140.08077700000001</v>
      </c>
      <c r="D2869" t="s">
        <v>5762</v>
      </c>
      <c r="E2869" t="s">
        <v>3313</v>
      </c>
      <c r="F2869">
        <v>0.49</v>
      </c>
      <c r="G2869" t="s">
        <v>38</v>
      </c>
      <c r="H2869">
        <v>0.89</v>
      </c>
      <c r="I2869">
        <v>28</v>
      </c>
      <c r="J2869" t="s">
        <v>27</v>
      </c>
      <c r="K2869">
        <v>150</v>
      </c>
      <c r="L2869" t="s">
        <v>220</v>
      </c>
      <c r="M2869">
        <v>2014</v>
      </c>
      <c r="N2869" t="s">
        <v>23</v>
      </c>
      <c r="O2869">
        <v>4.9000000000000004</v>
      </c>
      <c r="P2869">
        <v>3</v>
      </c>
      <c r="Q2869" t="s">
        <v>35</v>
      </c>
    </row>
    <row r="2870" spans="1:17" x14ac:dyDescent="0.35">
      <c r="A2870" t="s">
        <v>5763</v>
      </c>
      <c r="B2870">
        <v>34.075189999999999</v>
      </c>
      <c r="C2870">
        <v>-118.395196</v>
      </c>
      <c r="D2870" t="s">
        <v>5764</v>
      </c>
      <c r="E2870" t="s">
        <v>3313</v>
      </c>
      <c r="F2870">
        <v>0.44</v>
      </c>
      <c r="G2870" t="s">
        <v>20</v>
      </c>
      <c r="H2870">
        <v>9.4600000000000009</v>
      </c>
      <c r="I2870">
        <v>25</v>
      </c>
      <c r="J2870" t="s">
        <v>42</v>
      </c>
      <c r="K2870">
        <v>350</v>
      </c>
      <c r="L2870" t="s">
        <v>42</v>
      </c>
      <c r="M2870">
        <v>2017</v>
      </c>
      <c r="N2870" t="s">
        <v>34</v>
      </c>
      <c r="O2870">
        <v>3.4</v>
      </c>
      <c r="P2870">
        <v>2</v>
      </c>
      <c r="Q2870" t="s">
        <v>35</v>
      </c>
    </row>
    <row r="2871" spans="1:17" x14ac:dyDescent="0.35">
      <c r="A2871" t="s">
        <v>5765</v>
      </c>
      <c r="B2871">
        <v>43.678418999999998</v>
      </c>
      <c r="C2871">
        <v>-79.445445000000007</v>
      </c>
      <c r="D2871" t="s">
        <v>5766</v>
      </c>
      <c r="E2871" t="s">
        <v>3313</v>
      </c>
      <c r="F2871">
        <v>0.39</v>
      </c>
      <c r="G2871" s="1">
        <v>45862</v>
      </c>
      <c r="H2871">
        <v>13.28</v>
      </c>
      <c r="I2871">
        <v>68</v>
      </c>
      <c r="J2871" t="s">
        <v>32</v>
      </c>
      <c r="K2871">
        <v>50</v>
      </c>
      <c r="L2871" t="s">
        <v>22</v>
      </c>
      <c r="M2871">
        <v>2020</v>
      </c>
      <c r="N2871" t="s">
        <v>23</v>
      </c>
      <c r="O2871">
        <v>4.5999999999999996</v>
      </c>
      <c r="P2871">
        <v>6</v>
      </c>
      <c r="Q2871" t="s">
        <v>29</v>
      </c>
    </row>
    <row r="2872" spans="1:17" x14ac:dyDescent="0.35">
      <c r="A2872" t="s">
        <v>5767</v>
      </c>
      <c r="B2872">
        <v>13.796503</v>
      </c>
      <c r="C2872">
        <v>100.400701</v>
      </c>
      <c r="D2872" t="s">
        <v>5768</v>
      </c>
      <c r="E2872" t="s">
        <v>3313</v>
      </c>
      <c r="F2872">
        <v>0.13</v>
      </c>
      <c r="G2872" s="1">
        <v>45862</v>
      </c>
      <c r="H2872">
        <v>16.91</v>
      </c>
      <c r="I2872">
        <v>38</v>
      </c>
      <c r="J2872" t="s">
        <v>21</v>
      </c>
      <c r="K2872">
        <v>350</v>
      </c>
      <c r="L2872" t="s">
        <v>49</v>
      </c>
      <c r="M2872">
        <v>2020</v>
      </c>
      <c r="N2872" t="s">
        <v>34</v>
      </c>
      <c r="O2872">
        <v>3.6</v>
      </c>
      <c r="P2872">
        <v>3</v>
      </c>
      <c r="Q2872" t="s">
        <v>24</v>
      </c>
    </row>
    <row r="2873" spans="1:17" x14ac:dyDescent="0.35">
      <c r="A2873" t="s">
        <v>5769</v>
      </c>
      <c r="B2873">
        <v>55.891874999999999</v>
      </c>
      <c r="C2873">
        <v>37.597431999999998</v>
      </c>
      <c r="D2873" t="s">
        <v>5770</v>
      </c>
      <c r="E2873" t="s">
        <v>3313</v>
      </c>
      <c r="F2873">
        <v>0.39</v>
      </c>
      <c r="G2873" t="s">
        <v>38</v>
      </c>
      <c r="H2873">
        <v>17.559999999999999</v>
      </c>
      <c r="I2873">
        <v>30</v>
      </c>
      <c r="J2873" t="s">
        <v>45</v>
      </c>
      <c r="K2873">
        <v>50</v>
      </c>
      <c r="L2873" t="s">
        <v>22</v>
      </c>
      <c r="M2873">
        <v>2012</v>
      </c>
      <c r="N2873" t="s">
        <v>23</v>
      </c>
      <c r="O2873">
        <v>3.6</v>
      </c>
      <c r="P2873">
        <v>7</v>
      </c>
      <c r="Q2873" t="s">
        <v>24</v>
      </c>
    </row>
    <row r="2874" spans="1:17" x14ac:dyDescent="0.35">
      <c r="A2874" t="s">
        <v>5771</v>
      </c>
      <c r="B2874">
        <v>-23.512810000000002</v>
      </c>
      <c r="C2874">
        <v>-46.534371</v>
      </c>
      <c r="D2874" t="s">
        <v>5772</v>
      </c>
      <c r="E2874" t="s">
        <v>3313</v>
      </c>
      <c r="F2874">
        <v>0.22</v>
      </c>
      <c r="G2874" s="1">
        <v>45862</v>
      </c>
      <c r="H2874">
        <v>11.81</v>
      </c>
      <c r="I2874">
        <v>29</v>
      </c>
      <c r="J2874" t="s">
        <v>42</v>
      </c>
      <c r="K2874">
        <v>150</v>
      </c>
      <c r="L2874" t="s">
        <v>52</v>
      </c>
      <c r="M2874">
        <v>2022</v>
      </c>
      <c r="N2874" t="s">
        <v>34</v>
      </c>
      <c r="O2874">
        <v>4</v>
      </c>
      <c r="P2874">
        <v>4</v>
      </c>
      <c r="Q2874" t="s">
        <v>35</v>
      </c>
    </row>
    <row r="2875" spans="1:17" x14ac:dyDescent="0.35">
      <c r="A2875" t="s">
        <v>5773</v>
      </c>
      <c r="B2875">
        <v>-33.836326</v>
      </c>
      <c r="C2875">
        <v>151.366715</v>
      </c>
      <c r="D2875" t="s">
        <v>5774</v>
      </c>
      <c r="E2875" t="s">
        <v>3313</v>
      </c>
      <c r="F2875">
        <v>0.15</v>
      </c>
      <c r="G2875" t="s">
        <v>20</v>
      </c>
      <c r="H2875">
        <v>18.100000000000001</v>
      </c>
      <c r="I2875">
        <v>96</v>
      </c>
      <c r="J2875" t="s">
        <v>21</v>
      </c>
      <c r="K2875">
        <v>350</v>
      </c>
      <c r="L2875" t="s">
        <v>120</v>
      </c>
      <c r="M2875">
        <v>2013</v>
      </c>
      <c r="N2875" t="s">
        <v>34</v>
      </c>
      <c r="O2875">
        <v>3.8</v>
      </c>
      <c r="P2875">
        <v>3</v>
      </c>
      <c r="Q2875" t="s">
        <v>29</v>
      </c>
    </row>
    <row r="2876" spans="1:17" x14ac:dyDescent="0.35">
      <c r="A2876" t="s">
        <v>5775</v>
      </c>
      <c r="B2876">
        <v>34.141992999999999</v>
      </c>
      <c r="C2876">
        <v>-118.36243399999999</v>
      </c>
      <c r="D2876" t="s">
        <v>5776</v>
      </c>
      <c r="E2876" t="s">
        <v>3313</v>
      </c>
      <c r="F2876">
        <v>0.42</v>
      </c>
      <c r="G2876" t="s">
        <v>20</v>
      </c>
      <c r="H2876">
        <v>10.47</v>
      </c>
      <c r="I2876">
        <v>100</v>
      </c>
      <c r="J2876" t="s">
        <v>45</v>
      </c>
      <c r="K2876">
        <v>150</v>
      </c>
      <c r="L2876" t="s">
        <v>58</v>
      </c>
      <c r="M2876">
        <v>2013</v>
      </c>
      <c r="N2876" t="s">
        <v>34</v>
      </c>
      <c r="O2876">
        <v>4.8</v>
      </c>
      <c r="P2876">
        <v>5</v>
      </c>
      <c r="Q2876" t="s">
        <v>29</v>
      </c>
    </row>
    <row r="2877" spans="1:17" x14ac:dyDescent="0.35">
      <c r="A2877" t="s">
        <v>5777</v>
      </c>
      <c r="B2877">
        <v>-33.806896000000002</v>
      </c>
      <c r="C2877">
        <v>18.482479999999999</v>
      </c>
      <c r="D2877" t="s">
        <v>5778</v>
      </c>
      <c r="E2877" t="s">
        <v>3313</v>
      </c>
      <c r="F2877">
        <v>0.14000000000000001</v>
      </c>
      <c r="G2877" t="s">
        <v>38</v>
      </c>
      <c r="H2877">
        <v>5.93</v>
      </c>
      <c r="I2877">
        <v>11</v>
      </c>
      <c r="J2877" t="s">
        <v>27</v>
      </c>
      <c r="K2877">
        <v>50</v>
      </c>
      <c r="L2877" t="s">
        <v>111</v>
      </c>
      <c r="M2877">
        <v>2012</v>
      </c>
      <c r="N2877" t="s">
        <v>34</v>
      </c>
      <c r="O2877">
        <v>3.6</v>
      </c>
      <c r="P2877">
        <v>7</v>
      </c>
      <c r="Q2877" t="s">
        <v>35</v>
      </c>
    </row>
    <row r="2878" spans="1:17" x14ac:dyDescent="0.35">
      <c r="A2878" t="s">
        <v>5779</v>
      </c>
      <c r="B2878">
        <v>-73.508717000000004</v>
      </c>
      <c r="C2878">
        <v>-41.912765</v>
      </c>
      <c r="D2878" t="s">
        <v>5780</v>
      </c>
      <c r="E2878" t="s">
        <v>3313</v>
      </c>
      <c r="F2878">
        <v>0.32</v>
      </c>
      <c r="G2878" t="s">
        <v>20</v>
      </c>
      <c r="H2878">
        <v>11.18</v>
      </c>
      <c r="I2878">
        <v>81</v>
      </c>
      <c r="J2878" t="s">
        <v>45</v>
      </c>
      <c r="K2878">
        <v>150</v>
      </c>
      <c r="L2878" t="s">
        <v>42</v>
      </c>
      <c r="M2878">
        <v>2020</v>
      </c>
      <c r="N2878" t="s">
        <v>34</v>
      </c>
      <c r="O2878">
        <v>3.1</v>
      </c>
      <c r="P2878">
        <v>6</v>
      </c>
      <c r="Q2878" t="s">
        <v>29</v>
      </c>
    </row>
    <row r="2879" spans="1:17" x14ac:dyDescent="0.35">
      <c r="A2879" t="s">
        <v>5781</v>
      </c>
      <c r="B2879">
        <v>37.588731000000003</v>
      </c>
      <c r="C2879">
        <v>126.949984</v>
      </c>
      <c r="D2879" t="s">
        <v>5782</v>
      </c>
      <c r="E2879" t="s">
        <v>3313</v>
      </c>
      <c r="F2879">
        <v>0.27</v>
      </c>
      <c r="G2879" t="s">
        <v>38</v>
      </c>
      <c r="H2879">
        <v>19.149999999999999</v>
      </c>
      <c r="I2879">
        <v>98</v>
      </c>
      <c r="J2879" t="s">
        <v>32</v>
      </c>
      <c r="K2879">
        <v>50</v>
      </c>
      <c r="L2879" t="s">
        <v>49</v>
      </c>
      <c r="M2879">
        <v>2016</v>
      </c>
      <c r="N2879" t="s">
        <v>23</v>
      </c>
      <c r="O2879">
        <v>3</v>
      </c>
      <c r="P2879">
        <v>9</v>
      </c>
      <c r="Q2879" t="s">
        <v>24</v>
      </c>
    </row>
    <row r="2880" spans="1:17" x14ac:dyDescent="0.35">
      <c r="A2880" t="s">
        <v>5783</v>
      </c>
      <c r="B2880">
        <v>34.032449</v>
      </c>
      <c r="C2880">
        <v>-118.372726</v>
      </c>
      <c r="D2880" t="s">
        <v>5784</v>
      </c>
      <c r="E2880" t="s">
        <v>3313</v>
      </c>
      <c r="F2880">
        <v>0.13</v>
      </c>
      <c r="G2880" t="s">
        <v>38</v>
      </c>
      <c r="H2880">
        <v>7.55</v>
      </c>
      <c r="I2880">
        <v>25</v>
      </c>
      <c r="J2880" t="s">
        <v>42</v>
      </c>
      <c r="K2880">
        <v>50</v>
      </c>
      <c r="L2880" t="s">
        <v>108</v>
      </c>
      <c r="M2880">
        <v>2017</v>
      </c>
      <c r="N2880" t="s">
        <v>23</v>
      </c>
      <c r="O2880">
        <v>4.4000000000000004</v>
      </c>
      <c r="P2880">
        <v>9</v>
      </c>
      <c r="Q2880" t="s">
        <v>24</v>
      </c>
    </row>
    <row r="2881" spans="1:17" x14ac:dyDescent="0.35">
      <c r="A2881" t="s">
        <v>5785</v>
      </c>
      <c r="B2881">
        <v>13.859114</v>
      </c>
      <c r="C2881">
        <v>100.55240499999999</v>
      </c>
      <c r="D2881" t="s">
        <v>5786</v>
      </c>
      <c r="E2881" t="s">
        <v>3313</v>
      </c>
      <c r="F2881">
        <v>0.26</v>
      </c>
      <c r="G2881" s="1">
        <v>45862</v>
      </c>
      <c r="H2881">
        <v>10.81</v>
      </c>
      <c r="I2881">
        <v>76</v>
      </c>
      <c r="J2881" t="s">
        <v>42</v>
      </c>
      <c r="K2881">
        <v>22</v>
      </c>
      <c r="L2881" t="s">
        <v>49</v>
      </c>
      <c r="M2881">
        <v>2022</v>
      </c>
      <c r="N2881" t="s">
        <v>34</v>
      </c>
      <c r="O2881">
        <v>4.7</v>
      </c>
      <c r="P2881">
        <v>7</v>
      </c>
      <c r="Q2881" t="s">
        <v>24</v>
      </c>
    </row>
    <row r="2882" spans="1:17" x14ac:dyDescent="0.35">
      <c r="A2882" t="s">
        <v>5787</v>
      </c>
      <c r="B2882">
        <v>39.850701999999998</v>
      </c>
      <c r="C2882">
        <v>116.330641</v>
      </c>
      <c r="D2882" t="s">
        <v>5788</v>
      </c>
      <c r="E2882" t="s">
        <v>3313</v>
      </c>
      <c r="F2882">
        <v>0.28000000000000003</v>
      </c>
      <c r="G2882" s="1">
        <v>45862</v>
      </c>
      <c r="H2882">
        <v>6.29</v>
      </c>
      <c r="I2882">
        <v>34</v>
      </c>
      <c r="J2882" t="s">
        <v>21</v>
      </c>
      <c r="K2882">
        <v>50</v>
      </c>
      <c r="L2882" t="s">
        <v>120</v>
      </c>
      <c r="M2882">
        <v>2014</v>
      </c>
      <c r="N2882" t="s">
        <v>34</v>
      </c>
      <c r="O2882">
        <v>3.9</v>
      </c>
      <c r="P2882">
        <v>9</v>
      </c>
      <c r="Q2882" t="s">
        <v>24</v>
      </c>
    </row>
    <row r="2883" spans="1:17" x14ac:dyDescent="0.35">
      <c r="A2883" t="s">
        <v>5789</v>
      </c>
      <c r="B2883">
        <v>19.599527999999999</v>
      </c>
      <c r="C2883">
        <v>-99.149343999999999</v>
      </c>
      <c r="D2883" t="s">
        <v>5790</v>
      </c>
      <c r="E2883" t="s">
        <v>3313</v>
      </c>
      <c r="F2883">
        <v>0.12</v>
      </c>
      <c r="G2883" t="s">
        <v>20</v>
      </c>
      <c r="H2883">
        <v>8.98</v>
      </c>
      <c r="I2883">
        <v>13</v>
      </c>
      <c r="J2883" t="s">
        <v>42</v>
      </c>
      <c r="K2883">
        <v>50</v>
      </c>
      <c r="L2883" t="s">
        <v>111</v>
      </c>
      <c r="M2883">
        <v>2019</v>
      </c>
      <c r="N2883" t="s">
        <v>34</v>
      </c>
      <c r="O2883">
        <v>4.2</v>
      </c>
      <c r="P2883">
        <v>6</v>
      </c>
      <c r="Q2883" t="s">
        <v>24</v>
      </c>
    </row>
    <row r="2884" spans="1:17" x14ac:dyDescent="0.35">
      <c r="A2884" t="s">
        <v>5791</v>
      </c>
      <c r="B2884">
        <v>-33.861497</v>
      </c>
      <c r="C2884">
        <v>151.281385</v>
      </c>
      <c r="D2884" t="s">
        <v>5792</v>
      </c>
      <c r="E2884" t="s">
        <v>3313</v>
      </c>
      <c r="F2884">
        <v>0.19</v>
      </c>
      <c r="G2884" t="s">
        <v>38</v>
      </c>
      <c r="H2884">
        <v>15.77</v>
      </c>
      <c r="I2884">
        <v>47</v>
      </c>
      <c r="J2884" t="s">
        <v>21</v>
      </c>
      <c r="K2884">
        <v>150</v>
      </c>
      <c r="L2884" t="s">
        <v>42</v>
      </c>
      <c r="M2884">
        <v>2021</v>
      </c>
      <c r="N2884" t="s">
        <v>23</v>
      </c>
      <c r="O2884">
        <v>3.3</v>
      </c>
      <c r="P2884">
        <v>3</v>
      </c>
      <c r="Q2884" t="s">
        <v>35</v>
      </c>
    </row>
    <row r="2885" spans="1:17" x14ac:dyDescent="0.35">
      <c r="A2885" t="s">
        <v>5793</v>
      </c>
      <c r="B2885">
        <v>42.751266999999999</v>
      </c>
      <c r="C2885">
        <v>-151.45476099999999</v>
      </c>
      <c r="D2885" t="s">
        <v>5794</v>
      </c>
      <c r="E2885" t="s">
        <v>3313</v>
      </c>
      <c r="F2885">
        <v>0.24</v>
      </c>
      <c r="G2885" s="1">
        <v>45862</v>
      </c>
      <c r="H2885">
        <v>12.54</v>
      </c>
      <c r="I2885">
        <v>29</v>
      </c>
      <c r="J2885" t="s">
        <v>42</v>
      </c>
      <c r="K2885">
        <v>350</v>
      </c>
      <c r="L2885" t="s">
        <v>58</v>
      </c>
      <c r="M2885">
        <v>2012</v>
      </c>
      <c r="N2885" t="s">
        <v>34</v>
      </c>
      <c r="O2885">
        <v>5</v>
      </c>
      <c r="P2885">
        <v>2</v>
      </c>
      <c r="Q2885" t="s">
        <v>29</v>
      </c>
    </row>
    <row r="2886" spans="1:17" x14ac:dyDescent="0.35">
      <c r="A2886" t="s">
        <v>5795</v>
      </c>
      <c r="B2886">
        <v>13.854179</v>
      </c>
      <c r="C2886">
        <v>100.447942</v>
      </c>
      <c r="D2886" t="s">
        <v>5796</v>
      </c>
      <c r="E2886" t="s">
        <v>3313</v>
      </c>
      <c r="F2886">
        <v>0.3</v>
      </c>
      <c r="G2886" s="1">
        <v>45862</v>
      </c>
      <c r="H2886">
        <v>17.36</v>
      </c>
      <c r="I2886">
        <v>95</v>
      </c>
      <c r="J2886" t="s">
        <v>21</v>
      </c>
      <c r="K2886">
        <v>350</v>
      </c>
      <c r="L2886" t="s">
        <v>49</v>
      </c>
      <c r="M2886">
        <v>2016</v>
      </c>
      <c r="N2886" t="s">
        <v>34</v>
      </c>
      <c r="O2886">
        <v>3.9</v>
      </c>
      <c r="P2886">
        <v>10</v>
      </c>
      <c r="Q2886" t="s">
        <v>29</v>
      </c>
    </row>
    <row r="2887" spans="1:17" x14ac:dyDescent="0.35">
      <c r="A2887" t="s">
        <v>5797</v>
      </c>
      <c r="B2887">
        <v>-33.734048000000001</v>
      </c>
      <c r="C2887">
        <v>18.531621000000001</v>
      </c>
      <c r="D2887" t="s">
        <v>5798</v>
      </c>
      <c r="E2887" t="s">
        <v>3313</v>
      </c>
      <c r="F2887">
        <v>0.38</v>
      </c>
      <c r="G2887" t="s">
        <v>38</v>
      </c>
      <c r="H2887">
        <v>0.99</v>
      </c>
      <c r="I2887">
        <v>18</v>
      </c>
      <c r="J2887" t="s">
        <v>42</v>
      </c>
      <c r="K2887">
        <v>22</v>
      </c>
      <c r="L2887" t="s">
        <v>42</v>
      </c>
      <c r="M2887">
        <v>2020</v>
      </c>
      <c r="N2887" t="s">
        <v>23</v>
      </c>
      <c r="O2887">
        <v>4.7</v>
      </c>
      <c r="P2887">
        <v>5</v>
      </c>
      <c r="Q2887" t="s">
        <v>35</v>
      </c>
    </row>
    <row r="2888" spans="1:17" x14ac:dyDescent="0.35">
      <c r="A2888" t="s">
        <v>5799</v>
      </c>
      <c r="B2888">
        <v>43.691347999999998</v>
      </c>
      <c r="C2888">
        <v>-79.337164999999999</v>
      </c>
      <c r="D2888" t="s">
        <v>5800</v>
      </c>
      <c r="E2888" t="s">
        <v>3313</v>
      </c>
      <c r="F2888">
        <v>0.2</v>
      </c>
      <c r="G2888" t="s">
        <v>20</v>
      </c>
      <c r="H2888">
        <v>19.39</v>
      </c>
      <c r="I2888">
        <v>27</v>
      </c>
      <c r="J2888" t="s">
        <v>45</v>
      </c>
      <c r="K2888">
        <v>150</v>
      </c>
      <c r="L2888" t="s">
        <v>39</v>
      </c>
      <c r="M2888">
        <v>2020</v>
      </c>
      <c r="N2888" t="s">
        <v>34</v>
      </c>
      <c r="O2888">
        <v>3.2</v>
      </c>
      <c r="P2888">
        <v>4</v>
      </c>
      <c r="Q2888" t="s">
        <v>24</v>
      </c>
    </row>
    <row r="2889" spans="1:17" x14ac:dyDescent="0.35">
      <c r="A2889" t="s">
        <v>5801</v>
      </c>
      <c r="B2889">
        <v>-33.897157</v>
      </c>
      <c r="C2889">
        <v>151.23525100000001</v>
      </c>
      <c r="D2889" t="s">
        <v>5802</v>
      </c>
      <c r="E2889" t="s">
        <v>3313</v>
      </c>
      <c r="F2889">
        <v>0.33</v>
      </c>
      <c r="G2889" t="s">
        <v>20</v>
      </c>
      <c r="H2889">
        <v>11.11</v>
      </c>
      <c r="I2889">
        <v>14</v>
      </c>
      <c r="J2889" t="s">
        <v>27</v>
      </c>
      <c r="K2889">
        <v>22</v>
      </c>
      <c r="L2889" t="s">
        <v>39</v>
      </c>
      <c r="M2889">
        <v>2021</v>
      </c>
      <c r="N2889" t="s">
        <v>23</v>
      </c>
      <c r="O2889">
        <v>4.8</v>
      </c>
      <c r="P2889">
        <v>1</v>
      </c>
      <c r="Q2889" t="s">
        <v>35</v>
      </c>
    </row>
    <row r="2890" spans="1:17" x14ac:dyDescent="0.35">
      <c r="A2890" t="s">
        <v>5803</v>
      </c>
      <c r="B2890">
        <v>39.940935000000003</v>
      </c>
      <c r="C2890">
        <v>116.487201</v>
      </c>
      <c r="D2890" t="s">
        <v>5804</v>
      </c>
      <c r="E2890" t="s">
        <v>3313</v>
      </c>
      <c r="F2890">
        <v>0.37</v>
      </c>
      <c r="G2890" t="s">
        <v>38</v>
      </c>
      <c r="H2890">
        <v>11.79</v>
      </c>
      <c r="I2890">
        <v>24</v>
      </c>
      <c r="J2890" t="s">
        <v>45</v>
      </c>
      <c r="K2890">
        <v>50</v>
      </c>
      <c r="L2890" t="s">
        <v>28</v>
      </c>
      <c r="M2890">
        <v>2017</v>
      </c>
      <c r="N2890" t="s">
        <v>23</v>
      </c>
      <c r="O2890">
        <v>3.7</v>
      </c>
      <c r="P2890">
        <v>2</v>
      </c>
      <c r="Q2890" t="s">
        <v>29</v>
      </c>
    </row>
    <row r="2891" spans="1:17" x14ac:dyDescent="0.35">
      <c r="A2891" t="s">
        <v>5805</v>
      </c>
      <c r="B2891">
        <v>41.857089999999999</v>
      </c>
      <c r="C2891">
        <v>-87.726145000000002</v>
      </c>
      <c r="D2891" t="s">
        <v>5806</v>
      </c>
      <c r="E2891" t="s">
        <v>3313</v>
      </c>
      <c r="F2891">
        <v>0.22</v>
      </c>
      <c r="G2891" s="1">
        <v>45862</v>
      </c>
      <c r="H2891">
        <v>15.07</v>
      </c>
      <c r="I2891">
        <v>91</v>
      </c>
      <c r="J2891" t="s">
        <v>21</v>
      </c>
      <c r="K2891">
        <v>22</v>
      </c>
      <c r="L2891" t="s">
        <v>108</v>
      </c>
      <c r="M2891">
        <v>2012</v>
      </c>
      <c r="N2891" t="s">
        <v>34</v>
      </c>
      <c r="O2891">
        <v>4.5</v>
      </c>
      <c r="P2891">
        <v>2</v>
      </c>
      <c r="Q2891" t="s">
        <v>24</v>
      </c>
    </row>
    <row r="2892" spans="1:17" x14ac:dyDescent="0.35">
      <c r="A2892" t="s">
        <v>5807</v>
      </c>
      <c r="B2892">
        <v>34.141447999999997</v>
      </c>
      <c r="C2892">
        <v>-118.36356000000001</v>
      </c>
      <c r="D2892" t="s">
        <v>5808</v>
      </c>
      <c r="E2892" t="s">
        <v>3313</v>
      </c>
      <c r="F2892">
        <v>0.38</v>
      </c>
      <c r="G2892" s="1">
        <v>45862</v>
      </c>
      <c r="H2892">
        <v>16.38</v>
      </c>
      <c r="I2892">
        <v>70</v>
      </c>
      <c r="J2892" t="s">
        <v>45</v>
      </c>
      <c r="K2892">
        <v>22</v>
      </c>
      <c r="L2892" t="s">
        <v>55</v>
      </c>
      <c r="M2892">
        <v>2017</v>
      </c>
      <c r="N2892" t="s">
        <v>23</v>
      </c>
      <c r="O2892">
        <v>4.5999999999999996</v>
      </c>
      <c r="P2892">
        <v>4</v>
      </c>
      <c r="Q2892" t="s">
        <v>29</v>
      </c>
    </row>
    <row r="2893" spans="1:17" x14ac:dyDescent="0.35">
      <c r="A2893" t="s">
        <v>5809</v>
      </c>
      <c r="B2893">
        <v>52.294718000000003</v>
      </c>
      <c r="C2893">
        <v>-133.12395000000001</v>
      </c>
      <c r="D2893" t="s">
        <v>5810</v>
      </c>
      <c r="E2893" t="s">
        <v>3313</v>
      </c>
      <c r="F2893">
        <v>0.33</v>
      </c>
      <c r="G2893" t="s">
        <v>38</v>
      </c>
      <c r="H2893">
        <v>8.34</v>
      </c>
      <c r="I2893">
        <v>21</v>
      </c>
      <c r="J2893" t="s">
        <v>32</v>
      </c>
      <c r="K2893">
        <v>50</v>
      </c>
      <c r="L2893" t="s">
        <v>49</v>
      </c>
      <c r="M2893">
        <v>2015</v>
      </c>
      <c r="N2893" t="s">
        <v>23</v>
      </c>
      <c r="O2893">
        <v>3.7</v>
      </c>
      <c r="P2893">
        <v>7</v>
      </c>
      <c r="Q2893" t="s">
        <v>35</v>
      </c>
    </row>
    <row r="2894" spans="1:17" x14ac:dyDescent="0.35">
      <c r="A2894" t="s">
        <v>5811</v>
      </c>
      <c r="B2894">
        <v>43.620643000000001</v>
      </c>
      <c r="C2894">
        <v>-79.483866000000006</v>
      </c>
      <c r="D2894" t="s">
        <v>5812</v>
      </c>
      <c r="E2894" t="s">
        <v>3313</v>
      </c>
      <c r="F2894">
        <v>0.25</v>
      </c>
      <c r="G2894" t="s">
        <v>20</v>
      </c>
      <c r="H2894">
        <v>6.34</v>
      </c>
      <c r="I2894">
        <v>89</v>
      </c>
      <c r="J2894" t="s">
        <v>45</v>
      </c>
      <c r="K2894">
        <v>350</v>
      </c>
      <c r="L2894" t="s">
        <v>111</v>
      </c>
      <c r="M2894">
        <v>2015</v>
      </c>
      <c r="N2894" t="s">
        <v>23</v>
      </c>
      <c r="O2894">
        <v>4</v>
      </c>
      <c r="P2894">
        <v>2</v>
      </c>
      <c r="Q2894" t="s">
        <v>24</v>
      </c>
    </row>
    <row r="2895" spans="1:17" x14ac:dyDescent="0.35">
      <c r="A2895" t="s">
        <v>5813</v>
      </c>
      <c r="B2895">
        <v>55.894964999999999</v>
      </c>
      <c r="C2895">
        <v>37.505718000000002</v>
      </c>
      <c r="D2895" t="s">
        <v>5814</v>
      </c>
      <c r="E2895" t="s">
        <v>3313</v>
      </c>
      <c r="F2895">
        <v>0.22</v>
      </c>
      <c r="G2895" t="s">
        <v>20</v>
      </c>
      <c r="H2895">
        <v>15.16</v>
      </c>
      <c r="I2895">
        <v>47</v>
      </c>
      <c r="J2895" t="s">
        <v>45</v>
      </c>
      <c r="K2895">
        <v>22</v>
      </c>
      <c r="L2895" t="s">
        <v>120</v>
      </c>
      <c r="M2895">
        <v>2019</v>
      </c>
      <c r="N2895" t="s">
        <v>23</v>
      </c>
      <c r="O2895">
        <v>4.4000000000000004</v>
      </c>
      <c r="P2895">
        <v>9</v>
      </c>
      <c r="Q2895" t="s">
        <v>29</v>
      </c>
    </row>
    <row r="2896" spans="1:17" x14ac:dyDescent="0.35">
      <c r="A2896" t="s">
        <v>5815</v>
      </c>
      <c r="B2896">
        <v>25.292342000000001</v>
      </c>
      <c r="C2896">
        <v>55.260593</v>
      </c>
      <c r="D2896" t="s">
        <v>5816</v>
      </c>
      <c r="E2896" t="s">
        <v>3313</v>
      </c>
      <c r="F2896">
        <v>0.41</v>
      </c>
      <c r="G2896" t="s">
        <v>20</v>
      </c>
      <c r="H2896">
        <v>6.21</v>
      </c>
      <c r="I2896">
        <v>78</v>
      </c>
      <c r="J2896" t="s">
        <v>45</v>
      </c>
      <c r="K2896">
        <v>350</v>
      </c>
      <c r="L2896" t="s">
        <v>108</v>
      </c>
      <c r="M2896">
        <v>2016</v>
      </c>
      <c r="N2896" t="s">
        <v>23</v>
      </c>
      <c r="O2896">
        <v>3.7</v>
      </c>
      <c r="P2896">
        <v>2</v>
      </c>
      <c r="Q2896" t="s">
        <v>35</v>
      </c>
    </row>
    <row r="2897" spans="1:17" x14ac:dyDescent="0.35">
      <c r="A2897" t="s">
        <v>5817</v>
      </c>
      <c r="B2897">
        <v>-33.884132999999999</v>
      </c>
      <c r="C2897">
        <v>151.39572000000001</v>
      </c>
      <c r="D2897" t="s">
        <v>5818</v>
      </c>
      <c r="E2897" t="s">
        <v>3313</v>
      </c>
      <c r="F2897">
        <v>0.43</v>
      </c>
      <c r="G2897" t="s">
        <v>20</v>
      </c>
      <c r="H2897">
        <v>14.65</v>
      </c>
      <c r="I2897">
        <v>34</v>
      </c>
      <c r="J2897" t="s">
        <v>42</v>
      </c>
      <c r="K2897">
        <v>22</v>
      </c>
      <c r="L2897" t="s">
        <v>108</v>
      </c>
      <c r="M2897">
        <v>2019</v>
      </c>
      <c r="N2897" t="s">
        <v>34</v>
      </c>
      <c r="O2897">
        <v>4.2</v>
      </c>
      <c r="P2897">
        <v>6</v>
      </c>
      <c r="Q2897" t="s">
        <v>35</v>
      </c>
    </row>
    <row r="2898" spans="1:17" x14ac:dyDescent="0.35">
      <c r="A2898" t="s">
        <v>5819</v>
      </c>
      <c r="B2898">
        <v>13.874426</v>
      </c>
      <c r="C2898">
        <v>100.414052</v>
      </c>
      <c r="D2898" t="s">
        <v>5820</v>
      </c>
      <c r="E2898" t="s">
        <v>3313</v>
      </c>
      <c r="F2898">
        <v>0.28999999999999998</v>
      </c>
      <c r="G2898" s="1">
        <v>45862</v>
      </c>
      <c r="H2898">
        <v>10.74</v>
      </c>
      <c r="I2898">
        <v>78</v>
      </c>
      <c r="J2898" t="s">
        <v>45</v>
      </c>
      <c r="K2898">
        <v>150</v>
      </c>
      <c r="L2898" t="s">
        <v>46</v>
      </c>
      <c r="M2898">
        <v>2016</v>
      </c>
      <c r="N2898" t="s">
        <v>23</v>
      </c>
      <c r="O2898">
        <v>4.5999999999999996</v>
      </c>
      <c r="P2898">
        <v>8</v>
      </c>
      <c r="Q2898" t="s">
        <v>24</v>
      </c>
    </row>
    <row r="2899" spans="1:17" x14ac:dyDescent="0.35">
      <c r="A2899" t="s">
        <v>5821</v>
      </c>
      <c r="B2899">
        <v>-44.018847000000001</v>
      </c>
      <c r="C2899">
        <v>-5.9894410000000002</v>
      </c>
      <c r="D2899" t="s">
        <v>5822</v>
      </c>
      <c r="E2899" t="s">
        <v>3313</v>
      </c>
      <c r="F2899">
        <v>0.48</v>
      </c>
      <c r="G2899" s="1">
        <v>45862</v>
      </c>
      <c r="H2899">
        <v>14.91</v>
      </c>
      <c r="I2899">
        <v>28</v>
      </c>
      <c r="J2899" t="s">
        <v>45</v>
      </c>
      <c r="K2899">
        <v>22</v>
      </c>
      <c r="L2899" t="s">
        <v>22</v>
      </c>
      <c r="M2899">
        <v>2018</v>
      </c>
      <c r="N2899" t="s">
        <v>34</v>
      </c>
      <c r="O2899">
        <v>3.6</v>
      </c>
      <c r="P2899">
        <v>2</v>
      </c>
      <c r="Q2899" t="s">
        <v>29</v>
      </c>
    </row>
    <row r="2900" spans="1:17" x14ac:dyDescent="0.35">
      <c r="A2900" t="s">
        <v>5823</v>
      </c>
      <c r="B2900">
        <v>41.917805999999999</v>
      </c>
      <c r="C2900">
        <v>-87.772094999999993</v>
      </c>
      <c r="D2900" t="s">
        <v>5824</v>
      </c>
      <c r="E2900" t="s">
        <v>3313</v>
      </c>
      <c r="F2900">
        <v>0.1</v>
      </c>
      <c r="G2900" s="1">
        <v>45862</v>
      </c>
      <c r="H2900">
        <v>4.88</v>
      </c>
      <c r="I2900">
        <v>26</v>
      </c>
      <c r="J2900" t="s">
        <v>21</v>
      </c>
      <c r="K2900">
        <v>350</v>
      </c>
      <c r="L2900" t="s">
        <v>46</v>
      </c>
      <c r="M2900">
        <v>2020</v>
      </c>
      <c r="N2900" t="s">
        <v>34</v>
      </c>
      <c r="O2900">
        <v>4.8</v>
      </c>
      <c r="P2900">
        <v>3</v>
      </c>
      <c r="Q2900" t="s">
        <v>35</v>
      </c>
    </row>
    <row r="2901" spans="1:17" x14ac:dyDescent="0.35">
      <c r="A2901" t="s">
        <v>5825</v>
      </c>
      <c r="B2901">
        <v>37.717854000000003</v>
      </c>
      <c r="C2901">
        <v>-122.316041</v>
      </c>
      <c r="D2901" t="s">
        <v>5826</v>
      </c>
      <c r="E2901" t="s">
        <v>3313</v>
      </c>
      <c r="F2901">
        <v>0.21</v>
      </c>
      <c r="G2901" s="1">
        <v>45862</v>
      </c>
      <c r="H2901">
        <v>14.09</v>
      </c>
      <c r="I2901">
        <v>89</v>
      </c>
      <c r="J2901" t="s">
        <v>42</v>
      </c>
      <c r="K2901">
        <v>150</v>
      </c>
      <c r="L2901" t="s">
        <v>28</v>
      </c>
      <c r="M2901">
        <v>2020</v>
      </c>
      <c r="N2901" t="s">
        <v>34</v>
      </c>
      <c r="O2901">
        <v>3.8</v>
      </c>
      <c r="P2901">
        <v>2</v>
      </c>
      <c r="Q2901" t="s">
        <v>29</v>
      </c>
    </row>
    <row r="2902" spans="1:17" x14ac:dyDescent="0.35">
      <c r="A2902" t="s">
        <v>5827</v>
      </c>
      <c r="B2902">
        <v>-23.699556999999999</v>
      </c>
      <c r="C2902">
        <v>-46.612231999999999</v>
      </c>
      <c r="D2902" t="s">
        <v>5828</v>
      </c>
      <c r="E2902" t="s">
        <v>3313</v>
      </c>
      <c r="F2902">
        <v>0.31</v>
      </c>
      <c r="G2902" t="s">
        <v>20</v>
      </c>
      <c r="H2902">
        <v>16.86</v>
      </c>
      <c r="I2902">
        <v>12</v>
      </c>
      <c r="J2902" t="s">
        <v>42</v>
      </c>
      <c r="K2902">
        <v>350</v>
      </c>
      <c r="L2902" t="s">
        <v>58</v>
      </c>
      <c r="M2902">
        <v>2016</v>
      </c>
      <c r="N2902" t="s">
        <v>34</v>
      </c>
      <c r="O2902">
        <v>3</v>
      </c>
      <c r="P2902">
        <v>4</v>
      </c>
      <c r="Q2902" t="s">
        <v>35</v>
      </c>
    </row>
    <row r="2903" spans="1:17" x14ac:dyDescent="0.35">
      <c r="A2903" t="s">
        <v>5829</v>
      </c>
      <c r="B2903">
        <v>25.325704000000002</v>
      </c>
      <c r="C2903">
        <v>55.334282000000002</v>
      </c>
      <c r="D2903" t="s">
        <v>5830</v>
      </c>
      <c r="E2903" t="s">
        <v>3313</v>
      </c>
      <c r="F2903">
        <v>0.43</v>
      </c>
      <c r="G2903" t="s">
        <v>20</v>
      </c>
      <c r="H2903">
        <v>12.31</v>
      </c>
      <c r="I2903">
        <v>67</v>
      </c>
      <c r="J2903" t="s">
        <v>45</v>
      </c>
      <c r="K2903">
        <v>350</v>
      </c>
      <c r="L2903" t="s">
        <v>42</v>
      </c>
      <c r="M2903">
        <v>2013</v>
      </c>
      <c r="N2903" t="s">
        <v>23</v>
      </c>
      <c r="O2903">
        <v>3.9</v>
      </c>
      <c r="P2903">
        <v>9</v>
      </c>
      <c r="Q2903" t="s">
        <v>24</v>
      </c>
    </row>
    <row r="2904" spans="1:17" x14ac:dyDescent="0.35">
      <c r="A2904" t="s">
        <v>5831</v>
      </c>
      <c r="B2904">
        <v>41.804813000000003</v>
      </c>
      <c r="C2904">
        <v>-87.683724999999995</v>
      </c>
      <c r="D2904" t="s">
        <v>5832</v>
      </c>
      <c r="E2904" t="s">
        <v>3313</v>
      </c>
      <c r="F2904">
        <v>0.27</v>
      </c>
      <c r="G2904" t="s">
        <v>20</v>
      </c>
      <c r="H2904">
        <v>13.03</v>
      </c>
      <c r="I2904">
        <v>55</v>
      </c>
      <c r="J2904" t="s">
        <v>45</v>
      </c>
      <c r="K2904">
        <v>350</v>
      </c>
      <c r="L2904" t="s">
        <v>120</v>
      </c>
      <c r="M2904">
        <v>2021</v>
      </c>
      <c r="N2904" t="s">
        <v>23</v>
      </c>
      <c r="O2904">
        <v>3.1</v>
      </c>
      <c r="P2904">
        <v>10</v>
      </c>
      <c r="Q2904" t="s">
        <v>29</v>
      </c>
    </row>
    <row r="2905" spans="1:17" x14ac:dyDescent="0.35">
      <c r="A2905" t="s">
        <v>5833</v>
      </c>
      <c r="B2905">
        <v>43.656312</v>
      </c>
      <c r="C2905">
        <v>-79.446386000000004</v>
      </c>
      <c r="D2905" t="s">
        <v>5834</v>
      </c>
      <c r="E2905" t="s">
        <v>3313</v>
      </c>
      <c r="F2905">
        <v>0.39</v>
      </c>
      <c r="G2905" t="s">
        <v>20</v>
      </c>
      <c r="H2905">
        <v>1.82</v>
      </c>
      <c r="I2905">
        <v>39</v>
      </c>
      <c r="J2905" t="s">
        <v>32</v>
      </c>
      <c r="K2905">
        <v>350</v>
      </c>
      <c r="L2905" t="s">
        <v>49</v>
      </c>
      <c r="M2905">
        <v>2015</v>
      </c>
      <c r="N2905" t="s">
        <v>34</v>
      </c>
      <c r="O2905">
        <v>3.9</v>
      </c>
      <c r="P2905">
        <v>10</v>
      </c>
      <c r="Q2905" t="s">
        <v>29</v>
      </c>
    </row>
    <row r="2906" spans="1:17" x14ac:dyDescent="0.35">
      <c r="A2906" t="s">
        <v>5835</v>
      </c>
      <c r="B2906">
        <v>41.941471</v>
      </c>
      <c r="C2906">
        <v>-87.601687999999996</v>
      </c>
      <c r="D2906" t="s">
        <v>5836</v>
      </c>
      <c r="E2906" t="s">
        <v>3313</v>
      </c>
      <c r="F2906">
        <v>0.44</v>
      </c>
      <c r="G2906" t="s">
        <v>20</v>
      </c>
      <c r="H2906">
        <v>10.199999999999999</v>
      </c>
      <c r="I2906">
        <v>21</v>
      </c>
      <c r="J2906" t="s">
        <v>32</v>
      </c>
      <c r="K2906">
        <v>22</v>
      </c>
      <c r="L2906" t="s">
        <v>42</v>
      </c>
      <c r="M2906">
        <v>2010</v>
      </c>
      <c r="N2906" t="s">
        <v>23</v>
      </c>
      <c r="O2906">
        <v>4.0999999999999996</v>
      </c>
      <c r="P2906">
        <v>6</v>
      </c>
      <c r="Q2906" t="s">
        <v>24</v>
      </c>
    </row>
    <row r="2907" spans="1:17" x14ac:dyDescent="0.35">
      <c r="A2907" t="s">
        <v>5837</v>
      </c>
      <c r="B2907">
        <v>86.982697999999999</v>
      </c>
      <c r="C2907">
        <v>96.295119999999997</v>
      </c>
      <c r="D2907" t="s">
        <v>5838</v>
      </c>
      <c r="E2907" t="s">
        <v>3313</v>
      </c>
      <c r="F2907">
        <v>0.39</v>
      </c>
      <c r="G2907" s="1">
        <v>45862</v>
      </c>
      <c r="H2907">
        <v>19.059999999999999</v>
      </c>
      <c r="I2907">
        <v>69</v>
      </c>
      <c r="J2907" t="s">
        <v>21</v>
      </c>
      <c r="K2907">
        <v>150</v>
      </c>
      <c r="L2907" t="s">
        <v>22</v>
      </c>
      <c r="M2907">
        <v>2013</v>
      </c>
      <c r="N2907" t="s">
        <v>23</v>
      </c>
      <c r="O2907">
        <v>4.2</v>
      </c>
      <c r="P2907">
        <v>1</v>
      </c>
      <c r="Q2907" t="s">
        <v>24</v>
      </c>
    </row>
    <row r="2908" spans="1:17" x14ac:dyDescent="0.35">
      <c r="A2908" t="s">
        <v>5839</v>
      </c>
      <c r="B2908">
        <v>13.794478</v>
      </c>
      <c r="C2908">
        <v>100.486558</v>
      </c>
      <c r="D2908" t="s">
        <v>5840</v>
      </c>
      <c r="E2908" t="s">
        <v>3313</v>
      </c>
      <c r="F2908">
        <v>0.42</v>
      </c>
      <c r="G2908" s="1">
        <v>45862</v>
      </c>
      <c r="H2908">
        <v>18.63</v>
      </c>
      <c r="I2908">
        <v>74</v>
      </c>
      <c r="J2908" t="s">
        <v>45</v>
      </c>
      <c r="K2908">
        <v>50</v>
      </c>
      <c r="L2908" t="s">
        <v>52</v>
      </c>
      <c r="M2908">
        <v>2020</v>
      </c>
      <c r="N2908" t="s">
        <v>23</v>
      </c>
      <c r="O2908">
        <v>3.7</v>
      </c>
      <c r="P2908">
        <v>2</v>
      </c>
      <c r="Q2908" t="s">
        <v>24</v>
      </c>
    </row>
    <row r="2909" spans="1:17" x14ac:dyDescent="0.35">
      <c r="A2909" t="s">
        <v>5841</v>
      </c>
      <c r="B2909">
        <v>13.752703</v>
      </c>
      <c r="C2909">
        <v>100.426052</v>
      </c>
      <c r="D2909" t="s">
        <v>5842</v>
      </c>
      <c r="E2909" t="s">
        <v>3313</v>
      </c>
      <c r="F2909">
        <v>0.33</v>
      </c>
      <c r="G2909" s="1">
        <v>45862</v>
      </c>
      <c r="H2909">
        <v>4.26</v>
      </c>
      <c r="I2909">
        <v>16</v>
      </c>
      <c r="J2909" t="s">
        <v>27</v>
      </c>
      <c r="K2909">
        <v>50</v>
      </c>
      <c r="L2909" t="s">
        <v>49</v>
      </c>
      <c r="M2909">
        <v>2018</v>
      </c>
      <c r="N2909" t="s">
        <v>34</v>
      </c>
      <c r="O2909">
        <v>3.8</v>
      </c>
      <c r="P2909">
        <v>7</v>
      </c>
      <c r="Q2909" t="s">
        <v>24</v>
      </c>
    </row>
    <row r="2910" spans="1:17" x14ac:dyDescent="0.35">
      <c r="A2910" t="s">
        <v>5843</v>
      </c>
      <c r="B2910">
        <v>34.021135999999998</v>
      </c>
      <c r="C2910">
        <v>-118.370148</v>
      </c>
      <c r="D2910" t="s">
        <v>5844</v>
      </c>
      <c r="E2910" t="s">
        <v>3313</v>
      </c>
      <c r="F2910">
        <v>0.25</v>
      </c>
      <c r="G2910" t="s">
        <v>20</v>
      </c>
      <c r="H2910">
        <v>19.04</v>
      </c>
      <c r="I2910">
        <v>11</v>
      </c>
      <c r="J2910" t="s">
        <v>45</v>
      </c>
      <c r="K2910">
        <v>22</v>
      </c>
      <c r="L2910" t="s">
        <v>58</v>
      </c>
      <c r="M2910">
        <v>2023</v>
      </c>
      <c r="N2910" t="s">
        <v>34</v>
      </c>
      <c r="O2910">
        <v>4.2</v>
      </c>
      <c r="P2910">
        <v>10</v>
      </c>
      <c r="Q2910" t="s">
        <v>35</v>
      </c>
    </row>
    <row r="2911" spans="1:17" x14ac:dyDescent="0.35">
      <c r="A2911" t="s">
        <v>5845</v>
      </c>
      <c r="B2911">
        <v>-23.266421999999999</v>
      </c>
      <c r="C2911">
        <v>27.737648</v>
      </c>
      <c r="D2911" t="s">
        <v>5846</v>
      </c>
      <c r="E2911" t="s">
        <v>3313</v>
      </c>
      <c r="F2911">
        <v>0.3</v>
      </c>
      <c r="G2911" t="s">
        <v>20</v>
      </c>
      <c r="H2911">
        <v>5.64</v>
      </c>
      <c r="I2911">
        <v>62</v>
      </c>
      <c r="J2911" t="s">
        <v>42</v>
      </c>
      <c r="K2911">
        <v>150</v>
      </c>
      <c r="L2911" t="s">
        <v>58</v>
      </c>
      <c r="M2911">
        <v>2011</v>
      </c>
      <c r="N2911" t="s">
        <v>23</v>
      </c>
      <c r="O2911">
        <v>3.7</v>
      </c>
      <c r="P2911">
        <v>2</v>
      </c>
      <c r="Q2911" t="s">
        <v>29</v>
      </c>
    </row>
    <row r="2912" spans="1:17" x14ac:dyDescent="0.35">
      <c r="A2912" t="s">
        <v>5847</v>
      </c>
      <c r="B2912">
        <v>19.125236000000001</v>
      </c>
      <c r="C2912">
        <v>72.899165999999994</v>
      </c>
      <c r="D2912" t="s">
        <v>5848</v>
      </c>
      <c r="E2912" t="s">
        <v>3313</v>
      </c>
      <c r="F2912">
        <v>0.33</v>
      </c>
      <c r="G2912" t="s">
        <v>38</v>
      </c>
      <c r="H2912">
        <v>12.43</v>
      </c>
      <c r="I2912">
        <v>78</v>
      </c>
      <c r="J2912" t="s">
        <v>45</v>
      </c>
      <c r="K2912">
        <v>50</v>
      </c>
      <c r="L2912" t="s">
        <v>28</v>
      </c>
      <c r="M2912">
        <v>2014</v>
      </c>
      <c r="N2912" t="s">
        <v>34</v>
      </c>
      <c r="O2912">
        <v>3.3</v>
      </c>
      <c r="P2912">
        <v>9</v>
      </c>
      <c r="Q2912" t="s">
        <v>29</v>
      </c>
    </row>
    <row r="2913" spans="1:17" x14ac:dyDescent="0.35">
      <c r="A2913" t="s">
        <v>5849</v>
      </c>
      <c r="B2913">
        <v>52.416854999999998</v>
      </c>
      <c r="C2913">
        <v>13.399407999999999</v>
      </c>
      <c r="D2913" t="s">
        <v>5850</v>
      </c>
      <c r="E2913" t="s">
        <v>3313</v>
      </c>
      <c r="F2913">
        <v>0.39</v>
      </c>
      <c r="G2913" s="1">
        <v>45862</v>
      </c>
      <c r="H2913">
        <v>13.21</v>
      </c>
      <c r="I2913">
        <v>86</v>
      </c>
      <c r="J2913" t="s">
        <v>45</v>
      </c>
      <c r="K2913">
        <v>50</v>
      </c>
      <c r="L2913" t="s">
        <v>58</v>
      </c>
      <c r="M2913">
        <v>2023</v>
      </c>
      <c r="N2913" t="s">
        <v>23</v>
      </c>
      <c r="O2913">
        <v>3.4</v>
      </c>
      <c r="P2913">
        <v>5</v>
      </c>
      <c r="Q2913" t="s">
        <v>24</v>
      </c>
    </row>
    <row r="2914" spans="1:17" x14ac:dyDescent="0.35">
      <c r="A2914" t="s">
        <v>5851</v>
      </c>
      <c r="B2914">
        <v>34.027718999999998</v>
      </c>
      <c r="C2914">
        <v>-118.271979</v>
      </c>
      <c r="D2914" t="s">
        <v>5852</v>
      </c>
      <c r="E2914" t="s">
        <v>3313</v>
      </c>
      <c r="F2914">
        <v>0.25</v>
      </c>
      <c r="G2914" s="1">
        <v>45862</v>
      </c>
      <c r="H2914">
        <v>19.350000000000001</v>
      </c>
      <c r="I2914">
        <v>29</v>
      </c>
      <c r="J2914" t="s">
        <v>21</v>
      </c>
      <c r="K2914">
        <v>22</v>
      </c>
      <c r="L2914" t="s">
        <v>49</v>
      </c>
      <c r="M2914">
        <v>2012</v>
      </c>
      <c r="N2914" t="s">
        <v>23</v>
      </c>
      <c r="O2914">
        <v>3.7</v>
      </c>
      <c r="P2914">
        <v>10</v>
      </c>
      <c r="Q2914" t="s">
        <v>29</v>
      </c>
    </row>
    <row r="2915" spans="1:17" x14ac:dyDescent="0.35">
      <c r="A2915" t="s">
        <v>5853</v>
      </c>
      <c r="B2915">
        <v>13.742402999999999</v>
      </c>
      <c r="C2915">
        <v>100.4567</v>
      </c>
      <c r="D2915" t="s">
        <v>5854</v>
      </c>
      <c r="E2915" t="s">
        <v>3313</v>
      </c>
      <c r="F2915">
        <v>0.48</v>
      </c>
      <c r="G2915" s="1">
        <v>45862</v>
      </c>
      <c r="H2915">
        <v>16.93</v>
      </c>
      <c r="I2915">
        <v>93</v>
      </c>
      <c r="J2915" t="s">
        <v>27</v>
      </c>
      <c r="K2915">
        <v>150</v>
      </c>
      <c r="L2915" t="s">
        <v>42</v>
      </c>
      <c r="M2915">
        <v>2012</v>
      </c>
      <c r="N2915" t="s">
        <v>34</v>
      </c>
      <c r="O2915">
        <v>3.4</v>
      </c>
      <c r="P2915">
        <v>8</v>
      </c>
      <c r="Q2915" t="s">
        <v>35</v>
      </c>
    </row>
    <row r="2916" spans="1:17" x14ac:dyDescent="0.35">
      <c r="A2916" t="s">
        <v>5855</v>
      </c>
      <c r="B2916">
        <v>41.867063999999999</v>
      </c>
      <c r="C2916">
        <v>-87.784510999999995</v>
      </c>
      <c r="D2916" t="s">
        <v>5856</v>
      </c>
      <c r="E2916" t="s">
        <v>3313</v>
      </c>
      <c r="F2916">
        <v>0.1</v>
      </c>
      <c r="G2916" t="s">
        <v>38</v>
      </c>
      <c r="H2916">
        <v>3.88</v>
      </c>
      <c r="I2916">
        <v>19</v>
      </c>
      <c r="J2916" t="s">
        <v>45</v>
      </c>
      <c r="K2916">
        <v>350</v>
      </c>
      <c r="L2916" t="s">
        <v>108</v>
      </c>
      <c r="M2916">
        <v>2023</v>
      </c>
      <c r="N2916" t="s">
        <v>34</v>
      </c>
      <c r="O2916">
        <v>4.3</v>
      </c>
      <c r="P2916">
        <v>2</v>
      </c>
      <c r="Q2916" t="s">
        <v>29</v>
      </c>
    </row>
    <row r="2917" spans="1:17" x14ac:dyDescent="0.35">
      <c r="A2917" t="s">
        <v>5857</v>
      </c>
      <c r="B2917">
        <v>-33.711213999999998</v>
      </c>
      <c r="C2917">
        <v>18.436071999999999</v>
      </c>
      <c r="D2917" t="s">
        <v>5858</v>
      </c>
      <c r="E2917" t="s">
        <v>3313</v>
      </c>
      <c r="F2917">
        <v>0.4</v>
      </c>
      <c r="G2917" s="1">
        <v>45862</v>
      </c>
      <c r="H2917">
        <v>19.78</v>
      </c>
      <c r="I2917">
        <v>26</v>
      </c>
      <c r="J2917" t="s">
        <v>42</v>
      </c>
      <c r="K2917">
        <v>22</v>
      </c>
      <c r="L2917" t="s">
        <v>120</v>
      </c>
      <c r="M2917">
        <v>2020</v>
      </c>
      <c r="N2917" t="s">
        <v>23</v>
      </c>
      <c r="O2917">
        <v>4.4000000000000004</v>
      </c>
      <c r="P2917">
        <v>7</v>
      </c>
      <c r="Q2917" t="s">
        <v>24</v>
      </c>
    </row>
    <row r="2918" spans="1:17" x14ac:dyDescent="0.35">
      <c r="A2918" t="s">
        <v>5859</v>
      </c>
      <c r="B2918">
        <v>-33.753211</v>
      </c>
      <c r="C2918">
        <v>18.584854</v>
      </c>
      <c r="D2918" t="s">
        <v>5860</v>
      </c>
      <c r="E2918" t="s">
        <v>3313</v>
      </c>
      <c r="F2918">
        <v>0.11</v>
      </c>
      <c r="G2918" s="1">
        <v>45862</v>
      </c>
      <c r="H2918">
        <v>0.99</v>
      </c>
      <c r="I2918">
        <v>56</v>
      </c>
      <c r="J2918" t="s">
        <v>32</v>
      </c>
      <c r="K2918">
        <v>50</v>
      </c>
      <c r="L2918" t="s">
        <v>28</v>
      </c>
      <c r="M2918">
        <v>2018</v>
      </c>
      <c r="N2918" t="s">
        <v>23</v>
      </c>
      <c r="O2918">
        <v>3.5</v>
      </c>
      <c r="P2918">
        <v>10</v>
      </c>
      <c r="Q2918" t="s">
        <v>35</v>
      </c>
    </row>
    <row r="2919" spans="1:17" x14ac:dyDescent="0.35">
      <c r="A2919" t="s">
        <v>5861</v>
      </c>
      <c r="B2919">
        <v>-33.856777999999998</v>
      </c>
      <c r="C2919">
        <v>151.30952199999999</v>
      </c>
      <c r="D2919" t="s">
        <v>5862</v>
      </c>
      <c r="E2919" t="s">
        <v>3313</v>
      </c>
      <c r="F2919">
        <v>0.19</v>
      </c>
      <c r="G2919" s="1">
        <v>45862</v>
      </c>
      <c r="H2919">
        <v>4.3</v>
      </c>
      <c r="I2919">
        <v>53</v>
      </c>
      <c r="J2919" t="s">
        <v>32</v>
      </c>
      <c r="K2919">
        <v>350</v>
      </c>
      <c r="L2919" t="s">
        <v>52</v>
      </c>
      <c r="M2919">
        <v>2012</v>
      </c>
      <c r="N2919" t="s">
        <v>23</v>
      </c>
      <c r="O2919">
        <v>3</v>
      </c>
      <c r="P2919">
        <v>4</v>
      </c>
      <c r="Q2919" t="s">
        <v>24</v>
      </c>
    </row>
    <row r="2920" spans="1:17" x14ac:dyDescent="0.35">
      <c r="A2920" t="s">
        <v>5863</v>
      </c>
      <c r="B2920">
        <v>37.680774</v>
      </c>
      <c r="C2920">
        <v>126.90079900000001</v>
      </c>
      <c r="D2920" t="s">
        <v>5864</v>
      </c>
      <c r="E2920" t="s">
        <v>3313</v>
      </c>
      <c r="F2920">
        <v>0.41</v>
      </c>
      <c r="G2920" s="1">
        <v>45862</v>
      </c>
      <c r="H2920">
        <v>9.65</v>
      </c>
      <c r="I2920">
        <v>46</v>
      </c>
      <c r="J2920" t="s">
        <v>42</v>
      </c>
      <c r="K2920">
        <v>150</v>
      </c>
      <c r="L2920" t="s">
        <v>58</v>
      </c>
      <c r="M2920">
        <v>2013</v>
      </c>
      <c r="N2920" t="s">
        <v>23</v>
      </c>
      <c r="O2920">
        <v>4.5</v>
      </c>
      <c r="P2920">
        <v>10</v>
      </c>
      <c r="Q2920" t="s">
        <v>29</v>
      </c>
    </row>
    <row r="2921" spans="1:17" x14ac:dyDescent="0.35">
      <c r="A2921" t="s">
        <v>5865</v>
      </c>
      <c r="B2921">
        <v>34.15099</v>
      </c>
      <c r="C2921">
        <v>-118.228208</v>
      </c>
      <c r="D2921" t="s">
        <v>5866</v>
      </c>
      <c r="E2921" t="s">
        <v>3313</v>
      </c>
      <c r="F2921">
        <v>0.43</v>
      </c>
      <c r="G2921" t="s">
        <v>20</v>
      </c>
      <c r="H2921">
        <v>7.79</v>
      </c>
      <c r="I2921">
        <v>62</v>
      </c>
      <c r="J2921" t="s">
        <v>45</v>
      </c>
      <c r="K2921">
        <v>350</v>
      </c>
      <c r="L2921" t="s">
        <v>95</v>
      </c>
      <c r="M2921">
        <v>2012</v>
      </c>
      <c r="N2921" t="s">
        <v>34</v>
      </c>
      <c r="O2921">
        <v>3.6</v>
      </c>
      <c r="P2921">
        <v>9</v>
      </c>
      <c r="Q2921" t="s">
        <v>29</v>
      </c>
    </row>
    <row r="2922" spans="1:17" x14ac:dyDescent="0.35">
      <c r="A2922" t="s">
        <v>5867</v>
      </c>
      <c r="B2922">
        <v>37.556612000000001</v>
      </c>
      <c r="C2922">
        <v>126.942804</v>
      </c>
      <c r="D2922" t="s">
        <v>5868</v>
      </c>
      <c r="E2922" t="s">
        <v>3313</v>
      </c>
      <c r="F2922">
        <v>0.43</v>
      </c>
      <c r="G2922" t="s">
        <v>38</v>
      </c>
      <c r="H2922">
        <v>15.64</v>
      </c>
      <c r="I2922">
        <v>55</v>
      </c>
      <c r="J2922" t="s">
        <v>45</v>
      </c>
      <c r="K2922">
        <v>50</v>
      </c>
      <c r="L2922" t="s">
        <v>58</v>
      </c>
      <c r="M2922">
        <v>2023</v>
      </c>
      <c r="N2922" t="s">
        <v>23</v>
      </c>
      <c r="O2922">
        <v>3.1</v>
      </c>
      <c r="P2922">
        <v>3</v>
      </c>
      <c r="Q2922" t="s">
        <v>35</v>
      </c>
    </row>
    <row r="2923" spans="1:17" x14ac:dyDescent="0.35">
      <c r="A2923" t="s">
        <v>5869</v>
      </c>
      <c r="B2923">
        <v>37.610821999999999</v>
      </c>
      <c r="C2923">
        <v>127.0866</v>
      </c>
      <c r="D2923" t="s">
        <v>5870</v>
      </c>
      <c r="E2923" t="s">
        <v>3313</v>
      </c>
      <c r="F2923">
        <v>0.22</v>
      </c>
      <c r="G2923" s="1">
        <v>45862</v>
      </c>
      <c r="H2923">
        <v>16.66</v>
      </c>
      <c r="I2923">
        <v>41</v>
      </c>
      <c r="J2923" t="s">
        <v>27</v>
      </c>
      <c r="K2923">
        <v>22</v>
      </c>
      <c r="L2923" t="s">
        <v>58</v>
      </c>
      <c r="M2923">
        <v>2012</v>
      </c>
      <c r="N2923" t="s">
        <v>34</v>
      </c>
      <c r="O2923">
        <v>3.9</v>
      </c>
      <c r="P2923">
        <v>3</v>
      </c>
      <c r="Q2923" t="s">
        <v>29</v>
      </c>
    </row>
    <row r="2924" spans="1:17" x14ac:dyDescent="0.35">
      <c r="A2924" t="s">
        <v>5871</v>
      </c>
      <c r="B2924">
        <v>37.720419</v>
      </c>
      <c r="C2924">
        <v>-122.463774</v>
      </c>
      <c r="D2924" t="s">
        <v>5872</v>
      </c>
      <c r="E2924" t="s">
        <v>3313</v>
      </c>
      <c r="F2924">
        <v>0.22</v>
      </c>
      <c r="G2924" s="1">
        <v>45862</v>
      </c>
      <c r="H2924">
        <v>14.51</v>
      </c>
      <c r="I2924">
        <v>85</v>
      </c>
      <c r="J2924" t="s">
        <v>27</v>
      </c>
      <c r="K2924">
        <v>50</v>
      </c>
      <c r="L2924" t="s">
        <v>22</v>
      </c>
      <c r="M2924">
        <v>2015</v>
      </c>
      <c r="N2924" t="s">
        <v>34</v>
      </c>
      <c r="O2924">
        <v>4.2</v>
      </c>
      <c r="P2924">
        <v>7</v>
      </c>
      <c r="Q2924" t="s">
        <v>35</v>
      </c>
    </row>
    <row r="2925" spans="1:17" x14ac:dyDescent="0.35">
      <c r="A2925" t="s">
        <v>5873</v>
      </c>
      <c r="B2925">
        <v>19.186202000000002</v>
      </c>
      <c r="C2925">
        <v>72.906917000000007</v>
      </c>
      <c r="D2925" t="s">
        <v>5874</v>
      </c>
      <c r="E2925" t="s">
        <v>3313</v>
      </c>
      <c r="F2925">
        <v>0.39</v>
      </c>
      <c r="G2925" t="s">
        <v>20</v>
      </c>
      <c r="H2925">
        <v>14.93</v>
      </c>
      <c r="I2925">
        <v>24</v>
      </c>
      <c r="J2925" t="s">
        <v>45</v>
      </c>
      <c r="K2925">
        <v>50</v>
      </c>
      <c r="L2925" t="s">
        <v>108</v>
      </c>
      <c r="M2925">
        <v>2012</v>
      </c>
      <c r="N2925" t="s">
        <v>23</v>
      </c>
      <c r="O2925">
        <v>3.3</v>
      </c>
      <c r="P2925">
        <v>3</v>
      </c>
      <c r="Q2925" t="s">
        <v>35</v>
      </c>
    </row>
    <row r="2926" spans="1:17" x14ac:dyDescent="0.35">
      <c r="A2926" t="s">
        <v>5875</v>
      </c>
      <c r="B2926">
        <v>-84.194937999999993</v>
      </c>
      <c r="C2926">
        <v>92.571886000000006</v>
      </c>
      <c r="D2926" t="s">
        <v>5876</v>
      </c>
      <c r="E2926" t="s">
        <v>3313</v>
      </c>
      <c r="F2926">
        <v>0.36</v>
      </c>
      <c r="G2926" s="1">
        <v>45862</v>
      </c>
      <c r="H2926">
        <v>5.39</v>
      </c>
      <c r="I2926">
        <v>37</v>
      </c>
      <c r="J2926" t="s">
        <v>42</v>
      </c>
      <c r="K2926">
        <v>50</v>
      </c>
      <c r="L2926" t="s">
        <v>58</v>
      </c>
      <c r="M2926">
        <v>2022</v>
      </c>
      <c r="N2926" t="s">
        <v>23</v>
      </c>
      <c r="O2926">
        <v>4.5999999999999996</v>
      </c>
      <c r="P2926">
        <v>5</v>
      </c>
      <c r="Q2926" t="s">
        <v>29</v>
      </c>
    </row>
    <row r="2927" spans="1:17" x14ac:dyDescent="0.35">
      <c r="A2927" t="s">
        <v>5877</v>
      </c>
      <c r="B2927">
        <v>37.884207000000004</v>
      </c>
      <c r="C2927">
        <v>-122.48406799999999</v>
      </c>
      <c r="D2927" t="s">
        <v>5878</v>
      </c>
      <c r="E2927" t="s">
        <v>3313</v>
      </c>
      <c r="F2927">
        <v>0.36</v>
      </c>
      <c r="G2927" t="s">
        <v>38</v>
      </c>
      <c r="H2927">
        <v>6.75</v>
      </c>
      <c r="I2927">
        <v>84</v>
      </c>
      <c r="J2927" t="s">
        <v>42</v>
      </c>
      <c r="K2927">
        <v>150</v>
      </c>
      <c r="L2927" t="s">
        <v>55</v>
      </c>
      <c r="M2927">
        <v>2018</v>
      </c>
      <c r="N2927" t="s">
        <v>34</v>
      </c>
      <c r="O2927">
        <v>4.0999999999999996</v>
      </c>
      <c r="P2927">
        <v>2</v>
      </c>
      <c r="Q2927" t="s">
        <v>24</v>
      </c>
    </row>
    <row r="2928" spans="1:17" x14ac:dyDescent="0.35">
      <c r="A2928" t="s">
        <v>5879</v>
      </c>
      <c r="B2928">
        <v>34.150260000000003</v>
      </c>
      <c r="C2928">
        <v>-118.24046</v>
      </c>
      <c r="D2928" t="s">
        <v>5880</v>
      </c>
      <c r="E2928" t="s">
        <v>3313</v>
      </c>
      <c r="F2928">
        <v>0.33</v>
      </c>
      <c r="G2928" t="s">
        <v>20</v>
      </c>
      <c r="H2928">
        <v>12.22</v>
      </c>
      <c r="I2928">
        <v>86</v>
      </c>
      <c r="J2928" t="s">
        <v>42</v>
      </c>
      <c r="K2928">
        <v>350</v>
      </c>
      <c r="L2928" t="s">
        <v>52</v>
      </c>
      <c r="M2928">
        <v>2019</v>
      </c>
      <c r="N2928" t="s">
        <v>23</v>
      </c>
      <c r="O2928">
        <v>4.5</v>
      </c>
      <c r="P2928">
        <v>9</v>
      </c>
      <c r="Q2928" t="s">
        <v>24</v>
      </c>
    </row>
    <row r="2929" spans="1:17" x14ac:dyDescent="0.35">
      <c r="A2929" t="s">
        <v>5881</v>
      </c>
      <c r="B2929">
        <v>55.739266000000001</v>
      </c>
      <c r="C2929">
        <v>37.553691000000001</v>
      </c>
      <c r="D2929" t="s">
        <v>5882</v>
      </c>
      <c r="E2929" t="s">
        <v>3313</v>
      </c>
      <c r="F2929">
        <v>0.37</v>
      </c>
      <c r="G2929" t="s">
        <v>20</v>
      </c>
      <c r="H2929">
        <v>4.97</v>
      </c>
      <c r="I2929">
        <v>54</v>
      </c>
      <c r="J2929" t="s">
        <v>32</v>
      </c>
      <c r="K2929">
        <v>22</v>
      </c>
      <c r="L2929" t="s">
        <v>28</v>
      </c>
      <c r="M2929">
        <v>2013</v>
      </c>
      <c r="N2929" t="s">
        <v>23</v>
      </c>
      <c r="O2929">
        <v>3.9</v>
      </c>
      <c r="P2929">
        <v>3</v>
      </c>
      <c r="Q2929" t="s">
        <v>29</v>
      </c>
    </row>
    <row r="2930" spans="1:17" x14ac:dyDescent="0.35">
      <c r="A2930" t="s">
        <v>5883</v>
      </c>
      <c r="B2930">
        <v>-30.272154</v>
      </c>
      <c r="C2930">
        <v>131.101676</v>
      </c>
      <c r="D2930" t="s">
        <v>5884</v>
      </c>
      <c r="E2930" t="s">
        <v>3313</v>
      </c>
      <c r="F2930">
        <v>0.28999999999999998</v>
      </c>
      <c r="G2930" t="s">
        <v>20</v>
      </c>
      <c r="H2930">
        <v>11.82</v>
      </c>
      <c r="I2930">
        <v>89</v>
      </c>
      <c r="J2930" t="s">
        <v>45</v>
      </c>
      <c r="K2930">
        <v>150</v>
      </c>
      <c r="L2930" t="s">
        <v>49</v>
      </c>
      <c r="M2930">
        <v>2011</v>
      </c>
      <c r="N2930" t="s">
        <v>34</v>
      </c>
      <c r="O2930">
        <v>4.0999999999999996</v>
      </c>
      <c r="P2930">
        <v>6</v>
      </c>
      <c r="Q2930" t="s">
        <v>35</v>
      </c>
    </row>
    <row r="2931" spans="1:17" x14ac:dyDescent="0.35">
      <c r="A2931" t="s">
        <v>5885</v>
      </c>
      <c r="B2931">
        <v>25.252676999999998</v>
      </c>
      <c r="C2931">
        <v>55.212525999999997</v>
      </c>
      <c r="D2931" t="s">
        <v>5886</v>
      </c>
      <c r="E2931" t="s">
        <v>3313</v>
      </c>
      <c r="F2931">
        <v>0.12</v>
      </c>
      <c r="G2931" s="1">
        <v>45862</v>
      </c>
      <c r="H2931">
        <v>6.88</v>
      </c>
      <c r="I2931">
        <v>45</v>
      </c>
      <c r="J2931" t="s">
        <v>27</v>
      </c>
      <c r="K2931">
        <v>22</v>
      </c>
      <c r="L2931" t="s">
        <v>42</v>
      </c>
      <c r="M2931">
        <v>2018</v>
      </c>
      <c r="N2931" t="s">
        <v>23</v>
      </c>
      <c r="O2931">
        <v>4.9000000000000004</v>
      </c>
      <c r="P2931">
        <v>5</v>
      </c>
      <c r="Q2931" t="s">
        <v>24</v>
      </c>
    </row>
    <row r="2932" spans="1:17" x14ac:dyDescent="0.35">
      <c r="A2932" t="s">
        <v>5887</v>
      </c>
      <c r="B2932">
        <v>55.883403000000001</v>
      </c>
      <c r="C2932">
        <v>37.565060000000003</v>
      </c>
      <c r="D2932" t="s">
        <v>5888</v>
      </c>
      <c r="E2932" t="s">
        <v>3313</v>
      </c>
      <c r="F2932">
        <v>0.13</v>
      </c>
      <c r="G2932" t="s">
        <v>38</v>
      </c>
      <c r="H2932">
        <v>2.2799999999999998</v>
      </c>
      <c r="I2932">
        <v>71</v>
      </c>
      <c r="J2932" t="s">
        <v>27</v>
      </c>
      <c r="K2932">
        <v>22</v>
      </c>
      <c r="L2932" t="s">
        <v>42</v>
      </c>
      <c r="M2932">
        <v>2021</v>
      </c>
      <c r="N2932" t="s">
        <v>23</v>
      </c>
      <c r="O2932">
        <v>4.3</v>
      </c>
      <c r="P2932">
        <v>5</v>
      </c>
      <c r="Q2932" t="s">
        <v>35</v>
      </c>
    </row>
    <row r="2933" spans="1:17" x14ac:dyDescent="0.35">
      <c r="A2933" t="s">
        <v>5889</v>
      </c>
      <c r="B2933">
        <v>37.897415000000002</v>
      </c>
      <c r="C2933">
        <v>-122.426176</v>
      </c>
      <c r="D2933" t="s">
        <v>5890</v>
      </c>
      <c r="E2933" t="s">
        <v>3313</v>
      </c>
      <c r="F2933">
        <v>0.18</v>
      </c>
      <c r="G2933" t="s">
        <v>38</v>
      </c>
      <c r="H2933">
        <v>13.44</v>
      </c>
      <c r="I2933">
        <v>63</v>
      </c>
      <c r="J2933" t="s">
        <v>27</v>
      </c>
      <c r="K2933">
        <v>22</v>
      </c>
      <c r="L2933" t="s">
        <v>151</v>
      </c>
      <c r="M2933">
        <v>2023</v>
      </c>
      <c r="N2933" t="s">
        <v>23</v>
      </c>
      <c r="O2933">
        <v>3.6</v>
      </c>
      <c r="P2933">
        <v>7</v>
      </c>
      <c r="Q2933" t="s">
        <v>29</v>
      </c>
    </row>
    <row r="2934" spans="1:17" x14ac:dyDescent="0.35">
      <c r="A2934" t="s">
        <v>5891</v>
      </c>
      <c r="B2934">
        <v>-28.428505999999999</v>
      </c>
      <c r="C2934">
        <v>162.16975600000001</v>
      </c>
      <c r="D2934" t="s">
        <v>5892</v>
      </c>
      <c r="E2934" t="s">
        <v>3313</v>
      </c>
      <c r="F2934">
        <v>0.15</v>
      </c>
      <c r="G2934" s="1">
        <v>45862</v>
      </c>
      <c r="H2934">
        <v>13.82</v>
      </c>
      <c r="I2934">
        <v>93</v>
      </c>
      <c r="J2934" t="s">
        <v>21</v>
      </c>
      <c r="K2934">
        <v>150</v>
      </c>
      <c r="L2934" t="s">
        <v>58</v>
      </c>
      <c r="M2934">
        <v>2023</v>
      </c>
      <c r="N2934" t="s">
        <v>34</v>
      </c>
      <c r="O2934">
        <v>4.4000000000000004</v>
      </c>
      <c r="P2934">
        <v>6</v>
      </c>
      <c r="Q2934" t="s">
        <v>35</v>
      </c>
    </row>
    <row r="2935" spans="1:17" x14ac:dyDescent="0.35">
      <c r="A2935" t="s">
        <v>5893</v>
      </c>
      <c r="B2935">
        <v>41.827131000000001</v>
      </c>
      <c r="C2935">
        <v>-87.678732999999994</v>
      </c>
      <c r="D2935" t="s">
        <v>5894</v>
      </c>
      <c r="E2935" t="s">
        <v>3313</v>
      </c>
      <c r="F2935">
        <v>0.47</v>
      </c>
      <c r="G2935" t="s">
        <v>38</v>
      </c>
      <c r="H2935">
        <v>14.73</v>
      </c>
      <c r="I2935">
        <v>21</v>
      </c>
      <c r="J2935" t="s">
        <v>32</v>
      </c>
      <c r="K2935">
        <v>22</v>
      </c>
      <c r="L2935" t="s">
        <v>49</v>
      </c>
      <c r="M2935">
        <v>2015</v>
      </c>
      <c r="N2935" t="s">
        <v>23</v>
      </c>
      <c r="O2935">
        <v>3.1</v>
      </c>
      <c r="P2935">
        <v>9</v>
      </c>
      <c r="Q2935" t="s">
        <v>24</v>
      </c>
    </row>
    <row r="2936" spans="1:17" x14ac:dyDescent="0.35">
      <c r="A2936" t="s">
        <v>5895</v>
      </c>
      <c r="B2936">
        <v>37.792971999999999</v>
      </c>
      <c r="C2936">
        <v>-122.362886</v>
      </c>
      <c r="D2936" t="s">
        <v>5896</v>
      </c>
      <c r="E2936" t="s">
        <v>3313</v>
      </c>
      <c r="F2936">
        <v>0.12</v>
      </c>
      <c r="G2936" t="s">
        <v>20</v>
      </c>
      <c r="H2936">
        <v>1.42</v>
      </c>
      <c r="I2936">
        <v>54</v>
      </c>
      <c r="J2936" t="s">
        <v>45</v>
      </c>
      <c r="K2936">
        <v>350</v>
      </c>
      <c r="L2936" t="s">
        <v>95</v>
      </c>
      <c r="M2936">
        <v>2010</v>
      </c>
      <c r="N2936" t="s">
        <v>23</v>
      </c>
      <c r="O2936">
        <v>4.7</v>
      </c>
      <c r="P2936">
        <v>3</v>
      </c>
      <c r="Q2936" t="s">
        <v>29</v>
      </c>
    </row>
    <row r="2937" spans="1:17" x14ac:dyDescent="0.35">
      <c r="A2937" t="s">
        <v>5897</v>
      </c>
      <c r="B2937">
        <v>43.678921000000003</v>
      </c>
      <c r="C2937">
        <v>-79.475469000000004</v>
      </c>
      <c r="D2937" t="s">
        <v>5898</v>
      </c>
      <c r="E2937" t="s">
        <v>3313</v>
      </c>
      <c r="F2937">
        <v>0.36</v>
      </c>
      <c r="G2937" t="s">
        <v>38</v>
      </c>
      <c r="H2937">
        <v>12.88</v>
      </c>
      <c r="I2937">
        <v>56</v>
      </c>
      <c r="J2937" t="s">
        <v>21</v>
      </c>
      <c r="K2937">
        <v>350</v>
      </c>
      <c r="L2937" t="s">
        <v>49</v>
      </c>
      <c r="M2937">
        <v>2018</v>
      </c>
      <c r="N2937" t="s">
        <v>23</v>
      </c>
      <c r="O2937">
        <v>4.8</v>
      </c>
      <c r="P2937">
        <v>6</v>
      </c>
      <c r="Q2937" t="s">
        <v>35</v>
      </c>
    </row>
    <row r="2938" spans="1:17" x14ac:dyDescent="0.35">
      <c r="A2938" t="s">
        <v>5899</v>
      </c>
      <c r="B2938">
        <v>25.319147999999998</v>
      </c>
      <c r="C2938">
        <v>55.231501999999999</v>
      </c>
      <c r="D2938" t="s">
        <v>5900</v>
      </c>
      <c r="E2938" t="s">
        <v>3313</v>
      </c>
      <c r="F2938">
        <v>0.41</v>
      </c>
      <c r="G2938" t="s">
        <v>38</v>
      </c>
      <c r="H2938">
        <v>1.68</v>
      </c>
      <c r="I2938">
        <v>39</v>
      </c>
      <c r="J2938" t="s">
        <v>21</v>
      </c>
      <c r="K2938">
        <v>50</v>
      </c>
      <c r="L2938" t="s">
        <v>22</v>
      </c>
      <c r="M2938">
        <v>2013</v>
      </c>
      <c r="N2938" t="s">
        <v>34</v>
      </c>
      <c r="O2938">
        <v>4.9000000000000004</v>
      </c>
      <c r="P2938">
        <v>9</v>
      </c>
      <c r="Q2938" t="s">
        <v>29</v>
      </c>
    </row>
    <row r="2939" spans="1:17" x14ac:dyDescent="0.35">
      <c r="A2939" t="s">
        <v>5901</v>
      </c>
      <c r="B2939">
        <v>25.269469000000001</v>
      </c>
      <c r="C2939">
        <v>55.240513999999997</v>
      </c>
      <c r="D2939" t="s">
        <v>5902</v>
      </c>
      <c r="E2939" t="s">
        <v>3313</v>
      </c>
      <c r="F2939">
        <v>0.38</v>
      </c>
      <c r="G2939" t="s">
        <v>38</v>
      </c>
      <c r="H2939">
        <v>18.649999999999999</v>
      </c>
      <c r="I2939">
        <v>38</v>
      </c>
      <c r="J2939" t="s">
        <v>27</v>
      </c>
      <c r="K2939">
        <v>150</v>
      </c>
      <c r="L2939" t="s">
        <v>42</v>
      </c>
      <c r="M2939">
        <v>2021</v>
      </c>
      <c r="N2939" t="s">
        <v>23</v>
      </c>
      <c r="O2939">
        <v>3.8</v>
      </c>
      <c r="P2939">
        <v>4</v>
      </c>
      <c r="Q2939" t="s">
        <v>29</v>
      </c>
    </row>
    <row r="2940" spans="1:17" x14ac:dyDescent="0.35">
      <c r="A2940" t="s">
        <v>5903</v>
      </c>
      <c r="B2940">
        <v>39.903255000000001</v>
      </c>
      <c r="C2940">
        <v>116.485708</v>
      </c>
      <c r="D2940" t="s">
        <v>5904</v>
      </c>
      <c r="E2940" t="s">
        <v>3313</v>
      </c>
      <c r="F2940">
        <v>0.36</v>
      </c>
      <c r="G2940" t="s">
        <v>38</v>
      </c>
      <c r="H2940">
        <v>10.61</v>
      </c>
      <c r="I2940">
        <v>24</v>
      </c>
      <c r="J2940" t="s">
        <v>27</v>
      </c>
      <c r="K2940">
        <v>22</v>
      </c>
      <c r="L2940" t="s">
        <v>49</v>
      </c>
      <c r="M2940">
        <v>2021</v>
      </c>
      <c r="N2940" t="s">
        <v>23</v>
      </c>
      <c r="O2940">
        <v>4.2</v>
      </c>
      <c r="P2940">
        <v>5</v>
      </c>
      <c r="Q2940" t="s">
        <v>24</v>
      </c>
    </row>
    <row r="2941" spans="1:17" x14ac:dyDescent="0.35">
      <c r="A2941" t="s">
        <v>5905</v>
      </c>
      <c r="B2941">
        <v>41.958852</v>
      </c>
      <c r="C2941">
        <v>-87.644126</v>
      </c>
      <c r="D2941" t="s">
        <v>5906</v>
      </c>
      <c r="E2941" t="s">
        <v>3313</v>
      </c>
      <c r="F2941">
        <v>0.17</v>
      </c>
      <c r="G2941" s="1">
        <v>45862</v>
      </c>
      <c r="H2941">
        <v>14.74</v>
      </c>
      <c r="I2941">
        <v>49</v>
      </c>
      <c r="J2941" t="s">
        <v>21</v>
      </c>
      <c r="K2941">
        <v>350</v>
      </c>
      <c r="L2941" t="s">
        <v>111</v>
      </c>
      <c r="M2941">
        <v>2023</v>
      </c>
      <c r="N2941" t="s">
        <v>23</v>
      </c>
      <c r="O2941">
        <v>3.8</v>
      </c>
      <c r="P2941">
        <v>7</v>
      </c>
      <c r="Q2941" t="s">
        <v>35</v>
      </c>
    </row>
    <row r="2942" spans="1:17" x14ac:dyDescent="0.35">
      <c r="A2942" t="s">
        <v>5907</v>
      </c>
      <c r="B2942">
        <v>37.790764000000003</v>
      </c>
      <c r="C2942">
        <v>-122.350328</v>
      </c>
      <c r="D2942" t="s">
        <v>5908</v>
      </c>
      <c r="E2942" t="s">
        <v>3313</v>
      </c>
      <c r="F2942">
        <v>0.15</v>
      </c>
      <c r="G2942" t="s">
        <v>38</v>
      </c>
      <c r="H2942">
        <v>18.850000000000001</v>
      </c>
      <c r="I2942">
        <v>76</v>
      </c>
      <c r="J2942" t="s">
        <v>45</v>
      </c>
      <c r="K2942">
        <v>150</v>
      </c>
      <c r="L2942" t="s">
        <v>220</v>
      </c>
      <c r="M2942">
        <v>2010</v>
      </c>
      <c r="N2942" t="s">
        <v>23</v>
      </c>
      <c r="O2942">
        <v>4</v>
      </c>
      <c r="P2942">
        <v>6</v>
      </c>
      <c r="Q2942" t="s">
        <v>24</v>
      </c>
    </row>
    <row r="2943" spans="1:17" x14ac:dyDescent="0.35">
      <c r="A2943" t="s">
        <v>5909</v>
      </c>
      <c r="B2943">
        <v>19.132352000000001</v>
      </c>
      <c r="C2943">
        <v>72.969868000000005</v>
      </c>
      <c r="D2943" t="s">
        <v>5910</v>
      </c>
      <c r="E2943" t="s">
        <v>3313</v>
      </c>
      <c r="F2943">
        <v>0.37</v>
      </c>
      <c r="G2943" s="1">
        <v>45862</v>
      </c>
      <c r="H2943">
        <v>16.82</v>
      </c>
      <c r="I2943">
        <v>70</v>
      </c>
      <c r="J2943" t="s">
        <v>27</v>
      </c>
      <c r="K2943">
        <v>150</v>
      </c>
      <c r="L2943" t="s">
        <v>39</v>
      </c>
      <c r="M2943">
        <v>2013</v>
      </c>
      <c r="N2943" t="s">
        <v>34</v>
      </c>
      <c r="O2943">
        <v>4.3</v>
      </c>
      <c r="P2943">
        <v>6</v>
      </c>
      <c r="Q2943" t="s">
        <v>35</v>
      </c>
    </row>
    <row r="2944" spans="1:17" x14ac:dyDescent="0.35">
      <c r="A2944" t="s">
        <v>5911</v>
      </c>
      <c r="B2944">
        <v>52.457374000000002</v>
      </c>
      <c r="C2944">
        <v>13.352513999999999</v>
      </c>
      <c r="D2944" t="s">
        <v>5912</v>
      </c>
      <c r="E2944" t="s">
        <v>3313</v>
      </c>
      <c r="F2944">
        <v>0.27</v>
      </c>
      <c r="G2944" s="1">
        <v>45862</v>
      </c>
      <c r="H2944">
        <v>6.45</v>
      </c>
      <c r="I2944">
        <v>23</v>
      </c>
      <c r="J2944" t="s">
        <v>21</v>
      </c>
      <c r="K2944">
        <v>50</v>
      </c>
      <c r="L2944" t="s">
        <v>108</v>
      </c>
      <c r="M2944">
        <v>2020</v>
      </c>
      <c r="N2944" t="s">
        <v>34</v>
      </c>
      <c r="O2944">
        <v>4.3</v>
      </c>
      <c r="P2944">
        <v>2</v>
      </c>
      <c r="Q2944" t="s">
        <v>24</v>
      </c>
    </row>
    <row r="2945" spans="1:17" x14ac:dyDescent="0.35">
      <c r="A2945" t="s">
        <v>5913</v>
      </c>
      <c r="B2945">
        <v>37.830266000000002</v>
      </c>
      <c r="C2945">
        <v>-122.44709899999999</v>
      </c>
      <c r="D2945" t="s">
        <v>5914</v>
      </c>
      <c r="E2945" t="s">
        <v>3313</v>
      </c>
      <c r="F2945">
        <v>0.2</v>
      </c>
      <c r="G2945" s="1">
        <v>45862</v>
      </c>
      <c r="H2945">
        <v>7.73</v>
      </c>
      <c r="I2945">
        <v>44</v>
      </c>
      <c r="J2945" t="s">
        <v>21</v>
      </c>
      <c r="K2945">
        <v>50</v>
      </c>
      <c r="L2945" t="s">
        <v>28</v>
      </c>
      <c r="M2945">
        <v>2022</v>
      </c>
      <c r="N2945" t="s">
        <v>34</v>
      </c>
      <c r="O2945">
        <v>4</v>
      </c>
      <c r="P2945">
        <v>7</v>
      </c>
      <c r="Q2945" t="s">
        <v>29</v>
      </c>
    </row>
    <row r="2946" spans="1:17" x14ac:dyDescent="0.35">
      <c r="A2946" t="s">
        <v>5915</v>
      </c>
      <c r="B2946">
        <v>-33.828991000000002</v>
      </c>
      <c r="C2946">
        <v>151.36063100000001</v>
      </c>
      <c r="D2946" t="s">
        <v>5916</v>
      </c>
      <c r="E2946" t="s">
        <v>3313</v>
      </c>
      <c r="F2946">
        <v>0.36</v>
      </c>
      <c r="G2946" t="s">
        <v>38</v>
      </c>
      <c r="H2946">
        <v>1.08</v>
      </c>
      <c r="I2946">
        <v>84</v>
      </c>
      <c r="J2946" t="s">
        <v>21</v>
      </c>
      <c r="K2946">
        <v>150</v>
      </c>
      <c r="L2946" t="s">
        <v>46</v>
      </c>
      <c r="M2946">
        <v>2019</v>
      </c>
      <c r="N2946" t="s">
        <v>34</v>
      </c>
      <c r="O2946">
        <v>4.9000000000000004</v>
      </c>
      <c r="P2946">
        <v>10</v>
      </c>
      <c r="Q2946" t="s">
        <v>29</v>
      </c>
    </row>
    <row r="2947" spans="1:17" x14ac:dyDescent="0.35">
      <c r="A2947" t="s">
        <v>5917</v>
      </c>
      <c r="B2947">
        <v>25.322175999999999</v>
      </c>
      <c r="C2947">
        <v>55.247638999999999</v>
      </c>
      <c r="D2947" t="s">
        <v>5918</v>
      </c>
      <c r="E2947" t="s">
        <v>3313</v>
      </c>
      <c r="F2947">
        <v>0.15</v>
      </c>
      <c r="G2947" t="s">
        <v>20</v>
      </c>
      <c r="H2947">
        <v>8.73</v>
      </c>
      <c r="I2947">
        <v>96</v>
      </c>
      <c r="J2947" t="s">
        <v>27</v>
      </c>
      <c r="K2947">
        <v>22</v>
      </c>
      <c r="L2947" t="s">
        <v>28</v>
      </c>
      <c r="M2947">
        <v>2018</v>
      </c>
      <c r="N2947" t="s">
        <v>23</v>
      </c>
      <c r="O2947">
        <v>3.8</v>
      </c>
      <c r="P2947">
        <v>5</v>
      </c>
      <c r="Q2947" t="s">
        <v>29</v>
      </c>
    </row>
    <row r="2948" spans="1:17" x14ac:dyDescent="0.35">
      <c r="A2948" t="s">
        <v>5919</v>
      </c>
      <c r="B2948">
        <v>13.714518999999999</v>
      </c>
      <c r="C2948">
        <v>100.50166299999999</v>
      </c>
      <c r="D2948" t="s">
        <v>5920</v>
      </c>
      <c r="E2948" t="s">
        <v>3313</v>
      </c>
      <c r="F2948">
        <v>0.19</v>
      </c>
      <c r="G2948" t="s">
        <v>20</v>
      </c>
      <c r="H2948">
        <v>11.13</v>
      </c>
      <c r="I2948">
        <v>86</v>
      </c>
      <c r="J2948" t="s">
        <v>21</v>
      </c>
      <c r="K2948">
        <v>22</v>
      </c>
      <c r="L2948" t="s">
        <v>55</v>
      </c>
      <c r="M2948">
        <v>2018</v>
      </c>
      <c r="N2948" t="s">
        <v>34</v>
      </c>
      <c r="O2948">
        <v>3.4</v>
      </c>
      <c r="P2948">
        <v>3</v>
      </c>
      <c r="Q2948" t="s">
        <v>29</v>
      </c>
    </row>
    <row r="2949" spans="1:17" x14ac:dyDescent="0.35">
      <c r="A2949" t="s">
        <v>5921</v>
      </c>
      <c r="B2949">
        <v>55.7057</v>
      </c>
      <c r="C2949">
        <v>37.628295999999999</v>
      </c>
      <c r="D2949" t="s">
        <v>5922</v>
      </c>
      <c r="E2949" t="s">
        <v>3313</v>
      </c>
      <c r="F2949">
        <v>0.41</v>
      </c>
      <c r="G2949" t="s">
        <v>20</v>
      </c>
      <c r="H2949">
        <v>11.72</v>
      </c>
      <c r="I2949">
        <v>62</v>
      </c>
      <c r="J2949" t="s">
        <v>42</v>
      </c>
      <c r="K2949">
        <v>22</v>
      </c>
      <c r="L2949" t="s">
        <v>151</v>
      </c>
      <c r="M2949">
        <v>2019</v>
      </c>
      <c r="N2949" t="s">
        <v>23</v>
      </c>
      <c r="O2949">
        <v>3.7</v>
      </c>
      <c r="P2949">
        <v>3</v>
      </c>
      <c r="Q2949" t="s">
        <v>29</v>
      </c>
    </row>
    <row r="2950" spans="1:17" x14ac:dyDescent="0.35">
      <c r="A2950" t="s">
        <v>5923</v>
      </c>
      <c r="B2950">
        <v>19.447035</v>
      </c>
      <c r="C2950">
        <v>-99.127455999999995</v>
      </c>
      <c r="D2950" t="s">
        <v>5924</v>
      </c>
      <c r="E2950" t="s">
        <v>3313</v>
      </c>
      <c r="F2950">
        <v>0.17</v>
      </c>
      <c r="G2950" s="1">
        <v>45862</v>
      </c>
      <c r="H2950">
        <v>2</v>
      </c>
      <c r="I2950">
        <v>17</v>
      </c>
      <c r="J2950" t="s">
        <v>42</v>
      </c>
      <c r="K2950">
        <v>350</v>
      </c>
      <c r="L2950" t="s">
        <v>22</v>
      </c>
      <c r="M2950">
        <v>2016</v>
      </c>
      <c r="N2950" t="s">
        <v>23</v>
      </c>
      <c r="O2950">
        <v>4.8</v>
      </c>
      <c r="P2950">
        <v>3</v>
      </c>
      <c r="Q2950" t="s">
        <v>35</v>
      </c>
    </row>
    <row r="2951" spans="1:17" x14ac:dyDescent="0.35">
      <c r="A2951" t="s">
        <v>5925</v>
      </c>
      <c r="B2951">
        <v>-33.890994999999997</v>
      </c>
      <c r="C2951">
        <v>18.449797</v>
      </c>
      <c r="D2951" t="s">
        <v>5926</v>
      </c>
      <c r="E2951" t="s">
        <v>3313</v>
      </c>
      <c r="F2951">
        <v>0.18</v>
      </c>
      <c r="G2951" s="1">
        <v>45862</v>
      </c>
      <c r="H2951">
        <v>16.62</v>
      </c>
      <c r="I2951">
        <v>14</v>
      </c>
      <c r="J2951" t="s">
        <v>21</v>
      </c>
      <c r="K2951">
        <v>150</v>
      </c>
      <c r="L2951" t="s">
        <v>49</v>
      </c>
      <c r="M2951">
        <v>2010</v>
      </c>
      <c r="N2951" t="s">
        <v>34</v>
      </c>
      <c r="O2951">
        <v>4.8</v>
      </c>
      <c r="P2951">
        <v>1</v>
      </c>
      <c r="Q2951" t="s">
        <v>29</v>
      </c>
    </row>
    <row r="2952" spans="1:17" x14ac:dyDescent="0.35">
      <c r="A2952" t="s">
        <v>5927</v>
      </c>
      <c r="B2952">
        <v>55.766630999999997</v>
      </c>
      <c r="C2952">
        <v>37.630364999999998</v>
      </c>
      <c r="D2952" t="s">
        <v>5928</v>
      </c>
      <c r="E2952" t="s">
        <v>3313</v>
      </c>
      <c r="F2952">
        <v>0.11</v>
      </c>
      <c r="G2952" s="1">
        <v>45862</v>
      </c>
      <c r="H2952">
        <v>11.89</v>
      </c>
      <c r="I2952">
        <v>38</v>
      </c>
      <c r="J2952" t="s">
        <v>42</v>
      </c>
      <c r="K2952">
        <v>150</v>
      </c>
      <c r="L2952" t="s">
        <v>58</v>
      </c>
      <c r="M2952">
        <v>2022</v>
      </c>
      <c r="N2952" t="s">
        <v>23</v>
      </c>
      <c r="O2952">
        <v>4.5</v>
      </c>
      <c r="P2952">
        <v>9</v>
      </c>
      <c r="Q2952" t="s">
        <v>24</v>
      </c>
    </row>
    <row r="2953" spans="1:17" x14ac:dyDescent="0.35">
      <c r="A2953" t="s">
        <v>5929</v>
      </c>
      <c r="B2953">
        <v>13.895263999999999</v>
      </c>
      <c r="C2953">
        <v>100.49040599999999</v>
      </c>
      <c r="D2953" t="s">
        <v>5930</v>
      </c>
      <c r="E2953" t="s">
        <v>3313</v>
      </c>
      <c r="F2953">
        <v>0.45</v>
      </c>
      <c r="G2953" t="s">
        <v>20</v>
      </c>
      <c r="H2953">
        <v>17.77</v>
      </c>
      <c r="I2953">
        <v>96</v>
      </c>
      <c r="J2953" t="s">
        <v>45</v>
      </c>
      <c r="K2953">
        <v>150</v>
      </c>
      <c r="L2953" t="s">
        <v>22</v>
      </c>
      <c r="M2953">
        <v>2012</v>
      </c>
      <c r="N2953" t="s">
        <v>34</v>
      </c>
      <c r="O2953">
        <v>3.8</v>
      </c>
      <c r="P2953">
        <v>10</v>
      </c>
      <c r="Q2953" t="s">
        <v>35</v>
      </c>
    </row>
    <row r="2954" spans="1:17" x14ac:dyDescent="0.35">
      <c r="A2954" t="s">
        <v>5931</v>
      </c>
      <c r="B2954">
        <v>25.302935000000002</v>
      </c>
      <c r="C2954">
        <v>55.386102999999999</v>
      </c>
      <c r="D2954" t="s">
        <v>5932</v>
      </c>
      <c r="E2954" t="s">
        <v>3313</v>
      </c>
      <c r="F2954">
        <v>0.19</v>
      </c>
      <c r="G2954" t="s">
        <v>38</v>
      </c>
      <c r="H2954">
        <v>18.64</v>
      </c>
      <c r="I2954">
        <v>87</v>
      </c>
      <c r="J2954" t="s">
        <v>21</v>
      </c>
      <c r="K2954">
        <v>22</v>
      </c>
      <c r="L2954" t="s">
        <v>108</v>
      </c>
      <c r="M2954">
        <v>2011</v>
      </c>
      <c r="N2954" t="s">
        <v>34</v>
      </c>
      <c r="O2954">
        <v>3.9</v>
      </c>
      <c r="P2954">
        <v>1</v>
      </c>
      <c r="Q2954" t="s">
        <v>35</v>
      </c>
    </row>
    <row r="2955" spans="1:17" x14ac:dyDescent="0.35">
      <c r="A2955" t="s">
        <v>5933</v>
      </c>
      <c r="B2955">
        <v>55.737492000000003</v>
      </c>
      <c r="C2955">
        <v>37.567798000000003</v>
      </c>
      <c r="D2955" t="s">
        <v>5934</v>
      </c>
      <c r="E2955" t="s">
        <v>3313</v>
      </c>
      <c r="F2955">
        <v>0.24</v>
      </c>
      <c r="G2955" s="1">
        <v>45862</v>
      </c>
      <c r="H2955">
        <v>18.43</v>
      </c>
      <c r="I2955">
        <v>78</v>
      </c>
      <c r="J2955" t="s">
        <v>32</v>
      </c>
      <c r="K2955">
        <v>150</v>
      </c>
      <c r="L2955" t="s">
        <v>42</v>
      </c>
      <c r="M2955">
        <v>2015</v>
      </c>
      <c r="N2955" t="s">
        <v>23</v>
      </c>
      <c r="O2955">
        <v>3.5</v>
      </c>
      <c r="P2955">
        <v>5</v>
      </c>
      <c r="Q2955" t="s">
        <v>24</v>
      </c>
    </row>
    <row r="2956" spans="1:17" x14ac:dyDescent="0.35">
      <c r="A2956" t="s">
        <v>5935</v>
      </c>
      <c r="B2956">
        <v>61.379530000000003</v>
      </c>
      <c r="C2956">
        <v>-151.12179599999999</v>
      </c>
      <c r="D2956" t="s">
        <v>5936</v>
      </c>
      <c r="E2956" t="s">
        <v>3313</v>
      </c>
      <c r="F2956">
        <v>0.36</v>
      </c>
      <c r="G2956" s="1">
        <v>45862</v>
      </c>
      <c r="H2956">
        <v>3.43</v>
      </c>
      <c r="I2956">
        <v>38</v>
      </c>
      <c r="J2956" t="s">
        <v>27</v>
      </c>
      <c r="K2956">
        <v>22</v>
      </c>
      <c r="L2956" t="s">
        <v>58</v>
      </c>
      <c r="M2956">
        <v>2022</v>
      </c>
      <c r="N2956" t="s">
        <v>23</v>
      </c>
      <c r="O2956">
        <v>3.4</v>
      </c>
      <c r="P2956">
        <v>10</v>
      </c>
      <c r="Q2956" t="s">
        <v>35</v>
      </c>
    </row>
    <row r="2957" spans="1:17" x14ac:dyDescent="0.35">
      <c r="A2957" t="s">
        <v>5937</v>
      </c>
      <c r="B2957">
        <v>-33.830666999999998</v>
      </c>
      <c r="C2957">
        <v>18.428246999999999</v>
      </c>
      <c r="D2957" t="s">
        <v>5938</v>
      </c>
      <c r="E2957" t="s">
        <v>3313</v>
      </c>
      <c r="F2957">
        <v>0.38</v>
      </c>
      <c r="G2957" s="1">
        <v>45862</v>
      </c>
      <c r="H2957">
        <v>13.67</v>
      </c>
      <c r="I2957">
        <v>88</v>
      </c>
      <c r="J2957" t="s">
        <v>32</v>
      </c>
      <c r="K2957">
        <v>350</v>
      </c>
      <c r="L2957" t="s">
        <v>220</v>
      </c>
      <c r="M2957">
        <v>2013</v>
      </c>
      <c r="N2957" t="s">
        <v>23</v>
      </c>
      <c r="O2957">
        <v>4.0999999999999996</v>
      </c>
      <c r="P2957">
        <v>1</v>
      </c>
      <c r="Q2957" t="s">
        <v>35</v>
      </c>
    </row>
    <row r="2958" spans="1:17" x14ac:dyDescent="0.35">
      <c r="A2958" t="s">
        <v>5939</v>
      </c>
      <c r="B2958">
        <v>37.859543000000002</v>
      </c>
      <c r="C2958">
        <v>-122.408275</v>
      </c>
      <c r="D2958" t="s">
        <v>5940</v>
      </c>
      <c r="E2958" t="s">
        <v>3313</v>
      </c>
      <c r="F2958">
        <v>0.28000000000000003</v>
      </c>
      <c r="G2958" t="s">
        <v>38</v>
      </c>
      <c r="H2958">
        <v>7.71</v>
      </c>
      <c r="I2958">
        <v>78</v>
      </c>
      <c r="J2958" t="s">
        <v>45</v>
      </c>
      <c r="K2958">
        <v>22</v>
      </c>
      <c r="L2958" t="s">
        <v>55</v>
      </c>
      <c r="M2958">
        <v>2020</v>
      </c>
      <c r="N2958" t="s">
        <v>23</v>
      </c>
      <c r="O2958">
        <v>3.4</v>
      </c>
      <c r="P2958">
        <v>5</v>
      </c>
      <c r="Q2958" t="s">
        <v>24</v>
      </c>
    </row>
    <row r="2959" spans="1:17" x14ac:dyDescent="0.35">
      <c r="A2959" t="s">
        <v>5941</v>
      </c>
      <c r="B2959">
        <v>13.741573000000001</v>
      </c>
      <c r="C2959">
        <v>100.55671</v>
      </c>
      <c r="D2959" t="s">
        <v>5942</v>
      </c>
      <c r="E2959" t="s">
        <v>3313</v>
      </c>
      <c r="F2959">
        <v>0.48</v>
      </c>
      <c r="G2959" t="s">
        <v>20</v>
      </c>
      <c r="H2959">
        <v>19.38</v>
      </c>
      <c r="I2959">
        <v>49</v>
      </c>
      <c r="J2959" t="s">
        <v>21</v>
      </c>
      <c r="K2959">
        <v>350</v>
      </c>
      <c r="L2959" t="s">
        <v>33</v>
      </c>
      <c r="M2959">
        <v>2014</v>
      </c>
      <c r="N2959" t="s">
        <v>34</v>
      </c>
      <c r="O2959">
        <v>3.1</v>
      </c>
      <c r="P2959">
        <v>8</v>
      </c>
      <c r="Q2959" t="s">
        <v>29</v>
      </c>
    </row>
    <row r="2960" spans="1:17" x14ac:dyDescent="0.35">
      <c r="A2960" t="s">
        <v>5943</v>
      </c>
      <c r="B2960">
        <v>18.974612</v>
      </c>
      <c r="C2960">
        <v>72.975988000000001</v>
      </c>
      <c r="D2960" t="s">
        <v>5944</v>
      </c>
      <c r="E2960" t="s">
        <v>3313</v>
      </c>
      <c r="F2960">
        <v>0.11</v>
      </c>
      <c r="G2960" t="s">
        <v>20</v>
      </c>
      <c r="H2960">
        <v>1.06</v>
      </c>
      <c r="I2960">
        <v>32</v>
      </c>
      <c r="J2960" t="s">
        <v>27</v>
      </c>
      <c r="K2960">
        <v>50</v>
      </c>
      <c r="L2960" t="s">
        <v>42</v>
      </c>
      <c r="M2960">
        <v>2015</v>
      </c>
      <c r="N2960" t="s">
        <v>34</v>
      </c>
      <c r="O2960">
        <v>3.2</v>
      </c>
      <c r="P2960">
        <v>10</v>
      </c>
      <c r="Q2960" t="s">
        <v>29</v>
      </c>
    </row>
    <row r="2961" spans="1:17" x14ac:dyDescent="0.35">
      <c r="A2961" t="s">
        <v>5945</v>
      </c>
      <c r="B2961">
        <v>52.462634999999999</v>
      </c>
      <c r="C2961">
        <v>13.341068999999999</v>
      </c>
      <c r="D2961" t="s">
        <v>5946</v>
      </c>
      <c r="E2961" t="s">
        <v>3313</v>
      </c>
      <c r="F2961">
        <v>0.34</v>
      </c>
      <c r="G2961" t="s">
        <v>38</v>
      </c>
      <c r="H2961">
        <v>16.79</v>
      </c>
      <c r="I2961">
        <v>13</v>
      </c>
      <c r="J2961" t="s">
        <v>45</v>
      </c>
      <c r="K2961">
        <v>150</v>
      </c>
      <c r="L2961" t="s">
        <v>46</v>
      </c>
      <c r="M2961">
        <v>2019</v>
      </c>
      <c r="N2961" t="s">
        <v>23</v>
      </c>
      <c r="O2961">
        <v>3.2</v>
      </c>
      <c r="P2961">
        <v>4</v>
      </c>
      <c r="Q2961" t="s">
        <v>29</v>
      </c>
    </row>
    <row r="2962" spans="1:17" x14ac:dyDescent="0.35">
      <c r="A2962" t="s">
        <v>5947</v>
      </c>
      <c r="B2962">
        <v>49.474423000000002</v>
      </c>
      <c r="C2962">
        <v>165.257598</v>
      </c>
      <c r="D2962" t="s">
        <v>5948</v>
      </c>
      <c r="E2962" t="s">
        <v>3313</v>
      </c>
      <c r="F2962">
        <v>0.25</v>
      </c>
      <c r="G2962" s="1">
        <v>45862</v>
      </c>
      <c r="H2962">
        <v>14.46</v>
      </c>
      <c r="I2962">
        <v>25</v>
      </c>
      <c r="J2962" t="s">
        <v>27</v>
      </c>
      <c r="K2962">
        <v>22</v>
      </c>
      <c r="L2962" t="s">
        <v>58</v>
      </c>
      <c r="M2962">
        <v>2020</v>
      </c>
      <c r="N2962" t="s">
        <v>34</v>
      </c>
      <c r="O2962">
        <v>4.9000000000000004</v>
      </c>
      <c r="P2962">
        <v>1</v>
      </c>
      <c r="Q2962" t="s">
        <v>24</v>
      </c>
    </row>
    <row r="2963" spans="1:17" x14ac:dyDescent="0.35">
      <c r="A2963" t="s">
        <v>5949</v>
      </c>
      <c r="B2963">
        <v>-33.759027000000003</v>
      </c>
      <c r="C2963">
        <v>151.23798400000001</v>
      </c>
      <c r="D2963" t="s">
        <v>5950</v>
      </c>
      <c r="E2963" t="s">
        <v>3313</v>
      </c>
      <c r="F2963">
        <v>0.13</v>
      </c>
      <c r="G2963" s="1">
        <v>45862</v>
      </c>
      <c r="H2963">
        <v>4.0599999999999996</v>
      </c>
      <c r="I2963">
        <v>92</v>
      </c>
      <c r="J2963" t="s">
        <v>21</v>
      </c>
      <c r="K2963">
        <v>350</v>
      </c>
      <c r="L2963" t="s">
        <v>95</v>
      </c>
      <c r="M2963">
        <v>2013</v>
      </c>
      <c r="N2963" t="s">
        <v>34</v>
      </c>
      <c r="O2963">
        <v>4</v>
      </c>
      <c r="P2963">
        <v>5</v>
      </c>
      <c r="Q2963" t="s">
        <v>35</v>
      </c>
    </row>
    <row r="2964" spans="1:17" x14ac:dyDescent="0.35">
      <c r="A2964" t="s">
        <v>5951</v>
      </c>
      <c r="B2964">
        <v>39.904732000000003</v>
      </c>
      <c r="C2964">
        <v>116.389363</v>
      </c>
      <c r="D2964" t="s">
        <v>5952</v>
      </c>
      <c r="E2964" t="s">
        <v>3313</v>
      </c>
      <c r="F2964">
        <v>0.32</v>
      </c>
      <c r="G2964" t="s">
        <v>38</v>
      </c>
      <c r="H2964">
        <v>13.48</v>
      </c>
      <c r="I2964">
        <v>35</v>
      </c>
      <c r="J2964" t="s">
        <v>42</v>
      </c>
      <c r="K2964">
        <v>22</v>
      </c>
      <c r="L2964" t="s">
        <v>151</v>
      </c>
      <c r="M2964">
        <v>2013</v>
      </c>
      <c r="N2964" t="s">
        <v>23</v>
      </c>
      <c r="O2964">
        <v>3.7</v>
      </c>
      <c r="P2964">
        <v>1</v>
      </c>
      <c r="Q2964" t="s">
        <v>29</v>
      </c>
    </row>
    <row r="2965" spans="1:17" x14ac:dyDescent="0.35">
      <c r="A2965" t="s">
        <v>5953</v>
      </c>
      <c r="B2965">
        <v>-33.805050000000001</v>
      </c>
      <c r="C2965">
        <v>18.405716999999999</v>
      </c>
      <c r="D2965" t="s">
        <v>5954</v>
      </c>
      <c r="E2965" t="s">
        <v>3313</v>
      </c>
      <c r="F2965">
        <v>0.39</v>
      </c>
      <c r="G2965" t="s">
        <v>38</v>
      </c>
      <c r="H2965">
        <v>3.34</v>
      </c>
      <c r="I2965">
        <v>19</v>
      </c>
      <c r="J2965" t="s">
        <v>21</v>
      </c>
      <c r="K2965">
        <v>350</v>
      </c>
      <c r="L2965" t="s">
        <v>46</v>
      </c>
      <c r="M2965">
        <v>2021</v>
      </c>
      <c r="N2965" t="s">
        <v>34</v>
      </c>
      <c r="O2965">
        <v>3.5</v>
      </c>
      <c r="P2965">
        <v>7</v>
      </c>
      <c r="Q2965" t="s">
        <v>35</v>
      </c>
    </row>
    <row r="2966" spans="1:17" x14ac:dyDescent="0.35">
      <c r="A2966" t="s">
        <v>5955</v>
      </c>
      <c r="B2966">
        <v>19.487282</v>
      </c>
      <c r="C2966">
        <v>-99.070211999999998</v>
      </c>
      <c r="D2966" t="s">
        <v>5956</v>
      </c>
      <c r="E2966" t="s">
        <v>3313</v>
      </c>
      <c r="F2966">
        <v>0.18</v>
      </c>
      <c r="G2966" t="s">
        <v>20</v>
      </c>
      <c r="H2966">
        <v>9.1</v>
      </c>
      <c r="I2966">
        <v>44</v>
      </c>
      <c r="J2966" t="s">
        <v>27</v>
      </c>
      <c r="K2966">
        <v>22</v>
      </c>
      <c r="L2966" t="s">
        <v>55</v>
      </c>
      <c r="M2966">
        <v>2019</v>
      </c>
      <c r="N2966" t="s">
        <v>23</v>
      </c>
      <c r="O2966">
        <v>4.5</v>
      </c>
      <c r="P2966">
        <v>5</v>
      </c>
      <c r="Q2966" t="s">
        <v>35</v>
      </c>
    </row>
    <row r="2967" spans="1:17" x14ac:dyDescent="0.35">
      <c r="A2967" t="s">
        <v>5957</v>
      </c>
      <c r="B2967">
        <v>41.945979000000001</v>
      </c>
      <c r="C2967">
        <v>-87.607004000000003</v>
      </c>
      <c r="D2967" t="s">
        <v>5958</v>
      </c>
      <c r="E2967" t="s">
        <v>3313</v>
      </c>
      <c r="F2967">
        <v>0.28999999999999998</v>
      </c>
      <c r="G2967" t="s">
        <v>20</v>
      </c>
      <c r="H2967">
        <v>4.57</v>
      </c>
      <c r="I2967">
        <v>67</v>
      </c>
      <c r="J2967" t="s">
        <v>27</v>
      </c>
      <c r="K2967">
        <v>350</v>
      </c>
      <c r="L2967" t="s">
        <v>58</v>
      </c>
      <c r="M2967">
        <v>2018</v>
      </c>
      <c r="N2967" t="s">
        <v>23</v>
      </c>
      <c r="O2967">
        <v>3.1</v>
      </c>
      <c r="P2967">
        <v>4</v>
      </c>
      <c r="Q2967" t="s">
        <v>24</v>
      </c>
    </row>
    <row r="2968" spans="1:17" x14ac:dyDescent="0.35">
      <c r="A2968" t="s">
        <v>5959</v>
      </c>
      <c r="B2968">
        <v>41.962491999999997</v>
      </c>
      <c r="C2968">
        <v>-87.605324999999993</v>
      </c>
      <c r="D2968" t="s">
        <v>5960</v>
      </c>
      <c r="E2968" t="s">
        <v>3313</v>
      </c>
      <c r="F2968">
        <v>0.31</v>
      </c>
      <c r="G2968" s="1">
        <v>45862</v>
      </c>
      <c r="H2968">
        <v>9.18</v>
      </c>
      <c r="I2968">
        <v>18</v>
      </c>
      <c r="J2968" t="s">
        <v>21</v>
      </c>
      <c r="K2968">
        <v>50</v>
      </c>
      <c r="L2968" t="s">
        <v>220</v>
      </c>
      <c r="M2968">
        <v>2020</v>
      </c>
      <c r="N2968" t="s">
        <v>23</v>
      </c>
      <c r="O2968">
        <v>3.5</v>
      </c>
      <c r="P2968">
        <v>5</v>
      </c>
      <c r="Q2968" t="s">
        <v>24</v>
      </c>
    </row>
    <row r="2969" spans="1:17" x14ac:dyDescent="0.35">
      <c r="A2969" t="s">
        <v>5961</v>
      </c>
      <c r="B2969">
        <v>13.745519</v>
      </c>
      <c r="C2969">
        <v>100.598225</v>
      </c>
      <c r="D2969" t="s">
        <v>5962</v>
      </c>
      <c r="E2969" t="s">
        <v>3313</v>
      </c>
      <c r="F2969">
        <v>0.44</v>
      </c>
      <c r="G2969" t="s">
        <v>20</v>
      </c>
      <c r="H2969">
        <v>9.5500000000000007</v>
      </c>
      <c r="I2969">
        <v>73</v>
      </c>
      <c r="J2969" t="s">
        <v>32</v>
      </c>
      <c r="K2969">
        <v>50</v>
      </c>
      <c r="L2969" t="s">
        <v>39</v>
      </c>
      <c r="M2969">
        <v>2020</v>
      </c>
      <c r="N2969" t="s">
        <v>23</v>
      </c>
      <c r="O2969">
        <v>3.4</v>
      </c>
      <c r="P2969">
        <v>4</v>
      </c>
      <c r="Q2969" t="s">
        <v>24</v>
      </c>
    </row>
    <row r="2970" spans="1:17" x14ac:dyDescent="0.35">
      <c r="A2970" t="s">
        <v>5963</v>
      </c>
      <c r="B2970">
        <v>-79.914689999999993</v>
      </c>
      <c r="C2970">
        <v>158.66971599999999</v>
      </c>
      <c r="D2970" t="s">
        <v>5964</v>
      </c>
      <c r="E2970" t="s">
        <v>3313</v>
      </c>
      <c r="F2970">
        <v>0.18</v>
      </c>
      <c r="G2970" t="s">
        <v>20</v>
      </c>
      <c r="H2970">
        <v>5.21</v>
      </c>
      <c r="I2970">
        <v>92</v>
      </c>
      <c r="J2970" t="s">
        <v>42</v>
      </c>
      <c r="K2970">
        <v>150</v>
      </c>
      <c r="L2970" t="s">
        <v>42</v>
      </c>
      <c r="M2970">
        <v>2012</v>
      </c>
      <c r="N2970" t="s">
        <v>34</v>
      </c>
      <c r="O2970">
        <v>4.5999999999999996</v>
      </c>
      <c r="P2970">
        <v>3</v>
      </c>
      <c r="Q2970" t="s">
        <v>35</v>
      </c>
    </row>
    <row r="2971" spans="1:17" x14ac:dyDescent="0.35">
      <c r="A2971" t="s">
        <v>5965</v>
      </c>
      <c r="B2971">
        <v>18.989564999999999</v>
      </c>
      <c r="C2971">
        <v>72.823154000000002</v>
      </c>
      <c r="D2971" t="s">
        <v>5966</v>
      </c>
      <c r="E2971" t="s">
        <v>3313</v>
      </c>
      <c r="F2971">
        <v>0.49</v>
      </c>
      <c r="G2971" s="1">
        <v>45862</v>
      </c>
      <c r="H2971">
        <v>16.93</v>
      </c>
      <c r="I2971">
        <v>88</v>
      </c>
      <c r="J2971" t="s">
        <v>27</v>
      </c>
      <c r="K2971">
        <v>50</v>
      </c>
      <c r="L2971" t="s">
        <v>22</v>
      </c>
      <c r="M2971">
        <v>2015</v>
      </c>
      <c r="N2971" t="s">
        <v>34</v>
      </c>
      <c r="O2971">
        <v>5</v>
      </c>
      <c r="P2971">
        <v>4</v>
      </c>
      <c r="Q2971" t="s">
        <v>24</v>
      </c>
    </row>
    <row r="2972" spans="1:17" x14ac:dyDescent="0.35">
      <c r="A2972" t="s">
        <v>5967</v>
      </c>
      <c r="B2972">
        <v>37.802303000000002</v>
      </c>
      <c r="C2972">
        <v>-122.31834000000001</v>
      </c>
      <c r="D2972" t="s">
        <v>5968</v>
      </c>
      <c r="E2972" t="s">
        <v>3313</v>
      </c>
      <c r="F2972">
        <v>0.3</v>
      </c>
      <c r="G2972" t="s">
        <v>38</v>
      </c>
      <c r="H2972">
        <v>16.829999999999998</v>
      </c>
      <c r="I2972">
        <v>98</v>
      </c>
      <c r="J2972" t="s">
        <v>45</v>
      </c>
      <c r="K2972">
        <v>350</v>
      </c>
      <c r="L2972" t="s">
        <v>33</v>
      </c>
      <c r="M2972">
        <v>2015</v>
      </c>
      <c r="N2972" t="s">
        <v>23</v>
      </c>
      <c r="O2972">
        <v>3.3</v>
      </c>
      <c r="P2972">
        <v>8</v>
      </c>
      <c r="Q2972" t="s">
        <v>35</v>
      </c>
    </row>
    <row r="2973" spans="1:17" x14ac:dyDescent="0.35">
      <c r="A2973" t="s">
        <v>5969</v>
      </c>
      <c r="B2973">
        <v>-23.600669</v>
      </c>
      <c r="C2973">
        <v>-46.678843000000001</v>
      </c>
      <c r="D2973" t="s">
        <v>5970</v>
      </c>
      <c r="E2973" t="s">
        <v>3313</v>
      </c>
      <c r="F2973">
        <v>0.24</v>
      </c>
      <c r="G2973" t="s">
        <v>38</v>
      </c>
      <c r="H2973">
        <v>19.59</v>
      </c>
      <c r="I2973">
        <v>90</v>
      </c>
      <c r="J2973" t="s">
        <v>21</v>
      </c>
      <c r="K2973">
        <v>150</v>
      </c>
      <c r="L2973" t="s">
        <v>49</v>
      </c>
      <c r="M2973">
        <v>2023</v>
      </c>
      <c r="N2973" t="s">
        <v>34</v>
      </c>
      <c r="O2973">
        <v>4.7</v>
      </c>
      <c r="P2973">
        <v>2</v>
      </c>
      <c r="Q2973" t="s">
        <v>29</v>
      </c>
    </row>
    <row r="2974" spans="1:17" x14ac:dyDescent="0.35">
      <c r="A2974" t="s">
        <v>5971</v>
      </c>
      <c r="B2974">
        <v>13.701202</v>
      </c>
      <c r="C2974">
        <v>100.40453100000001</v>
      </c>
      <c r="D2974" t="s">
        <v>5972</v>
      </c>
      <c r="E2974" t="s">
        <v>3313</v>
      </c>
      <c r="F2974">
        <v>0.16</v>
      </c>
      <c r="G2974" t="s">
        <v>38</v>
      </c>
      <c r="H2974">
        <v>6.92</v>
      </c>
      <c r="I2974">
        <v>55</v>
      </c>
      <c r="J2974" t="s">
        <v>21</v>
      </c>
      <c r="K2974">
        <v>150</v>
      </c>
      <c r="L2974" t="s">
        <v>49</v>
      </c>
      <c r="M2974">
        <v>2010</v>
      </c>
      <c r="N2974" t="s">
        <v>23</v>
      </c>
      <c r="O2974">
        <v>4.7</v>
      </c>
      <c r="P2974">
        <v>9</v>
      </c>
      <c r="Q2974" t="s">
        <v>35</v>
      </c>
    </row>
    <row r="2975" spans="1:17" x14ac:dyDescent="0.35">
      <c r="A2975" t="s">
        <v>5973</v>
      </c>
      <c r="B2975">
        <v>34.024684999999998</v>
      </c>
      <c r="C2975">
        <v>-118.296503</v>
      </c>
      <c r="D2975" t="s">
        <v>5974</v>
      </c>
      <c r="E2975" t="s">
        <v>3313</v>
      </c>
      <c r="F2975">
        <v>0.12</v>
      </c>
      <c r="G2975" s="1">
        <v>45862</v>
      </c>
      <c r="H2975">
        <v>3.13</v>
      </c>
      <c r="I2975">
        <v>94</v>
      </c>
      <c r="J2975" t="s">
        <v>42</v>
      </c>
      <c r="K2975">
        <v>150</v>
      </c>
      <c r="L2975" t="s">
        <v>111</v>
      </c>
      <c r="M2975">
        <v>2012</v>
      </c>
      <c r="N2975" t="s">
        <v>23</v>
      </c>
      <c r="O2975">
        <v>3.9</v>
      </c>
      <c r="P2975">
        <v>8</v>
      </c>
      <c r="Q2975" t="s">
        <v>24</v>
      </c>
    </row>
    <row r="2976" spans="1:17" x14ac:dyDescent="0.35">
      <c r="A2976" t="s">
        <v>5975</v>
      </c>
      <c r="B2976">
        <v>25.287033999999998</v>
      </c>
      <c r="C2976">
        <v>55.342241000000001</v>
      </c>
      <c r="D2976" t="s">
        <v>5976</v>
      </c>
      <c r="E2976" t="s">
        <v>3313</v>
      </c>
      <c r="F2976">
        <v>0.19</v>
      </c>
      <c r="G2976" t="s">
        <v>20</v>
      </c>
      <c r="H2976">
        <v>11.56</v>
      </c>
      <c r="I2976">
        <v>89</v>
      </c>
      <c r="J2976" t="s">
        <v>27</v>
      </c>
      <c r="K2976">
        <v>350</v>
      </c>
      <c r="L2976" t="s">
        <v>55</v>
      </c>
      <c r="M2976">
        <v>2011</v>
      </c>
      <c r="N2976" t="s">
        <v>34</v>
      </c>
      <c r="O2976">
        <v>4</v>
      </c>
      <c r="P2976">
        <v>9</v>
      </c>
      <c r="Q2976" t="s">
        <v>29</v>
      </c>
    </row>
    <row r="2977" spans="1:17" x14ac:dyDescent="0.35">
      <c r="A2977" t="s">
        <v>5977</v>
      </c>
      <c r="B2977">
        <v>52.524808999999998</v>
      </c>
      <c r="C2977">
        <v>13.404788999999999</v>
      </c>
      <c r="D2977" t="s">
        <v>5978</v>
      </c>
      <c r="E2977" t="s">
        <v>3313</v>
      </c>
      <c r="F2977">
        <v>0.2</v>
      </c>
      <c r="G2977" t="s">
        <v>38</v>
      </c>
      <c r="H2977">
        <v>12.4</v>
      </c>
      <c r="I2977">
        <v>17</v>
      </c>
      <c r="J2977" t="s">
        <v>21</v>
      </c>
      <c r="K2977">
        <v>350</v>
      </c>
      <c r="L2977" t="s">
        <v>46</v>
      </c>
      <c r="M2977">
        <v>2013</v>
      </c>
      <c r="N2977" t="s">
        <v>23</v>
      </c>
      <c r="O2977">
        <v>3.2</v>
      </c>
      <c r="P2977">
        <v>5</v>
      </c>
      <c r="Q2977" t="s">
        <v>29</v>
      </c>
    </row>
    <row r="2978" spans="1:17" x14ac:dyDescent="0.35">
      <c r="A2978" t="s">
        <v>5979</v>
      </c>
      <c r="B2978">
        <v>19.407774</v>
      </c>
      <c r="C2978">
        <v>-99.127469000000005</v>
      </c>
      <c r="D2978" t="s">
        <v>5980</v>
      </c>
      <c r="E2978" t="s">
        <v>3313</v>
      </c>
      <c r="F2978">
        <v>0.44</v>
      </c>
      <c r="G2978" t="s">
        <v>38</v>
      </c>
      <c r="H2978">
        <v>4.2699999999999996</v>
      </c>
      <c r="I2978">
        <v>93</v>
      </c>
      <c r="J2978" t="s">
        <v>21</v>
      </c>
      <c r="K2978">
        <v>50</v>
      </c>
      <c r="L2978" t="s">
        <v>33</v>
      </c>
      <c r="M2978">
        <v>2019</v>
      </c>
      <c r="N2978" t="s">
        <v>23</v>
      </c>
      <c r="O2978">
        <v>4.9000000000000004</v>
      </c>
      <c r="P2978">
        <v>8</v>
      </c>
      <c r="Q2978" t="s">
        <v>29</v>
      </c>
    </row>
    <row r="2979" spans="1:17" x14ac:dyDescent="0.35">
      <c r="A2979" t="s">
        <v>5981</v>
      </c>
      <c r="B2979">
        <v>-33.816108999999997</v>
      </c>
      <c r="C2979">
        <v>151.330208</v>
      </c>
      <c r="D2979" t="s">
        <v>5982</v>
      </c>
      <c r="E2979" t="s">
        <v>3313</v>
      </c>
      <c r="F2979">
        <v>0.13</v>
      </c>
      <c r="G2979" t="s">
        <v>38</v>
      </c>
      <c r="H2979">
        <v>11</v>
      </c>
      <c r="I2979">
        <v>73</v>
      </c>
      <c r="J2979" t="s">
        <v>21</v>
      </c>
      <c r="K2979">
        <v>22</v>
      </c>
      <c r="L2979" t="s">
        <v>39</v>
      </c>
      <c r="M2979">
        <v>2016</v>
      </c>
      <c r="N2979" t="s">
        <v>23</v>
      </c>
      <c r="O2979">
        <v>4.7</v>
      </c>
      <c r="P2979">
        <v>9</v>
      </c>
      <c r="Q2979" t="s">
        <v>24</v>
      </c>
    </row>
    <row r="2980" spans="1:17" x14ac:dyDescent="0.35">
      <c r="A2980" t="s">
        <v>5983</v>
      </c>
      <c r="B2980">
        <v>55.813129000000004</v>
      </c>
      <c r="C2980">
        <v>37.606332000000002</v>
      </c>
      <c r="D2980" t="s">
        <v>5984</v>
      </c>
      <c r="E2980" t="s">
        <v>3313</v>
      </c>
      <c r="F2980">
        <v>0.28999999999999998</v>
      </c>
      <c r="G2980" s="1">
        <v>45862</v>
      </c>
      <c r="H2980">
        <v>2.95</v>
      </c>
      <c r="I2980">
        <v>81</v>
      </c>
      <c r="J2980" t="s">
        <v>32</v>
      </c>
      <c r="K2980">
        <v>150</v>
      </c>
      <c r="L2980" t="s">
        <v>108</v>
      </c>
      <c r="M2980">
        <v>2015</v>
      </c>
      <c r="N2980" t="s">
        <v>34</v>
      </c>
      <c r="O2980">
        <v>3.3</v>
      </c>
      <c r="P2980">
        <v>8</v>
      </c>
      <c r="Q2980" t="s">
        <v>35</v>
      </c>
    </row>
    <row r="2981" spans="1:17" x14ac:dyDescent="0.35">
      <c r="A2981" t="s">
        <v>5985</v>
      </c>
      <c r="B2981">
        <v>18.997803000000001</v>
      </c>
      <c r="C2981">
        <v>72.889268999999999</v>
      </c>
      <c r="D2981" t="s">
        <v>5986</v>
      </c>
      <c r="E2981" t="s">
        <v>3313</v>
      </c>
      <c r="F2981">
        <v>0.25</v>
      </c>
      <c r="G2981" t="s">
        <v>38</v>
      </c>
      <c r="H2981">
        <v>14.84</v>
      </c>
      <c r="I2981">
        <v>52</v>
      </c>
      <c r="J2981" t="s">
        <v>21</v>
      </c>
      <c r="K2981">
        <v>150</v>
      </c>
      <c r="L2981" t="s">
        <v>120</v>
      </c>
      <c r="M2981">
        <v>2023</v>
      </c>
      <c r="N2981" t="s">
        <v>34</v>
      </c>
      <c r="O2981">
        <v>3.6</v>
      </c>
      <c r="P2981">
        <v>1</v>
      </c>
      <c r="Q2981" t="s">
        <v>24</v>
      </c>
    </row>
    <row r="2982" spans="1:17" x14ac:dyDescent="0.35">
      <c r="A2982" t="s">
        <v>5987</v>
      </c>
      <c r="B2982">
        <v>-33.785046999999999</v>
      </c>
      <c r="C2982">
        <v>151.252793</v>
      </c>
      <c r="D2982" t="s">
        <v>5988</v>
      </c>
      <c r="E2982" t="s">
        <v>3313</v>
      </c>
      <c r="F2982">
        <v>0.14000000000000001</v>
      </c>
      <c r="G2982" t="s">
        <v>38</v>
      </c>
      <c r="H2982">
        <v>6.89</v>
      </c>
      <c r="I2982">
        <v>55</v>
      </c>
      <c r="J2982" t="s">
        <v>32</v>
      </c>
      <c r="K2982">
        <v>50</v>
      </c>
      <c r="L2982" t="s">
        <v>42</v>
      </c>
      <c r="M2982">
        <v>2012</v>
      </c>
      <c r="N2982" t="s">
        <v>23</v>
      </c>
      <c r="O2982">
        <v>3.3</v>
      </c>
      <c r="P2982">
        <v>2</v>
      </c>
      <c r="Q2982" t="s">
        <v>35</v>
      </c>
    </row>
    <row r="2983" spans="1:17" x14ac:dyDescent="0.35">
      <c r="A2983" t="s">
        <v>5989</v>
      </c>
      <c r="B2983">
        <v>34.171446000000003</v>
      </c>
      <c r="C2983">
        <v>-118.240824</v>
      </c>
      <c r="D2983" t="s">
        <v>5990</v>
      </c>
      <c r="E2983" t="s">
        <v>3313</v>
      </c>
      <c r="F2983">
        <v>0.3</v>
      </c>
      <c r="G2983" s="1">
        <v>45862</v>
      </c>
      <c r="H2983">
        <v>4.88</v>
      </c>
      <c r="I2983">
        <v>86</v>
      </c>
      <c r="J2983" t="s">
        <v>21</v>
      </c>
      <c r="K2983">
        <v>22</v>
      </c>
      <c r="L2983" t="s">
        <v>39</v>
      </c>
      <c r="M2983">
        <v>2012</v>
      </c>
      <c r="N2983" t="s">
        <v>34</v>
      </c>
      <c r="O2983">
        <v>3.3</v>
      </c>
      <c r="P2983">
        <v>3</v>
      </c>
      <c r="Q2983" t="s">
        <v>35</v>
      </c>
    </row>
    <row r="2984" spans="1:17" x14ac:dyDescent="0.35">
      <c r="A2984" t="s">
        <v>5991</v>
      </c>
      <c r="B2984">
        <v>-33.779831000000001</v>
      </c>
      <c r="C2984">
        <v>18.534908999999999</v>
      </c>
      <c r="D2984" t="s">
        <v>5992</v>
      </c>
      <c r="E2984" t="s">
        <v>3313</v>
      </c>
      <c r="F2984">
        <v>0.12</v>
      </c>
      <c r="G2984" s="1">
        <v>45862</v>
      </c>
      <c r="H2984">
        <v>12.69</v>
      </c>
      <c r="I2984">
        <v>100</v>
      </c>
      <c r="J2984" t="s">
        <v>45</v>
      </c>
      <c r="K2984">
        <v>22</v>
      </c>
      <c r="L2984" t="s">
        <v>49</v>
      </c>
      <c r="M2984">
        <v>2011</v>
      </c>
      <c r="N2984" t="s">
        <v>34</v>
      </c>
      <c r="O2984">
        <v>3.2</v>
      </c>
      <c r="P2984">
        <v>6</v>
      </c>
      <c r="Q2984" t="s">
        <v>35</v>
      </c>
    </row>
    <row r="2985" spans="1:17" x14ac:dyDescent="0.35">
      <c r="A2985" t="s">
        <v>5993</v>
      </c>
      <c r="B2985">
        <v>19.109929000000001</v>
      </c>
      <c r="C2985">
        <v>72.984151999999995</v>
      </c>
      <c r="D2985" t="s">
        <v>5994</v>
      </c>
      <c r="E2985" t="s">
        <v>3313</v>
      </c>
      <c r="F2985">
        <v>0.43</v>
      </c>
      <c r="G2985" s="1">
        <v>45862</v>
      </c>
      <c r="H2985">
        <v>7.93</v>
      </c>
      <c r="I2985">
        <v>29</v>
      </c>
      <c r="J2985" t="s">
        <v>27</v>
      </c>
      <c r="K2985">
        <v>22</v>
      </c>
      <c r="L2985" t="s">
        <v>151</v>
      </c>
      <c r="M2985">
        <v>2010</v>
      </c>
      <c r="N2985" t="s">
        <v>23</v>
      </c>
      <c r="O2985">
        <v>4.9000000000000004</v>
      </c>
      <c r="P2985">
        <v>9</v>
      </c>
      <c r="Q2985" t="s">
        <v>24</v>
      </c>
    </row>
    <row r="2986" spans="1:17" x14ac:dyDescent="0.35">
      <c r="A2986" t="s">
        <v>5995</v>
      </c>
      <c r="B2986">
        <v>-77.873819999999995</v>
      </c>
      <c r="C2986">
        <v>-32.827368999999997</v>
      </c>
      <c r="D2986" t="s">
        <v>5996</v>
      </c>
      <c r="E2986" t="s">
        <v>3313</v>
      </c>
      <c r="F2986">
        <v>0.36</v>
      </c>
      <c r="G2986" s="1">
        <v>45862</v>
      </c>
      <c r="H2986">
        <v>10.64</v>
      </c>
      <c r="I2986">
        <v>59</v>
      </c>
      <c r="J2986" t="s">
        <v>27</v>
      </c>
      <c r="K2986">
        <v>22</v>
      </c>
      <c r="L2986" t="s">
        <v>55</v>
      </c>
      <c r="M2986">
        <v>2022</v>
      </c>
      <c r="N2986" t="s">
        <v>23</v>
      </c>
      <c r="O2986">
        <v>3.6</v>
      </c>
      <c r="P2986">
        <v>3</v>
      </c>
      <c r="Q2986" t="s">
        <v>24</v>
      </c>
    </row>
    <row r="2987" spans="1:17" x14ac:dyDescent="0.35">
      <c r="A2987" t="s">
        <v>5997</v>
      </c>
      <c r="B2987">
        <v>37.716642</v>
      </c>
      <c r="C2987">
        <v>-122.384792</v>
      </c>
      <c r="D2987" t="s">
        <v>5998</v>
      </c>
      <c r="E2987" t="s">
        <v>3313</v>
      </c>
      <c r="F2987">
        <v>0.17</v>
      </c>
      <c r="G2987" t="s">
        <v>38</v>
      </c>
      <c r="H2987">
        <v>15.76</v>
      </c>
      <c r="I2987">
        <v>27</v>
      </c>
      <c r="J2987" t="s">
        <v>42</v>
      </c>
      <c r="K2987">
        <v>22</v>
      </c>
      <c r="L2987" t="s">
        <v>108</v>
      </c>
      <c r="M2987">
        <v>2019</v>
      </c>
      <c r="N2987" t="s">
        <v>34</v>
      </c>
      <c r="O2987">
        <v>4.5999999999999996</v>
      </c>
      <c r="P2987">
        <v>9</v>
      </c>
      <c r="Q2987" t="s">
        <v>29</v>
      </c>
    </row>
    <row r="2988" spans="1:17" x14ac:dyDescent="0.35">
      <c r="A2988" t="s">
        <v>5999</v>
      </c>
      <c r="B2988">
        <v>25.275601999999999</v>
      </c>
      <c r="C2988">
        <v>55.243237000000001</v>
      </c>
      <c r="D2988" t="s">
        <v>6000</v>
      </c>
      <c r="E2988" t="s">
        <v>3313</v>
      </c>
      <c r="F2988">
        <v>0.23</v>
      </c>
      <c r="G2988" t="s">
        <v>20</v>
      </c>
      <c r="H2988">
        <v>1.03</v>
      </c>
      <c r="I2988">
        <v>56</v>
      </c>
      <c r="J2988" t="s">
        <v>45</v>
      </c>
      <c r="K2988">
        <v>350</v>
      </c>
      <c r="L2988" t="s">
        <v>22</v>
      </c>
      <c r="M2988">
        <v>2020</v>
      </c>
      <c r="N2988" t="s">
        <v>34</v>
      </c>
      <c r="O2988">
        <v>3.5</v>
      </c>
      <c r="P2988">
        <v>10</v>
      </c>
      <c r="Q2988" t="s">
        <v>24</v>
      </c>
    </row>
    <row r="2989" spans="1:17" x14ac:dyDescent="0.35">
      <c r="A2989" t="s">
        <v>6001</v>
      </c>
      <c r="B2989">
        <v>25.338118000000001</v>
      </c>
      <c r="C2989">
        <v>55.372903000000001</v>
      </c>
      <c r="D2989" t="s">
        <v>6002</v>
      </c>
      <c r="E2989" t="s">
        <v>3313</v>
      </c>
      <c r="F2989">
        <v>0.45</v>
      </c>
      <c r="G2989" s="1">
        <v>45862</v>
      </c>
      <c r="H2989">
        <v>10.76</v>
      </c>
      <c r="I2989">
        <v>21</v>
      </c>
      <c r="J2989" t="s">
        <v>21</v>
      </c>
      <c r="K2989">
        <v>50</v>
      </c>
      <c r="L2989" t="s">
        <v>33</v>
      </c>
      <c r="M2989">
        <v>2019</v>
      </c>
      <c r="N2989" t="s">
        <v>23</v>
      </c>
      <c r="O2989">
        <v>4.0999999999999996</v>
      </c>
      <c r="P2989">
        <v>4</v>
      </c>
      <c r="Q2989" t="s">
        <v>35</v>
      </c>
    </row>
    <row r="2990" spans="1:17" x14ac:dyDescent="0.35">
      <c r="A2990" t="s">
        <v>6003</v>
      </c>
      <c r="B2990">
        <v>-33.773097999999997</v>
      </c>
      <c r="C2990">
        <v>151.31576000000001</v>
      </c>
      <c r="D2990" t="s">
        <v>6004</v>
      </c>
      <c r="E2990" t="s">
        <v>3313</v>
      </c>
      <c r="F2990">
        <v>0.17</v>
      </c>
      <c r="G2990" t="s">
        <v>20</v>
      </c>
      <c r="H2990">
        <v>0.87</v>
      </c>
      <c r="I2990">
        <v>25</v>
      </c>
      <c r="J2990" t="s">
        <v>45</v>
      </c>
      <c r="K2990">
        <v>50</v>
      </c>
      <c r="L2990" t="s">
        <v>220</v>
      </c>
      <c r="M2990">
        <v>2013</v>
      </c>
      <c r="N2990" t="s">
        <v>34</v>
      </c>
      <c r="O2990">
        <v>4.2</v>
      </c>
      <c r="P2990">
        <v>7</v>
      </c>
      <c r="Q2990" t="s">
        <v>29</v>
      </c>
    </row>
    <row r="2991" spans="1:17" x14ac:dyDescent="0.35">
      <c r="A2991" t="s">
        <v>6005</v>
      </c>
      <c r="B2991">
        <v>43.708516000000003</v>
      </c>
      <c r="C2991">
        <v>-79.442481999999998</v>
      </c>
      <c r="D2991" t="s">
        <v>6006</v>
      </c>
      <c r="E2991" t="s">
        <v>3313</v>
      </c>
      <c r="F2991">
        <v>0.15</v>
      </c>
      <c r="G2991" s="1">
        <v>45862</v>
      </c>
      <c r="H2991">
        <v>8.9700000000000006</v>
      </c>
      <c r="I2991">
        <v>54</v>
      </c>
      <c r="J2991" t="s">
        <v>21</v>
      </c>
      <c r="K2991">
        <v>50</v>
      </c>
      <c r="L2991" t="s">
        <v>46</v>
      </c>
      <c r="M2991">
        <v>2017</v>
      </c>
      <c r="N2991" t="s">
        <v>23</v>
      </c>
      <c r="O2991">
        <v>4.5999999999999996</v>
      </c>
      <c r="P2991">
        <v>9</v>
      </c>
      <c r="Q2991" t="s">
        <v>29</v>
      </c>
    </row>
    <row r="2992" spans="1:17" x14ac:dyDescent="0.35">
      <c r="A2992" t="s">
        <v>6007</v>
      </c>
      <c r="B2992">
        <v>34.029727999999999</v>
      </c>
      <c r="C2992">
        <v>-118.209462</v>
      </c>
      <c r="D2992" t="s">
        <v>6008</v>
      </c>
      <c r="E2992" t="s">
        <v>3313</v>
      </c>
      <c r="F2992">
        <v>0.1</v>
      </c>
      <c r="G2992" t="s">
        <v>20</v>
      </c>
      <c r="H2992">
        <v>1.85</v>
      </c>
      <c r="I2992">
        <v>35</v>
      </c>
      <c r="J2992" t="s">
        <v>32</v>
      </c>
      <c r="K2992">
        <v>50</v>
      </c>
      <c r="L2992" t="s">
        <v>58</v>
      </c>
      <c r="M2992">
        <v>2021</v>
      </c>
      <c r="N2992" t="s">
        <v>34</v>
      </c>
      <c r="O2992">
        <v>4.2</v>
      </c>
      <c r="P2992">
        <v>3</v>
      </c>
      <c r="Q2992" t="s">
        <v>29</v>
      </c>
    </row>
    <row r="2993" spans="1:17" x14ac:dyDescent="0.35">
      <c r="A2993" t="s">
        <v>6009</v>
      </c>
      <c r="B2993">
        <v>-88.977849000000006</v>
      </c>
      <c r="C2993">
        <v>42.804698999999999</v>
      </c>
      <c r="D2993" t="s">
        <v>6010</v>
      </c>
      <c r="E2993" t="s">
        <v>3313</v>
      </c>
      <c r="F2993">
        <v>0.28999999999999998</v>
      </c>
      <c r="G2993" t="s">
        <v>20</v>
      </c>
      <c r="H2993">
        <v>14.88</v>
      </c>
      <c r="I2993">
        <v>55</v>
      </c>
      <c r="J2993" t="s">
        <v>45</v>
      </c>
      <c r="K2993">
        <v>50</v>
      </c>
      <c r="L2993" t="s">
        <v>58</v>
      </c>
      <c r="M2993">
        <v>2022</v>
      </c>
      <c r="N2993" t="s">
        <v>34</v>
      </c>
      <c r="O2993">
        <v>4.4000000000000004</v>
      </c>
      <c r="P2993">
        <v>3</v>
      </c>
      <c r="Q2993" t="s">
        <v>24</v>
      </c>
    </row>
    <row r="2994" spans="1:17" x14ac:dyDescent="0.35">
      <c r="A2994" t="s">
        <v>6011</v>
      </c>
      <c r="B2994">
        <v>25.220967000000002</v>
      </c>
      <c r="C2994">
        <v>55.394632999999999</v>
      </c>
      <c r="D2994" t="s">
        <v>6012</v>
      </c>
      <c r="E2994" t="s">
        <v>3313</v>
      </c>
      <c r="F2994">
        <v>0.32</v>
      </c>
      <c r="G2994" t="s">
        <v>20</v>
      </c>
      <c r="H2994">
        <v>12.28</v>
      </c>
      <c r="I2994">
        <v>30</v>
      </c>
      <c r="J2994" t="s">
        <v>21</v>
      </c>
      <c r="K2994">
        <v>150</v>
      </c>
      <c r="L2994" t="s">
        <v>42</v>
      </c>
      <c r="M2994">
        <v>2022</v>
      </c>
      <c r="N2994" t="s">
        <v>34</v>
      </c>
      <c r="O2994">
        <v>3.7</v>
      </c>
      <c r="P2994">
        <v>1</v>
      </c>
      <c r="Q2994" t="s">
        <v>35</v>
      </c>
    </row>
    <row r="2995" spans="1:17" x14ac:dyDescent="0.35">
      <c r="A2995" t="s">
        <v>6013</v>
      </c>
      <c r="B2995">
        <v>41.851002999999999</v>
      </c>
      <c r="C2995">
        <v>-87.669627000000006</v>
      </c>
      <c r="D2995" t="s">
        <v>6014</v>
      </c>
      <c r="E2995" t="s">
        <v>3313</v>
      </c>
      <c r="F2995">
        <v>0.45</v>
      </c>
      <c r="G2995" t="s">
        <v>38</v>
      </c>
      <c r="H2995">
        <v>1.06</v>
      </c>
      <c r="I2995">
        <v>73</v>
      </c>
      <c r="J2995" t="s">
        <v>32</v>
      </c>
      <c r="K2995">
        <v>350</v>
      </c>
      <c r="L2995" t="s">
        <v>39</v>
      </c>
      <c r="M2995">
        <v>2022</v>
      </c>
      <c r="N2995" t="s">
        <v>23</v>
      </c>
      <c r="O2995">
        <v>4.8</v>
      </c>
      <c r="P2995">
        <v>8</v>
      </c>
      <c r="Q2995" t="s">
        <v>24</v>
      </c>
    </row>
    <row r="2996" spans="1:17" x14ac:dyDescent="0.35">
      <c r="A2996" t="s">
        <v>6015</v>
      </c>
      <c r="B2996">
        <v>52.442948999999999</v>
      </c>
      <c r="C2996">
        <v>13.359059999999999</v>
      </c>
      <c r="D2996" t="s">
        <v>6016</v>
      </c>
      <c r="E2996" t="s">
        <v>3313</v>
      </c>
      <c r="F2996">
        <v>0.14000000000000001</v>
      </c>
      <c r="G2996" t="s">
        <v>38</v>
      </c>
      <c r="H2996">
        <v>15.07</v>
      </c>
      <c r="I2996">
        <v>88</v>
      </c>
      <c r="J2996" t="s">
        <v>27</v>
      </c>
      <c r="K2996">
        <v>50</v>
      </c>
      <c r="L2996" t="s">
        <v>22</v>
      </c>
      <c r="M2996">
        <v>2019</v>
      </c>
      <c r="N2996" t="s">
        <v>23</v>
      </c>
      <c r="O2996">
        <v>3.1</v>
      </c>
      <c r="P2996">
        <v>10</v>
      </c>
      <c r="Q2996" t="s">
        <v>35</v>
      </c>
    </row>
    <row r="2997" spans="1:17" x14ac:dyDescent="0.35">
      <c r="A2997" t="s">
        <v>6017</v>
      </c>
      <c r="B2997">
        <v>25.336002000000001</v>
      </c>
      <c r="C2997">
        <v>55.331150999999998</v>
      </c>
      <c r="D2997" t="s">
        <v>6018</v>
      </c>
      <c r="E2997" t="s">
        <v>3313</v>
      </c>
      <c r="F2997">
        <v>0.43</v>
      </c>
      <c r="G2997" s="1">
        <v>45862</v>
      </c>
      <c r="H2997">
        <v>15.06</v>
      </c>
      <c r="I2997">
        <v>60</v>
      </c>
      <c r="J2997" t="s">
        <v>21</v>
      </c>
      <c r="K2997">
        <v>22</v>
      </c>
      <c r="L2997" t="s">
        <v>22</v>
      </c>
      <c r="M2997">
        <v>2013</v>
      </c>
      <c r="N2997" t="s">
        <v>34</v>
      </c>
      <c r="O2997">
        <v>3.5</v>
      </c>
      <c r="P2997">
        <v>5</v>
      </c>
      <c r="Q2997" t="s">
        <v>24</v>
      </c>
    </row>
    <row r="2998" spans="1:17" x14ac:dyDescent="0.35">
      <c r="A2998" t="s">
        <v>6019</v>
      </c>
      <c r="B2998">
        <v>39.988388</v>
      </c>
      <c r="C2998">
        <v>116.49401</v>
      </c>
      <c r="D2998" t="s">
        <v>6020</v>
      </c>
      <c r="E2998" t="s">
        <v>3313</v>
      </c>
      <c r="F2998">
        <v>0.44</v>
      </c>
      <c r="G2998" s="1">
        <v>45862</v>
      </c>
      <c r="H2998">
        <v>19.63</v>
      </c>
      <c r="I2998">
        <v>64</v>
      </c>
      <c r="J2998" t="s">
        <v>45</v>
      </c>
      <c r="K2998">
        <v>350</v>
      </c>
      <c r="L2998" t="s">
        <v>151</v>
      </c>
      <c r="M2998">
        <v>2020</v>
      </c>
      <c r="N2998" t="s">
        <v>23</v>
      </c>
      <c r="O2998">
        <v>3.4</v>
      </c>
      <c r="P2998">
        <v>5</v>
      </c>
      <c r="Q2998" t="s">
        <v>35</v>
      </c>
    </row>
    <row r="2999" spans="1:17" x14ac:dyDescent="0.35">
      <c r="A2999" t="s">
        <v>6021</v>
      </c>
      <c r="B2999">
        <v>41.872799999999998</v>
      </c>
      <c r="C2999">
        <v>-87.776669999999996</v>
      </c>
      <c r="D2999" t="s">
        <v>6022</v>
      </c>
      <c r="E2999" t="s">
        <v>3313</v>
      </c>
      <c r="F2999">
        <v>0.4</v>
      </c>
      <c r="G2999" t="s">
        <v>38</v>
      </c>
      <c r="H2999">
        <v>2.33</v>
      </c>
      <c r="I2999">
        <v>13</v>
      </c>
      <c r="J2999" t="s">
        <v>45</v>
      </c>
      <c r="K2999">
        <v>350</v>
      </c>
      <c r="L2999" t="s">
        <v>42</v>
      </c>
      <c r="M2999">
        <v>2019</v>
      </c>
      <c r="N2999" t="s">
        <v>34</v>
      </c>
      <c r="O2999">
        <v>4.3</v>
      </c>
      <c r="P2999">
        <v>5</v>
      </c>
      <c r="Q2999" t="s">
        <v>35</v>
      </c>
    </row>
    <row r="3000" spans="1:17" x14ac:dyDescent="0.35">
      <c r="A3000" t="s">
        <v>6023</v>
      </c>
      <c r="B3000">
        <v>37.827461999999997</v>
      </c>
      <c r="C3000">
        <v>-122.35266</v>
      </c>
      <c r="D3000" t="s">
        <v>6024</v>
      </c>
      <c r="E3000" t="s">
        <v>3313</v>
      </c>
      <c r="F3000">
        <v>0.42</v>
      </c>
      <c r="G3000" t="s">
        <v>38</v>
      </c>
      <c r="H3000">
        <v>18.149999999999999</v>
      </c>
      <c r="I3000">
        <v>23</v>
      </c>
      <c r="J3000" t="s">
        <v>42</v>
      </c>
      <c r="K3000">
        <v>150</v>
      </c>
      <c r="L3000" t="s">
        <v>108</v>
      </c>
      <c r="M3000">
        <v>2022</v>
      </c>
      <c r="N3000" t="s">
        <v>34</v>
      </c>
      <c r="O3000">
        <v>3.6</v>
      </c>
      <c r="P3000">
        <v>10</v>
      </c>
      <c r="Q3000" t="s">
        <v>29</v>
      </c>
    </row>
    <row r="3001" spans="1:17" x14ac:dyDescent="0.35">
      <c r="A3001" t="s">
        <v>6025</v>
      </c>
      <c r="B3001">
        <v>37.527244000000003</v>
      </c>
      <c r="C3001">
        <v>126.967061</v>
      </c>
      <c r="D3001" t="s">
        <v>6026</v>
      </c>
      <c r="E3001" t="s">
        <v>3313</v>
      </c>
      <c r="F3001">
        <v>0.13</v>
      </c>
      <c r="G3001" t="s">
        <v>20</v>
      </c>
      <c r="H3001">
        <v>12.16</v>
      </c>
      <c r="I3001">
        <v>56</v>
      </c>
      <c r="J3001" t="s">
        <v>42</v>
      </c>
      <c r="K3001">
        <v>150</v>
      </c>
      <c r="L3001" t="s">
        <v>42</v>
      </c>
      <c r="M3001">
        <v>2011</v>
      </c>
      <c r="N3001" t="s">
        <v>34</v>
      </c>
      <c r="O3001">
        <v>3.6</v>
      </c>
      <c r="P3001">
        <v>6</v>
      </c>
      <c r="Q3001" t="s">
        <v>35</v>
      </c>
    </row>
    <row r="3002" spans="1:17" x14ac:dyDescent="0.35">
      <c r="A3002" t="s">
        <v>6027</v>
      </c>
      <c r="B3002">
        <v>-33.831482000000001</v>
      </c>
      <c r="C3002">
        <v>151.352464</v>
      </c>
      <c r="D3002" t="s">
        <v>6028</v>
      </c>
      <c r="E3002" t="s">
        <v>3313</v>
      </c>
      <c r="F3002">
        <v>0.25</v>
      </c>
      <c r="G3002" s="1">
        <v>45862</v>
      </c>
      <c r="H3002">
        <v>18.07</v>
      </c>
      <c r="I3002">
        <v>51</v>
      </c>
      <c r="J3002" t="s">
        <v>32</v>
      </c>
      <c r="K3002">
        <v>50</v>
      </c>
      <c r="L3002" t="s">
        <v>22</v>
      </c>
      <c r="M3002">
        <v>2018</v>
      </c>
      <c r="N3002" t="s">
        <v>23</v>
      </c>
      <c r="O3002">
        <v>3.5</v>
      </c>
      <c r="P3002">
        <v>6</v>
      </c>
      <c r="Q3002" t="s">
        <v>24</v>
      </c>
    </row>
    <row r="3003" spans="1:17" x14ac:dyDescent="0.35">
      <c r="A3003" t="s">
        <v>6029</v>
      </c>
      <c r="B3003">
        <v>62.115856000000001</v>
      </c>
      <c r="C3003">
        <v>-155.178192</v>
      </c>
      <c r="D3003" t="s">
        <v>6030</v>
      </c>
      <c r="E3003" t="s">
        <v>3313</v>
      </c>
      <c r="F3003">
        <v>0.18</v>
      </c>
      <c r="G3003" t="s">
        <v>20</v>
      </c>
      <c r="H3003">
        <v>19.7</v>
      </c>
      <c r="I3003">
        <v>100</v>
      </c>
      <c r="J3003" t="s">
        <v>45</v>
      </c>
      <c r="K3003">
        <v>50</v>
      </c>
      <c r="L3003" t="s">
        <v>22</v>
      </c>
      <c r="M3003">
        <v>2011</v>
      </c>
      <c r="N3003" t="s">
        <v>34</v>
      </c>
      <c r="O3003">
        <v>4.5</v>
      </c>
      <c r="P3003">
        <v>5</v>
      </c>
      <c r="Q3003" t="s">
        <v>24</v>
      </c>
    </row>
    <row r="3004" spans="1:17" x14ac:dyDescent="0.35">
      <c r="A3004" t="s">
        <v>6031</v>
      </c>
      <c r="B3004">
        <v>41.923986999999997</v>
      </c>
      <c r="C3004">
        <v>-87.649626999999995</v>
      </c>
      <c r="D3004" t="s">
        <v>2474</v>
      </c>
      <c r="E3004" t="s">
        <v>3313</v>
      </c>
      <c r="F3004">
        <v>0.37</v>
      </c>
      <c r="G3004" s="1">
        <v>45862</v>
      </c>
      <c r="H3004">
        <v>6.02</v>
      </c>
      <c r="I3004">
        <v>14</v>
      </c>
      <c r="J3004" t="s">
        <v>21</v>
      </c>
      <c r="K3004">
        <v>150</v>
      </c>
      <c r="L3004" t="s">
        <v>42</v>
      </c>
      <c r="M3004">
        <v>2011</v>
      </c>
      <c r="N3004" t="s">
        <v>34</v>
      </c>
      <c r="O3004">
        <v>3.9</v>
      </c>
      <c r="P3004">
        <v>3</v>
      </c>
      <c r="Q3004" t="s">
        <v>35</v>
      </c>
    </row>
    <row r="3005" spans="1:17" x14ac:dyDescent="0.35">
      <c r="A3005" t="s">
        <v>6032</v>
      </c>
      <c r="B3005">
        <v>-85.337841999999995</v>
      </c>
      <c r="C3005">
        <v>-60.462181000000001</v>
      </c>
      <c r="D3005" t="s">
        <v>6033</v>
      </c>
      <c r="E3005" t="s">
        <v>3313</v>
      </c>
      <c r="F3005">
        <v>0.22</v>
      </c>
      <c r="G3005" t="s">
        <v>20</v>
      </c>
      <c r="H3005">
        <v>18.48</v>
      </c>
      <c r="I3005">
        <v>75</v>
      </c>
      <c r="J3005" t="s">
        <v>21</v>
      </c>
      <c r="K3005">
        <v>150</v>
      </c>
      <c r="L3005" t="s">
        <v>33</v>
      </c>
      <c r="M3005">
        <v>2014</v>
      </c>
      <c r="N3005" t="s">
        <v>34</v>
      </c>
      <c r="O3005">
        <v>4.3</v>
      </c>
      <c r="P3005">
        <v>10</v>
      </c>
      <c r="Q3005" t="s">
        <v>24</v>
      </c>
    </row>
    <row r="3006" spans="1:17" x14ac:dyDescent="0.35">
      <c r="A3006" t="s">
        <v>6034</v>
      </c>
      <c r="B3006">
        <v>13.874364999999999</v>
      </c>
      <c r="C3006">
        <v>100.575193</v>
      </c>
      <c r="D3006" t="s">
        <v>6035</v>
      </c>
      <c r="E3006" t="s">
        <v>3313</v>
      </c>
      <c r="F3006">
        <v>0.38</v>
      </c>
      <c r="G3006" t="s">
        <v>20</v>
      </c>
      <c r="H3006">
        <v>16.34</v>
      </c>
      <c r="I3006">
        <v>31</v>
      </c>
      <c r="J3006" t="s">
        <v>45</v>
      </c>
      <c r="K3006">
        <v>50</v>
      </c>
      <c r="L3006" t="s">
        <v>220</v>
      </c>
      <c r="M3006">
        <v>2014</v>
      </c>
      <c r="N3006" t="s">
        <v>34</v>
      </c>
      <c r="O3006">
        <v>4.8</v>
      </c>
      <c r="P3006">
        <v>3</v>
      </c>
      <c r="Q3006" t="s">
        <v>29</v>
      </c>
    </row>
    <row r="3007" spans="1:17" x14ac:dyDescent="0.35">
      <c r="A3007" t="s">
        <v>6036</v>
      </c>
      <c r="B3007">
        <v>55.875810999999999</v>
      </c>
      <c r="C3007">
        <v>37.682772</v>
      </c>
      <c r="D3007" t="s">
        <v>6037</v>
      </c>
      <c r="E3007" t="s">
        <v>3313</v>
      </c>
      <c r="F3007">
        <v>0.24</v>
      </c>
      <c r="G3007" t="s">
        <v>20</v>
      </c>
      <c r="H3007">
        <v>2.68</v>
      </c>
      <c r="I3007">
        <v>80</v>
      </c>
      <c r="J3007" t="s">
        <v>42</v>
      </c>
      <c r="K3007">
        <v>50</v>
      </c>
      <c r="L3007" t="s">
        <v>58</v>
      </c>
      <c r="M3007">
        <v>2014</v>
      </c>
      <c r="N3007" t="s">
        <v>23</v>
      </c>
      <c r="O3007">
        <v>3.7</v>
      </c>
      <c r="P3007">
        <v>2</v>
      </c>
      <c r="Q3007" t="s">
        <v>29</v>
      </c>
    </row>
    <row r="3008" spans="1:17" x14ac:dyDescent="0.35">
      <c r="A3008" t="s">
        <v>6038</v>
      </c>
      <c r="B3008">
        <v>34.016643999999999</v>
      </c>
      <c r="C3008">
        <v>-118.240668</v>
      </c>
      <c r="D3008" t="s">
        <v>6039</v>
      </c>
      <c r="E3008" t="s">
        <v>3313</v>
      </c>
      <c r="F3008">
        <v>0.16</v>
      </c>
      <c r="G3008" t="s">
        <v>20</v>
      </c>
      <c r="H3008">
        <v>1.97</v>
      </c>
      <c r="I3008">
        <v>16</v>
      </c>
      <c r="J3008" t="s">
        <v>27</v>
      </c>
      <c r="K3008">
        <v>22</v>
      </c>
      <c r="L3008" t="s">
        <v>22</v>
      </c>
      <c r="M3008">
        <v>2017</v>
      </c>
      <c r="N3008" t="s">
        <v>34</v>
      </c>
      <c r="O3008">
        <v>4.5</v>
      </c>
      <c r="P3008">
        <v>4</v>
      </c>
      <c r="Q3008" t="s">
        <v>24</v>
      </c>
    </row>
    <row r="3009" spans="1:17" x14ac:dyDescent="0.35">
      <c r="A3009" t="s">
        <v>6040</v>
      </c>
      <c r="B3009">
        <v>-7.4586519999999998</v>
      </c>
      <c r="C3009">
        <v>-16.851403999999999</v>
      </c>
      <c r="D3009" t="s">
        <v>6041</v>
      </c>
      <c r="E3009" t="s">
        <v>3313</v>
      </c>
      <c r="F3009">
        <v>0.28000000000000003</v>
      </c>
      <c r="G3009" t="s">
        <v>38</v>
      </c>
      <c r="H3009">
        <v>19.920000000000002</v>
      </c>
      <c r="I3009">
        <v>56</v>
      </c>
      <c r="J3009" t="s">
        <v>21</v>
      </c>
      <c r="K3009">
        <v>350</v>
      </c>
      <c r="L3009" t="s">
        <v>58</v>
      </c>
      <c r="M3009">
        <v>2021</v>
      </c>
      <c r="N3009" t="s">
        <v>34</v>
      </c>
      <c r="O3009">
        <v>3.6</v>
      </c>
      <c r="P3009">
        <v>6</v>
      </c>
      <c r="Q3009" t="s">
        <v>24</v>
      </c>
    </row>
    <row r="3010" spans="1:17" x14ac:dyDescent="0.35">
      <c r="A3010" t="s">
        <v>6042</v>
      </c>
      <c r="B3010">
        <v>41.892031000000003</v>
      </c>
      <c r="C3010">
        <v>-87.777811</v>
      </c>
      <c r="D3010" t="s">
        <v>6043</v>
      </c>
      <c r="E3010" t="s">
        <v>3313</v>
      </c>
      <c r="F3010">
        <v>0.44</v>
      </c>
      <c r="G3010" s="1">
        <v>45862</v>
      </c>
      <c r="H3010">
        <v>18.440000000000001</v>
      </c>
      <c r="I3010">
        <v>72</v>
      </c>
      <c r="J3010" t="s">
        <v>32</v>
      </c>
      <c r="K3010">
        <v>22</v>
      </c>
      <c r="L3010" t="s">
        <v>28</v>
      </c>
      <c r="M3010">
        <v>2016</v>
      </c>
      <c r="N3010" t="s">
        <v>23</v>
      </c>
      <c r="O3010">
        <v>4.5</v>
      </c>
      <c r="P3010">
        <v>8</v>
      </c>
      <c r="Q3010" t="s">
        <v>35</v>
      </c>
    </row>
    <row r="3011" spans="1:17" x14ac:dyDescent="0.35">
      <c r="A3011" t="s">
        <v>6044</v>
      </c>
      <c r="B3011">
        <v>19.480364000000002</v>
      </c>
      <c r="C3011">
        <v>-99.179586999999998</v>
      </c>
      <c r="D3011" t="s">
        <v>6045</v>
      </c>
      <c r="E3011" t="s">
        <v>3313</v>
      </c>
      <c r="F3011">
        <v>0.22</v>
      </c>
      <c r="G3011" t="s">
        <v>38</v>
      </c>
      <c r="H3011">
        <v>3.15</v>
      </c>
      <c r="I3011">
        <v>80</v>
      </c>
      <c r="J3011" t="s">
        <v>27</v>
      </c>
      <c r="K3011">
        <v>150</v>
      </c>
      <c r="L3011" t="s">
        <v>22</v>
      </c>
      <c r="M3011">
        <v>2017</v>
      </c>
      <c r="N3011" t="s">
        <v>34</v>
      </c>
      <c r="O3011">
        <v>3.5</v>
      </c>
      <c r="P3011">
        <v>9</v>
      </c>
      <c r="Q3011" t="s">
        <v>24</v>
      </c>
    </row>
    <row r="3012" spans="1:17" x14ac:dyDescent="0.35">
      <c r="A3012" t="s">
        <v>6046</v>
      </c>
      <c r="B3012">
        <v>34.150664999999996</v>
      </c>
      <c r="C3012">
        <v>-118.28030200000001</v>
      </c>
      <c r="D3012" t="s">
        <v>6047</v>
      </c>
      <c r="E3012" t="s">
        <v>3313</v>
      </c>
      <c r="F3012">
        <v>0.15</v>
      </c>
      <c r="G3012" t="s">
        <v>20</v>
      </c>
      <c r="H3012">
        <v>9.58</v>
      </c>
      <c r="I3012">
        <v>93</v>
      </c>
      <c r="J3012" t="s">
        <v>32</v>
      </c>
      <c r="K3012">
        <v>150</v>
      </c>
      <c r="L3012" t="s">
        <v>58</v>
      </c>
      <c r="M3012">
        <v>2017</v>
      </c>
      <c r="N3012" t="s">
        <v>23</v>
      </c>
      <c r="O3012">
        <v>4.3</v>
      </c>
      <c r="P3012">
        <v>2</v>
      </c>
      <c r="Q3012" t="s">
        <v>29</v>
      </c>
    </row>
    <row r="3013" spans="1:17" x14ac:dyDescent="0.35">
      <c r="A3013" t="s">
        <v>6048</v>
      </c>
      <c r="B3013">
        <v>13.857964000000001</v>
      </c>
      <c r="C3013">
        <v>100.407944</v>
      </c>
      <c r="D3013" t="s">
        <v>6049</v>
      </c>
      <c r="E3013" t="s">
        <v>3313</v>
      </c>
      <c r="F3013">
        <v>0.3</v>
      </c>
      <c r="G3013" s="1">
        <v>45862</v>
      </c>
      <c r="H3013">
        <v>12.6</v>
      </c>
      <c r="I3013">
        <v>82</v>
      </c>
      <c r="J3013" t="s">
        <v>45</v>
      </c>
      <c r="K3013">
        <v>50</v>
      </c>
      <c r="L3013" t="s">
        <v>22</v>
      </c>
      <c r="M3013">
        <v>2017</v>
      </c>
      <c r="N3013" t="s">
        <v>34</v>
      </c>
      <c r="O3013">
        <v>3.4</v>
      </c>
      <c r="P3013">
        <v>2</v>
      </c>
      <c r="Q3013" t="s">
        <v>35</v>
      </c>
    </row>
    <row r="3014" spans="1:17" x14ac:dyDescent="0.35">
      <c r="A3014" t="s">
        <v>6050</v>
      </c>
      <c r="B3014">
        <v>-14.308617</v>
      </c>
      <c r="C3014">
        <v>-69.373808999999994</v>
      </c>
      <c r="D3014" t="s">
        <v>6051</v>
      </c>
      <c r="E3014" t="s">
        <v>3313</v>
      </c>
      <c r="F3014">
        <v>0.36</v>
      </c>
      <c r="G3014" s="1">
        <v>45862</v>
      </c>
      <c r="H3014">
        <v>9.82</v>
      </c>
      <c r="I3014">
        <v>31</v>
      </c>
      <c r="J3014" t="s">
        <v>45</v>
      </c>
      <c r="K3014">
        <v>50</v>
      </c>
      <c r="L3014" t="s">
        <v>49</v>
      </c>
      <c r="M3014">
        <v>2023</v>
      </c>
      <c r="N3014" t="s">
        <v>34</v>
      </c>
      <c r="O3014">
        <v>4.5</v>
      </c>
      <c r="P3014">
        <v>7</v>
      </c>
      <c r="Q3014" t="s">
        <v>35</v>
      </c>
    </row>
    <row r="3015" spans="1:17" x14ac:dyDescent="0.35">
      <c r="A3015" t="s">
        <v>6052</v>
      </c>
      <c r="B3015">
        <v>52.592131999999999</v>
      </c>
      <c r="C3015">
        <v>13.332578</v>
      </c>
      <c r="D3015" t="s">
        <v>6053</v>
      </c>
      <c r="E3015" t="s">
        <v>3313</v>
      </c>
      <c r="F3015">
        <v>0.39</v>
      </c>
      <c r="G3015" t="s">
        <v>20</v>
      </c>
      <c r="H3015">
        <v>15.92</v>
      </c>
      <c r="I3015">
        <v>38</v>
      </c>
      <c r="J3015" t="s">
        <v>45</v>
      </c>
      <c r="K3015">
        <v>50</v>
      </c>
      <c r="L3015" t="s">
        <v>151</v>
      </c>
      <c r="M3015">
        <v>2018</v>
      </c>
      <c r="N3015" t="s">
        <v>23</v>
      </c>
      <c r="O3015">
        <v>4.0999999999999996</v>
      </c>
      <c r="P3015">
        <v>10</v>
      </c>
      <c r="Q3015" t="s">
        <v>24</v>
      </c>
    </row>
    <row r="3016" spans="1:17" x14ac:dyDescent="0.35">
      <c r="A3016" t="s">
        <v>6054</v>
      </c>
      <c r="B3016">
        <v>-33.702961000000002</v>
      </c>
      <c r="C3016">
        <v>18.465015999999999</v>
      </c>
      <c r="D3016" t="s">
        <v>6055</v>
      </c>
      <c r="E3016" t="s">
        <v>3313</v>
      </c>
      <c r="F3016">
        <v>0.16</v>
      </c>
      <c r="G3016" t="s">
        <v>38</v>
      </c>
      <c r="H3016">
        <v>3.32</v>
      </c>
      <c r="I3016">
        <v>88</v>
      </c>
      <c r="J3016" t="s">
        <v>45</v>
      </c>
      <c r="K3016">
        <v>150</v>
      </c>
      <c r="L3016" t="s">
        <v>33</v>
      </c>
      <c r="M3016">
        <v>2010</v>
      </c>
      <c r="N3016" t="s">
        <v>23</v>
      </c>
      <c r="O3016">
        <v>4.3</v>
      </c>
      <c r="P3016">
        <v>10</v>
      </c>
      <c r="Q3016" t="s">
        <v>35</v>
      </c>
    </row>
    <row r="3017" spans="1:17" x14ac:dyDescent="0.35">
      <c r="A3017" t="s">
        <v>6056</v>
      </c>
      <c r="B3017">
        <v>-33.830858999999997</v>
      </c>
      <c r="C3017">
        <v>151.29910899999999</v>
      </c>
      <c r="D3017" t="s">
        <v>6057</v>
      </c>
      <c r="E3017" t="s">
        <v>3313</v>
      </c>
      <c r="F3017">
        <v>0.42</v>
      </c>
      <c r="G3017" s="1">
        <v>45862</v>
      </c>
      <c r="H3017">
        <v>19.239999999999998</v>
      </c>
      <c r="I3017">
        <v>63</v>
      </c>
      <c r="J3017" t="s">
        <v>32</v>
      </c>
      <c r="K3017">
        <v>22</v>
      </c>
      <c r="L3017" t="s">
        <v>49</v>
      </c>
      <c r="M3017">
        <v>2019</v>
      </c>
      <c r="N3017" t="s">
        <v>34</v>
      </c>
      <c r="O3017">
        <v>4.8</v>
      </c>
      <c r="P3017">
        <v>9</v>
      </c>
      <c r="Q3017" t="s">
        <v>24</v>
      </c>
    </row>
    <row r="3018" spans="1:17" x14ac:dyDescent="0.35">
      <c r="A3018" t="s">
        <v>6058</v>
      </c>
      <c r="B3018">
        <v>19.46529</v>
      </c>
      <c r="C3018">
        <v>-99.040251999999995</v>
      </c>
      <c r="D3018" t="s">
        <v>6059</v>
      </c>
      <c r="E3018" t="s">
        <v>3313</v>
      </c>
      <c r="F3018">
        <v>0.28999999999999998</v>
      </c>
      <c r="G3018" t="s">
        <v>20</v>
      </c>
      <c r="H3018">
        <v>14.94</v>
      </c>
      <c r="I3018">
        <v>83</v>
      </c>
      <c r="J3018" t="s">
        <v>42</v>
      </c>
      <c r="K3018">
        <v>50</v>
      </c>
      <c r="L3018" t="s">
        <v>46</v>
      </c>
      <c r="M3018">
        <v>2021</v>
      </c>
      <c r="N3018" t="s">
        <v>34</v>
      </c>
      <c r="O3018">
        <v>3.5</v>
      </c>
      <c r="P3018">
        <v>1</v>
      </c>
      <c r="Q3018" t="s">
        <v>24</v>
      </c>
    </row>
    <row r="3019" spans="1:17" x14ac:dyDescent="0.35">
      <c r="A3019" t="s">
        <v>6060</v>
      </c>
      <c r="B3019">
        <v>39.944695000000003</v>
      </c>
      <c r="C3019">
        <v>116.26314000000001</v>
      </c>
      <c r="D3019" t="s">
        <v>6061</v>
      </c>
      <c r="E3019" t="s">
        <v>3313</v>
      </c>
      <c r="F3019">
        <v>0.1</v>
      </c>
      <c r="G3019" t="s">
        <v>20</v>
      </c>
      <c r="H3019">
        <v>14.93</v>
      </c>
      <c r="I3019">
        <v>81</v>
      </c>
      <c r="J3019" t="s">
        <v>21</v>
      </c>
      <c r="K3019">
        <v>50</v>
      </c>
      <c r="L3019" t="s">
        <v>49</v>
      </c>
      <c r="M3019">
        <v>2012</v>
      </c>
      <c r="N3019" t="s">
        <v>34</v>
      </c>
      <c r="O3019">
        <v>4</v>
      </c>
      <c r="P3019">
        <v>4</v>
      </c>
      <c r="Q3019" t="s">
        <v>24</v>
      </c>
    </row>
    <row r="3020" spans="1:17" x14ac:dyDescent="0.35">
      <c r="A3020" t="s">
        <v>6062</v>
      </c>
      <c r="B3020">
        <v>13.842584</v>
      </c>
      <c r="C3020">
        <v>100.56633100000001</v>
      </c>
      <c r="D3020" t="s">
        <v>6063</v>
      </c>
      <c r="E3020" t="s">
        <v>3313</v>
      </c>
      <c r="F3020">
        <v>0.34</v>
      </c>
      <c r="G3020" t="s">
        <v>20</v>
      </c>
      <c r="H3020">
        <v>13.38</v>
      </c>
      <c r="I3020">
        <v>14</v>
      </c>
      <c r="J3020" t="s">
        <v>42</v>
      </c>
      <c r="K3020">
        <v>350</v>
      </c>
      <c r="L3020" t="s">
        <v>120</v>
      </c>
      <c r="M3020">
        <v>2013</v>
      </c>
      <c r="N3020" t="s">
        <v>34</v>
      </c>
      <c r="O3020">
        <v>4</v>
      </c>
      <c r="P3020">
        <v>8</v>
      </c>
      <c r="Q3020" t="s">
        <v>35</v>
      </c>
    </row>
    <row r="3021" spans="1:17" x14ac:dyDescent="0.35">
      <c r="A3021" t="s">
        <v>6064</v>
      </c>
      <c r="B3021">
        <v>-23.528486000000001</v>
      </c>
      <c r="C3021">
        <v>-46.676138000000002</v>
      </c>
      <c r="D3021" t="s">
        <v>6065</v>
      </c>
      <c r="E3021" t="s">
        <v>3313</v>
      </c>
      <c r="F3021">
        <v>0.42</v>
      </c>
      <c r="G3021" t="s">
        <v>20</v>
      </c>
      <c r="H3021">
        <v>13.12</v>
      </c>
      <c r="I3021">
        <v>66</v>
      </c>
      <c r="J3021" t="s">
        <v>21</v>
      </c>
      <c r="K3021">
        <v>150</v>
      </c>
      <c r="L3021" t="s">
        <v>22</v>
      </c>
      <c r="M3021">
        <v>2014</v>
      </c>
      <c r="N3021" t="s">
        <v>23</v>
      </c>
      <c r="O3021">
        <v>4</v>
      </c>
      <c r="P3021">
        <v>1</v>
      </c>
      <c r="Q3021" t="s">
        <v>24</v>
      </c>
    </row>
    <row r="3022" spans="1:17" x14ac:dyDescent="0.35">
      <c r="A3022" t="s">
        <v>6066</v>
      </c>
      <c r="B3022">
        <v>13.714179</v>
      </c>
      <c r="C3022">
        <v>100.53862700000001</v>
      </c>
      <c r="D3022" t="s">
        <v>6067</v>
      </c>
      <c r="E3022" t="s">
        <v>3313</v>
      </c>
      <c r="F3022">
        <v>0.26</v>
      </c>
      <c r="G3022" s="1">
        <v>45862</v>
      </c>
      <c r="H3022">
        <v>6.31</v>
      </c>
      <c r="I3022">
        <v>41</v>
      </c>
      <c r="J3022" t="s">
        <v>21</v>
      </c>
      <c r="K3022">
        <v>150</v>
      </c>
      <c r="L3022" t="s">
        <v>33</v>
      </c>
      <c r="M3022">
        <v>2018</v>
      </c>
      <c r="N3022" t="s">
        <v>23</v>
      </c>
      <c r="O3022">
        <v>3.2</v>
      </c>
      <c r="P3022">
        <v>6</v>
      </c>
      <c r="Q3022" t="s">
        <v>35</v>
      </c>
    </row>
    <row r="3023" spans="1:17" x14ac:dyDescent="0.35">
      <c r="A3023" t="s">
        <v>6068</v>
      </c>
      <c r="B3023">
        <v>34.158822999999998</v>
      </c>
      <c r="C3023">
        <v>-118.224474</v>
      </c>
      <c r="D3023" t="s">
        <v>6069</v>
      </c>
      <c r="E3023" t="s">
        <v>3313</v>
      </c>
      <c r="F3023">
        <v>0.39</v>
      </c>
      <c r="G3023" t="s">
        <v>38</v>
      </c>
      <c r="H3023">
        <v>13.36</v>
      </c>
      <c r="I3023">
        <v>42</v>
      </c>
      <c r="J3023" t="s">
        <v>27</v>
      </c>
      <c r="K3023">
        <v>22</v>
      </c>
      <c r="L3023" t="s">
        <v>22</v>
      </c>
      <c r="M3023">
        <v>2017</v>
      </c>
      <c r="N3023" t="s">
        <v>34</v>
      </c>
      <c r="O3023">
        <v>4.8</v>
      </c>
      <c r="P3023">
        <v>5</v>
      </c>
      <c r="Q3023" t="s">
        <v>29</v>
      </c>
    </row>
    <row r="3024" spans="1:17" x14ac:dyDescent="0.35">
      <c r="A3024" t="s">
        <v>6070</v>
      </c>
      <c r="B3024">
        <v>-33.711554</v>
      </c>
      <c r="C3024">
        <v>151.38441399999999</v>
      </c>
      <c r="D3024" t="s">
        <v>6071</v>
      </c>
      <c r="E3024" t="s">
        <v>3313</v>
      </c>
      <c r="F3024">
        <v>0.13</v>
      </c>
      <c r="G3024" t="s">
        <v>20</v>
      </c>
      <c r="H3024">
        <v>2.92</v>
      </c>
      <c r="I3024">
        <v>66</v>
      </c>
      <c r="J3024" t="s">
        <v>42</v>
      </c>
      <c r="K3024">
        <v>22</v>
      </c>
      <c r="L3024" t="s">
        <v>42</v>
      </c>
      <c r="M3024">
        <v>2011</v>
      </c>
      <c r="N3024" t="s">
        <v>23</v>
      </c>
      <c r="O3024">
        <v>4.5999999999999996</v>
      </c>
      <c r="P3024">
        <v>3</v>
      </c>
      <c r="Q3024" t="s">
        <v>35</v>
      </c>
    </row>
    <row r="3025" spans="1:17" x14ac:dyDescent="0.35">
      <c r="A3025" t="s">
        <v>6072</v>
      </c>
      <c r="B3025">
        <v>43.681077999999999</v>
      </c>
      <c r="C3025">
        <v>-79.318353999999999</v>
      </c>
      <c r="D3025" t="s">
        <v>6073</v>
      </c>
      <c r="E3025" t="s">
        <v>3313</v>
      </c>
      <c r="F3025">
        <v>0.12</v>
      </c>
      <c r="G3025" s="1">
        <v>45862</v>
      </c>
      <c r="H3025">
        <v>15.87</v>
      </c>
      <c r="I3025">
        <v>42</v>
      </c>
      <c r="J3025" t="s">
        <v>32</v>
      </c>
      <c r="K3025">
        <v>150</v>
      </c>
      <c r="L3025" t="s">
        <v>42</v>
      </c>
      <c r="M3025">
        <v>2020</v>
      </c>
      <c r="N3025" t="s">
        <v>23</v>
      </c>
      <c r="O3025">
        <v>3.3</v>
      </c>
      <c r="P3025">
        <v>6</v>
      </c>
      <c r="Q3025" t="s">
        <v>29</v>
      </c>
    </row>
    <row r="3026" spans="1:17" x14ac:dyDescent="0.35">
      <c r="A3026" t="s">
        <v>6074</v>
      </c>
      <c r="B3026">
        <v>55.821348999999998</v>
      </c>
      <c r="C3026">
        <v>37.555770000000003</v>
      </c>
      <c r="D3026" t="s">
        <v>6075</v>
      </c>
      <c r="E3026" t="s">
        <v>3313</v>
      </c>
      <c r="F3026">
        <v>0.17</v>
      </c>
      <c r="G3026" t="s">
        <v>20</v>
      </c>
      <c r="H3026">
        <v>2.85</v>
      </c>
      <c r="I3026">
        <v>91</v>
      </c>
      <c r="J3026" t="s">
        <v>42</v>
      </c>
      <c r="K3026">
        <v>150</v>
      </c>
      <c r="L3026" t="s">
        <v>95</v>
      </c>
      <c r="M3026">
        <v>2023</v>
      </c>
      <c r="N3026" t="s">
        <v>34</v>
      </c>
      <c r="O3026">
        <v>4.8</v>
      </c>
      <c r="P3026">
        <v>9</v>
      </c>
      <c r="Q3026" t="s">
        <v>29</v>
      </c>
    </row>
    <row r="3027" spans="1:17" x14ac:dyDescent="0.35">
      <c r="A3027" t="s">
        <v>6076</v>
      </c>
      <c r="B3027">
        <v>39.968668999999998</v>
      </c>
      <c r="C3027">
        <v>116.450372</v>
      </c>
      <c r="D3027" t="s">
        <v>6077</v>
      </c>
      <c r="E3027" t="s">
        <v>3313</v>
      </c>
      <c r="F3027">
        <v>0.42</v>
      </c>
      <c r="G3027" s="1">
        <v>45862</v>
      </c>
      <c r="H3027">
        <v>7.76</v>
      </c>
      <c r="I3027">
        <v>94</v>
      </c>
      <c r="J3027" t="s">
        <v>21</v>
      </c>
      <c r="K3027">
        <v>50</v>
      </c>
      <c r="L3027" t="s">
        <v>22</v>
      </c>
      <c r="M3027">
        <v>2018</v>
      </c>
      <c r="N3027" t="s">
        <v>23</v>
      </c>
      <c r="O3027">
        <v>4.2</v>
      </c>
      <c r="P3027">
        <v>5</v>
      </c>
      <c r="Q3027" t="s">
        <v>24</v>
      </c>
    </row>
    <row r="3028" spans="1:17" x14ac:dyDescent="0.35">
      <c r="A3028" t="s">
        <v>6078</v>
      </c>
      <c r="B3028">
        <v>41.942194000000001</v>
      </c>
      <c r="C3028">
        <v>-87.65634</v>
      </c>
      <c r="D3028" t="s">
        <v>6079</v>
      </c>
      <c r="E3028" t="s">
        <v>3313</v>
      </c>
      <c r="F3028">
        <v>0.13</v>
      </c>
      <c r="G3028" t="s">
        <v>20</v>
      </c>
      <c r="H3028">
        <v>11.58</v>
      </c>
      <c r="I3028">
        <v>34</v>
      </c>
      <c r="J3028" t="s">
        <v>27</v>
      </c>
      <c r="K3028">
        <v>22</v>
      </c>
      <c r="L3028" t="s">
        <v>58</v>
      </c>
      <c r="M3028">
        <v>2020</v>
      </c>
      <c r="N3028" t="s">
        <v>34</v>
      </c>
      <c r="O3028">
        <v>4.7</v>
      </c>
      <c r="P3028">
        <v>8</v>
      </c>
      <c r="Q3028" t="s">
        <v>24</v>
      </c>
    </row>
    <row r="3029" spans="1:17" x14ac:dyDescent="0.35">
      <c r="A3029" t="s">
        <v>6080</v>
      </c>
      <c r="B3029">
        <v>18.975871999999999</v>
      </c>
      <c r="C3029">
        <v>72.906610999999998</v>
      </c>
      <c r="D3029" t="s">
        <v>6081</v>
      </c>
      <c r="E3029" t="s">
        <v>3313</v>
      </c>
      <c r="F3029">
        <v>0.36</v>
      </c>
      <c r="G3029" t="s">
        <v>20</v>
      </c>
      <c r="H3029">
        <v>5.45</v>
      </c>
      <c r="I3029">
        <v>42</v>
      </c>
      <c r="J3029" t="s">
        <v>45</v>
      </c>
      <c r="K3029">
        <v>150</v>
      </c>
      <c r="L3029" t="s">
        <v>120</v>
      </c>
      <c r="M3029">
        <v>2018</v>
      </c>
      <c r="N3029" t="s">
        <v>23</v>
      </c>
      <c r="O3029">
        <v>4.5999999999999996</v>
      </c>
      <c r="P3029">
        <v>7</v>
      </c>
      <c r="Q3029" t="s">
        <v>29</v>
      </c>
    </row>
    <row r="3030" spans="1:17" x14ac:dyDescent="0.35">
      <c r="A3030" t="s">
        <v>6082</v>
      </c>
      <c r="B3030">
        <v>-33.863522000000003</v>
      </c>
      <c r="C3030">
        <v>18.518889999999999</v>
      </c>
      <c r="D3030" t="s">
        <v>6083</v>
      </c>
      <c r="E3030" t="s">
        <v>3313</v>
      </c>
      <c r="F3030">
        <v>0.38</v>
      </c>
      <c r="G3030" t="s">
        <v>38</v>
      </c>
      <c r="H3030">
        <v>18.12</v>
      </c>
      <c r="I3030">
        <v>67</v>
      </c>
      <c r="J3030" t="s">
        <v>42</v>
      </c>
      <c r="K3030">
        <v>350</v>
      </c>
      <c r="L3030" t="s">
        <v>111</v>
      </c>
      <c r="M3030">
        <v>2016</v>
      </c>
      <c r="N3030" t="s">
        <v>34</v>
      </c>
      <c r="O3030">
        <v>4.5</v>
      </c>
      <c r="P3030">
        <v>10</v>
      </c>
      <c r="Q3030" t="s">
        <v>29</v>
      </c>
    </row>
    <row r="3031" spans="1:17" x14ac:dyDescent="0.35">
      <c r="A3031" t="s">
        <v>6084</v>
      </c>
      <c r="B3031">
        <v>25.389306000000001</v>
      </c>
      <c r="C3031">
        <v>55.244737999999998</v>
      </c>
      <c r="D3031" t="s">
        <v>6085</v>
      </c>
      <c r="E3031" t="s">
        <v>3313</v>
      </c>
      <c r="F3031">
        <v>0.45</v>
      </c>
      <c r="G3031" t="s">
        <v>38</v>
      </c>
      <c r="H3031">
        <v>1.77</v>
      </c>
      <c r="I3031">
        <v>71</v>
      </c>
      <c r="J3031" t="s">
        <v>42</v>
      </c>
      <c r="K3031">
        <v>150</v>
      </c>
      <c r="L3031" t="s">
        <v>42</v>
      </c>
      <c r="M3031">
        <v>2018</v>
      </c>
      <c r="N3031" t="s">
        <v>23</v>
      </c>
      <c r="O3031">
        <v>3.5</v>
      </c>
      <c r="P3031">
        <v>7</v>
      </c>
      <c r="Q3031" t="s">
        <v>29</v>
      </c>
    </row>
    <row r="3032" spans="1:17" x14ac:dyDescent="0.35">
      <c r="A3032" t="s">
        <v>6086</v>
      </c>
      <c r="B3032">
        <v>37.837327000000002</v>
      </c>
      <c r="C3032">
        <v>-122.47217499999999</v>
      </c>
      <c r="D3032" t="s">
        <v>6087</v>
      </c>
      <c r="E3032" t="s">
        <v>3313</v>
      </c>
      <c r="F3032">
        <v>0.13</v>
      </c>
      <c r="G3032" t="s">
        <v>38</v>
      </c>
      <c r="H3032">
        <v>12.55</v>
      </c>
      <c r="I3032">
        <v>10</v>
      </c>
      <c r="J3032" t="s">
        <v>45</v>
      </c>
      <c r="K3032">
        <v>350</v>
      </c>
      <c r="L3032" t="s">
        <v>95</v>
      </c>
      <c r="M3032">
        <v>2014</v>
      </c>
      <c r="N3032" t="s">
        <v>34</v>
      </c>
      <c r="O3032">
        <v>3.1</v>
      </c>
      <c r="P3032">
        <v>9</v>
      </c>
      <c r="Q3032" t="s">
        <v>29</v>
      </c>
    </row>
    <row r="3033" spans="1:17" x14ac:dyDescent="0.35">
      <c r="A3033" t="s">
        <v>6088</v>
      </c>
      <c r="B3033">
        <v>85.271449000000004</v>
      </c>
      <c r="C3033">
        <v>80.544973999999996</v>
      </c>
      <c r="D3033" t="s">
        <v>6089</v>
      </c>
      <c r="E3033" t="s">
        <v>3313</v>
      </c>
      <c r="F3033">
        <v>0.3</v>
      </c>
      <c r="G3033" t="s">
        <v>38</v>
      </c>
      <c r="H3033">
        <v>18.16</v>
      </c>
      <c r="I3033">
        <v>69</v>
      </c>
      <c r="J3033" t="s">
        <v>42</v>
      </c>
      <c r="K3033">
        <v>350</v>
      </c>
      <c r="L3033" t="s">
        <v>42</v>
      </c>
      <c r="M3033">
        <v>2022</v>
      </c>
      <c r="N3033" t="s">
        <v>23</v>
      </c>
      <c r="O3033">
        <v>4.0999999999999996</v>
      </c>
      <c r="P3033">
        <v>4</v>
      </c>
      <c r="Q3033" t="s">
        <v>35</v>
      </c>
    </row>
    <row r="3034" spans="1:17" x14ac:dyDescent="0.35">
      <c r="A3034" t="s">
        <v>6090</v>
      </c>
      <c r="B3034">
        <v>25.248919000000001</v>
      </c>
      <c r="C3034">
        <v>55.322299999999998</v>
      </c>
      <c r="D3034" t="s">
        <v>6091</v>
      </c>
      <c r="E3034" t="s">
        <v>3313</v>
      </c>
      <c r="F3034">
        <v>0.11</v>
      </c>
      <c r="G3034" t="s">
        <v>20</v>
      </c>
      <c r="H3034">
        <v>6.98</v>
      </c>
      <c r="I3034">
        <v>74</v>
      </c>
      <c r="J3034" t="s">
        <v>27</v>
      </c>
      <c r="K3034">
        <v>22</v>
      </c>
      <c r="L3034" t="s">
        <v>49</v>
      </c>
      <c r="M3034">
        <v>2013</v>
      </c>
      <c r="N3034" t="s">
        <v>23</v>
      </c>
      <c r="O3034">
        <v>3.6</v>
      </c>
      <c r="P3034">
        <v>3</v>
      </c>
      <c r="Q3034" t="s">
        <v>29</v>
      </c>
    </row>
    <row r="3035" spans="1:17" x14ac:dyDescent="0.35">
      <c r="A3035" t="s">
        <v>6092</v>
      </c>
      <c r="B3035">
        <v>19.567981</v>
      </c>
      <c r="C3035">
        <v>-99.067548000000002</v>
      </c>
      <c r="D3035" t="s">
        <v>6093</v>
      </c>
      <c r="E3035" t="s">
        <v>3313</v>
      </c>
      <c r="F3035">
        <v>0.11</v>
      </c>
      <c r="G3035" t="s">
        <v>38</v>
      </c>
      <c r="H3035">
        <v>2.5</v>
      </c>
      <c r="I3035">
        <v>75</v>
      </c>
      <c r="J3035" t="s">
        <v>32</v>
      </c>
      <c r="K3035">
        <v>350</v>
      </c>
      <c r="L3035" t="s">
        <v>22</v>
      </c>
      <c r="M3035">
        <v>2015</v>
      </c>
      <c r="N3035" t="s">
        <v>34</v>
      </c>
      <c r="O3035">
        <v>3.4</v>
      </c>
      <c r="P3035">
        <v>8</v>
      </c>
      <c r="Q3035" t="s">
        <v>24</v>
      </c>
    </row>
    <row r="3036" spans="1:17" x14ac:dyDescent="0.35">
      <c r="A3036" t="s">
        <v>6094</v>
      </c>
      <c r="B3036">
        <v>19.509024</v>
      </c>
      <c r="C3036">
        <v>-99.120227999999997</v>
      </c>
      <c r="D3036" t="s">
        <v>6095</v>
      </c>
      <c r="E3036" t="s">
        <v>3313</v>
      </c>
      <c r="F3036">
        <v>0.4</v>
      </c>
      <c r="G3036" s="1">
        <v>45862</v>
      </c>
      <c r="H3036">
        <v>9.1199999999999992</v>
      </c>
      <c r="I3036">
        <v>78</v>
      </c>
      <c r="J3036" t="s">
        <v>45</v>
      </c>
      <c r="K3036">
        <v>150</v>
      </c>
      <c r="L3036" t="s">
        <v>46</v>
      </c>
      <c r="M3036">
        <v>2021</v>
      </c>
      <c r="N3036" t="s">
        <v>23</v>
      </c>
      <c r="O3036">
        <v>3.3</v>
      </c>
      <c r="P3036">
        <v>7</v>
      </c>
      <c r="Q3036" t="s">
        <v>35</v>
      </c>
    </row>
    <row r="3037" spans="1:17" x14ac:dyDescent="0.35">
      <c r="A3037" t="s">
        <v>6096</v>
      </c>
      <c r="B3037">
        <v>55.702689999999997</v>
      </c>
      <c r="C3037">
        <v>37.601357999999998</v>
      </c>
      <c r="D3037" t="s">
        <v>6097</v>
      </c>
      <c r="E3037" t="s">
        <v>3313</v>
      </c>
      <c r="F3037">
        <v>0.36</v>
      </c>
      <c r="G3037" s="1">
        <v>45862</v>
      </c>
      <c r="H3037">
        <v>0.56000000000000005</v>
      </c>
      <c r="I3037">
        <v>24</v>
      </c>
      <c r="J3037" t="s">
        <v>21</v>
      </c>
      <c r="K3037">
        <v>350</v>
      </c>
      <c r="L3037" t="s">
        <v>49</v>
      </c>
      <c r="M3037">
        <v>2019</v>
      </c>
      <c r="N3037" t="s">
        <v>23</v>
      </c>
      <c r="O3037">
        <v>3.7</v>
      </c>
      <c r="P3037">
        <v>3</v>
      </c>
      <c r="Q3037" t="s">
        <v>24</v>
      </c>
    </row>
    <row r="3038" spans="1:17" x14ac:dyDescent="0.35">
      <c r="A3038" t="s">
        <v>6098</v>
      </c>
      <c r="B3038">
        <v>81.512248</v>
      </c>
      <c r="C3038">
        <v>-164.273301</v>
      </c>
      <c r="D3038" t="s">
        <v>6099</v>
      </c>
      <c r="E3038" t="s">
        <v>3313</v>
      </c>
      <c r="F3038">
        <v>0.12</v>
      </c>
      <c r="G3038" t="s">
        <v>38</v>
      </c>
      <c r="H3038">
        <v>15.13</v>
      </c>
      <c r="I3038">
        <v>87</v>
      </c>
      <c r="J3038" t="s">
        <v>27</v>
      </c>
      <c r="K3038">
        <v>22</v>
      </c>
      <c r="L3038" t="s">
        <v>42</v>
      </c>
      <c r="M3038">
        <v>2022</v>
      </c>
      <c r="N3038" t="s">
        <v>23</v>
      </c>
      <c r="O3038">
        <v>4.4000000000000004</v>
      </c>
      <c r="P3038">
        <v>10</v>
      </c>
      <c r="Q3038" t="s">
        <v>35</v>
      </c>
    </row>
    <row r="3039" spans="1:17" x14ac:dyDescent="0.35">
      <c r="A3039" t="s">
        <v>6100</v>
      </c>
      <c r="B3039">
        <v>-23.632254</v>
      </c>
      <c r="C3039">
        <v>-46.582932</v>
      </c>
      <c r="D3039" t="s">
        <v>6101</v>
      </c>
      <c r="E3039" t="s">
        <v>3313</v>
      </c>
      <c r="F3039">
        <v>0.13</v>
      </c>
      <c r="G3039" s="1">
        <v>45862</v>
      </c>
      <c r="H3039">
        <v>2.78</v>
      </c>
      <c r="I3039">
        <v>18</v>
      </c>
      <c r="J3039" t="s">
        <v>42</v>
      </c>
      <c r="K3039">
        <v>22</v>
      </c>
      <c r="L3039" t="s">
        <v>58</v>
      </c>
      <c r="M3039">
        <v>2023</v>
      </c>
      <c r="N3039" t="s">
        <v>34</v>
      </c>
      <c r="O3039">
        <v>3.5</v>
      </c>
      <c r="P3039">
        <v>8</v>
      </c>
      <c r="Q3039" t="s">
        <v>35</v>
      </c>
    </row>
    <row r="3040" spans="1:17" x14ac:dyDescent="0.35">
      <c r="A3040" t="s">
        <v>6102</v>
      </c>
      <c r="B3040">
        <v>-33.734135000000002</v>
      </c>
      <c r="C3040">
        <v>18.522645000000001</v>
      </c>
      <c r="D3040" t="s">
        <v>6103</v>
      </c>
      <c r="E3040" t="s">
        <v>3313</v>
      </c>
      <c r="F3040">
        <v>0.17</v>
      </c>
      <c r="G3040" t="s">
        <v>20</v>
      </c>
      <c r="H3040">
        <v>7.1</v>
      </c>
      <c r="I3040">
        <v>25</v>
      </c>
      <c r="J3040" t="s">
        <v>21</v>
      </c>
      <c r="K3040">
        <v>350</v>
      </c>
      <c r="L3040" t="s">
        <v>42</v>
      </c>
      <c r="M3040">
        <v>2020</v>
      </c>
      <c r="N3040" t="s">
        <v>23</v>
      </c>
      <c r="O3040">
        <v>3.4</v>
      </c>
      <c r="P3040">
        <v>3</v>
      </c>
      <c r="Q3040" t="s">
        <v>35</v>
      </c>
    </row>
    <row r="3041" spans="1:17" x14ac:dyDescent="0.35">
      <c r="A3041" t="s">
        <v>6104</v>
      </c>
      <c r="B3041">
        <v>-33.737065000000001</v>
      </c>
      <c r="C3041">
        <v>151.294917</v>
      </c>
      <c r="D3041" t="s">
        <v>6105</v>
      </c>
      <c r="E3041" t="s">
        <v>3313</v>
      </c>
      <c r="F3041">
        <v>0.44</v>
      </c>
      <c r="G3041" s="1">
        <v>45862</v>
      </c>
      <c r="H3041">
        <v>13.5</v>
      </c>
      <c r="I3041">
        <v>39</v>
      </c>
      <c r="J3041" t="s">
        <v>45</v>
      </c>
      <c r="K3041">
        <v>22</v>
      </c>
      <c r="L3041" t="s">
        <v>220</v>
      </c>
      <c r="M3041">
        <v>2014</v>
      </c>
      <c r="N3041" t="s">
        <v>23</v>
      </c>
      <c r="O3041">
        <v>5</v>
      </c>
      <c r="P3041">
        <v>6</v>
      </c>
      <c r="Q3041" t="s">
        <v>35</v>
      </c>
    </row>
    <row r="3042" spans="1:17" x14ac:dyDescent="0.35">
      <c r="A3042" t="s">
        <v>6106</v>
      </c>
      <c r="B3042">
        <v>19.194545999999999</v>
      </c>
      <c r="C3042">
        <v>72.917886999999993</v>
      </c>
      <c r="D3042" t="s">
        <v>6107</v>
      </c>
      <c r="E3042" t="s">
        <v>3313</v>
      </c>
      <c r="F3042">
        <v>0.16</v>
      </c>
      <c r="G3042" t="s">
        <v>38</v>
      </c>
      <c r="H3042">
        <v>19.95</v>
      </c>
      <c r="I3042">
        <v>46</v>
      </c>
      <c r="J3042" t="s">
        <v>45</v>
      </c>
      <c r="K3042">
        <v>22</v>
      </c>
      <c r="L3042" t="s">
        <v>52</v>
      </c>
      <c r="M3042">
        <v>2022</v>
      </c>
      <c r="N3042" t="s">
        <v>23</v>
      </c>
      <c r="O3042">
        <v>3.7</v>
      </c>
      <c r="P3042">
        <v>6</v>
      </c>
      <c r="Q3042" t="s">
        <v>29</v>
      </c>
    </row>
    <row r="3043" spans="1:17" x14ac:dyDescent="0.35">
      <c r="A3043" t="s">
        <v>6108</v>
      </c>
      <c r="B3043">
        <v>75.669110000000003</v>
      </c>
      <c r="C3043">
        <v>142.347309</v>
      </c>
      <c r="D3043" t="s">
        <v>6109</v>
      </c>
      <c r="E3043" t="s">
        <v>3313</v>
      </c>
      <c r="F3043">
        <v>0.41</v>
      </c>
      <c r="G3043" t="s">
        <v>20</v>
      </c>
      <c r="H3043">
        <v>10.56</v>
      </c>
      <c r="I3043">
        <v>44</v>
      </c>
      <c r="J3043" t="s">
        <v>32</v>
      </c>
      <c r="K3043">
        <v>50</v>
      </c>
      <c r="L3043" t="s">
        <v>49</v>
      </c>
      <c r="M3043">
        <v>2016</v>
      </c>
      <c r="N3043" t="s">
        <v>23</v>
      </c>
      <c r="O3043">
        <v>3.7</v>
      </c>
      <c r="P3043">
        <v>3</v>
      </c>
      <c r="Q3043" t="s">
        <v>24</v>
      </c>
    </row>
    <row r="3044" spans="1:17" x14ac:dyDescent="0.35">
      <c r="A3044" t="s">
        <v>6110</v>
      </c>
      <c r="B3044">
        <v>-38.613951</v>
      </c>
      <c r="C3044">
        <v>170.10341</v>
      </c>
      <c r="D3044" t="s">
        <v>6111</v>
      </c>
      <c r="E3044" t="s">
        <v>3313</v>
      </c>
      <c r="F3044">
        <v>0.24</v>
      </c>
      <c r="G3044" t="s">
        <v>38</v>
      </c>
      <c r="H3044">
        <v>14.44</v>
      </c>
      <c r="I3044">
        <v>68</v>
      </c>
      <c r="J3044" t="s">
        <v>42</v>
      </c>
      <c r="K3044">
        <v>50</v>
      </c>
      <c r="L3044" t="s">
        <v>42</v>
      </c>
      <c r="M3044">
        <v>2014</v>
      </c>
      <c r="N3044" t="s">
        <v>23</v>
      </c>
      <c r="O3044">
        <v>5</v>
      </c>
      <c r="P3044">
        <v>10</v>
      </c>
      <c r="Q3044" t="s">
        <v>35</v>
      </c>
    </row>
    <row r="3045" spans="1:17" x14ac:dyDescent="0.35">
      <c r="A3045" t="s">
        <v>6112</v>
      </c>
      <c r="B3045">
        <v>55.828944</v>
      </c>
      <c r="C3045">
        <v>37.648761</v>
      </c>
      <c r="D3045" t="s">
        <v>6113</v>
      </c>
      <c r="E3045" t="s">
        <v>3313</v>
      </c>
      <c r="F3045">
        <v>0.46</v>
      </c>
      <c r="G3045" t="s">
        <v>38</v>
      </c>
      <c r="H3045">
        <v>17.649999999999999</v>
      </c>
      <c r="I3045">
        <v>90</v>
      </c>
      <c r="J3045" t="s">
        <v>32</v>
      </c>
      <c r="K3045">
        <v>350</v>
      </c>
      <c r="L3045" t="s">
        <v>220</v>
      </c>
      <c r="M3045">
        <v>2020</v>
      </c>
      <c r="N3045" t="s">
        <v>23</v>
      </c>
      <c r="O3045">
        <v>4.5999999999999996</v>
      </c>
      <c r="P3045">
        <v>7</v>
      </c>
      <c r="Q3045" t="s">
        <v>29</v>
      </c>
    </row>
    <row r="3046" spans="1:17" x14ac:dyDescent="0.35">
      <c r="A3046" t="s">
        <v>6114</v>
      </c>
      <c r="B3046">
        <v>25.285496999999999</v>
      </c>
      <c r="C3046">
        <v>55.296196999999999</v>
      </c>
      <c r="D3046" t="s">
        <v>6115</v>
      </c>
      <c r="E3046" t="s">
        <v>3313</v>
      </c>
      <c r="F3046">
        <v>0.23</v>
      </c>
      <c r="G3046" t="s">
        <v>20</v>
      </c>
      <c r="H3046">
        <v>13.65</v>
      </c>
      <c r="I3046">
        <v>29</v>
      </c>
      <c r="J3046" t="s">
        <v>21</v>
      </c>
      <c r="K3046">
        <v>150</v>
      </c>
      <c r="L3046" t="s">
        <v>42</v>
      </c>
      <c r="M3046">
        <v>2018</v>
      </c>
      <c r="N3046" t="s">
        <v>23</v>
      </c>
      <c r="O3046">
        <v>3.6</v>
      </c>
      <c r="P3046">
        <v>7</v>
      </c>
      <c r="Q3046" t="s">
        <v>29</v>
      </c>
    </row>
    <row r="3047" spans="1:17" x14ac:dyDescent="0.35">
      <c r="A3047" t="s">
        <v>6116</v>
      </c>
      <c r="B3047">
        <v>-23.663530000000002</v>
      </c>
      <c r="C3047">
        <v>-46.512203999999997</v>
      </c>
      <c r="D3047" t="s">
        <v>6117</v>
      </c>
      <c r="E3047" t="s">
        <v>3313</v>
      </c>
      <c r="F3047">
        <v>0.38</v>
      </c>
      <c r="G3047" s="1">
        <v>45862</v>
      </c>
      <c r="H3047">
        <v>19.14</v>
      </c>
      <c r="I3047">
        <v>76</v>
      </c>
      <c r="J3047" t="s">
        <v>21</v>
      </c>
      <c r="K3047">
        <v>50</v>
      </c>
      <c r="L3047" t="s">
        <v>151</v>
      </c>
      <c r="M3047">
        <v>2012</v>
      </c>
      <c r="N3047" t="s">
        <v>23</v>
      </c>
      <c r="O3047">
        <v>4.3</v>
      </c>
      <c r="P3047">
        <v>10</v>
      </c>
      <c r="Q3047" t="s">
        <v>35</v>
      </c>
    </row>
    <row r="3048" spans="1:17" x14ac:dyDescent="0.35">
      <c r="A3048" t="s">
        <v>6118</v>
      </c>
      <c r="B3048">
        <v>41.920850000000002</v>
      </c>
      <c r="C3048">
        <v>-87.733498999999995</v>
      </c>
      <c r="D3048" t="s">
        <v>6119</v>
      </c>
      <c r="E3048" t="s">
        <v>3313</v>
      </c>
      <c r="F3048">
        <v>0.26</v>
      </c>
      <c r="G3048" t="s">
        <v>38</v>
      </c>
      <c r="H3048">
        <v>8.3800000000000008</v>
      </c>
      <c r="I3048">
        <v>48</v>
      </c>
      <c r="J3048" t="s">
        <v>32</v>
      </c>
      <c r="K3048">
        <v>22</v>
      </c>
      <c r="L3048" t="s">
        <v>120</v>
      </c>
      <c r="M3048">
        <v>2017</v>
      </c>
      <c r="N3048" t="s">
        <v>34</v>
      </c>
      <c r="O3048">
        <v>4.3</v>
      </c>
      <c r="P3048">
        <v>7</v>
      </c>
      <c r="Q3048" t="s">
        <v>24</v>
      </c>
    </row>
    <row r="3049" spans="1:17" x14ac:dyDescent="0.35">
      <c r="A3049" t="s">
        <v>6120</v>
      </c>
      <c r="B3049">
        <v>57.401806000000001</v>
      </c>
      <c r="C3049">
        <v>169.500201</v>
      </c>
      <c r="D3049" t="s">
        <v>6121</v>
      </c>
      <c r="E3049" t="s">
        <v>3313</v>
      </c>
      <c r="F3049">
        <v>0.21</v>
      </c>
      <c r="G3049" s="1">
        <v>45862</v>
      </c>
      <c r="H3049">
        <v>10.37</v>
      </c>
      <c r="I3049">
        <v>60</v>
      </c>
      <c r="J3049" t="s">
        <v>32</v>
      </c>
      <c r="K3049">
        <v>22</v>
      </c>
      <c r="L3049" t="s">
        <v>49</v>
      </c>
      <c r="M3049">
        <v>2023</v>
      </c>
      <c r="N3049" t="s">
        <v>34</v>
      </c>
      <c r="O3049">
        <v>4.5</v>
      </c>
      <c r="P3049">
        <v>10</v>
      </c>
      <c r="Q3049" t="s">
        <v>35</v>
      </c>
    </row>
    <row r="3050" spans="1:17" x14ac:dyDescent="0.35">
      <c r="A3050" t="s">
        <v>6122</v>
      </c>
      <c r="B3050">
        <v>19.497230999999999</v>
      </c>
      <c r="C3050">
        <v>-99.174013000000002</v>
      </c>
      <c r="D3050" t="s">
        <v>6123</v>
      </c>
      <c r="E3050" t="s">
        <v>3313</v>
      </c>
      <c r="F3050">
        <v>0.33</v>
      </c>
      <c r="G3050" t="s">
        <v>38</v>
      </c>
      <c r="H3050">
        <v>18.579999999999998</v>
      </c>
      <c r="I3050">
        <v>19</v>
      </c>
      <c r="J3050" t="s">
        <v>21</v>
      </c>
      <c r="K3050">
        <v>22</v>
      </c>
      <c r="L3050" t="s">
        <v>58</v>
      </c>
      <c r="M3050">
        <v>2013</v>
      </c>
      <c r="N3050" t="s">
        <v>23</v>
      </c>
      <c r="O3050">
        <v>4.9000000000000004</v>
      </c>
      <c r="P3050">
        <v>8</v>
      </c>
      <c r="Q3050" t="s">
        <v>35</v>
      </c>
    </row>
    <row r="3051" spans="1:17" x14ac:dyDescent="0.35">
      <c r="A3051" t="s">
        <v>6124</v>
      </c>
      <c r="B3051">
        <v>19.557891000000001</v>
      </c>
      <c r="C3051">
        <v>-99.047861999999995</v>
      </c>
      <c r="D3051" t="s">
        <v>6125</v>
      </c>
      <c r="E3051" t="s">
        <v>3313</v>
      </c>
      <c r="F3051">
        <v>0.25</v>
      </c>
      <c r="G3051" s="1">
        <v>45862</v>
      </c>
      <c r="H3051">
        <v>6.66</v>
      </c>
      <c r="I3051">
        <v>89</v>
      </c>
      <c r="J3051" t="s">
        <v>42</v>
      </c>
      <c r="K3051">
        <v>150</v>
      </c>
      <c r="L3051" t="s">
        <v>220</v>
      </c>
      <c r="M3051">
        <v>2010</v>
      </c>
      <c r="N3051" t="s">
        <v>34</v>
      </c>
      <c r="O3051">
        <v>4.3</v>
      </c>
      <c r="P3051">
        <v>4</v>
      </c>
      <c r="Q3051" t="s">
        <v>29</v>
      </c>
    </row>
    <row r="3052" spans="1:17" x14ac:dyDescent="0.35">
      <c r="A3052" t="s">
        <v>6126</v>
      </c>
      <c r="B3052">
        <v>43.662413999999998</v>
      </c>
      <c r="C3052">
        <v>-79.350825999999998</v>
      </c>
      <c r="D3052" t="s">
        <v>6127</v>
      </c>
      <c r="E3052" t="s">
        <v>3313</v>
      </c>
      <c r="F3052">
        <v>0.5</v>
      </c>
      <c r="G3052" t="s">
        <v>38</v>
      </c>
      <c r="H3052">
        <v>9.93</v>
      </c>
      <c r="I3052">
        <v>90</v>
      </c>
      <c r="J3052" t="s">
        <v>42</v>
      </c>
      <c r="K3052">
        <v>350</v>
      </c>
      <c r="L3052" t="s">
        <v>58</v>
      </c>
      <c r="M3052">
        <v>2014</v>
      </c>
      <c r="N3052" t="s">
        <v>34</v>
      </c>
      <c r="O3052">
        <v>5</v>
      </c>
      <c r="P3052">
        <v>9</v>
      </c>
      <c r="Q3052" t="s">
        <v>29</v>
      </c>
    </row>
    <row r="3053" spans="1:17" x14ac:dyDescent="0.35">
      <c r="A3053" t="s">
        <v>6128</v>
      </c>
      <c r="B3053">
        <v>-33.774586999999997</v>
      </c>
      <c r="C3053">
        <v>18.494040999999999</v>
      </c>
      <c r="D3053" t="s">
        <v>6129</v>
      </c>
      <c r="E3053" t="s">
        <v>3313</v>
      </c>
      <c r="F3053">
        <v>0.2</v>
      </c>
      <c r="G3053" s="1">
        <v>45862</v>
      </c>
      <c r="H3053">
        <v>14.02</v>
      </c>
      <c r="I3053">
        <v>46</v>
      </c>
      <c r="J3053" t="s">
        <v>45</v>
      </c>
      <c r="K3053">
        <v>50</v>
      </c>
      <c r="L3053" t="s">
        <v>95</v>
      </c>
      <c r="M3053">
        <v>2019</v>
      </c>
      <c r="N3053" t="s">
        <v>23</v>
      </c>
      <c r="O3053">
        <v>4.0999999999999996</v>
      </c>
      <c r="P3053">
        <v>1</v>
      </c>
      <c r="Q3053" t="s">
        <v>29</v>
      </c>
    </row>
    <row r="3054" spans="1:17" x14ac:dyDescent="0.35">
      <c r="A3054" t="s">
        <v>6130</v>
      </c>
      <c r="B3054">
        <v>34.099499999999999</v>
      </c>
      <c r="C3054">
        <v>-118.204795</v>
      </c>
      <c r="D3054" t="s">
        <v>6131</v>
      </c>
      <c r="E3054" t="s">
        <v>3313</v>
      </c>
      <c r="F3054">
        <v>0.36</v>
      </c>
      <c r="G3054" s="1">
        <v>45862</v>
      </c>
      <c r="H3054">
        <v>3.61</v>
      </c>
      <c r="I3054">
        <v>33</v>
      </c>
      <c r="J3054" t="s">
        <v>21</v>
      </c>
      <c r="K3054">
        <v>350</v>
      </c>
      <c r="L3054" t="s">
        <v>108</v>
      </c>
      <c r="M3054">
        <v>2022</v>
      </c>
      <c r="N3054" t="s">
        <v>23</v>
      </c>
      <c r="O3054">
        <v>3.5</v>
      </c>
      <c r="P3054">
        <v>6</v>
      </c>
      <c r="Q3054" t="s">
        <v>35</v>
      </c>
    </row>
    <row r="3055" spans="1:17" x14ac:dyDescent="0.35">
      <c r="A3055" t="s">
        <v>6132</v>
      </c>
      <c r="B3055">
        <v>-33.707977</v>
      </c>
      <c r="C3055">
        <v>151.370385</v>
      </c>
      <c r="D3055" t="s">
        <v>6133</v>
      </c>
      <c r="E3055" t="s">
        <v>3313</v>
      </c>
      <c r="F3055">
        <v>0.12</v>
      </c>
      <c r="G3055" s="1">
        <v>45862</v>
      </c>
      <c r="H3055">
        <v>0.72</v>
      </c>
      <c r="I3055">
        <v>61</v>
      </c>
      <c r="J3055" t="s">
        <v>27</v>
      </c>
      <c r="K3055">
        <v>22</v>
      </c>
      <c r="L3055" t="s">
        <v>22</v>
      </c>
      <c r="M3055">
        <v>2020</v>
      </c>
      <c r="N3055" t="s">
        <v>23</v>
      </c>
      <c r="O3055">
        <v>4.2</v>
      </c>
      <c r="P3055">
        <v>4</v>
      </c>
      <c r="Q3055" t="s">
        <v>24</v>
      </c>
    </row>
    <row r="3056" spans="1:17" x14ac:dyDescent="0.35">
      <c r="A3056" t="s">
        <v>6134</v>
      </c>
      <c r="B3056">
        <v>34.519629000000002</v>
      </c>
      <c r="C3056">
        <v>54.772326</v>
      </c>
      <c r="D3056" t="s">
        <v>6135</v>
      </c>
      <c r="E3056" t="s">
        <v>3313</v>
      </c>
      <c r="F3056">
        <v>0.22</v>
      </c>
      <c r="G3056" t="s">
        <v>20</v>
      </c>
      <c r="H3056">
        <v>18.29</v>
      </c>
      <c r="I3056">
        <v>82</v>
      </c>
      <c r="J3056" t="s">
        <v>32</v>
      </c>
      <c r="K3056">
        <v>150</v>
      </c>
      <c r="L3056" t="s">
        <v>220</v>
      </c>
      <c r="M3056">
        <v>2020</v>
      </c>
      <c r="N3056" t="s">
        <v>34</v>
      </c>
      <c r="O3056">
        <v>4.0999999999999996</v>
      </c>
      <c r="P3056">
        <v>4</v>
      </c>
      <c r="Q3056" t="s">
        <v>29</v>
      </c>
    </row>
    <row r="3057" spans="1:17" x14ac:dyDescent="0.35">
      <c r="A3057" t="s">
        <v>6136</v>
      </c>
      <c r="B3057">
        <v>19.148917999999998</v>
      </c>
      <c r="C3057">
        <v>72.913044999999997</v>
      </c>
      <c r="D3057" t="s">
        <v>6137</v>
      </c>
      <c r="E3057" t="s">
        <v>3313</v>
      </c>
      <c r="F3057">
        <v>0.44</v>
      </c>
      <c r="G3057" s="1">
        <v>45862</v>
      </c>
      <c r="H3057">
        <v>1.56</v>
      </c>
      <c r="I3057">
        <v>97</v>
      </c>
      <c r="J3057" t="s">
        <v>21</v>
      </c>
      <c r="K3057">
        <v>22</v>
      </c>
      <c r="L3057" t="s">
        <v>42</v>
      </c>
      <c r="M3057">
        <v>2012</v>
      </c>
      <c r="N3057" t="s">
        <v>23</v>
      </c>
      <c r="O3057">
        <v>4.9000000000000004</v>
      </c>
      <c r="P3057">
        <v>1</v>
      </c>
      <c r="Q3057" t="s">
        <v>35</v>
      </c>
    </row>
    <row r="3058" spans="1:17" x14ac:dyDescent="0.35">
      <c r="A3058" t="s">
        <v>6138</v>
      </c>
      <c r="B3058">
        <v>39.985228999999997</v>
      </c>
      <c r="C3058">
        <v>116.344397</v>
      </c>
      <c r="D3058" t="s">
        <v>6139</v>
      </c>
      <c r="E3058" t="s">
        <v>3313</v>
      </c>
      <c r="F3058">
        <v>0.36</v>
      </c>
      <c r="G3058" t="s">
        <v>20</v>
      </c>
      <c r="H3058">
        <v>11.3</v>
      </c>
      <c r="I3058">
        <v>15</v>
      </c>
      <c r="J3058" t="s">
        <v>45</v>
      </c>
      <c r="K3058">
        <v>22</v>
      </c>
      <c r="L3058" t="s">
        <v>49</v>
      </c>
      <c r="M3058">
        <v>2011</v>
      </c>
      <c r="N3058" t="s">
        <v>23</v>
      </c>
      <c r="O3058">
        <v>4.9000000000000004</v>
      </c>
      <c r="P3058">
        <v>2</v>
      </c>
      <c r="Q3058" t="s">
        <v>35</v>
      </c>
    </row>
    <row r="3059" spans="1:17" x14ac:dyDescent="0.35">
      <c r="A3059" t="s">
        <v>6140</v>
      </c>
      <c r="B3059">
        <v>18.929807</v>
      </c>
      <c r="C3059">
        <v>72.913814000000002</v>
      </c>
      <c r="D3059" t="s">
        <v>6141</v>
      </c>
      <c r="E3059" t="s">
        <v>3313</v>
      </c>
      <c r="F3059">
        <v>0.37</v>
      </c>
      <c r="G3059" t="s">
        <v>38</v>
      </c>
      <c r="H3059">
        <v>12.99</v>
      </c>
      <c r="I3059">
        <v>18</v>
      </c>
      <c r="J3059" t="s">
        <v>42</v>
      </c>
      <c r="K3059">
        <v>350</v>
      </c>
      <c r="L3059" t="s">
        <v>22</v>
      </c>
      <c r="M3059">
        <v>2018</v>
      </c>
      <c r="N3059" t="s">
        <v>34</v>
      </c>
      <c r="O3059">
        <v>3.9</v>
      </c>
      <c r="P3059">
        <v>4</v>
      </c>
      <c r="Q3059" t="s">
        <v>24</v>
      </c>
    </row>
    <row r="3060" spans="1:17" x14ac:dyDescent="0.35">
      <c r="A3060" t="s">
        <v>6142</v>
      </c>
      <c r="B3060">
        <v>19.563862</v>
      </c>
      <c r="C3060">
        <v>-99.139256000000003</v>
      </c>
      <c r="D3060" t="s">
        <v>6143</v>
      </c>
      <c r="E3060" t="s">
        <v>3313</v>
      </c>
      <c r="F3060">
        <v>0.31</v>
      </c>
      <c r="G3060" t="s">
        <v>38</v>
      </c>
      <c r="H3060">
        <v>12.01</v>
      </c>
      <c r="I3060">
        <v>20</v>
      </c>
      <c r="J3060" t="s">
        <v>32</v>
      </c>
      <c r="K3060">
        <v>150</v>
      </c>
      <c r="L3060" t="s">
        <v>58</v>
      </c>
      <c r="M3060">
        <v>2021</v>
      </c>
      <c r="N3060" t="s">
        <v>23</v>
      </c>
      <c r="O3060">
        <v>4.2</v>
      </c>
      <c r="P3060">
        <v>6</v>
      </c>
      <c r="Q3060" t="s">
        <v>24</v>
      </c>
    </row>
    <row r="3061" spans="1:17" x14ac:dyDescent="0.35">
      <c r="A3061" t="s">
        <v>6144</v>
      </c>
      <c r="B3061">
        <v>19.486007000000001</v>
      </c>
      <c r="C3061">
        <v>-99.122062999999997</v>
      </c>
      <c r="D3061" t="s">
        <v>6145</v>
      </c>
      <c r="E3061" t="s">
        <v>3313</v>
      </c>
      <c r="F3061">
        <v>0.43</v>
      </c>
      <c r="G3061" s="1">
        <v>45862</v>
      </c>
      <c r="H3061">
        <v>2.41</v>
      </c>
      <c r="I3061">
        <v>48</v>
      </c>
      <c r="J3061" t="s">
        <v>21</v>
      </c>
      <c r="K3061">
        <v>50</v>
      </c>
      <c r="L3061" t="s">
        <v>28</v>
      </c>
      <c r="M3061">
        <v>2012</v>
      </c>
      <c r="N3061" t="s">
        <v>34</v>
      </c>
      <c r="O3061">
        <v>4.9000000000000004</v>
      </c>
      <c r="P3061">
        <v>9</v>
      </c>
      <c r="Q3061" t="s">
        <v>29</v>
      </c>
    </row>
    <row r="3062" spans="1:17" x14ac:dyDescent="0.35">
      <c r="A3062" t="s">
        <v>6146</v>
      </c>
      <c r="B3062">
        <v>43.796346</v>
      </c>
      <c r="C3062">
        <v>-79.429135000000002</v>
      </c>
      <c r="D3062" t="s">
        <v>6147</v>
      </c>
      <c r="E3062" t="s">
        <v>3313</v>
      </c>
      <c r="F3062">
        <v>0.5</v>
      </c>
      <c r="G3062" t="s">
        <v>38</v>
      </c>
      <c r="H3062">
        <v>12.13</v>
      </c>
      <c r="I3062">
        <v>83</v>
      </c>
      <c r="J3062" t="s">
        <v>42</v>
      </c>
      <c r="K3062">
        <v>50</v>
      </c>
      <c r="L3062" t="s">
        <v>55</v>
      </c>
      <c r="M3062">
        <v>2010</v>
      </c>
      <c r="N3062" t="s">
        <v>34</v>
      </c>
      <c r="O3062">
        <v>5</v>
      </c>
      <c r="P3062">
        <v>9</v>
      </c>
      <c r="Q3062" t="s">
        <v>35</v>
      </c>
    </row>
    <row r="3063" spans="1:17" x14ac:dyDescent="0.35">
      <c r="A3063" t="s">
        <v>6148</v>
      </c>
      <c r="B3063">
        <v>41.88391</v>
      </c>
      <c r="C3063">
        <v>-87.610658999999998</v>
      </c>
      <c r="D3063" t="s">
        <v>6149</v>
      </c>
      <c r="E3063" t="s">
        <v>3313</v>
      </c>
      <c r="F3063">
        <v>0.15</v>
      </c>
      <c r="G3063" t="s">
        <v>38</v>
      </c>
      <c r="H3063">
        <v>5.6</v>
      </c>
      <c r="I3063">
        <v>33</v>
      </c>
      <c r="J3063" t="s">
        <v>42</v>
      </c>
      <c r="K3063">
        <v>350</v>
      </c>
      <c r="L3063" t="s">
        <v>49</v>
      </c>
      <c r="M3063">
        <v>2012</v>
      </c>
      <c r="N3063" t="s">
        <v>34</v>
      </c>
      <c r="O3063">
        <v>4.4000000000000004</v>
      </c>
      <c r="P3063">
        <v>10</v>
      </c>
      <c r="Q3063" t="s">
        <v>24</v>
      </c>
    </row>
    <row r="3064" spans="1:17" x14ac:dyDescent="0.35">
      <c r="A3064" t="s">
        <v>6150</v>
      </c>
      <c r="B3064">
        <v>55.837359999999997</v>
      </c>
      <c r="C3064">
        <v>37.581254999999999</v>
      </c>
      <c r="D3064" t="s">
        <v>6151</v>
      </c>
      <c r="E3064" t="s">
        <v>3313</v>
      </c>
      <c r="F3064">
        <v>0.15</v>
      </c>
      <c r="G3064" s="1">
        <v>45862</v>
      </c>
      <c r="H3064">
        <v>11.57</v>
      </c>
      <c r="I3064">
        <v>36</v>
      </c>
      <c r="J3064" t="s">
        <v>21</v>
      </c>
      <c r="K3064">
        <v>350</v>
      </c>
      <c r="L3064" t="s">
        <v>49</v>
      </c>
      <c r="M3064">
        <v>2022</v>
      </c>
      <c r="N3064" t="s">
        <v>23</v>
      </c>
      <c r="O3064">
        <v>3.2</v>
      </c>
      <c r="P3064">
        <v>10</v>
      </c>
      <c r="Q3064" t="s">
        <v>35</v>
      </c>
    </row>
    <row r="3065" spans="1:17" x14ac:dyDescent="0.35">
      <c r="A3065" t="s">
        <v>6152</v>
      </c>
      <c r="B3065">
        <v>39.972397000000001</v>
      </c>
      <c r="C3065">
        <v>116.201654</v>
      </c>
      <c r="D3065" t="s">
        <v>6153</v>
      </c>
      <c r="E3065" t="s">
        <v>3313</v>
      </c>
      <c r="F3065">
        <v>0.46</v>
      </c>
      <c r="G3065" t="s">
        <v>38</v>
      </c>
      <c r="H3065">
        <v>2.36</v>
      </c>
      <c r="I3065">
        <v>81</v>
      </c>
      <c r="J3065" t="s">
        <v>21</v>
      </c>
      <c r="K3065">
        <v>150</v>
      </c>
      <c r="L3065" t="s">
        <v>49</v>
      </c>
      <c r="M3065">
        <v>2011</v>
      </c>
      <c r="N3065" t="s">
        <v>34</v>
      </c>
      <c r="O3065">
        <v>4.2</v>
      </c>
      <c r="P3065">
        <v>5</v>
      </c>
      <c r="Q3065" t="s">
        <v>35</v>
      </c>
    </row>
    <row r="3066" spans="1:17" x14ac:dyDescent="0.35">
      <c r="A3066" t="s">
        <v>6154</v>
      </c>
      <c r="B3066">
        <v>43.629886999999997</v>
      </c>
      <c r="C3066">
        <v>-79.359153000000006</v>
      </c>
      <c r="D3066" t="s">
        <v>6155</v>
      </c>
      <c r="E3066" t="s">
        <v>3313</v>
      </c>
      <c r="F3066">
        <v>0.49</v>
      </c>
      <c r="G3066" t="s">
        <v>38</v>
      </c>
      <c r="H3066">
        <v>12.03</v>
      </c>
      <c r="I3066">
        <v>64</v>
      </c>
      <c r="J3066" t="s">
        <v>27</v>
      </c>
      <c r="K3066">
        <v>150</v>
      </c>
      <c r="L3066" t="s">
        <v>22</v>
      </c>
      <c r="M3066">
        <v>2020</v>
      </c>
      <c r="N3066" t="s">
        <v>23</v>
      </c>
      <c r="O3066">
        <v>4.2</v>
      </c>
      <c r="P3066">
        <v>3</v>
      </c>
      <c r="Q3066" t="s">
        <v>24</v>
      </c>
    </row>
    <row r="3067" spans="1:17" x14ac:dyDescent="0.35">
      <c r="A3067" t="s">
        <v>6156</v>
      </c>
      <c r="B3067">
        <v>34.198661999999999</v>
      </c>
      <c r="C3067">
        <v>-118.370901</v>
      </c>
      <c r="D3067" t="s">
        <v>6157</v>
      </c>
      <c r="E3067" t="s">
        <v>3313</v>
      </c>
      <c r="F3067">
        <v>0.15</v>
      </c>
      <c r="G3067" s="1">
        <v>45862</v>
      </c>
      <c r="H3067">
        <v>1.38</v>
      </c>
      <c r="I3067">
        <v>78</v>
      </c>
      <c r="J3067" t="s">
        <v>21</v>
      </c>
      <c r="K3067">
        <v>22</v>
      </c>
      <c r="L3067" t="s">
        <v>58</v>
      </c>
      <c r="M3067">
        <v>2010</v>
      </c>
      <c r="N3067" t="s">
        <v>34</v>
      </c>
      <c r="O3067">
        <v>4.0999999999999996</v>
      </c>
      <c r="P3067">
        <v>5</v>
      </c>
      <c r="Q3067" t="s">
        <v>29</v>
      </c>
    </row>
    <row r="3068" spans="1:17" x14ac:dyDescent="0.35">
      <c r="A3068" t="s">
        <v>6158</v>
      </c>
      <c r="B3068">
        <v>39.867567000000001</v>
      </c>
      <c r="C3068">
        <v>116.437495</v>
      </c>
      <c r="D3068" t="s">
        <v>6159</v>
      </c>
      <c r="E3068" t="s">
        <v>3313</v>
      </c>
      <c r="F3068">
        <v>0.43</v>
      </c>
      <c r="G3068" t="s">
        <v>20</v>
      </c>
      <c r="H3068">
        <v>17.98</v>
      </c>
      <c r="I3068">
        <v>53</v>
      </c>
      <c r="J3068" t="s">
        <v>27</v>
      </c>
      <c r="K3068">
        <v>150</v>
      </c>
      <c r="L3068" t="s">
        <v>33</v>
      </c>
      <c r="M3068">
        <v>2015</v>
      </c>
      <c r="N3068" t="s">
        <v>23</v>
      </c>
      <c r="O3068">
        <v>3.9</v>
      </c>
      <c r="P3068">
        <v>10</v>
      </c>
      <c r="Q3068" t="s">
        <v>29</v>
      </c>
    </row>
    <row r="3069" spans="1:17" x14ac:dyDescent="0.35">
      <c r="A3069" t="s">
        <v>6160</v>
      </c>
      <c r="B3069">
        <v>37.817659999999997</v>
      </c>
      <c r="C3069">
        <v>-122.338115</v>
      </c>
      <c r="D3069" t="s">
        <v>6161</v>
      </c>
      <c r="E3069" t="s">
        <v>3313</v>
      </c>
      <c r="F3069">
        <v>0.17</v>
      </c>
      <c r="G3069" s="1">
        <v>45862</v>
      </c>
      <c r="H3069">
        <v>2.83</v>
      </c>
      <c r="I3069">
        <v>39</v>
      </c>
      <c r="J3069" t="s">
        <v>27</v>
      </c>
      <c r="K3069">
        <v>50</v>
      </c>
      <c r="L3069" t="s">
        <v>49</v>
      </c>
      <c r="M3069">
        <v>2023</v>
      </c>
      <c r="N3069" t="s">
        <v>23</v>
      </c>
      <c r="O3069">
        <v>3.2</v>
      </c>
      <c r="P3069">
        <v>2</v>
      </c>
      <c r="Q3069" t="s">
        <v>29</v>
      </c>
    </row>
    <row r="3070" spans="1:17" x14ac:dyDescent="0.35">
      <c r="A3070" t="s">
        <v>6162</v>
      </c>
      <c r="B3070">
        <v>55.780486000000003</v>
      </c>
      <c r="C3070">
        <v>37.545228999999999</v>
      </c>
      <c r="D3070" t="s">
        <v>6163</v>
      </c>
      <c r="E3070" t="s">
        <v>3313</v>
      </c>
      <c r="F3070">
        <v>0.19</v>
      </c>
      <c r="G3070" t="s">
        <v>20</v>
      </c>
      <c r="H3070">
        <v>1.92</v>
      </c>
      <c r="I3070">
        <v>12</v>
      </c>
      <c r="J3070" t="s">
        <v>42</v>
      </c>
      <c r="K3070">
        <v>50</v>
      </c>
      <c r="L3070" t="s">
        <v>39</v>
      </c>
      <c r="M3070">
        <v>2014</v>
      </c>
      <c r="N3070" t="s">
        <v>34</v>
      </c>
      <c r="O3070">
        <v>3.7</v>
      </c>
      <c r="P3070">
        <v>4</v>
      </c>
      <c r="Q3070" t="s">
        <v>24</v>
      </c>
    </row>
    <row r="3071" spans="1:17" x14ac:dyDescent="0.35">
      <c r="A3071" t="s">
        <v>6164</v>
      </c>
      <c r="B3071">
        <v>-33.818432000000001</v>
      </c>
      <c r="C3071">
        <v>151.37889699999999</v>
      </c>
      <c r="D3071" t="s">
        <v>6165</v>
      </c>
      <c r="E3071" t="s">
        <v>3313</v>
      </c>
      <c r="F3071">
        <v>0.43</v>
      </c>
      <c r="G3071" t="s">
        <v>20</v>
      </c>
      <c r="H3071">
        <v>19.559999999999999</v>
      </c>
      <c r="I3071">
        <v>73</v>
      </c>
      <c r="J3071" t="s">
        <v>42</v>
      </c>
      <c r="K3071">
        <v>50</v>
      </c>
      <c r="L3071" t="s">
        <v>42</v>
      </c>
      <c r="M3071">
        <v>2013</v>
      </c>
      <c r="N3071" t="s">
        <v>34</v>
      </c>
      <c r="O3071">
        <v>4.5</v>
      </c>
      <c r="P3071">
        <v>3</v>
      </c>
      <c r="Q3071" t="s">
        <v>29</v>
      </c>
    </row>
    <row r="3072" spans="1:17" x14ac:dyDescent="0.35">
      <c r="A3072" t="s">
        <v>6166</v>
      </c>
      <c r="B3072">
        <v>41.976222999999997</v>
      </c>
      <c r="C3072">
        <v>-87.777844000000002</v>
      </c>
      <c r="D3072" t="s">
        <v>6167</v>
      </c>
      <c r="E3072" t="s">
        <v>3313</v>
      </c>
      <c r="F3072">
        <v>0.25</v>
      </c>
      <c r="G3072" t="s">
        <v>38</v>
      </c>
      <c r="H3072">
        <v>4.21</v>
      </c>
      <c r="I3072">
        <v>51</v>
      </c>
      <c r="J3072" t="s">
        <v>42</v>
      </c>
      <c r="K3072">
        <v>50</v>
      </c>
      <c r="L3072" t="s">
        <v>22</v>
      </c>
      <c r="M3072">
        <v>2020</v>
      </c>
      <c r="N3072" t="s">
        <v>23</v>
      </c>
      <c r="O3072">
        <v>3.2</v>
      </c>
      <c r="P3072">
        <v>2</v>
      </c>
      <c r="Q3072" t="s">
        <v>35</v>
      </c>
    </row>
    <row r="3073" spans="1:17" x14ac:dyDescent="0.35">
      <c r="A3073" t="s">
        <v>6168</v>
      </c>
      <c r="B3073">
        <v>-33.716064000000003</v>
      </c>
      <c r="C3073">
        <v>151.27095600000001</v>
      </c>
      <c r="D3073" t="s">
        <v>6169</v>
      </c>
      <c r="E3073" t="s">
        <v>3313</v>
      </c>
      <c r="F3073">
        <v>0.16</v>
      </c>
      <c r="G3073" t="s">
        <v>38</v>
      </c>
      <c r="H3073">
        <v>5.18</v>
      </c>
      <c r="I3073">
        <v>82</v>
      </c>
      <c r="J3073" t="s">
        <v>45</v>
      </c>
      <c r="K3073">
        <v>150</v>
      </c>
      <c r="L3073" t="s">
        <v>49</v>
      </c>
      <c r="M3073">
        <v>2022</v>
      </c>
      <c r="N3073" t="s">
        <v>34</v>
      </c>
      <c r="O3073">
        <v>3.5</v>
      </c>
      <c r="P3073">
        <v>5</v>
      </c>
      <c r="Q3073" t="s">
        <v>29</v>
      </c>
    </row>
    <row r="3074" spans="1:17" x14ac:dyDescent="0.35">
      <c r="A3074" t="s">
        <v>6170</v>
      </c>
      <c r="B3074">
        <v>-33.827505000000002</v>
      </c>
      <c r="C3074">
        <v>18.480582999999999</v>
      </c>
      <c r="D3074" t="s">
        <v>6171</v>
      </c>
      <c r="E3074" t="s">
        <v>3313</v>
      </c>
      <c r="F3074">
        <v>0.36</v>
      </c>
      <c r="G3074" s="1">
        <v>45862</v>
      </c>
      <c r="H3074">
        <v>16.079999999999998</v>
      </c>
      <c r="I3074">
        <v>62</v>
      </c>
      <c r="J3074" t="s">
        <v>32</v>
      </c>
      <c r="K3074">
        <v>150</v>
      </c>
      <c r="L3074" t="s">
        <v>22</v>
      </c>
      <c r="M3074">
        <v>2013</v>
      </c>
      <c r="N3074" t="s">
        <v>23</v>
      </c>
      <c r="O3074">
        <v>4.7</v>
      </c>
      <c r="P3074">
        <v>5</v>
      </c>
      <c r="Q3074" t="s">
        <v>24</v>
      </c>
    </row>
    <row r="3075" spans="1:17" x14ac:dyDescent="0.35">
      <c r="A3075" t="s">
        <v>6172</v>
      </c>
      <c r="B3075">
        <v>-33.899304999999998</v>
      </c>
      <c r="C3075">
        <v>151.21317400000001</v>
      </c>
      <c r="D3075" t="s">
        <v>6173</v>
      </c>
      <c r="E3075" t="s">
        <v>3313</v>
      </c>
      <c r="F3075">
        <v>0.33</v>
      </c>
      <c r="G3075" t="s">
        <v>38</v>
      </c>
      <c r="H3075">
        <v>7.23</v>
      </c>
      <c r="I3075">
        <v>46</v>
      </c>
      <c r="J3075" t="s">
        <v>27</v>
      </c>
      <c r="K3075">
        <v>150</v>
      </c>
      <c r="L3075" t="s">
        <v>58</v>
      </c>
      <c r="M3075">
        <v>2016</v>
      </c>
      <c r="N3075" t="s">
        <v>23</v>
      </c>
      <c r="O3075">
        <v>3.9</v>
      </c>
      <c r="P3075">
        <v>4</v>
      </c>
      <c r="Q3075" t="s">
        <v>29</v>
      </c>
    </row>
    <row r="3076" spans="1:17" x14ac:dyDescent="0.35">
      <c r="A3076" t="s">
        <v>6174</v>
      </c>
      <c r="B3076">
        <v>37.738211</v>
      </c>
      <c r="C3076">
        <v>-122.361813</v>
      </c>
      <c r="D3076" t="s">
        <v>6175</v>
      </c>
      <c r="E3076" t="s">
        <v>3313</v>
      </c>
      <c r="F3076">
        <v>0.45</v>
      </c>
      <c r="G3076" t="s">
        <v>38</v>
      </c>
      <c r="H3076">
        <v>3.73</v>
      </c>
      <c r="I3076">
        <v>70</v>
      </c>
      <c r="J3076" t="s">
        <v>32</v>
      </c>
      <c r="K3076">
        <v>150</v>
      </c>
      <c r="L3076" t="s">
        <v>120</v>
      </c>
      <c r="M3076">
        <v>2013</v>
      </c>
      <c r="N3076" t="s">
        <v>23</v>
      </c>
      <c r="O3076">
        <v>3.8</v>
      </c>
      <c r="P3076">
        <v>3</v>
      </c>
      <c r="Q3076" t="s">
        <v>24</v>
      </c>
    </row>
    <row r="3077" spans="1:17" x14ac:dyDescent="0.35">
      <c r="A3077" t="s">
        <v>6176</v>
      </c>
      <c r="B3077">
        <v>-33.763356000000002</v>
      </c>
      <c r="C3077">
        <v>151.26896500000001</v>
      </c>
      <c r="D3077" t="s">
        <v>6177</v>
      </c>
      <c r="E3077" t="s">
        <v>3313</v>
      </c>
      <c r="F3077">
        <v>0.45</v>
      </c>
      <c r="G3077" s="1">
        <v>45862</v>
      </c>
      <c r="H3077">
        <v>6.69</v>
      </c>
      <c r="I3077">
        <v>80</v>
      </c>
      <c r="J3077" t="s">
        <v>45</v>
      </c>
      <c r="K3077">
        <v>150</v>
      </c>
      <c r="L3077" t="s">
        <v>28</v>
      </c>
      <c r="M3077">
        <v>2014</v>
      </c>
      <c r="N3077" t="s">
        <v>34</v>
      </c>
      <c r="O3077">
        <v>4.9000000000000004</v>
      </c>
      <c r="P3077">
        <v>6</v>
      </c>
      <c r="Q3077" t="s">
        <v>29</v>
      </c>
    </row>
    <row r="3078" spans="1:17" x14ac:dyDescent="0.35">
      <c r="A3078" t="s">
        <v>6178</v>
      </c>
      <c r="B3078">
        <v>18.968115000000001</v>
      </c>
      <c r="C3078">
        <v>72.801580999999999</v>
      </c>
      <c r="D3078" t="s">
        <v>6179</v>
      </c>
      <c r="E3078" t="s">
        <v>3313</v>
      </c>
      <c r="F3078">
        <v>0.31</v>
      </c>
      <c r="G3078" s="1">
        <v>45862</v>
      </c>
      <c r="H3078">
        <v>14.65</v>
      </c>
      <c r="I3078">
        <v>22</v>
      </c>
      <c r="J3078" t="s">
        <v>42</v>
      </c>
      <c r="K3078">
        <v>150</v>
      </c>
      <c r="L3078" t="s">
        <v>111</v>
      </c>
      <c r="M3078">
        <v>2013</v>
      </c>
      <c r="N3078" t="s">
        <v>23</v>
      </c>
      <c r="O3078">
        <v>3.5</v>
      </c>
      <c r="P3078">
        <v>1</v>
      </c>
      <c r="Q3078" t="s">
        <v>35</v>
      </c>
    </row>
    <row r="3079" spans="1:17" x14ac:dyDescent="0.35">
      <c r="A3079" t="s">
        <v>6180</v>
      </c>
      <c r="B3079">
        <v>41.838405000000002</v>
      </c>
      <c r="C3079">
        <v>-87.726513999999995</v>
      </c>
      <c r="D3079" t="s">
        <v>6181</v>
      </c>
      <c r="E3079" t="s">
        <v>3313</v>
      </c>
      <c r="F3079">
        <v>0.15</v>
      </c>
      <c r="G3079" t="s">
        <v>38</v>
      </c>
      <c r="H3079">
        <v>10.96</v>
      </c>
      <c r="I3079">
        <v>87</v>
      </c>
      <c r="J3079" t="s">
        <v>32</v>
      </c>
      <c r="K3079">
        <v>150</v>
      </c>
      <c r="L3079" t="s">
        <v>22</v>
      </c>
      <c r="M3079">
        <v>2022</v>
      </c>
      <c r="N3079" t="s">
        <v>23</v>
      </c>
      <c r="O3079">
        <v>3.2</v>
      </c>
      <c r="P3079">
        <v>9</v>
      </c>
      <c r="Q3079" t="s">
        <v>24</v>
      </c>
    </row>
    <row r="3080" spans="1:17" x14ac:dyDescent="0.35">
      <c r="A3080" t="s">
        <v>6182</v>
      </c>
      <c r="B3080">
        <v>13.895345000000001</v>
      </c>
      <c r="C3080">
        <v>100.54718699999999</v>
      </c>
      <c r="D3080" t="s">
        <v>6183</v>
      </c>
      <c r="E3080" t="s">
        <v>3313</v>
      </c>
      <c r="F3080">
        <v>0.12</v>
      </c>
      <c r="G3080" s="1">
        <v>45862</v>
      </c>
      <c r="H3080">
        <v>17.7</v>
      </c>
      <c r="I3080">
        <v>84</v>
      </c>
      <c r="J3080" t="s">
        <v>32</v>
      </c>
      <c r="K3080">
        <v>22</v>
      </c>
      <c r="L3080" t="s">
        <v>28</v>
      </c>
      <c r="M3080">
        <v>2012</v>
      </c>
      <c r="N3080" t="s">
        <v>23</v>
      </c>
      <c r="O3080">
        <v>3.8</v>
      </c>
      <c r="P3080">
        <v>5</v>
      </c>
      <c r="Q3080" t="s">
        <v>35</v>
      </c>
    </row>
    <row r="3081" spans="1:17" x14ac:dyDescent="0.35">
      <c r="A3081" t="s">
        <v>6184</v>
      </c>
      <c r="B3081">
        <v>-23.585393</v>
      </c>
      <c r="C3081">
        <v>-46.625853999999997</v>
      </c>
      <c r="D3081" t="s">
        <v>6185</v>
      </c>
      <c r="E3081" t="s">
        <v>3313</v>
      </c>
      <c r="F3081">
        <v>0.19</v>
      </c>
      <c r="G3081" s="1">
        <v>45862</v>
      </c>
      <c r="H3081">
        <v>12.39</v>
      </c>
      <c r="I3081">
        <v>71</v>
      </c>
      <c r="J3081" t="s">
        <v>27</v>
      </c>
      <c r="K3081">
        <v>150</v>
      </c>
      <c r="L3081" t="s">
        <v>49</v>
      </c>
      <c r="M3081">
        <v>2014</v>
      </c>
      <c r="N3081" t="s">
        <v>23</v>
      </c>
      <c r="O3081">
        <v>5</v>
      </c>
      <c r="P3081">
        <v>1</v>
      </c>
      <c r="Q3081" t="s">
        <v>24</v>
      </c>
    </row>
    <row r="3082" spans="1:17" x14ac:dyDescent="0.35">
      <c r="A3082" t="s">
        <v>6186</v>
      </c>
      <c r="B3082">
        <v>19.004318000000001</v>
      </c>
      <c r="C3082">
        <v>72.886581000000007</v>
      </c>
      <c r="D3082" t="s">
        <v>6187</v>
      </c>
      <c r="E3082" t="s">
        <v>3313</v>
      </c>
      <c r="F3082">
        <v>0.23</v>
      </c>
      <c r="G3082" t="s">
        <v>20</v>
      </c>
      <c r="H3082">
        <v>18.96</v>
      </c>
      <c r="I3082">
        <v>98</v>
      </c>
      <c r="J3082" t="s">
        <v>45</v>
      </c>
      <c r="K3082">
        <v>350</v>
      </c>
      <c r="L3082" t="s">
        <v>22</v>
      </c>
      <c r="M3082">
        <v>2018</v>
      </c>
      <c r="N3082" t="s">
        <v>34</v>
      </c>
      <c r="O3082">
        <v>3.9</v>
      </c>
      <c r="P3082">
        <v>10</v>
      </c>
      <c r="Q3082" t="s">
        <v>24</v>
      </c>
    </row>
    <row r="3083" spans="1:17" x14ac:dyDescent="0.35">
      <c r="A3083" t="s">
        <v>6188</v>
      </c>
      <c r="B3083">
        <v>37.654001000000001</v>
      </c>
      <c r="C3083">
        <v>127.035894</v>
      </c>
      <c r="D3083" t="s">
        <v>6189</v>
      </c>
      <c r="E3083" t="s">
        <v>3313</v>
      </c>
      <c r="F3083">
        <v>0.49</v>
      </c>
      <c r="G3083" s="1">
        <v>45862</v>
      </c>
      <c r="H3083">
        <v>18.12</v>
      </c>
      <c r="I3083">
        <v>89</v>
      </c>
      <c r="J3083" t="s">
        <v>42</v>
      </c>
      <c r="K3083">
        <v>150</v>
      </c>
      <c r="L3083" t="s">
        <v>28</v>
      </c>
      <c r="M3083">
        <v>2014</v>
      </c>
      <c r="N3083" t="s">
        <v>34</v>
      </c>
      <c r="O3083">
        <v>3.8</v>
      </c>
      <c r="P3083">
        <v>10</v>
      </c>
      <c r="Q3083" t="s">
        <v>35</v>
      </c>
    </row>
    <row r="3084" spans="1:17" x14ac:dyDescent="0.35">
      <c r="A3084" t="s">
        <v>6190</v>
      </c>
      <c r="B3084">
        <v>41.913361000000002</v>
      </c>
      <c r="C3084">
        <v>-87.793289000000001</v>
      </c>
      <c r="D3084" t="s">
        <v>6191</v>
      </c>
      <c r="E3084" t="s">
        <v>3313</v>
      </c>
      <c r="F3084">
        <v>0.42</v>
      </c>
      <c r="G3084" t="s">
        <v>38</v>
      </c>
      <c r="H3084">
        <v>10.79</v>
      </c>
      <c r="I3084">
        <v>69</v>
      </c>
      <c r="J3084" t="s">
        <v>27</v>
      </c>
      <c r="K3084">
        <v>50</v>
      </c>
      <c r="L3084" t="s">
        <v>58</v>
      </c>
      <c r="M3084">
        <v>2022</v>
      </c>
      <c r="N3084" t="s">
        <v>34</v>
      </c>
      <c r="O3084">
        <v>3.4</v>
      </c>
      <c r="P3084">
        <v>8</v>
      </c>
      <c r="Q3084" t="s">
        <v>29</v>
      </c>
    </row>
    <row r="3085" spans="1:17" x14ac:dyDescent="0.35">
      <c r="A3085" t="s">
        <v>6192</v>
      </c>
      <c r="B3085">
        <v>34.000700000000002</v>
      </c>
      <c r="C3085">
        <v>-118.312376</v>
      </c>
      <c r="D3085" t="s">
        <v>6193</v>
      </c>
      <c r="E3085" t="s">
        <v>3313</v>
      </c>
      <c r="F3085">
        <v>0.28999999999999998</v>
      </c>
      <c r="G3085" t="s">
        <v>38</v>
      </c>
      <c r="H3085">
        <v>11.91</v>
      </c>
      <c r="I3085">
        <v>80</v>
      </c>
      <c r="J3085" t="s">
        <v>27</v>
      </c>
      <c r="K3085">
        <v>150</v>
      </c>
      <c r="L3085" t="s">
        <v>52</v>
      </c>
      <c r="M3085">
        <v>2022</v>
      </c>
      <c r="N3085" t="s">
        <v>34</v>
      </c>
      <c r="O3085">
        <v>3.6</v>
      </c>
      <c r="P3085">
        <v>6</v>
      </c>
      <c r="Q3085" t="s">
        <v>24</v>
      </c>
    </row>
    <row r="3086" spans="1:17" x14ac:dyDescent="0.35">
      <c r="A3086" t="s">
        <v>6194</v>
      </c>
      <c r="B3086">
        <v>-33.814238000000003</v>
      </c>
      <c r="C3086">
        <v>18.493749999999999</v>
      </c>
      <c r="D3086" t="s">
        <v>6195</v>
      </c>
      <c r="E3086" t="s">
        <v>3313</v>
      </c>
      <c r="F3086">
        <v>0.3</v>
      </c>
      <c r="G3086" t="s">
        <v>38</v>
      </c>
      <c r="H3086">
        <v>4.84</v>
      </c>
      <c r="I3086">
        <v>88</v>
      </c>
      <c r="J3086" t="s">
        <v>27</v>
      </c>
      <c r="K3086">
        <v>150</v>
      </c>
      <c r="L3086" t="s">
        <v>49</v>
      </c>
      <c r="M3086">
        <v>2020</v>
      </c>
      <c r="N3086" t="s">
        <v>34</v>
      </c>
      <c r="O3086">
        <v>4.9000000000000004</v>
      </c>
      <c r="P3086">
        <v>10</v>
      </c>
      <c r="Q3086" t="s">
        <v>24</v>
      </c>
    </row>
    <row r="3087" spans="1:17" x14ac:dyDescent="0.35">
      <c r="A3087" t="s">
        <v>6196</v>
      </c>
      <c r="B3087">
        <v>34.137095000000002</v>
      </c>
      <c r="C3087">
        <v>-118.21128899999999</v>
      </c>
      <c r="D3087" t="s">
        <v>6197</v>
      </c>
      <c r="E3087" t="s">
        <v>3313</v>
      </c>
      <c r="F3087">
        <v>0.2</v>
      </c>
      <c r="G3087" t="s">
        <v>20</v>
      </c>
      <c r="H3087">
        <v>8.7899999999999991</v>
      </c>
      <c r="I3087">
        <v>40</v>
      </c>
      <c r="J3087" t="s">
        <v>21</v>
      </c>
      <c r="K3087">
        <v>350</v>
      </c>
      <c r="L3087" t="s">
        <v>220</v>
      </c>
      <c r="M3087">
        <v>2010</v>
      </c>
      <c r="N3087" t="s">
        <v>23</v>
      </c>
      <c r="O3087">
        <v>3.3</v>
      </c>
      <c r="P3087">
        <v>7</v>
      </c>
      <c r="Q3087" t="s">
        <v>24</v>
      </c>
    </row>
    <row r="3088" spans="1:17" x14ac:dyDescent="0.35">
      <c r="A3088" t="s">
        <v>6198</v>
      </c>
      <c r="B3088">
        <v>37.680249000000003</v>
      </c>
      <c r="C3088">
        <v>126.959963</v>
      </c>
      <c r="D3088" t="s">
        <v>6199</v>
      </c>
      <c r="E3088" t="s">
        <v>3313</v>
      </c>
      <c r="F3088">
        <v>0.47</v>
      </c>
      <c r="G3088" t="s">
        <v>38</v>
      </c>
      <c r="H3088">
        <v>15.85</v>
      </c>
      <c r="I3088">
        <v>48</v>
      </c>
      <c r="J3088" t="s">
        <v>32</v>
      </c>
      <c r="K3088">
        <v>50</v>
      </c>
      <c r="L3088" t="s">
        <v>55</v>
      </c>
      <c r="M3088">
        <v>2010</v>
      </c>
      <c r="N3088" t="s">
        <v>23</v>
      </c>
      <c r="O3088">
        <v>4.5999999999999996</v>
      </c>
      <c r="P3088">
        <v>2</v>
      </c>
      <c r="Q3088" t="s">
        <v>29</v>
      </c>
    </row>
    <row r="3089" spans="1:17" x14ac:dyDescent="0.35">
      <c r="A3089" t="s">
        <v>6200</v>
      </c>
      <c r="B3089">
        <v>-33.741610000000001</v>
      </c>
      <c r="C3089">
        <v>151.20312699999999</v>
      </c>
      <c r="D3089" t="s">
        <v>6201</v>
      </c>
      <c r="E3089" t="s">
        <v>3313</v>
      </c>
      <c r="F3089">
        <v>0.43</v>
      </c>
      <c r="G3089" t="s">
        <v>38</v>
      </c>
      <c r="H3089">
        <v>9.48</v>
      </c>
      <c r="I3089">
        <v>32</v>
      </c>
      <c r="J3089" t="s">
        <v>42</v>
      </c>
      <c r="K3089">
        <v>150</v>
      </c>
      <c r="L3089" t="s">
        <v>42</v>
      </c>
      <c r="M3089">
        <v>2020</v>
      </c>
      <c r="N3089" t="s">
        <v>23</v>
      </c>
      <c r="O3089">
        <v>4.7</v>
      </c>
      <c r="P3089">
        <v>10</v>
      </c>
      <c r="Q3089" t="s">
        <v>35</v>
      </c>
    </row>
    <row r="3090" spans="1:17" x14ac:dyDescent="0.35">
      <c r="A3090" t="s">
        <v>6202</v>
      </c>
      <c r="B3090">
        <v>37.699818</v>
      </c>
      <c r="C3090">
        <v>126.955304</v>
      </c>
      <c r="D3090" t="s">
        <v>6203</v>
      </c>
      <c r="E3090" t="s">
        <v>3313</v>
      </c>
      <c r="F3090">
        <v>0.27</v>
      </c>
      <c r="G3090" t="s">
        <v>20</v>
      </c>
      <c r="H3090">
        <v>9.19</v>
      </c>
      <c r="I3090">
        <v>86</v>
      </c>
      <c r="J3090" t="s">
        <v>42</v>
      </c>
      <c r="K3090">
        <v>350</v>
      </c>
      <c r="L3090" t="s">
        <v>22</v>
      </c>
      <c r="M3090">
        <v>2013</v>
      </c>
      <c r="N3090" t="s">
        <v>23</v>
      </c>
      <c r="O3090">
        <v>4.0999999999999996</v>
      </c>
      <c r="P3090">
        <v>9</v>
      </c>
      <c r="Q3090" t="s">
        <v>29</v>
      </c>
    </row>
    <row r="3091" spans="1:17" x14ac:dyDescent="0.35">
      <c r="A3091" t="s">
        <v>6204</v>
      </c>
      <c r="B3091">
        <v>39.90934</v>
      </c>
      <c r="C3091">
        <v>116.27484200000001</v>
      </c>
      <c r="D3091" t="s">
        <v>6205</v>
      </c>
      <c r="E3091" t="s">
        <v>3313</v>
      </c>
      <c r="F3091">
        <v>0.34</v>
      </c>
      <c r="G3091" s="1">
        <v>45862</v>
      </c>
      <c r="H3091">
        <v>5.28</v>
      </c>
      <c r="I3091">
        <v>43</v>
      </c>
      <c r="J3091" t="s">
        <v>21</v>
      </c>
      <c r="K3091">
        <v>50</v>
      </c>
      <c r="L3091" t="s">
        <v>49</v>
      </c>
      <c r="M3091">
        <v>2018</v>
      </c>
      <c r="N3091" t="s">
        <v>34</v>
      </c>
      <c r="O3091">
        <v>3.6</v>
      </c>
      <c r="P3091">
        <v>5</v>
      </c>
      <c r="Q3091" t="s">
        <v>29</v>
      </c>
    </row>
    <row r="3092" spans="1:17" x14ac:dyDescent="0.35">
      <c r="A3092" t="s">
        <v>6206</v>
      </c>
      <c r="B3092">
        <v>39.924182000000002</v>
      </c>
      <c r="C3092">
        <v>116.30226399999999</v>
      </c>
      <c r="D3092" t="s">
        <v>6207</v>
      </c>
      <c r="E3092" t="s">
        <v>3313</v>
      </c>
      <c r="F3092">
        <v>0.28999999999999998</v>
      </c>
      <c r="G3092" t="s">
        <v>38</v>
      </c>
      <c r="H3092">
        <v>4.3600000000000003</v>
      </c>
      <c r="I3092">
        <v>50</v>
      </c>
      <c r="J3092" t="s">
        <v>42</v>
      </c>
      <c r="K3092">
        <v>150</v>
      </c>
      <c r="L3092" t="s">
        <v>39</v>
      </c>
      <c r="M3092">
        <v>2011</v>
      </c>
      <c r="N3092" t="s">
        <v>34</v>
      </c>
      <c r="O3092">
        <v>3.3</v>
      </c>
      <c r="P3092">
        <v>9</v>
      </c>
      <c r="Q3092" t="s">
        <v>24</v>
      </c>
    </row>
    <row r="3093" spans="1:17" x14ac:dyDescent="0.35">
      <c r="A3093" t="s">
        <v>6208</v>
      </c>
      <c r="B3093">
        <v>34.086430999999997</v>
      </c>
      <c r="C3093">
        <v>-118.301889</v>
      </c>
      <c r="D3093" t="s">
        <v>6209</v>
      </c>
      <c r="E3093" t="s">
        <v>3313</v>
      </c>
      <c r="F3093">
        <v>0.24</v>
      </c>
      <c r="G3093" t="s">
        <v>38</v>
      </c>
      <c r="H3093">
        <v>7.16</v>
      </c>
      <c r="I3093">
        <v>63</v>
      </c>
      <c r="J3093" t="s">
        <v>42</v>
      </c>
      <c r="K3093">
        <v>22</v>
      </c>
      <c r="L3093" t="s">
        <v>28</v>
      </c>
      <c r="M3093">
        <v>2011</v>
      </c>
      <c r="N3093" t="s">
        <v>34</v>
      </c>
      <c r="O3093">
        <v>3</v>
      </c>
      <c r="P3093">
        <v>6</v>
      </c>
      <c r="Q3093" t="s">
        <v>24</v>
      </c>
    </row>
    <row r="3094" spans="1:17" x14ac:dyDescent="0.35">
      <c r="A3094" t="s">
        <v>6210</v>
      </c>
      <c r="B3094">
        <v>-33.001935000000003</v>
      </c>
      <c r="C3094">
        <v>68.414201000000006</v>
      </c>
      <c r="D3094" t="s">
        <v>6211</v>
      </c>
      <c r="E3094" t="s">
        <v>3313</v>
      </c>
      <c r="F3094">
        <v>0.32</v>
      </c>
      <c r="G3094" t="s">
        <v>20</v>
      </c>
      <c r="H3094">
        <v>19.899999999999999</v>
      </c>
      <c r="I3094">
        <v>90</v>
      </c>
      <c r="J3094" t="s">
        <v>42</v>
      </c>
      <c r="K3094">
        <v>50</v>
      </c>
      <c r="L3094" t="s">
        <v>22</v>
      </c>
      <c r="M3094">
        <v>2011</v>
      </c>
      <c r="N3094" t="s">
        <v>34</v>
      </c>
      <c r="O3094">
        <v>4.7</v>
      </c>
      <c r="P3094">
        <v>8</v>
      </c>
      <c r="Q3094" t="s">
        <v>29</v>
      </c>
    </row>
    <row r="3095" spans="1:17" x14ac:dyDescent="0.35">
      <c r="A3095" t="s">
        <v>6212</v>
      </c>
      <c r="B3095">
        <v>43.731895999999999</v>
      </c>
      <c r="C3095">
        <v>-79.434952999999993</v>
      </c>
      <c r="D3095" t="s">
        <v>6213</v>
      </c>
      <c r="E3095" t="s">
        <v>3313</v>
      </c>
      <c r="F3095">
        <v>0.27</v>
      </c>
      <c r="G3095" t="s">
        <v>20</v>
      </c>
      <c r="H3095">
        <v>16.22</v>
      </c>
      <c r="I3095">
        <v>63</v>
      </c>
      <c r="J3095" t="s">
        <v>21</v>
      </c>
      <c r="K3095">
        <v>50</v>
      </c>
      <c r="L3095" t="s">
        <v>52</v>
      </c>
      <c r="M3095">
        <v>2016</v>
      </c>
      <c r="N3095" t="s">
        <v>34</v>
      </c>
      <c r="O3095">
        <v>3.1</v>
      </c>
      <c r="P3095">
        <v>10</v>
      </c>
      <c r="Q3095" t="s">
        <v>35</v>
      </c>
    </row>
    <row r="3096" spans="1:17" x14ac:dyDescent="0.35">
      <c r="A3096" t="s">
        <v>6214</v>
      </c>
      <c r="B3096">
        <v>-33.867007999999998</v>
      </c>
      <c r="C3096">
        <v>18.425792999999999</v>
      </c>
      <c r="D3096" t="s">
        <v>6215</v>
      </c>
      <c r="E3096" t="s">
        <v>3313</v>
      </c>
      <c r="F3096">
        <v>0.38</v>
      </c>
      <c r="G3096" t="s">
        <v>20</v>
      </c>
      <c r="H3096">
        <v>12.47</v>
      </c>
      <c r="I3096">
        <v>71</v>
      </c>
      <c r="J3096" t="s">
        <v>45</v>
      </c>
      <c r="K3096">
        <v>350</v>
      </c>
      <c r="L3096" t="s">
        <v>42</v>
      </c>
      <c r="M3096">
        <v>2018</v>
      </c>
      <c r="N3096" t="s">
        <v>34</v>
      </c>
      <c r="O3096">
        <v>3.2</v>
      </c>
      <c r="P3096">
        <v>1</v>
      </c>
      <c r="Q3096" t="s">
        <v>35</v>
      </c>
    </row>
    <row r="3097" spans="1:17" x14ac:dyDescent="0.35">
      <c r="A3097" t="s">
        <v>6216</v>
      </c>
      <c r="B3097">
        <v>37.675730000000001</v>
      </c>
      <c r="C3097">
        <v>126.910516</v>
      </c>
      <c r="D3097" t="s">
        <v>6217</v>
      </c>
      <c r="E3097" t="s">
        <v>3313</v>
      </c>
      <c r="F3097">
        <v>0.21</v>
      </c>
      <c r="G3097" t="s">
        <v>38</v>
      </c>
      <c r="H3097">
        <v>9.8800000000000008</v>
      </c>
      <c r="I3097">
        <v>87</v>
      </c>
      <c r="J3097" t="s">
        <v>42</v>
      </c>
      <c r="K3097">
        <v>350</v>
      </c>
      <c r="L3097" t="s">
        <v>49</v>
      </c>
      <c r="M3097">
        <v>2010</v>
      </c>
      <c r="N3097" t="s">
        <v>23</v>
      </c>
      <c r="O3097">
        <v>3.9</v>
      </c>
      <c r="P3097">
        <v>5</v>
      </c>
      <c r="Q3097" t="s">
        <v>35</v>
      </c>
    </row>
    <row r="3098" spans="1:17" x14ac:dyDescent="0.35">
      <c r="A3098" t="s">
        <v>6218</v>
      </c>
      <c r="B3098">
        <v>-23.691662999999998</v>
      </c>
      <c r="C3098">
        <v>-46.637228</v>
      </c>
      <c r="D3098" t="s">
        <v>6219</v>
      </c>
      <c r="E3098" t="s">
        <v>3313</v>
      </c>
      <c r="F3098">
        <v>0.37</v>
      </c>
      <c r="G3098" t="s">
        <v>38</v>
      </c>
      <c r="H3098">
        <v>1.56</v>
      </c>
      <c r="I3098">
        <v>86</v>
      </c>
      <c r="J3098" t="s">
        <v>42</v>
      </c>
      <c r="K3098">
        <v>350</v>
      </c>
      <c r="L3098" t="s">
        <v>42</v>
      </c>
      <c r="M3098">
        <v>2017</v>
      </c>
      <c r="N3098" t="s">
        <v>34</v>
      </c>
      <c r="O3098">
        <v>3.2</v>
      </c>
      <c r="P3098">
        <v>7</v>
      </c>
      <c r="Q3098" t="s">
        <v>24</v>
      </c>
    </row>
    <row r="3099" spans="1:17" x14ac:dyDescent="0.35">
      <c r="A3099" t="s">
        <v>6220</v>
      </c>
      <c r="B3099">
        <v>39.876387999999999</v>
      </c>
      <c r="C3099">
        <v>116.49079500000001</v>
      </c>
      <c r="D3099" t="s">
        <v>6221</v>
      </c>
      <c r="E3099" t="s">
        <v>3313</v>
      </c>
      <c r="F3099">
        <v>0.13</v>
      </c>
      <c r="G3099" t="s">
        <v>20</v>
      </c>
      <c r="H3099">
        <v>19.29</v>
      </c>
      <c r="I3099">
        <v>36</v>
      </c>
      <c r="J3099" t="s">
        <v>21</v>
      </c>
      <c r="K3099">
        <v>350</v>
      </c>
      <c r="L3099" t="s">
        <v>42</v>
      </c>
      <c r="M3099">
        <v>2010</v>
      </c>
      <c r="N3099" t="s">
        <v>23</v>
      </c>
      <c r="O3099">
        <v>4.5999999999999996</v>
      </c>
      <c r="P3099">
        <v>2</v>
      </c>
      <c r="Q3099" t="s">
        <v>35</v>
      </c>
    </row>
    <row r="3100" spans="1:17" x14ac:dyDescent="0.35">
      <c r="A3100" t="s">
        <v>6222</v>
      </c>
      <c r="B3100">
        <v>-33.824120000000001</v>
      </c>
      <c r="C3100">
        <v>151.32775599999999</v>
      </c>
      <c r="D3100" t="s">
        <v>6223</v>
      </c>
      <c r="E3100" t="s">
        <v>3313</v>
      </c>
      <c r="F3100">
        <v>0.38</v>
      </c>
      <c r="G3100" s="1">
        <v>45862</v>
      </c>
      <c r="H3100">
        <v>3.44</v>
      </c>
      <c r="I3100">
        <v>47</v>
      </c>
      <c r="J3100" t="s">
        <v>27</v>
      </c>
      <c r="K3100">
        <v>150</v>
      </c>
      <c r="L3100" t="s">
        <v>28</v>
      </c>
      <c r="M3100">
        <v>2018</v>
      </c>
      <c r="N3100" t="s">
        <v>23</v>
      </c>
      <c r="O3100">
        <v>3.9</v>
      </c>
      <c r="P3100">
        <v>3</v>
      </c>
      <c r="Q3100" t="s">
        <v>24</v>
      </c>
    </row>
    <row r="3101" spans="1:17" x14ac:dyDescent="0.35">
      <c r="A3101" t="s">
        <v>6224</v>
      </c>
      <c r="B3101">
        <v>52.503610999999999</v>
      </c>
      <c r="C3101">
        <v>13.371251000000001</v>
      </c>
      <c r="D3101" t="s">
        <v>6225</v>
      </c>
      <c r="E3101" t="s">
        <v>3313</v>
      </c>
      <c r="F3101">
        <v>0.43</v>
      </c>
      <c r="G3101" t="s">
        <v>20</v>
      </c>
      <c r="H3101">
        <v>5.94</v>
      </c>
      <c r="I3101">
        <v>56</v>
      </c>
      <c r="J3101" t="s">
        <v>21</v>
      </c>
      <c r="K3101">
        <v>22</v>
      </c>
      <c r="L3101" t="s">
        <v>52</v>
      </c>
      <c r="M3101">
        <v>2014</v>
      </c>
      <c r="N3101" t="s">
        <v>34</v>
      </c>
      <c r="O3101">
        <v>3.1</v>
      </c>
      <c r="P3101">
        <v>8</v>
      </c>
      <c r="Q3101" t="s">
        <v>35</v>
      </c>
    </row>
    <row r="3102" spans="1:17" x14ac:dyDescent="0.35">
      <c r="A3102" t="s">
        <v>6226</v>
      </c>
      <c r="B3102">
        <v>57.190663000000001</v>
      </c>
      <c r="C3102">
        <v>108.83085</v>
      </c>
      <c r="D3102" t="s">
        <v>6227</v>
      </c>
      <c r="E3102" t="s">
        <v>3313</v>
      </c>
      <c r="F3102">
        <v>0.3</v>
      </c>
      <c r="G3102" t="s">
        <v>38</v>
      </c>
      <c r="H3102">
        <v>7.59</v>
      </c>
      <c r="I3102">
        <v>55</v>
      </c>
      <c r="J3102" t="s">
        <v>45</v>
      </c>
      <c r="K3102">
        <v>150</v>
      </c>
      <c r="L3102" t="s">
        <v>220</v>
      </c>
      <c r="M3102">
        <v>2019</v>
      </c>
      <c r="N3102" t="s">
        <v>23</v>
      </c>
      <c r="O3102">
        <v>3.3</v>
      </c>
      <c r="P3102">
        <v>6</v>
      </c>
      <c r="Q3102" t="s">
        <v>24</v>
      </c>
    </row>
    <row r="3103" spans="1:17" x14ac:dyDescent="0.35">
      <c r="A3103" t="s">
        <v>6228</v>
      </c>
      <c r="B3103">
        <v>25.351877999999999</v>
      </c>
      <c r="C3103">
        <v>55.386859999999999</v>
      </c>
      <c r="D3103" t="s">
        <v>6229</v>
      </c>
      <c r="E3103" t="s">
        <v>3313</v>
      </c>
      <c r="F3103">
        <v>0.48</v>
      </c>
      <c r="G3103" t="s">
        <v>20</v>
      </c>
      <c r="H3103">
        <v>8.69</v>
      </c>
      <c r="I3103">
        <v>16</v>
      </c>
      <c r="J3103" t="s">
        <v>45</v>
      </c>
      <c r="K3103">
        <v>22</v>
      </c>
      <c r="L3103" t="s">
        <v>111</v>
      </c>
      <c r="M3103">
        <v>2020</v>
      </c>
      <c r="N3103" t="s">
        <v>34</v>
      </c>
      <c r="O3103">
        <v>3.3</v>
      </c>
      <c r="P3103">
        <v>1</v>
      </c>
      <c r="Q3103" t="s">
        <v>29</v>
      </c>
    </row>
    <row r="3104" spans="1:17" x14ac:dyDescent="0.35">
      <c r="A3104" t="s">
        <v>6230</v>
      </c>
      <c r="B3104">
        <v>41.931125999999999</v>
      </c>
      <c r="C3104">
        <v>-87.628234000000006</v>
      </c>
      <c r="D3104" t="s">
        <v>6231</v>
      </c>
      <c r="E3104" t="s">
        <v>3313</v>
      </c>
      <c r="F3104">
        <v>0.38</v>
      </c>
      <c r="G3104" s="1">
        <v>45862</v>
      </c>
      <c r="H3104">
        <v>15.85</v>
      </c>
      <c r="I3104">
        <v>77</v>
      </c>
      <c r="J3104" t="s">
        <v>27</v>
      </c>
      <c r="K3104">
        <v>350</v>
      </c>
      <c r="L3104" t="s">
        <v>22</v>
      </c>
      <c r="M3104">
        <v>2013</v>
      </c>
      <c r="N3104" t="s">
        <v>23</v>
      </c>
      <c r="O3104">
        <v>4.9000000000000004</v>
      </c>
      <c r="P3104">
        <v>5</v>
      </c>
      <c r="Q3104" t="s">
        <v>29</v>
      </c>
    </row>
    <row r="3105" spans="1:17" x14ac:dyDescent="0.35">
      <c r="A3105" t="s">
        <v>6232</v>
      </c>
      <c r="B3105">
        <v>13.864906</v>
      </c>
      <c r="C3105">
        <v>100.513156</v>
      </c>
      <c r="D3105" t="s">
        <v>6233</v>
      </c>
      <c r="E3105" t="s">
        <v>3313</v>
      </c>
      <c r="F3105">
        <v>0.31</v>
      </c>
      <c r="G3105" t="s">
        <v>20</v>
      </c>
      <c r="H3105">
        <v>15.56</v>
      </c>
      <c r="I3105">
        <v>39</v>
      </c>
      <c r="J3105" t="s">
        <v>21</v>
      </c>
      <c r="K3105">
        <v>22</v>
      </c>
      <c r="L3105" t="s">
        <v>46</v>
      </c>
      <c r="M3105">
        <v>2013</v>
      </c>
      <c r="N3105" t="s">
        <v>23</v>
      </c>
      <c r="O3105">
        <v>4.8</v>
      </c>
      <c r="P3105">
        <v>9</v>
      </c>
      <c r="Q3105" t="s">
        <v>29</v>
      </c>
    </row>
    <row r="3106" spans="1:17" x14ac:dyDescent="0.35">
      <c r="A3106" t="s">
        <v>6234</v>
      </c>
      <c r="B3106">
        <v>37.781570000000002</v>
      </c>
      <c r="C3106">
        <v>-122.464354</v>
      </c>
      <c r="D3106" t="s">
        <v>6235</v>
      </c>
      <c r="E3106" t="s">
        <v>3313</v>
      </c>
      <c r="F3106">
        <v>0.49</v>
      </c>
      <c r="G3106" t="s">
        <v>38</v>
      </c>
      <c r="H3106">
        <v>7.75</v>
      </c>
      <c r="I3106">
        <v>81</v>
      </c>
      <c r="J3106" t="s">
        <v>32</v>
      </c>
      <c r="K3106">
        <v>22</v>
      </c>
      <c r="L3106" t="s">
        <v>42</v>
      </c>
      <c r="M3106">
        <v>2016</v>
      </c>
      <c r="N3106" t="s">
        <v>23</v>
      </c>
      <c r="O3106">
        <v>3.8</v>
      </c>
      <c r="P3106">
        <v>6</v>
      </c>
      <c r="Q3106" t="s">
        <v>35</v>
      </c>
    </row>
    <row r="3107" spans="1:17" x14ac:dyDescent="0.35">
      <c r="A3107" t="s">
        <v>6236</v>
      </c>
      <c r="B3107">
        <v>37.881101000000001</v>
      </c>
      <c r="C3107">
        <v>-122.44907499999999</v>
      </c>
      <c r="D3107" t="s">
        <v>6237</v>
      </c>
      <c r="E3107" t="s">
        <v>3313</v>
      </c>
      <c r="F3107">
        <v>0.24</v>
      </c>
      <c r="G3107" s="1">
        <v>45862</v>
      </c>
      <c r="H3107">
        <v>12.17</v>
      </c>
      <c r="I3107">
        <v>92</v>
      </c>
      <c r="J3107" t="s">
        <v>21</v>
      </c>
      <c r="K3107">
        <v>50</v>
      </c>
      <c r="L3107" t="s">
        <v>22</v>
      </c>
      <c r="M3107">
        <v>2013</v>
      </c>
      <c r="N3107" t="s">
        <v>34</v>
      </c>
      <c r="O3107">
        <v>4.5</v>
      </c>
      <c r="P3107">
        <v>4</v>
      </c>
      <c r="Q3107" t="s">
        <v>35</v>
      </c>
    </row>
    <row r="3108" spans="1:17" x14ac:dyDescent="0.35">
      <c r="A3108" t="s">
        <v>6238</v>
      </c>
      <c r="B3108">
        <v>-9.0624479999999998</v>
      </c>
      <c r="C3108">
        <v>-125.842716</v>
      </c>
      <c r="D3108" t="s">
        <v>6239</v>
      </c>
      <c r="E3108" t="s">
        <v>3313</v>
      </c>
      <c r="F3108">
        <v>0.46</v>
      </c>
      <c r="G3108" t="s">
        <v>20</v>
      </c>
      <c r="H3108">
        <v>16.66</v>
      </c>
      <c r="I3108">
        <v>94</v>
      </c>
      <c r="J3108" t="s">
        <v>27</v>
      </c>
      <c r="K3108">
        <v>22</v>
      </c>
      <c r="L3108" t="s">
        <v>120</v>
      </c>
      <c r="M3108">
        <v>2012</v>
      </c>
      <c r="N3108" t="s">
        <v>23</v>
      </c>
      <c r="O3108">
        <v>3.5</v>
      </c>
      <c r="P3108">
        <v>10</v>
      </c>
      <c r="Q3108" t="s">
        <v>29</v>
      </c>
    </row>
    <row r="3109" spans="1:17" x14ac:dyDescent="0.35">
      <c r="A3109" t="s">
        <v>6240</v>
      </c>
      <c r="B3109">
        <v>25.336055000000002</v>
      </c>
      <c r="C3109">
        <v>55.36186</v>
      </c>
      <c r="D3109" t="s">
        <v>6241</v>
      </c>
      <c r="E3109" t="s">
        <v>3313</v>
      </c>
      <c r="F3109">
        <v>0.37</v>
      </c>
      <c r="G3109" s="1">
        <v>45862</v>
      </c>
      <c r="H3109">
        <v>7.28</v>
      </c>
      <c r="I3109">
        <v>81</v>
      </c>
      <c r="J3109" t="s">
        <v>42</v>
      </c>
      <c r="K3109">
        <v>150</v>
      </c>
      <c r="L3109" t="s">
        <v>33</v>
      </c>
      <c r="M3109">
        <v>2021</v>
      </c>
      <c r="N3109" t="s">
        <v>34</v>
      </c>
      <c r="O3109">
        <v>4</v>
      </c>
      <c r="P3109">
        <v>1</v>
      </c>
      <c r="Q3109" t="s">
        <v>35</v>
      </c>
    </row>
    <row r="3110" spans="1:17" x14ac:dyDescent="0.35">
      <c r="A3110" t="s">
        <v>6242</v>
      </c>
      <c r="B3110">
        <v>-23.552627999999999</v>
      </c>
      <c r="C3110">
        <v>-46.554600999999998</v>
      </c>
      <c r="D3110" t="s">
        <v>6243</v>
      </c>
      <c r="E3110" t="s">
        <v>3313</v>
      </c>
      <c r="F3110">
        <v>0.33</v>
      </c>
      <c r="G3110" t="s">
        <v>20</v>
      </c>
      <c r="H3110">
        <v>5.85</v>
      </c>
      <c r="I3110">
        <v>52</v>
      </c>
      <c r="J3110" t="s">
        <v>21</v>
      </c>
      <c r="K3110">
        <v>150</v>
      </c>
      <c r="L3110" t="s">
        <v>55</v>
      </c>
      <c r="M3110">
        <v>2016</v>
      </c>
      <c r="N3110" t="s">
        <v>34</v>
      </c>
      <c r="O3110">
        <v>3.7</v>
      </c>
      <c r="P3110">
        <v>2</v>
      </c>
      <c r="Q3110" t="s">
        <v>29</v>
      </c>
    </row>
    <row r="3111" spans="1:17" x14ac:dyDescent="0.35">
      <c r="A3111" t="s">
        <v>6244</v>
      </c>
      <c r="B3111">
        <v>37.824173000000002</v>
      </c>
      <c r="C3111">
        <v>-122.421922</v>
      </c>
      <c r="D3111" t="s">
        <v>6245</v>
      </c>
      <c r="E3111" t="s">
        <v>3313</v>
      </c>
      <c r="F3111">
        <v>0.2</v>
      </c>
      <c r="G3111" s="1">
        <v>45862</v>
      </c>
      <c r="H3111">
        <v>0.87</v>
      </c>
      <c r="I3111">
        <v>92</v>
      </c>
      <c r="J3111" t="s">
        <v>42</v>
      </c>
      <c r="K3111">
        <v>50</v>
      </c>
      <c r="L3111" t="s">
        <v>28</v>
      </c>
      <c r="M3111">
        <v>2011</v>
      </c>
      <c r="N3111" t="s">
        <v>23</v>
      </c>
      <c r="O3111">
        <v>4.3</v>
      </c>
      <c r="P3111">
        <v>7</v>
      </c>
      <c r="Q3111" t="s">
        <v>24</v>
      </c>
    </row>
    <row r="3112" spans="1:17" x14ac:dyDescent="0.35">
      <c r="A3112" t="s">
        <v>6246</v>
      </c>
      <c r="B3112">
        <v>37.622776000000002</v>
      </c>
      <c r="C3112">
        <v>127.02353100000001</v>
      </c>
      <c r="D3112" t="s">
        <v>6247</v>
      </c>
      <c r="E3112" t="s">
        <v>3313</v>
      </c>
      <c r="F3112">
        <v>0.38</v>
      </c>
      <c r="G3112" t="s">
        <v>20</v>
      </c>
      <c r="H3112">
        <v>14.24</v>
      </c>
      <c r="I3112">
        <v>87</v>
      </c>
      <c r="J3112" t="s">
        <v>27</v>
      </c>
      <c r="K3112">
        <v>50</v>
      </c>
      <c r="L3112" t="s">
        <v>28</v>
      </c>
      <c r="M3112">
        <v>2015</v>
      </c>
      <c r="N3112" t="s">
        <v>23</v>
      </c>
      <c r="O3112">
        <v>4.4000000000000004</v>
      </c>
      <c r="P3112">
        <v>4</v>
      </c>
      <c r="Q3112" t="s">
        <v>35</v>
      </c>
    </row>
    <row r="3113" spans="1:17" x14ac:dyDescent="0.35">
      <c r="A3113" t="s">
        <v>6248</v>
      </c>
      <c r="B3113">
        <v>-89.091256999999999</v>
      </c>
      <c r="C3113">
        <v>-149.99935500000001</v>
      </c>
      <c r="D3113" t="s">
        <v>6249</v>
      </c>
      <c r="E3113" t="s">
        <v>3313</v>
      </c>
      <c r="F3113">
        <v>0.19</v>
      </c>
      <c r="G3113" t="s">
        <v>20</v>
      </c>
      <c r="H3113">
        <v>7.45</v>
      </c>
      <c r="I3113">
        <v>35</v>
      </c>
      <c r="J3113" t="s">
        <v>42</v>
      </c>
      <c r="K3113">
        <v>22</v>
      </c>
      <c r="L3113" t="s">
        <v>58</v>
      </c>
      <c r="M3113">
        <v>2023</v>
      </c>
      <c r="N3113" t="s">
        <v>23</v>
      </c>
      <c r="O3113">
        <v>3.2</v>
      </c>
      <c r="P3113">
        <v>9</v>
      </c>
      <c r="Q3113" t="s">
        <v>29</v>
      </c>
    </row>
    <row r="3114" spans="1:17" x14ac:dyDescent="0.35">
      <c r="A3114" t="s">
        <v>6250</v>
      </c>
      <c r="B3114">
        <v>25.242628</v>
      </c>
      <c r="C3114">
        <v>55.381864999999998</v>
      </c>
      <c r="D3114" t="s">
        <v>6251</v>
      </c>
      <c r="E3114" t="s">
        <v>3313</v>
      </c>
      <c r="F3114">
        <v>0.5</v>
      </c>
      <c r="G3114" s="1">
        <v>45862</v>
      </c>
      <c r="H3114">
        <v>11.84</v>
      </c>
      <c r="I3114">
        <v>68</v>
      </c>
      <c r="J3114" t="s">
        <v>21</v>
      </c>
      <c r="K3114">
        <v>150</v>
      </c>
      <c r="L3114" t="s">
        <v>28</v>
      </c>
      <c r="M3114">
        <v>2012</v>
      </c>
      <c r="N3114" t="s">
        <v>23</v>
      </c>
      <c r="O3114">
        <v>3.1</v>
      </c>
      <c r="P3114">
        <v>6</v>
      </c>
      <c r="Q3114" t="s">
        <v>35</v>
      </c>
    </row>
    <row r="3115" spans="1:17" x14ac:dyDescent="0.35">
      <c r="A3115" t="s">
        <v>6252</v>
      </c>
      <c r="B3115">
        <v>37.831029999999998</v>
      </c>
      <c r="C3115">
        <v>-122.496702</v>
      </c>
      <c r="D3115" t="s">
        <v>6253</v>
      </c>
      <c r="E3115" t="s">
        <v>3313</v>
      </c>
      <c r="F3115">
        <v>0.26</v>
      </c>
      <c r="G3115" t="s">
        <v>20</v>
      </c>
      <c r="H3115">
        <v>17.46</v>
      </c>
      <c r="I3115">
        <v>58</v>
      </c>
      <c r="J3115" t="s">
        <v>45</v>
      </c>
      <c r="K3115">
        <v>150</v>
      </c>
      <c r="L3115" t="s">
        <v>22</v>
      </c>
      <c r="M3115">
        <v>2017</v>
      </c>
      <c r="N3115" t="s">
        <v>23</v>
      </c>
      <c r="O3115">
        <v>3</v>
      </c>
      <c r="P3115">
        <v>5</v>
      </c>
      <c r="Q3115" t="s">
        <v>35</v>
      </c>
    </row>
    <row r="3116" spans="1:17" x14ac:dyDescent="0.35">
      <c r="A3116" t="s">
        <v>6254</v>
      </c>
      <c r="B3116">
        <v>52.580559999999998</v>
      </c>
      <c r="C3116">
        <v>13.400036999999999</v>
      </c>
      <c r="D3116" t="s">
        <v>6255</v>
      </c>
      <c r="E3116" t="s">
        <v>3313</v>
      </c>
      <c r="F3116">
        <v>0.25</v>
      </c>
      <c r="G3116" s="1">
        <v>45862</v>
      </c>
      <c r="H3116">
        <v>9.91</v>
      </c>
      <c r="I3116">
        <v>88</v>
      </c>
      <c r="J3116" t="s">
        <v>45</v>
      </c>
      <c r="K3116">
        <v>22</v>
      </c>
      <c r="L3116" t="s">
        <v>39</v>
      </c>
      <c r="M3116">
        <v>2016</v>
      </c>
      <c r="N3116" t="s">
        <v>34</v>
      </c>
      <c r="O3116">
        <v>3.4</v>
      </c>
      <c r="P3116">
        <v>8</v>
      </c>
      <c r="Q3116" t="s">
        <v>35</v>
      </c>
    </row>
    <row r="3117" spans="1:17" x14ac:dyDescent="0.35">
      <c r="A3117" t="s">
        <v>6256</v>
      </c>
      <c r="B3117">
        <v>52.430732999999996</v>
      </c>
      <c r="C3117">
        <v>18.553478999999999</v>
      </c>
      <c r="D3117" t="s">
        <v>6257</v>
      </c>
      <c r="E3117" t="s">
        <v>3313</v>
      </c>
      <c r="F3117">
        <v>0.39</v>
      </c>
      <c r="G3117" s="1">
        <v>45862</v>
      </c>
      <c r="H3117">
        <v>8.69</v>
      </c>
      <c r="I3117">
        <v>63</v>
      </c>
      <c r="J3117" t="s">
        <v>42</v>
      </c>
      <c r="K3117">
        <v>350</v>
      </c>
      <c r="L3117" t="s">
        <v>55</v>
      </c>
      <c r="M3117">
        <v>2013</v>
      </c>
      <c r="N3117" t="s">
        <v>34</v>
      </c>
      <c r="O3117">
        <v>3.2</v>
      </c>
      <c r="P3117">
        <v>4</v>
      </c>
      <c r="Q3117" t="s">
        <v>24</v>
      </c>
    </row>
    <row r="3118" spans="1:17" x14ac:dyDescent="0.35">
      <c r="A3118" t="s">
        <v>6258</v>
      </c>
      <c r="B3118">
        <v>-33.730469999999997</v>
      </c>
      <c r="C3118">
        <v>18.538972999999999</v>
      </c>
      <c r="D3118" t="s">
        <v>6259</v>
      </c>
      <c r="E3118" t="s">
        <v>3313</v>
      </c>
      <c r="F3118">
        <v>0.36</v>
      </c>
      <c r="G3118" s="1">
        <v>45862</v>
      </c>
      <c r="H3118">
        <v>15.2</v>
      </c>
      <c r="I3118">
        <v>79</v>
      </c>
      <c r="J3118" t="s">
        <v>32</v>
      </c>
      <c r="K3118">
        <v>350</v>
      </c>
      <c r="L3118" t="s">
        <v>42</v>
      </c>
      <c r="M3118">
        <v>2019</v>
      </c>
      <c r="N3118" t="s">
        <v>23</v>
      </c>
      <c r="O3118">
        <v>4.5</v>
      </c>
      <c r="P3118">
        <v>6</v>
      </c>
      <c r="Q3118" t="s">
        <v>24</v>
      </c>
    </row>
    <row r="3119" spans="1:17" x14ac:dyDescent="0.35">
      <c r="A3119" t="s">
        <v>6260</v>
      </c>
      <c r="B3119">
        <v>52.431151999999997</v>
      </c>
      <c r="C3119">
        <v>13.371879</v>
      </c>
      <c r="D3119" t="s">
        <v>598</v>
      </c>
      <c r="E3119" t="s">
        <v>3313</v>
      </c>
      <c r="F3119">
        <v>0.18</v>
      </c>
      <c r="G3119" t="s">
        <v>38</v>
      </c>
      <c r="H3119">
        <v>12.78</v>
      </c>
      <c r="I3119">
        <v>55</v>
      </c>
      <c r="J3119" t="s">
        <v>45</v>
      </c>
      <c r="K3119">
        <v>150</v>
      </c>
      <c r="L3119" t="s">
        <v>22</v>
      </c>
      <c r="M3119">
        <v>2017</v>
      </c>
      <c r="N3119" t="s">
        <v>34</v>
      </c>
      <c r="O3119">
        <v>4.7</v>
      </c>
      <c r="P3119">
        <v>2</v>
      </c>
      <c r="Q3119" t="s">
        <v>35</v>
      </c>
    </row>
    <row r="3120" spans="1:17" x14ac:dyDescent="0.35">
      <c r="A3120" t="s">
        <v>6261</v>
      </c>
      <c r="B3120">
        <v>41.986604</v>
      </c>
      <c r="C3120">
        <v>-87.600401000000005</v>
      </c>
      <c r="D3120" t="s">
        <v>6262</v>
      </c>
      <c r="E3120" t="s">
        <v>3313</v>
      </c>
      <c r="F3120">
        <v>0.15</v>
      </c>
      <c r="G3120" t="s">
        <v>38</v>
      </c>
      <c r="H3120">
        <v>11.63</v>
      </c>
      <c r="I3120">
        <v>59</v>
      </c>
      <c r="J3120" t="s">
        <v>42</v>
      </c>
      <c r="K3120">
        <v>150</v>
      </c>
      <c r="L3120" t="s">
        <v>111</v>
      </c>
      <c r="M3120">
        <v>2018</v>
      </c>
      <c r="N3120" t="s">
        <v>23</v>
      </c>
      <c r="O3120">
        <v>3.6</v>
      </c>
      <c r="P3120">
        <v>7</v>
      </c>
      <c r="Q3120" t="s">
        <v>35</v>
      </c>
    </row>
    <row r="3121" spans="1:17" x14ac:dyDescent="0.35">
      <c r="A3121" t="s">
        <v>6263</v>
      </c>
      <c r="B3121">
        <v>70.068879999999993</v>
      </c>
      <c r="C3121">
        <v>-80.963845000000006</v>
      </c>
      <c r="D3121" t="s">
        <v>6264</v>
      </c>
      <c r="E3121" t="s">
        <v>3313</v>
      </c>
      <c r="F3121">
        <v>0.26</v>
      </c>
      <c r="G3121" t="s">
        <v>20</v>
      </c>
      <c r="H3121">
        <v>3.06</v>
      </c>
      <c r="I3121">
        <v>45</v>
      </c>
      <c r="J3121" t="s">
        <v>32</v>
      </c>
      <c r="K3121">
        <v>22</v>
      </c>
      <c r="L3121" t="s">
        <v>58</v>
      </c>
      <c r="M3121">
        <v>2019</v>
      </c>
      <c r="N3121" t="s">
        <v>34</v>
      </c>
      <c r="O3121">
        <v>4.4000000000000004</v>
      </c>
      <c r="P3121">
        <v>5</v>
      </c>
      <c r="Q3121" t="s">
        <v>29</v>
      </c>
    </row>
    <row r="3122" spans="1:17" x14ac:dyDescent="0.35">
      <c r="A3122" t="s">
        <v>6265</v>
      </c>
      <c r="B3122">
        <v>13.781890000000001</v>
      </c>
      <c r="C3122">
        <v>100.497139</v>
      </c>
      <c r="D3122" t="s">
        <v>6266</v>
      </c>
      <c r="E3122" t="s">
        <v>3313</v>
      </c>
      <c r="F3122">
        <v>0.15</v>
      </c>
      <c r="G3122" s="1">
        <v>45862</v>
      </c>
      <c r="H3122">
        <v>5.76</v>
      </c>
      <c r="I3122">
        <v>37</v>
      </c>
      <c r="J3122" t="s">
        <v>27</v>
      </c>
      <c r="K3122">
        <v>150</v>
      </c>
      <c r="L3122" t="s">
        <v>151</v>
      </c>
      <c r="M3122">
        <v>2014</v>
      </c>
      <c r="N3122" t="s">
        <v>23</v>
      </c>
      <c r="O3122">
        <v>4.8</v>
      </c>
      <c r="P3122">
        <v>10</v>
      </c>
      <c r="Q3122" t="s">
        <v>29</v>
      </c>
    </row>
    <row r="3123" spans="1:17" x14ac:dyDescent="0.35">
      <c r="A3123" t="s">
        <v>6267</v>
      </c>
      <c r="B3123">
        <v>13.737703</v>
      </c>
      <c r="C3123">
        <v>100.52917600000001</v>
      </c>
      <c r="D3123" t="s">
        <v>6268</v>
      </c>
      <c r="E3123" t="s">
        <v>3313</v>
      </c>
      <c r="F3123">
        <v>0.19</v>
      </c>
      <c r="G3123" t="s">
        <v>38</v>
      </c>
      <c r="H3123">
        <v>14.25</v>
      </c>
      <c r="I3123">
        <v>47</v>
      </c>
      <c r="J3123" t="s">
        <v>27</v>
      </c>
      <c r="K3123">
        <v>150</v>
      </c>
      <c r="L3123" t="s">
        <v>220</v>
      </c>
      <c r="M3123">
        <v>2020</v>
      </c>
      <c r="N3123" t="s">
        <v>34</v>
      </c>
      <c r="O3123">
        <v>3.5</v>
      </c>
      <c r="P3123">
        <v>7</v>
      </c>
      <c r="Q3123" t="s">
        <v>35</v>
      </c>
    </row>
    <row r="3124" spans="1:17" x14ac:dyDescent="0.35">
      <c r="A3124" t="s">
        <v>6269</v>
      </c>
      <c r="B3124">
        <v>55.868868999999997</v>
      </c>
      <c r="C3124">
        <v>37.585312000000002</v>
      </c>
      <c r="D3124" t="s">
        <v>6270</v>
      </c>
      <c r="E3124" t="s">
        <v>3313</v>
      </c>
      <c r="F3124">
        <v>0.15</v>
      </c>
      <c r="G3124" t="s">
        <v>38</v>
      </c>
      <c r="H3124">
        <v>12.61</v>
      </c>
      <c r="I3124">
        <v>51</v>
      </c>
      <c r="J3124" t="s">
        <v>32</v>
      </c>
      <c r="K3124">
        <v>50</v>
      </c>
      <c r="L3124" t="s">
        <v>55</v>
      </c>
      <c r="M3124">
        <v>2020</v>
      </c>
      <c r="N3124" t="s">
        <v>23</v>
      </c>
      <c r="O3124">
        <v>4.8</v>
      </c>
      <c r="P3124">
        <v>8</v>
      </c>
      <c r="Q3124" t="s">
        <v>35</v>
      </c>
    </row>
    <row r="3125" spans="1:17" x14ac:dyDescent="0.35">
      <c r="A3125" t="s">
        <v>6271</v>
      </c>
      <c r="B3125">
        <v>30.015837999999999</v>
      </c>
      <c r="C3125">
        <v>-49.806328000000001</v>
      </c>
      <c r="D3125" t="s">
        <v>6272</v>
      </c>
      <c r="E3125" t="s">
        <v>3313</v>
      </c>
      <c r="F3125">
        <v>0.24</v>
      </c>
      <c r="G3125" t="s">
        <v>20</v>
      </c>
      <c r="H3125">
        <v>2.98</v>
      </c>
      <c r="I3125">
        <v>47</v>
      </c>
      <c r="J3125" t="s">
        <v>21</v>
      </c>
      <c r="K3125">
        <v>350</v>
      </c>
      <c r="L3125" t="s">
        <v>58</v>
      </c>
      <c r="M3125">
        <v>2020</v>
      </c>
      <c r="N3125" t="s">
        <v>23</v>
      </c>
      <c r="O3125">
        <v>3.7</v>
      </c>
      <c r="P3125">
        <v>2</v>
      </c>
      <c r="Q3125" t="s">
        <v>24</v>
      </c>
    </row>
    <row r="3126" spans="1:17" x14ac:dyDescent="0.35">
      <c r="A3126" t="s">
        <v>6273</v>
      </c>
      <c r="B3126">
        <v>43.799025999999998</v>
      </c>
      <c r="C3126">
        <v>-79.310610999999994</v>
      </c>
      <c r="D3126" t="s">
        <v>6274</v>
      </c>
      <c r="E3126" t="s">
        <v>3313</v>
      </c>
      <c r="F3126">
        <v>0.43</v>
      </c>
      <c r="G3126" t="s">
        <v>38</v>
      </c>
      <c r="H3126">
        <v>7.93</v>
      </c>
      <c r="I3126">
        <v>23</v>
      </c>
      <c r="J3126" t="s">
        <v>27</v>
      </c>
      <c r="K3126">
        <v>150</v>
      </c>
      <c r="L3126" t="s">
        <v>39</v>
      </c>
      <c r="M3126">
        <v>2015</v>
      </c>
      <c r="N3126" t="s">
        <v>23</v>
      </c>
      <c r="O3126">
        <v>3.4</v>
      </c>
      <c r="P3126">
        <v>4</v>
      </c>
      <c r="Q3126" t="s">
        <v>35</v>
      </c>
    </row>
    <row r="3127" spans="1:17" x14ac:dyDescent="0.35">
      <c r="A3127" t="s">
        <v>6275</v>
      </c>
      <c r="B3127">
        <v>-33.734319999999997</v>
      </c>
      <c r="C3127">
        <v>18.507942</v>
      </c>
      <c r="D3127" t="s">
        <v>6276</v>
      </c>
      <c r="E3127" t="s">
        <v>3313</v>
      </c>
      <c r="F3127">
        <v>0.17</v>
      </c>
      <c r="G3127" s="1">
        <v>45862</v>
      </c>
      <c r="H3127">
        <v>12.81</v>
      </c>
      <c r="I3127">
        <v>10</v>
      </c>
      <c r="J3127" t="s">
        <v>42</v>
      </c>
      <c r="K3127">
        <v>150</v>
      </c>
      <c r="L3127" t="s">
        <v>52</v>
      </c>
      <c r="M3127">
        <v>2017</v>
      </c>
      <c r="N3127" t="s">
        <v>23</v>
      </c>
      <c r="O3127">
        <v>3.8</v>
      </c>
      <c r="P3127">
        <v>10</v>
      </c>
      <c r="Q3127" t="s">
        <v>24</v>
      </c>
    </row>
    <row r="3128" spans="1:17" x14ac:dyDescent="0.35">
      <c r="A3128" t="s">
        <v>6277</v>
      </c>
      <c r="B3128">
        <v>13.725301999999999</v>
      </c>
      <c r="C3128">
        <v>100.507029</v>
      </c>
      <c r="D3128" t="s">
        <v>6278</v>
      </c>
      <c r="E3128" t="s">
        <v>3313</v>
      </c>
      <c r="F3128">
        <v>0.44</v>
      </c>
      <c r="G3128" t="s">
        <v>20</v>
      </c>
      <c r="H3128">
        <v>6.55</v>
      </c>
      <c r="I3128">
        <v>42</v>
      </c>
      <c r="J3128" t="s">
        <v>27</v>
      </c>
      <c r="K3128">
        <v>150</v>
      </c>
      <c r="L3128" t="s">
        <v>58</v>
      </c>
      <c r="M3128">
        <v>2018</v>
      </c>
      <c r="N3128" t="s">
        <v>23</v>
      </c>
      <c r="O3128">
        <v>3.6</v>
      </c>
      <c r="P3128">
        <v>10</v>
      </c>
      <c r="Q3128" t="s">
        <v>35</v>
      </c>
    </row>
    <row r="3129" spans="1:17" x14ac:dyDescent="0.35">
      <c r="A3129" t="s">
        <v>6279</v>
      </c>
      <c r="B3129">
        <v>43.699474000000002</v>
      </c>
      <c r="C3129">
        <v>-79.363519999999994</v>
      </c>
      <c r="D3129" t="s">
        <v>6280</v>
      </c>
      <c r="E3129" t="s">
        <v>3313</v>
      </c>
      <c r="F3129">
        <v>0.39</v>
      </c>
      <c r="G3129" t="s">
        <v>20</v>
      </c>
      <c r="H3129">
        <v>19.73</v>
      </c>
      <c r="I3129">
        <v>67</v>
      </c>
      <c r="J3129" t="s">
        <v>45</v>
      </c>
      <c r="K3129">
        <v>22</v>
      </c>
      <c r="L3129" t="s">
        <v>120</v>
      </c>
      <c r="M3129">
        <v>2022</v>
      </c>
      <c r="N3129" t="s">
        <v>23</v>
      </c>
      <c r="O3129">
        <v>3.2</v>
      </c>
      <c r="P3129">
        <v>1</v>
      </c>
      <c r="Q3129" t="s">
        <v>24</v>
      </c>
    </row>
    <row r="3130" spans="1:17" x14ac:dyDescent="0.35">
      <c r="A3130" t="s">
        <v>6281</v>
      </c>
      <c r="B3130">
        <v>34.117832999999997</v>
      </c>
      <c r="C3130">
        <v>-118.322616</v>
      </c>
      <c r="D3130" t="s">
        <v>6282</v>
      </c>
      <c r="E3130" t="s">
        <v>3313</v>
      </c>
      <c r="F3130">
        <v>0.12</v>
      </c>
      <c r="G3130" t="s">
        <v>20</v>
      </c>
      <c r="H3130">
        <v>5.99</v>
      </c>
      <c r="I3130">
        <v>77</v>
      </c>
      <c r="J3130" t="s">
        <v>45</v>
      </c>
      <c r="K3130">
        <v>150</v>
      </c>
      <c r="L3130" t="s">
        <v>22</v>
      </c>
      <c r="M3130">
        <v>2017</v>
      </c>
      <c r="N3130" t="s">
        <v>23</v>
      </c>
      <c r="O3130">
        <v>4.2</v>
      </c>
      <c r="P3130">
        <v>1</v>
      </c>
      <c r="Q3130" t="s">
        <v>35</v>
      </c>
    </row>
    <row r="3131" spans="1:17" x14ac:dyDescent="0.35">
      <c r="A3131" t="s">
        <v>6283</v>
      </c>
      <c r="B3131">
        <v>19.538118999999998</v>
      </c>
      <c r="C3131">
        <v>-99.118735999999998</v>
      </c>
      <c r="D3131" t="s">
        <v>6284</v>
      </c>
      <c r="E3131" t="s">
        <v>3313</v>
      </c>
      <c r="F3131">
        <v>0.16</v>
      </c>
      <c r="G3131" s="1">
        <v>45862</v>
      </c>
      <c r="H3131">
        <v>6.18</v>
      </c>
      <c r="I3131">
        <v>97</v>
      </c>
      <c r="J3131" t="s">
        <v>27</v>
      </c>
      <c r="K3131">
        <v>350</v>
      </c>
      <c r="L3131" t="s">
        <v>151</v>
      </c>
      <c r="M3131">
        <v>2015</v>
      </c>
      <c r="N3131" t="s">
        <v>34</v>
      </c>
      <c r="O3131">
        <v>4.3</v>
      </c>
      <c r="P3131">
        <v>10</v>
      </c>
      <c r="Q3131" t="s">
        <v>29</v>
      </c>
    </row>
    <row r="3132" spans="1:17" x14ac:dyDescent="0.35">
      <c r="A3132" t="s">
        <v>6285</v>
      </c>
      <c r="B3132">
        <v>25.216346999999999</v>
      </c>
      <c r="C3132">
        <v>55.335059000000001</v>
      </c>
      <c r="D3132" t="s">
        <v>6286</v>
      </c>
      <c r="E3132" t="s">
        <v>3313</v>
      </c>
      <c r="F3132">
        <v>0.45</v>
      </c>
      <c r="G3132" t="s">
        <v>38</v>
      </c>
      <c r="H3132">
        <v>5.99</v>
      </c>
      <c r="I3132">
        <v>50</v>
      </c>
      <c r="J3132" t="s">
        <v>42</v>
      </c>
      <c r="K3132">
        <v>350</v>
      </c>
      <c r="L3132" t="s">
        <v>33</v>
      </c>
      <c r="M3132">
        <v>2017</v>
      </c>
      <c r="N3132" t="s">
        <v>23</v>
      </c>
      <c r="O3132">
        <v>3.2</v>
      </c>
      <c r="P3132">
        <v>9</v>
      </c>
      <c r="Q3132" t="s">
        <v>24</v>
      </c>
    </row>
    <row r="3133" spans="1:17" x14ac:dyDescent="0.35">
      <c r="A3133" t="s">
        <v>6287</v>
      </c>
      <c r="B3133">
        <v>-33.774869000000002</v>
      </c>
      <c r="C3133">
        <v>18.51558</v>
      </c>
      <c r="D3133" t="s">
        <v>6288</v>
      </c>
      <c r="E3133" t="s">
        <v>3313</v>
      </c>
      <c r="F3133">
        <v>0.41</v>
      </c>
      <c r="G3133" t="s">
        <v>20</v>
      </c>
      <c r="H3133">
        <v>8.3699999999999992</v>
      </c>
      <c r="I3133">
        <v>97</v>
      </c>
      <c r="J3133" t="s">
        <v>32</v>
      </c>
      <c r="K3133">
        <v>50</v>
      </c>
      <c r="L3133" t="s">
        <v>42</v>
      </c>
      <c r="M3133">
        <v>2018</v>
      </c>
      <c r="N3133" t="s">
        <v>34</v>
      </c>
      <c r="O3133">
        <v>4</v>
      </c>
      <c r="P3133">
        <v>10</v>
      </c>
      <c r="Q3133" t="s">
        <v>35</v>
      </c>
    </row>
    <row r="3134" spans="1:17" x14ac:dyDescent="0.35">
      <c r="A3134" t="s">
        <v>6289</v>
      </c>
      <c r="B3134">
        <v>37.851371</v>
      </c>
      <c r="C3134">
        <v>-122.316968</v>
      </c>
      <c r="D3134" t="s">
        <v>6290</v>
      </c>
      <c r="E3134" t="s">
        <v>3313</v>
      </c>
      <c r="F3134">
        <v>0.47</v>
      </c>
      <c r="G3134" t="s">
        <v>38</v>
      </c>
      <c r="H3134">
        <v>9.92</v>
      </c>
      <c r="I3134">
        <v>50</v>
      </c>
      <c r="J3134" t="s">
        <v>45</v>
      </c>
      <c r="K3134">
        <v>22</v>
      </c>
      <c r="L3134" t="s">
        <v>49</v>
      </c>
      <c r="M3134">
        <v>2010</v>
      </c>
      <c r="N3134" t="s">
        <v>23</v>
      </c>
      <c r="O3134">
        <v>3.3</v>
      </c>
      <c r="P3134">
        <v>6</v>
      </c>
      <c r="Q3134" t="s">
        <v>35</v>
      </c>
    </row>
    <row r="3135" spans="1:17" x14ac:dyDescent="0.35">
      <c r="A3135" t="s">
        <v>6291</v>
      </c>
      <c r="B3135">
        <v>25.290880000000001</v>
      </c>
      <c r="C3135">
        <v>55.279215000000001</v>
      </c>
      <c r="D3135" t="s">
        <v>6292</v>
      </c>
      <c r="E3135" t="s">
        <v>3313</v>
      </c>
      <c r="F3135">
        <v>0.19</v>
      </c>
      <c r="G3135" t="s">
        <v>20</v>
      </c>
      <c r="H3135">
        <v>7.12</v>
      </c>
      <c r="I3135">
        <v>21</v>
      </c>
      <c r="J3135" t="s">
        <v>45</v>
      </c>
      <c r="K3135">
        <v>150</v>
      </c>
      <c r="L3135" t="s">
        <v>120</v>
      </c>
      <c r="M3135">
        <v>2010</v>
      </c>
      <c r="N3135" t="s">
        <v>34</v>
      </c>
      <c r="O3135">
        <v>3.3</v>
      </c>
      <c r="P3135">
        <v>4</v>
      </c>
      <c r="Q3135" t="s">
        <v>24</v>
      </c>
    </row>
    <row r="3136" spans="1:17" x14ac:dyDescent="0.35">
      <c r="A3136" t="s">
        <v>6293</v>
      </c>
      <c r="B3136">
        <v>34.181874999999998</v>
      </c>
      <c r="C3136">
        <v>-118.345348</v>
      </c>
      <c r="D3136" t="s">
        <v>6294</v>
      </c>
      <c r="E3136" t="s">
        <v>3313</v>
      </c>
      <c r="F3136">
        <v>0.32</v>
      </c>
      <c r="G3136" t="s">
        <v>20</v>
      </c>
      <c r="H3136">
        <v>16.559999999999999</v>
      </c>
      <c r="I3136">
        <v>97</v>
      </c>
      <c r="J3136" t="s">
        <v>45</v>
      </c>
      <c r="K3136">
        <v>22</v>
      </c>
      <c r="L3136" t="s">
        <v>42</v>
      </c>
      <c r="M3136">
        <v>2020</v>
      </c>
      <c r="N3136" t="s">
        <v>23</v>
      </c>
      <c r="O3136">
        <v>3.3</v>
      </c>
      <c r="P3136">
        <v>1</v>
      </c>
      <c r="Q3136" t="s">
        <v>29</v>
      </c>
    </row>
    <row r="3137" spans="1:17" x14ac:dyDescent="0.35">
      <c r="A3137" t="s">
        <v>6295</v>
      </c>
      <c r="B3137">
        <v>25.301151000000001</v>
      </c>
      <c r="C3137">
        <v>55.227750999999998</v>
      </c>
      <c r="D3137" t="s">
        <v>6296</v>
      </c>
      <c r="E3137" t="s">
        <v>3313</v>
      </c>
      <c r="F3137">
        <v>0.43</v>
      </c>
      <c r="G3137" t="s">
        <v>20</v>
      </c>
      <c r="H3137">
        <v>12.11</v>
      </c>
      <c r="I3137">
        <v>44</v>
      </c>
      <c r="J3137" t="s">
        <v>32</v>
      </c>
      <c r="K3137">
        <v>350</v>
      </c>
      <c r="L3137" t="s">
        <v>49</v>
      </c>
      <c r="M3137">
        <v>2012</v>
      </c>
      <c r="N3137" t="s">
        <v>34</v>
      </c>
      <c r="O3137">
        <v>3.3</v>
      </c>
      <c r="P3137">
        <v>1</v>
      </c>
      <c r="Q3137" t="s">
        <v>29</v>
      </c>
    </row>
    <row r="3138" spans="1:17" x14ac:dyDescent="0.35">
      <c r="A3138" t="s">
        <v>6297</v>
      </c>
      <c r="B3138">
        <v>43.610408999999997</v>
      </c>
      <c r="C3138">
        <v>-79.426201000000006</v>
      </c>
      <c r="D3138" t="s">
        <v>6298</v>
      </c>
      <c r="E3138" t="s">
        <v>3313</v>
      </c>
      <c r="F3138">
        <v>0.45</v>
      </c>
      <c r="G3138" s="1">
        <v>45862</v>
      </c>
      <c r="H3138">
        <v>10.77</v>
      </c>
      <c r="I3138">
        <v>43</v>
      </c>
      <c r="J3138" t="s">
        <v>27</v>
      </c>
      <c r="K3138">
        <v>50</v>
      </c>
      <c r="L3138" t="s">
        <v>58</v>
      </c>
      <c r="M3138">
        <v>2011</v>
      </c>
      <c r="N3138" t="s">
        <v>23</v>
      </c>
      <c r="O3138">
        <v>3.9</v>
      </c>
      <c r="P3138">
        <v>6</v>
      </c>
      <c r="Q3138" t="s">
        <v>35</v>
      </c>
    </row>
    <row r="3139" spans="1:17" x14ac:dyDescent="0.35">
      <c r="A3139" t="s">
        <v>6299</v>
      </c>
      <c r="B3139">
        <v>19.039752</v>
      </c>
      <c r="C3139">
        <v>72.970208999999997</v>
      </c>
      <c r="D3139" t="s">
        <v>6300</v>
      </c>
      <c r="E3139" t="s">
        <v>3313</v>
      </c>
      <c r="F3139">
        <v>0.21</v>
      </c>
      <c r="G3139" s="1">
        <v>45862</v>
      </c>
      <c r="H3139">
        <v>13.91</v>
      </c>
      <c r="I3139">
        <v>100</v>
      </c>
      <c r="J3139" t="s">
        <v>21</v>
      </c>
      <c r="K3139">
        <v>350</v>
      </c>
      <c r="L3139" t="s">
        <v>58</v>
      </c>
      <c r="M3139">
        <v>2018</v>
      </c>
      <c r="N3139" t="s">
        <v>34</v>
      </c>
      <c r="O3139">
        <v>3.8</v>
      </c>
      <c r="P3139">
        <v>3</v>
      </c>
      <c r="Q3139" t="s">
        <v>29</v>
      </c>
    </row>
    <row r="3140" spans="1:17" x14ac:dyDescent="0.35">
      <c r="A3140" t="s">
        <v>6301</v>
      </c>
      <c r="B3140">
        <v>58.060664000000003</v>
      </c>
      <c r="C3140">
        <v>-62.99194</v>
      </c>
      <c r="D3140" t="s">
        <v>6302</v>
      </c>
      <c r="E3140" t="s">
        <v>3313</v>
      </c>
      <c r="F3140">
        <v>0.11</v>
      </c>
      <c r="G3140" t="s">
        <v>20</v>
      </c>
      <c r="H3140">
        <v>13.84</v>
      </c>
      <c r="I3140">
        <v>85</v>
      </c>
      <c r="J3140" t="s">
        <v>27</v>
      </c>
      <c r="K3140">
        <v>50</v>
      </c>
      <c r="L3140" t="s">
        <v>42</v>
      </c>
      <c r="M3140">
        <v>2021</v>
      </c>
      <c r="N3140" t="s">
        <v>34</v>
      </c>
      <c r="O3140">
        <v>4.9000000000000004</v>
      </c>
      <c r="P3140">
        <v>7</v>
      </c>
      <c r="Q3140" t="s">
        <v>29</v>
      </c>
    </row>
    <row r="3141" spans="1:17" x14ac:dyDescent="0.35">
      <c r="A3141" t="s">
        <v>6303</v>
      </c>
      <c r="B3141">
        <v>19.497244999999999</v>
      </c>
      <c r="C3141">
        <v>-99.097037</v>
      </c>
      <c r="D3141" t="s">
        <v>6304</v>
      </c>
      <c r="E3141" t="s">
        <v>3313</v>
      </c>
      <c r="F3141">
        <v>0.38</v>
      </c>
      <c r="G3141" s="1">
        <v>45862</v>
      </c>
      <c r="H3141">
        <v>11.98</v>
      </c>
      <c r="I3141">
        <v>16</v>
      </c>
      <c r="J3141" t="s">
        <v>45</v>
      </c>
      <c r="K3141">
        <v>350</v>
      </c>
      <c r="L3141" t="s">
        <v>42</v>
      </c>
      <c r="M3141">
        <v>2017</v>
      </c>
      <c r="N3141" t="s">
        <v>34</v>
      </c>
      <c r="O3141">
        <v>3.7</v>
      </c>
      <c r="P3141">
        <v>9</v>
      </c>
      <c r="Q3141" t="s">
        <v>29</v>
      </c>
    </row>
    <row r="3142" spans="1:17" x14ac:dyDescent="0.35">
      <c r="A3142" t="s">
        <v>6305</v>
      </c>
      <c r="B3142">
        <v>37.650742000000001</v>
      </c>
      <c r="C3142">
        <v>127.003621</v>
      </c>
      <c r="D3142" t="s">
        <v>6306</v>
      </c>
      <c r="E3142" t="s">
        <v>3313</v>
      </c>
      <c r="F3142">
        <v>0.33</v>
      </c>
      <c r="G3142" t="s">
        <v>38</v>
      </c>
      <c r="H3142">
        <v>2.86</v>
      </c>
      <c r="I3142">
        <v>35</v>
      </c>
      <c r="J3142" t="s">
        <v>32</v>
      </c>
      <c r="K3142">
        <v>350</v>
      </c>
      <c r="L3142" t="s">
        <v>33</v>
      </c>
      <c r="M3142">
        <v>2022</v>
      </c>
      <c r="N3142" t="s">
        <v>23</v>
      </c>
      <c r="O3142">
        <v>5</v>
      </c>
      <c r="P3142">
        <v>8</v>
      </c>
      <c r="Q3142" t="s">
        <v>35</v>
      </c>
    </row>
    <row r="3143" spans="1:17" x14ac:dyDescent="0.35">
      <c r="A3143" t="s">
        <v>6307</v>
      </c>
      <c r="B3143">
        <v>-23.611727999999999</v>
      </c>
      <c r="C3143">
        <v>-46.550356999999998</v>
      </c>
      <c r="D3143" t="s">
        <v>6308</v>
      </c>
      <c r="E3143" t="s">
        <v>3313</v>
      </c>
      <c r="F3143">
        <v>0.21</v>
      </c>
      <c r="G3143" t="s">
        <v>38</v>
      </c>
      <c r="H3143">
        <v>5.04</v>
      </c>
      <c r="I3143">
        <v>10</v>
      </c>
      <c r="J3143" t="s">
        <v>42</v>
      </c>
      <c r="K3143">
        <v>50</v>
      </c>
      <c r="L3143" t="s">
        <v>220</v>
      </c>
      <c r="M3143">
        <v>2018</v>
      </c>
      <c r="N3143" t="s">
        <v>34</v>
      </c>
      <c r="O3143">
        <v>3.5</v>
      </c>
      <c r="P3143">
        <v>1</v>
      </c>
      <c r="Q3143" t="s">
        <v>29</v>
      </c>
    </row>
    <row r="3144" spans="1:17" x14ac:dyDescent="0.35">
      <c r="A3144" t="s">
        <v>6309</v>
      </c>
      <c r="B3144">
        <v>55.835667000000001</v>
      </c>
      <c r="C3144">
        <v>37.581453000000003</v>
      </c>
      <c r="D3144" t="s">
        <v>6310</v>
      </c>
      <c r="E3144" t="s">
        <v>3313</v>
      </c>
      <c r="F3144">
        <v>0.17</v>
      </c>
      <c r="G3144" t="s">
        <v>38</v>
      </c>
      <c r="H3144">
        <v>1.33</v>
      </c>
      <c r="I3144">
        <v>40</v>
      </c>
      <c r="J3144" t="s">
        <v>42</v>
      </c>
      <c r="K3144">
        <v>150</v>
      </c>
      <c r="L3144" t="s">
        <v>55</v>
      </c>
      <c r="M3144">
        <v>2011</v>
      </c>
      <c r="N3144" t="s">
        <v>34</v>
      </c>
      <c r="O3144">
        <v>3.7</v>
      </c>
      <c r="P3144">
        <v>1</v>
      </c>
      <c r="Q3144" t="s">
        <v>35</v>
      </c>
    </row>
    <row r="3145" spans="1:17" x14ac:dyDescent="0.35">
      <c r="A3145" t="s">
        <v>6311</v>
      </c>
      <c r="B3145">
        <v>25.281624999999998</v>
      </c>
      <c r="C3145">
        <v>55.241050000000001</v>
      </c>
      <c r="D3145" t="s">
        <v>6312</v>
      </c>
      <c r="E3145" t="s">
        <v>3313</v>
      </c>
      <c r="F3145">
        <v>0.46</v>
      </c>
      <c r="G3145" s="1">
        <v>45862</v>
      </c>
      <c r="H3145">
        <v>14.71</v>
      </c>
      <c r="I3145">
        <v>77</v>
      </c>
      <c r="J3145" t="s">
        <v>32</v>
      </c>
      <c r="K3145">
        <v>50</v>
      </c>
      <c r="L3145" t="s">
        <v>42</v>
      </c>
      <c r="M3145">
        <v>2016</v>
      </c>
      <c r="N3145" t="s">
        <v>23</v>
      </c>
      <c r="O3145">
        <v>4.9000000000000004</v>
      </c>
      <c r="P3145">
        <v>7</v>
      </c>
      <c r="Q3145" t="s">
        <v>35</v>
      </c>
    </row>
    <row r="3146" spans="1:17" x14ac:dyDescent="0.35">
      <c r="A3146" t="s">
        <v>6313</v>
      </c>
      <c r="B3146">
        <v>39.874569000000001</v>
      </c>
      <c r="C3146">
        <v>116.24458</v>
      </c>
      <c r="D3146" t="s">
        <v>6314</v>
      </c>
      <c r="E3146" t="s">
        <v>3313</v>
      </c>
      <c r="F3146">
        <v>0.1</v>
      </c>
      <c r="G3146" s="1">
        <v>45862</v>
      </c>
      <c r="H3146">
        <v>11.91</v>
      </c>
      <c r="I3146">
        <v>100</v>
      </c>
      <c r="J3146" t="s">
        <v>45</v>
      </c>
      <c r="K3146">
        <v>150</v>
      </c>
      <c r="L3146" t="s">
        <v>22</v>
      </c>
      <c r="M3146">
        <v>2010</v>
      </c>
      <c r="N3146" t="s">
        <v>23</v>
      </c>
      <c r="O3146">
        <v>3.3</v>
      </c>
      <c r="P3146">
        <v>5</v>
      </c>
      <c r="Q3146" t="s">
        <v>24</v>
      </c>
    </row>
    <row r="3147" spans="1:17" x14ac:dyDescent="0.35">
      <c r="A3147" t="s">
        <v>6315</v>
      </c>
      <c r="B3147">
        <v>55.709789999999998</v>
      </c>
      <c r="C3147">
        <v>37.527270999999999</v>
      </c>
      <c r="D3147" t="s">
        <v>6316</v>
      </c>
      <c r="E3147" t="s">
        <v>3313</v>
      </c>
      <c r="F3147">
        <v>0.13</v>
      </c>
      <c r="G3147" s="1">
        <v>45862</v>
      </c>
      <c r="H3147">
        <v>2.97</v>
      </c>
      <c r="I3147">
        <v>61</v>
      </c>
      <c r="J3147" t="s">
        <v>42</v>
      </c>
      <c r="K3147">
        <v>150</v>
      </c>
      <c r="L3147" t="s">
        <v>46</v>
      </c>
      <c r="M3147">
        <v>2010</v>
      </c>
      <c r="N3147" t="s">
        <v>34</v>
      </c>
      <c r="O3147">
        <v>3.1</v>
      </c>
      <c r="P3147">
        <v>6</v>
      </c>
      <c r="Q3147" t="s">
        <v>29</v>
      </c>
    </row>
    <row r="3148" spans="1:17" x14ac:dyDescent="0.35">
      <c r="A3148" t="s">
        <v>6317</v>
      </c>
      <c r="B3148">
        <v>43.603637999999997</v>
      </c>
      <c r="C3148">
        <v>-79.442256</v>
      </c>
      <c r="D3148" t="s">
        <v>6318</v>
      </c>
      <c r="E3148" t="s">
        <v>3313</v>
      </c>
      <c r="F3148">
        <v>0.15</v>
      </c>
      <c r="G3148" t="s">
        <v>20</v>
      </c>
      <c r="H3148">
        <v>19.079999999999998</v>
      </c>
      <c r="I3148">
        <v>57</v>
      </c>
      <c r="J3148" t="s">
        <v>32</v>
      </c>
      <c r="K3148">
        <v>50</v>
      </c>
      <c r="L3148" t="s">
        <v>46</v>
      </c>
      <c r="M3148">
        <v>2015</v>
      </c>
      <c r="N3148" t="s">
        <v>34</v>
      </c>
      <c r="O3148">
        <v>3</v>
      </c>
      <c r="P3148">
        <v>5</v>
      </c>
      <c r="Q3148" t="s">
        <v>35</v>
      </c>
    </row>
    <row r="3149" spans="1:17" x14ac:dyDescent="0.35">
      <c r="A3149" t="s">
        <v>6319</v>
      </c>
      <c r="B3149">
        <v>19.539359000000001</v>
      </c>
      <c r="C3149">
        <v>-99.106748999999994</v>
      </c>
      <c r="D3149" t="s">
        <v>6320</v>
      </c>
      <c r="E3149" t="s">
        <v>3313</v>
      </c>
      <c r="F3149">
        <v>0.13</v>
      </c>
      <c r="G3149" t="s">
        <v>38</v>
      </c>
      <c r="H3149">
        <v>12.99</v>
      </c>
      <c r="I3149">
        <v>80</v>
      </c>
      <c r="J3149" t="s">
        <v>27</v>
      </c>
      <c r="K3149">
        <v>150</v>
      </c>
      <c r="L3149" t="s">
        <v>39</v>
      </c>
      <c r="M3149">
        <v>2022</v>
      </c>
      <c r="N3149" t="s">
        <v>23</v>
      </c>
      <c r="O3149">
        <v>4.8</v>
      </c>
      <c r="P3149">
        <v>1</v>
      </c>
      <c r="Q3149" t="s">
        <v>24</v>
      </c>
    </row>
    <row r="3150" spans="1:17" x14ac:dyDescent="0.35">
      <c r="A3150" t="s">
        <v>6321</v>
      </c>
      <c r="B3150">
        <v>-33.867894999999997</v>
      </c>
      <c r="C3150">
        <v>151.30683500000001</v>
      </c>
      <c r="D3150" t="s">
        <v>6322</v>
      </c>
      <c r="E3150" t="s">
        <v>3313</v>
      </c>
      <c r="F3150">
        <v>0.23</v>
      </c>
      <c r="G3150" t="s">
        <v>38</v>
      </c>
      <c r="H3150">
        <v>19.39</v>
      </c>
      <c r="I3150">
        <v>99</v>
      </c>
      <c r="J3150" t="s">
        <v>45</v>
      </c>
      <c r="K3150">
        <v>22</v>
      </c>
      <c r="L3150" t="s">
        <v>22</v>
      </c>
      <c r="M3150">
        <v>2017</v>
      </c>
      <c r="N3150" t="s">
        <v>34</v>
      </c>
      <c r="O3150">
        <v>3.1</v>
      </c>
      <c r="P3150">
        <v>9</v>
      </c>
      <c r="Q3150" t="s">
        <v>35</v>
      </c>
    </row>
    <row r="3151" spans="1:17" x14ac:dyDescent="0.35">
      <c r="A3151" t="s">
        <v>6323</v>
      </c>
      <c r="B3151">
        <v>39.847991</v>
      </c>
      <c r="C3151">
        <v>116.321876</v>
      </c>
      <c r="D3151" t="s">
        <v>6324</v>
      </c>
      <c r="E3151" t="s">
        <v>3313</v>
      </c>
      <c r="F3151">
        <v>0.31</v>
      </c>
      <c r="G3151" s="1">
        <v>45862</v>
      </c>
      <c r="H3151">
        <v>4.3600000000000003</v>
      </c>
      <c r="I3151">
        <v>47</v>
      </c>
      <c r="J3151" t="s">
        <v>21</v>
      </c>
      <c r="K3151">
        <v>22</v>
      </c>
      <c r="L3151" t="s">
        <v>111</v>
      </c>
      <c r="M3151">
        <v>2013</v>
      </c>
      <c r="N3151" t="s">
        <v>34</v>
      </c>
      <c r="O3151">
        <v>4.2</v>
      </c>
      <c r="P3151">
        <v>1</v>
      </c>
      <c r="Q3151" t="s">
        <v>35</v>
      </c>
    </row>
    <row r="3152" spans="1:17" x14ac:dyDescent="0.35">
      <c r="A3152" t="s">
        <v>6325</v>
      </c>
      <c r="B3152">
        <v>-23.580202</v>
      </c>
      <c r="C3152">
        <v>-46.677495999999998</v>
      </c>
      <c r="D3152" t="s">
        <v>6326</v>
      </c>
      <c r="E3152" t="s">
        <v>3313</v>
      </c>
      <c r="F3152">
        <v>0.44</v>
      </c>
      <c r="G3152" t="s">
        <v>38</v>
      </c>
      <c r="H3152">
        <v>13.37</v>
      </c>
      <c r="I3152">
        <v>38</v>
      </c>
      <c r="J3152" t="s">
        <v>27</v>
      </c>
      <c r="K3152">
        <v>22</v>
      </c>
      <c r="L3152" t="s">
        <v>28</v>
      </c>
      <c r="M3152">
        <v>2020</v>
      </c>
      <c r="N3152" t="s">
        <v>23</v>
      </c>
      <c r="O3152">
        <v>4.5999999999999996</v>
      </c>
      <c r="P3152">
        <v>10</v>
      </c>
      <c r="Q3152" t="s">
        <v>29</v>
      </c>
    </row>
    <row r="3153" spans="1:17" x14ac:dyDescent="0.35">
      <c r="A3153" t="s">
        <v>6327</v>
      </c>
      <c r="B3153">
        <v>34.124155000000002</v>
      </c>
      <c r="C3153">
        <v>-118.26356800000001</v>
      </c>
      <c r="D3153" t="s">
        <v>6328</v>
      </c>
      <c r="E3153" t="s">
        <v>3313</v>
      </c>
      <c r="F3153">
        <v>0.26</v>
      </c>
      <c r="G3153" t="s">
        <v>38</v>
      </c>
      <c r="H3153">
        <v>18.059999999999999</v>
      </c>
      <c r="I3153">
        <v>81</v>
      </c>
      <c r="J3153" t="s">
        <v>45</v>
      </c>
      <c r="K3153">
        <v>50</v>
      </c>
      <c r="L3153" t="s">
        <v>22</v>
      </c>
      <c r="M3153">
        <v>2014</v>
      </c>
      <c r="N3153" t="s">
        <v>23</v>
      </c>
      <c r="O3153">
        <v>4.2</v>
      </c>
      <c r="P3153">
        <v>3</v>
      </c>
      <c r="Q3153" t="s">
        <v>24</v>
      </c>
    </row>
    <row r="3154" spans="1:17" x14ac:dyDescent="0.35">
      <c r="A3154" t="s">
        <v>6329</v>
      </c>
      <c r="B3154">
        <v>39.989294999999998</v>
      </c>
      <c r="C3154">
        <v>116.400453</v>
      </c>
      <c r="D3154" t="s">
        <v>6330</v>
      </c>
      <c r="E3154" t="s">
        <v>3313</v>
      </c>
      <c r="F3154">
        <v>0.49</v>
      </c>
      <c r="G3154" t="s">
        <v>38</v>
      </c>
      <c r="H3154">
        <v>19.059999999999999</v>
      </c>
      <c r="I3154">
        <v>47</v>
      </c>
      <c r="J3154" t="s">
        <v>32</v>
      </c>
      <c r="K3154">
        <v>150</v>
      </c>
      <c r="L3154" t="s">
        <v>22</v>
      </c>
      <c r="M3154">
        <v>2015</v>
      </c>
      <c r="N3154" t="s">
        <v>34</v>
      </c>
      <c r="O3154">
        <v>4.5999999999999996</v>
      </c>
      <c r="P3154">
        <v>2</v>
      </c>
      <c r="Q3154" t="s">
        <v>35</v>
      </c>
    </row>
    <row r="3155" spans="1:17" x14ac:dyDescent="0.35">
      <c r="A3155" t="s">
        <v>6331</v>
      </c>
      <c r="B3155">
        <v>18.986678000000001</v>
      </c>
      <c r="C3155">
        <v>72.940184000000002</v>
      </c>
      <c r="D3155" t="s">
        <v>3974</v>
      </c>
      <c r="E3155" t="s">
        <v>3313</v>
      </c>
      <c r="F3155">
        <v>0.11</v>
      </c>
      <c r="G3155" t="s">
        <v>38</v>
      </c>
      <c r="H3155">
        <v>1.63</v>
      </c>
      <c r="I3155">
        <v>41</v>
      </c>
      <c r="J3155" t="s">
        <v>42</v>
      </c>
      <c r="K3155">
        <v>50</v>
      </c>
      <c r="L3155" t="s">
        <v>33</v>
      </c>
      <c r="M3155">
        <v>2018</v>
      </c>
      <c r="N3155" t="s">
        <v>34</v>
      </c>
      <c r="O3155">
        <v>4.5999999999999996</v>
      </c>
      <c r="P3155">
        <v>3</v>
      </c>
      <c r="Q3155" t="s">
        <v>35</v>
      </c>
    </row>
    <row r="3156" spans="1:17" x14ac:dyDescent="0.35">
      <c r="A3156" t="s">
        <v>6332</v>
      </c>
      <c r="B3156">
        <v>-23.561952000000002</v>
      </c>
      <c r="C3156">
        <v>-46.530379000000003</v>
      </c>
      <c r="D3156" t="s">
        <v>6333</v>
      </c>
      <c r="E3156" t="s">
        <v>3313</v>
      </c>
      <c r="F3156">
        <v>0.16</v>
      </c>
      <c r="G3156" t="s">
        <v>38</v>
      </c>
      <c r="H3156">
        <v>15.85</v>
      </c>
      <c r="I3156">
        <v>99</v>
      </c>
      <c r="J3156" t="s">
        <v>21</v>
      </c>
      <c r="K3156">
        <v>150</v>
      </c>
      <c r="L3156" t="s">
        <v>58</v>
      </c>
      <c r="M3156">
        <v>2015</v>
      </c>
      <c r="N3156" t="s">
        <v>34</v>
      </c>
      <c r="O3156">
        <v>3.9</v>
      </c>
      <c r="P3156">
        <v>2</v>
      </c>
      <c r="Q3156" t="s">
        <v>35</v>
      </c>
    </row>
    <row r="3157" spans="1:17" x14ac:dyDescent="0.35">
      <c r="A3157" t="s">
        <v>6334</v>
      </c>
      <c r="B3157">
        <v>18.912866000000001</v>
      </c>
      <c r="C3157">
        <v>72.908022000000003</v>
      </c>
      <c r="D3157" t="s">
        <v>4754</v>
      </c>
      <c r="E3157" t="s">
        <v>3313</v>
      </c>
      <c r="F3157">
        <v>0.17</v>
      </c>
      <c r="G3157" s="1">
        <v>45862</v>
      </c>
      <c r="H3157">
        <v>3.65</v>
      </c>
      <c r="I3157">
        <v>72</v>
      </c>
      <c r="J3157" t="s">
        <v>32</v>
      </c>
      <c r="K3157">
        <v>350</v>
      </c>
      <c r="L3157" t="s">
        <v>151</v>
      </c>
      <c r="M3157">
        <v>2019</v>
      </c>
      <c r="N3157" t="s">
        <v>23</v>
      </c>
      <c r="O3157">
        <v>3.5</v>
      </c>
      <c r="P3157">
        <v>3</v>
      </c>
      <c r="Q3157" t="s">
        <v>29</v>
      </c>
    </row>
    <row r="3158" spans="1:17" x14ac:dyDescent="0.35">
      <c r="A3158" t="s">
        <v>6335</v>
      </c>
      <c r="B3158">
        <v>55.738059999999997</v>
      </c>
      <c r="C3158">
        <v>37.586086999999999</v>
      </c>
      <c r="D3158" t="s">
        <v>6336</v>
      </c>
      <c r="E3158" t="s">
        <v>3313</v>
      </c>
      <c r="F3158">
        <v>0.42</v>
      </c>
      <c r="G3158" t="s">
        <v>38</v>
      </c>
      <c r="H3158">
        <v>7.49</v>
      </c>
      <c r="I3158">
        <v>20</v>
      </c>
      <c r="J3158" t="s">
        <v>32</v>
      </c>
      <c r="K3158">
        <v>50</v>
      </c>
      <c r="L3158" t="s">
        <v>49</v>
      </c>
      <c r="M3158">
        <v>2020</v>
      </c>
      <c r="N3158" t="s">
        <v>23</v>
      </c>
      <c r="O3158">
        <v>3.1</v>
      </c>
      <c r="P3158">
        <v>6</v>
      </c>
      <c r="Q3158" t="s">
        <v>35</v>
      </c>
    </row>
    <row r="3159" spans="1:17" x14ac:dyDescent="0.35">
      <c r="A3159" t="s">
        <v>6337</v>
      </c>
      <c r="B3159">
        <v>39.837783000000002</v>
      </c>
      <c r="C3159">
        <v>116.23426000000001</v>
      </c>
      <c r="D3159" t="s">
        <v>6338</v>
      </c>
      <c r="E3159" t="s">
        <v>3313</v>
      </c>
      <c r="F3159">
        <v>0.11</v>
      </c>
      <c r="G3159" t="s">
        <v>20</v>
      </c>
      <c r="H3159">
        <v>11.17</v>
      </c>
      <c r="I3159">
        <v>61</v>
      </c>
      <c r="J3159" t="s">
        <v>32</v>
      </c>
      <c r="K3159">
        <v>150</v>
      </c>
      <c r="L3159" t="s">
        <v>22</v>
      </c>
      <c r="M3159">
        <v>2018</v>
      </c>
      <c r="N3159" t="s">
        <v>34</v>
      </c>
      <c r="O3159">
        <v>4.8</v>
      </c>
      <c r="P3159">
        <v>3</v>
      </c>
      <c r="Q3159" t="s">
        <v>24</v>
      </c>
    </row>
    <row r="3160" spans="1:17" x14ac:dyDescent="0.35">
      <c r="A3160" t="s">
        <v>6339</v>
      </c>
      <c r="B3160">
        <v>13.851362999999999</v>
      </c>
      <c r="C3160">
        <v>100.575366</v>
      </c>
      <c r="D3160" t="s">
        <v>6340</v>
      </c>
      <c r="E3160" t="s">
        <v>3313</v>
      </c>
      <c r="F3160">
        <v>0.48</v>
      </c>
      <c r="G3160" t="s">
        <v>38</v>
      </c>
      <c r="H3160">
        <v>7.76</v>
      </c>
      <c r="I3160">
        <v>13</v>
      </c>
      <c r="J3160" t="s">
        <v>32</v>
      </c>
      <c r="K3160">
        <v>150</v>
      </c>
      <c r="L3160" t="s">
        <v>22</v>
      </c>
      <c r="M3160">
        <v>2017</v>
      </c>
      <c r="N3160" t="s">
        <v>23</v>
      </c>
      <c r="O3160">
        <v>3.8</v>
      </c>
      <c r="P3160">
        <v>3</v>
      </c>
      <c r="Q3160" t="s">
        <v>24</v>
      </c>
    </row>
    <row r="3161" spans="1:17" x14ac:dyDescent="0.35">
      <c r="A3161" t="s">
        <v>6341</v>
      </c>
      <c r="B3161">
        <v>39.840055</v>
      </c>
      <c r="C3161">
        <v>116.42983599999999</v>
      </c>
      <c r="D3161" t="s">
        <v>6342</v>
      </c>
      <c r="E3161" t="s">
        <v>3313</v>
      </c>
      <c r="F3161">
        <v>0.33</v>
      </c>
      <c r="G3161" t="s">
        <v>38</v>
      </c>
      <c r="H3161">
        <v>18.54</v>
      </c>
      <c r="I3161">
        <v>75</v>
      </c>
      <c r="J3161" t="s">
        <v>45</v>
      </c>
      <c r="K3161">
        <v>50</v>
      </c>
      <c r="L3161" t="s">
        <v>22</v>
      </c>
      <c r="M3161">
        <v>2014</v>
      </c>
      <c r="N3161" t="s">
        <v>34</v>
      </c>
      <c r="O3161">
        <v>4</v>
      </c>
      <c r="P3161">
        <v>2</v>
      </c>
      <c r="Q3161" t="s">
        <v>35</v>
      </c>
    </row>
    <row r="3162" spans="1:17" x14ac:dyDescent="0.35">
      <c r="A3162" t="s">
        <v>6343</v>
      </c>
      <c r="B3162">
        <v>18.944555000000001</v>
      </c>
      <c r="C3162">
        <v>72.954463000000004</v>
      </c>
      <c r="D3162" t="s">
        <v>6344</v>
      </c>
      <c r="E3162" t="s">
        <v>3313</v>
      </c>
      <c r="F3162">
        <v>0.28999999999999998</v>
      </c>
      <c r="G3162" t="s">
        <v>20</v>
      </c>
      <c r="H3162">
        <v>1.93</v>
      </c>
      <c r="I3162">
        <v>99</v>
      </c>
      <c r="J3162" t="s">
        <v>21</v>
      </c>
      <c r="K3162">
        <v>50</v>
      </c>
      <c r="L3162" t="s">
        <v>220</v>
      </c>
      <c r="M3162">
        <v>2011</v>
      </c>
      <c r="N3162" t="s">
        <v>23</v>
      </c>
      <c r="O3162">
        <v>3.3</v>
      </c>
      <c r="P3162">
        <v>10</v>
      </c>
      <c r="Q3162" t="s">
        <v>24</v>
      </c>
    </row>
    <row r="3163" spans="1:17" x14ac:dyDescent="0.35">
      <c r="A3163" t="s">
        <v>6345</v>
      </c>
      <c r="B3163">
        <v>18.939257000000001</v>
      </c>
      <c r="C3163">
        <v>72.94605</v>
      </c>
      <c r="D3163" t="s">
        <v>6346</v>
      </c>
      <c r="E3163" t="s">
        <v>3313</v>
      </c>
      <c r="F3163">
        <v>0.43</v>
      </c>
      <c r="G3163" s="1">
        <v>45862</v>
      </c>
      <c r="H3163">
        <v>5.19</v>
      </c>
      <c r="I3163">
        <v>77</v>
      </c>
      <c r="J3163" t="s">
        <v>42</v>
      </c>
      <c r="K3163">
        <v>50</v>
      </c>
      <c r="L3163" t="s">
        <v>33</v>
      </c>
      <c r="M3163">
        <v>2023</v>
      </c>
      <c r="N3163" t="s">
        <v>23</v>
      </c>
      <c r="O3163">
        <v>3.2</v>
      </c>
      <c r="P3163">
        <v>4</v>
      </c>
      <c r="Q3163" t="s">
        <v>35</v>
      </c>
    </row>
    <row r="3164" spans="1:17" x14ac:dyDescent="0.35">
      <c r="A3164" t="s">
        <v>6347</v>
      </c>
      <c r="B3164">
        <v>-69.135551000000007</v>
      </c>
      <c r="C3164">
        <v>-99.497088000000005</v>
      </c>
      <c r="D3164" t="s">
        <v>6348</v>
      </c>
      <c r="E3164" t="s">
        <v>3313</v>
      </c>
      <c r="F3164">
        <v>0.28999999999999998</v>
      </c>
      <c r="G3164" t="s">
        <v>38</v>
      </c>
      <c r="H3164">
        <v>10.62</v>
      </c>
      <c r="I3164">
        <v>15</v>
      </c>
      <c r="J3164" t="s">
        <v>27</v>
      </c>
      <c r="K3164">
        <v>22</v>
      </c>
      <c r="L3164" t="s">
        <v>151</v>
      </c>
      <c r="M3164">
        <v>2013</v>
      </c>
      <c r="N3164" t="s">
        <v>34</v>
      </c>
      <c r="O3164">
        <v>3.4</v>
      </c>
      <c r="P3164">
        <v>9</v>
      </c>
      <c r="Q3164" t="s">
        <v>35</v>
      </c>
    </row>
    <row r="3165" spans="1:17" x14ac:dyDescent="0.35">
      <c r="A3165" t="s">
        <v>6349</v>
      </c>
      <c r="B3165">
        <v>-33.883158999999999</v>
      </c>
      <c r="C3165">
        <v>151.21217200000001</v>
      </c>
      <c r="D3165" t="s">
        <v>6350</v>
      </c>
      <c r="E3165" t="s">
        <v>3313</v>
      </c>
      <c r="F3165">
        <v>0.21</v>
      </c>
      <c r="G3165" t="s">
        <v>38</v>
      </c>
      <c r="H3165">
        <v>4.21</v>
      </c>
      <c r="I3165">
        <v>34</v>
      </c>
      <c r="J3165" t="s">
        <v>21</v>
      </c>
      <c r="K3165">
        <v>22</v>
      </c>
      <c r="L3165" t="s">
        <v>22</v>
      </c>
      <c r="M3165">
        <v>2019</v>
      </c>
      <c r="N3165" t="s">
        <v>23</v>
      </c>
      <c r="O3165">
        <v>4.9000000000000004</v>
      </c>
      <c r="P3165">
        <v>3</v>
      </c>
      <c r="Q3165" t="s">
        <v>35</v>
      </c>
    </row>
    <row r="3166" spans="1:17" x14ac:dyDescent="0.35">
      <c r="A3166" t="s">
        <v>6351</v>
      </c>
      <c r="B3166">
        <v>-33.799309999999998</v>
      </c>
      <c r="C3166">
        <v>18.487909999999999</v>
      </c>
      <c r="D3166" t="s">
        <v>6352</v>
      </c>
      <c r="E3166" t="s">
        <v>3313</v>
      </c>
      <c r="F3166">
        <v>0.19</v>
      </c>
      <c r="G3166" s="1">
        <v>45862</v>
      </c>
      <c r="H3166">
        <v>11.9</v>
      </c>
      <c r="I3166">
        <v>92</v>
      </c>
      <c r="J3166" t="s">
        <v>21</v>
      </c>
      <c r="K3166">
        <v>150</v>
      </c>
      <c r="L3166" t="s">
        <v>58</v>
      </c>
      <c r="M3166">
        <v>2012</v>
      </c>
      <c r="N3166" t="s">
        <v>23</v>
      </c>
      <c r="O3166">
        <v>4</v>
      </c>
      <c r="P3166">
        <v>4</v>
      </c>
      <c r="Q3166" t="s">
        <v>24</v>
      </c>
    </row>
    <row r="3167" spans="1:17" x14ac:dyDescent="0.35">
      <c r="A3167" t="s">
        <v>6353</v>
      </c>
      <c r="B3167">
        <v>55.839841</v>
      </c>
      <c r="C3167">
        <v>37.521312999999999</v>
      </c>
      <c r="D3167" t="s">
        <v>6354</v>
      </c>
      <c r="E3167" t="s">
        <v>3313</v>
      </c>
      <c r="F3167">
        <v>0.25</v>
      </c>
      <c r="G3167" t="s">
        <v>20</v>
      </c>
      <c r="H3167">
        <v>13.83</v>
      </c>
      <c r="I3167">
        <v>26</v>
      </c>
      <c r="J3167" t="s">
        <v>45</v>
      </c>
      <c r="K3167">
        <v>150</v>
      </c>
      <c r="L3167" t="s">
        <v>58</v>
      </c>
      <c r="M3167">
        <v>2013</v>
      </c>
      <c r="N3167" t="s">
        <v>23</v>
      </c>
      <c r="O3167">
        <v>3.4</v>
      </c>
      <c r="P3167">
        <v>4</v>
      </c>
      <c r="Q3167" t="s">
        <v>24</v>
      </c>
    </row>
    <row r="3168" spans="1:17" x14ac:dyDescent="0.35">
      <c r="A3168" t="s">
        <v>6355</v>
      </c>
      <c r="B3168">
        <v>34.146256999999999</v>
      </c>
      <c r="C3168">
        <v>-118.24587099999999</v>
      </c>
      <c r="D3168" t="s">
        <v>6356</v>
      </c>
      <c r="E3168" t="s">
        <v>3313</v>
      </c>
      <c r="F3168">
        <v>0.16</v>
      </c>
      <c r="G3168" t="s">
        <v>20</v>
      </c>
      <c r="H3168">
        <v>18.690000000000001</v>
      </c>
      <c r="I3168">
        <v>71</v>
      </c>
      <c r="J3168" t="s">
        <v>27</v>
      </c>
      <c r="K3168">
        <v>150</v>
      </c>
      <c r="L3168" t="s">
        <v>151</v>
      </c>
      <c r="M3168">
        <v>2018</v>
      </c>
      <c r="N3168" t="s">
        <v>23</v>
      </c>
      <c r="O3168">
        <v>3.7</v>
      </c>
      <c r="P3168">
        <v>9</v>
      </c>
      <c r="Q3168" t="s">
        <v>35</v>
      </c>
    </row>
    <row r="3169" spans="1:17" x14ac:dyDescent="0.35">
      <c r="A3169" t="s">
        <v>6357</v>
      </c>
      <c r="B3169">
        <v>-33.806570999999998</v>
      </c>
      <c r="C3169">
        <v>151.359486</v>
      </c>
      <c r="D3169" t="s">
        <v>6358</v>
      </c>
      <c r="E3169" t="s">
        <v>3313</v>
      </c>
      <c r="F3169">
        <v>0.22</v>
      </c>
      <c r="G3169" s="1">
        <v>45862</v>
      </c>
      <c r="H3169">
        <v>4.47</v>
      </c>
      <c r="I3169">
        <v>40</v>
      </c>
      <c r="J3169" t="s">
        <v>45</v>
      </c>
      <c r="K3169">
        <v>50</v>
      </c>
      <c r="L3169" t="s">
        <v>49</v>
      </c>
      <c r="M3169">
        <v>2011</v>
      </c>
      <c r="N3169" t="s">
        <v>23</v>
      </c>
      <c r="O3169">
        <v>3.3</v>
      </c>
      <c r="P3169">
        <v>10</v>
      </c>
      <c r="Q3169" t="s">
        <v>24</v>
      </c>
    </row>
    <row r="3170" spans="1:17" x14ac:dyDescent="0.35">
      <c r="A3170" t="s">
        <v>6359</v>
      </c>
      <c r="B3170">
        <v>41.828321000000003</v>
      </c>
      <c r="C3170">
        <v>-87.604285000000004</v>
      </c>
      <c r="D3170" t="s">
        <v>6360</v>
      </c>
      <c r="E3170" t="s">
        <v>3313</v>
      </c>
      <c r="F3170">
        <v>0.41</v>
      </c>
      <c r="G3170" t="s">
        <v>20</v>
      </c>
      <c r="H3170">
        <v>18.87</v>
      </c>
      <c r="I3170">
        <v>24</v>
      </c>
      <c r="J3170" t="s">
        <v>42</v>
      </c>
      <c r="K3170">
        <v>22</v>
      </c>
      <c r="L3170" t="s">
        <v>111</v>
      </c>
      <c r="M3170">
        <v>2013</v>
      </c>
      <c r="N3170" t="s">
        <v>34</v>
      </c>
      <c r="O3170">
        <v>4.2</v>
      </c>
      <c r="P3170">
        <v>3</v>
      </c>
      <c r="Q3170" t="s">
        <v>35</v>
      </c>
    </row>
    <row r="3171" spans="1:17" x14ac:dyDescent="0.35">
      <c r="A3171" t="s">
        <v>6361</v>
      </c>
      <c r="B3171">
        <v>42.069501000000002</v>
      </c>
      <c r="C3171">
        <v>147.74339900000001</v>
      </c>
      <c r="D3171" t="s">
        <v>6362</v>
      </c>
      <c r="E3171" t="s">
        <v>3313</v>
      </c>
      <c r="F3171">
        <v>0.27</v>
      </c>
      <c r="G3171" s="1">
        <v>45862</v>
      </c>
      <c r="H3171">
        <v>2.4</v>
      </c>
      <c r="I3171">
        <v>76</v>
      </c>
      <c r="J3171" t="s">
        <v>42</v>
      </c>
      <c r="K3171">
        <v>350</v>
      </c>
      <c r="L3171" t="s">
        <v>58</v>
      </c>
      <c r="M3171">
        <v>2022</v>
      </c>
      <c r="N3171" t="s">
        <v>23</v>
      </c>
      <c r="O3171">
        <v>4.8</v>
      </c>
      <c r="P3171">
        <v>2</v>
      </c>
      <c r="Q3171" t="s">
        <v>29</v>
      </c>
    </row>
    <row r="3172" spans="1:17" x14ac:dyDescent="0.35">
      <c r="A3172" t="s">
        <v>6363</v>
      </c>
      <c r="B3172">
        <v>41.973156000000003</v>
      </c>
      <c r="C3172">
        <v>-87.69238</v>
      </c>
      <c r="D3172" t="s">
        <v>6364</v>
      </c>
      <c r="E3172" t="s">
        <v>3313</v>
      </c>
      <c r="F3172">
        <v>0.42</v>
      </c>
      <c r="G3172" t="s">
        <v>20</v>
      </c>
      <c r="H3172">
        <v>11.72</v>
      </c>
      <c r="I3172">
        <v>68</v>
      </c>
      <c r="J3172" t="s">
        <v>42</v>
      </c>
      <c r="K3172">
        <v>22</v>
      </c>
      <c r="L3172" t="s">
        <v>49</v>
      </c>
      <c r="M3172">
        <v>2020</v>
      </c>
      <c r="N3172" t="s">
        <v>23</v>
      </c>
      <c r="O3172">
        <v>4.2</v>
      </c>
      <c r="P3172">
        <v>2</v>
      </c>
      <c r="Q3172" t="s">
        <v>29</v>
      </c>
    </row>
    <row r="3173" spans="1:17" x14ac:dyDescent="0.35">
      <c r="A3173" t="s">
        <v>6365</v>
      </c>
      <c r="B3173">
        <v>19.493780000000001</v>
      </c>
      <c r="C3173">
        <v>-99.070228999999998</v>
      </c>
      <c r="D3173" t="s">
        <v>6366</v>
      </c>
      <c r="E3173" t="s">
        <v>3313</v>
      </c>
      <c r="F3173">
        <v>0.2</v>
      </c>
      <c r="G3173" t="s">
        <v>20</v>
      </c>
      <c r="H3173">
        <v>19.420000000000002</v>
      </c>
      <c r="I3173">
        <v>54</v>
      </c>
      <c r="J3173" t="s">
        <v>45</v>
      </c>
      <c r="K3173">
        <v>150</v>
      </c>
      <c r="L3173" t="s">
        <v>22</v>
      </c>
      <c r="M3173">
        <v>2020</v>
      </c>
      <c r="N3173" t="s">
        <v>34</v>
      </c>
      <c r="O3173">
        <v>3.4</v>
      </c>
      <c r="P3173">
        <v>5</v>
      </c>
      <c r="Q3173" t="s">
        <v>24</v>
      </c>
    </row>
    <row r="3174" spans="1:17" x14ac:dyDescent="0.35">
      <c r="A3174" t="s">
        <v>6367</v>
      </c>
      <c r="B3174">
        <v>25.310773000000001</v>
      </c>
      <c r="C3174">
        <v>55.367528999999998</v>
      </c>
      <c r="D3174" t="s">
        <v>6368</v>
      </c>
      <c r="E3174" t="s">
        <v>3313</v>
      </c>
      <c r="F3174">
        <v>0.19</v>
      </c>
      <c r="G3174" t="s">
        <v>20</v>
      </c>
      <c r="H3174">
        <v>1.7</v>
      </c>
      <c r="I3174">
        <v>48</v>
      </c>
      <c r="J3174" t="s">
        <v>27</v>
      </c>
      <c r="K3174">
        <v>350</v>
      </c>
      <c r="L3174" t="s">
        <v>49</v>
      </c>
      <c r="M3174">
        <v>2011</v>
      </c>
      <c r="N3174" t="s">
        <v>23</v>
      </c>
      <c r="O3174">
        <v>3.1</v>
      </c>
      <c r="P3174">
        <v>6</v>
      </c>
      <c r="Q3174" t="s">
        <v>24</v>
      </c>
    </row>
    <row r="3175" spans="1:17" x14ac:dyDescent="0.35">
      <c r="A3175" t="s">
        <v>6369</v>
      </c>
      <c r="B3175">
        <v>88.045229000000006</v>
      </c>
      <c r="C3175">
        <v>-76.948244000000003</v>
      </c>
      <c r="D3175" t="s">
        <v>6370</v>
      </c>
      <c r="E3175" t="s">
        <v>3313</v>
      </c>
      <c r="F3175">
        <v>0.11</v>
      </c>
      <c r="G3175" t="s">
        <v>20</v>
      </c>
      <c r="H3175">
        <v>15.77</v>
      </c>
      <c r="I3175">
        <v>80</v>
      </c>
      <c r="J3175" t="s">
        <v>27</v>
      </c>
      <c r="K3175">
        <v>50</v>
      </c>
      <c r="L3175" t="s">
        <v>95</v>
      </c>
      <c r="M3175">
        <v>2022</v>
      </c>
      <c r="N3175" t="s">
        <v>23</v>
      </c>
      <c r="O3175">
        <v>3.4</v>
      </c>
      <c r="P3175">
        <v>4</v>
      </c>
      <c r="Q3175" t="s">
        <v>35</v>
      </c>
    </row>
    <row r="3176" spans="1:17" x14ac:dyDescent="0.35">
      <c r="A3176" t="s">
        <v>6371</v>
      </c>
      <c r="B3176">
        <v>19.476718999999999</v>
      </c>
      <c r="C3176">
        <v>-99.142551999999995</v>
      </c>
      <c r="D3176" t="s">
        <v>6372</v>
      </c>
      <c r="E3176" t="s">
        <v>3313</v>
      </c>
      <c r="F3176">
        <v>0.21</v>
      </c>
      <c r="G3176" t="s">
        <v>38</v>
      </c>
      <c r="H3176">
        <v>14.34</v>
      </c>
      <c r="I3176">
        <v>71</v>
      </c>
      <c r="J3176" t="s">
        <v>21</v>
      </c>
      <c r="K3176">
        <v>50</v>
      </c>
      <c r="L3176" t="s">
        <v>220</v>
      </c>
      <c r="M3176">
        <v>2013</v>
      </c>
      <c r="N3176" t="s">
        <v>34</v>
      </c>
      <c r="O3176">
        <v>4</v>
      </c>
      <c r="P3176">
        <v>8</v>
      </c>
      <c r="Q3176" t="s">
        <v>29</v>
      </c>
    </row>
    <row r="3177" spans="1:17" x14ac:dyDescent="0.35">
      <c r="A3177" t="s">
        <v>6373</v>
      </c>
      <c r="B3177">
        <v>41.824413999999997</v>
      </c>
      <c r="C3177">
        <v>-87.709163000000004</v>
      </c>
      <c r="D3177" t="s">
        <v>3670</v>
      </c>
      <c r="E3177" t="s">
        <v>3313</v>
      </c>
      <c r="F3177">
        <v>0.39</v>
      </c>
      <c r="G3177" s="1">
        <v>45862</v>
      </c>
      <c r="H3177">
        <v>14.99</v>
      </c>
      <c r="I3177">
        <v>56</v>
      </c>
      <c r="J3177" t="s">
        <v>42</v>
      </c>
      <c r="K3177">
        <v>350</v>
      </c>
      <c r="L3177" t="s">
        <v>95</v>
      </c>
      <c r="M3177">
        <v>2021</v>
      </c>
      <c r="N3177" t="s">
        <v>23</v>
      </c>
      <c r="O3177">
        <v>4.5999999999999996</v>
      </c>
      <c r="P3177">
        <v>10</v>
      </c>
      <c r="Q3177" t="s">
        <v>24</v>
      </c>
    </row>
    <row r="3178" spans="1:17" x14ac:dyDescent="0.35">
      <c r="A3178" t="s">
        <v>6374</v>
      </c>
      <c r="B3178">
        <v>62.144269999999999</v>
      </c>
      <c r="C3178">
        <v>-10.512384000000001</v>
      </c>
      <c r="D3178" t="s">
        <v>6375</v>
      </c>
      <c r="E3178" t="s">
        <v>3313</v>
      </c>
      <c r="F3178">
        <v>0.16</v>
      </c>
      <c r="G3178" t="s">
        <v>38</v>
      </c>
      <c r="H3178">
        <v>4.18</v>
      </c>
      <c r="I3178">
        <v>26</v>
      </c>
      <c r="J3178" t="s">
        <v>32</v>
      </c>
      <c r="K3178">
        <v>22</v>
      </c>
      <c r="L3178" t="s">
        <v>46</v>
      </c>
      <c r="M3178">
        <v>2023</v>
      </c>
      <c r="N3178" t="s">
        <v>34</v>
      </c>
      <c r="O3178">
        <v>4.0999999999999996</v>
      </c>
      <c r="P3178">
        <v>8</v>
      </c>
      <c r="Q3178" t="s">
        <v>29</v>
      </c>
    </row>
    <row r="3179" spans="1:17" x14ac:dyDescent="0.35">
      <c r="A3179" t="s">
        <v>6376</v>
      </c>
      <c r="B3179">
        <v>25.36589</v>
      </c>
      <c r="C3179">
        <v>55.272584000000002</v>
      </c>
      <c r="D3179" t="s">
        <v>6377</v>
      </c>
      <c r="E3179" t="s">
        <v>3313</v>
      </c>
      <c r="F3179">
        <v>0.4</v>
      </c>
      <c r="G3179" t="s">
        <v>20</v>
      </c>
      <c r="H3179">
        <v>19.350000000000001</v>
      </c>
      <c r="I3179">
        <v>61</v>
      </c>
      <c r="J3179" t="s">
        <v>21</v>
      </c>
      <c r="K3179">
        <v>150</v>
      </c>
      <c r="L3179" t="s">
        <v>49</v>
      </c>
      <c r="M3179">
        <v>2013</v>
      </c>
      <c r="N3179" t="s">
        <v>23</v>
      </c>
      <c r="O3179">
        <v>4.5999999999999996</v>
      </c>
      <c r="P3179">
        <v>6</v>
      </c>
      <c r="Q3179" t="s">
        <v>35</v>
      </c>
    </row>
    <row r="3180" spans="1:17" x14ac:dyDescent="0.35">
      <c r="A3180" t="s">
        <v>6378</v>
      </c>
      <c r="B3180">
        <v>37.746096999999999</v>
      </c>
      <c r="C3180">
        <v>-122.462018</v>
      </c>
      <c r="D3180" t="s">
        <v>6379</v>
      </c>
      <c r="E3180" t="s">
        <v>3313</v>
      </c>
      <c r="F3180">
        <v>0.36</v>
      </c>
      <c r="G3180" s="1">
        <v>45862</v>
      </c>
      <c r="H3180">
        <v>8.34</v>
      </c>
      <c r="I3180">
        <v>12</v>
      </c>
      <c r="J3180" t="s">
        <v>21</v>
      </c>
      <c r="K3180">
        <v>50</v>
      </c>
      <c r="L3180" t="s">
        <v>33</v>
      </c>
      <c r="M3180">
        <v>2017</v>
      </c>
      <c r="N3180" t="s">
        <v>23</v>
      </c>
      <c r="O3180">
        <v>3.9</v>
      </c>
      <c r="P3180">
        <v>8</v>
      </c>
      <c r="Q3180" t="s">
        <v>29</v>
      </c>
    </row>
    <row r="3181" spans="1:17" x14ac:dyDescent="0.35">
      <c r="A3181" t="s">
        <v>6380</v>
      </c>
      <c r="B3181">
        <v>55.762886000000002</v>
      </c>
      <c r="C3181">
        <v>37.686227000000002</v>
      </c>
      <c r="D3181" t="s">
        <v>6381</v>
      </c>
      <c r="E3181" t="s">
        <v>3313</v>
      </c>
      <c r="F3181">
        <v>0.25</v>
      </c>
      <c r="G3181" t="s">
        <v>38</v>
      </c>
      <c r="H3181">
        <v>3.93</v>
      </c>
      <c r="I3181">
        <v>95</v>
      </c>
      <c r="J3181" t="s">
        <v>42</v>
      </c>
      <c r="K3181">
        <v>150</v>
      </c>
      <c r="L3181" t="s">
        <v>151</v>
      </c>
      <c r="M3181">
        <v>2013</v>
      </c>
      <c r="N3181" t="s">
        <v>34</v>
      </c>
      <c r="O3181">
        <v>3.5</v>
      </c>
      <c r="P3181">
        <v>6</v>
      </c>
      <c r="Q3181" t="s">
        <v>35</v>
      </c>
    </row>
    <row r="3182" spans="1:17" x14ac:dyDescent="0.35">
      <c r="A3182" t="s">
        <v>6382</v>
      </c>
      <c r="B3182">
        <v>34.031184000000003</v>
      </c>
      <c r="C3182">
        <v>-118.267032</v>
      </c>
      <c r="D3182" t="s">
        <v>6383</v>
      </c>
      <c r="E3182" t="s">
        <v>3313</v>
      </c>
      <c r="F3182">
        <v>0.23</v>
      </c>
      <c r="G3182" t="s">
        <v>38</v>
      </c>
      <c r="H3182">
        <v>16.36</v>
      </c>
      <c r="I3182">
        <v>88</v>
      </c>
      <c r="J3182" t="s">
        <v>21</v>
      </c>
      <c r="K3182">
        <v>150</v>
      </c>
      <c r="L3182" t="s">
        <v>28</v>
      </c>
      <c r="M3182">
        <v>2020</v>
      </c>
      <c r="N3182" t="s">
        <v>23</v>
      </c>
      <c r="O3182">
        <v>3.9</v>
      </c>
      <c r="P3182">
        <v>1</v>
      </c>
      <c r="Q3182" t="s">
        <v>24</v>
      </c>
    </row>
    <row r="3183" spans="1:17" x14ac:dyDescent="0.35">
      <c r="A3183" t="s">
        <v>6384</v>
      </c>
      <c r="B3183">
        <v>19.430529</v>
      </c>
      <c r="C3183">
        <v>-99.196524999999994</v>
      </c>
      <c r="D3183" t="s">
        <v>6385</v>
      </c>
      <c r="E3183" t="s">
        <v>3313</v>
      </c>
      <c r="F3183">
        <v>0.33</v>
      </c>
      <c r="G3183" t="s">
        <v>38</v>
      </c>
      <c r="H3183">
        <v>2.33</v>
      </c>
      <c r="I3183">
        <v>45</v>
      </c>
      <c r="J3183" t="s">
        <v>27</v>
      </c>
      <c r="K3183">
        <v>22</v>
      </c>
      <c r="L3183" t="s">
        <v>58</v>
      </c>
      <c r="M3183">
        <v>2016</v>
      </c>
      <c r="N3183" t="s">
        <v>34</v>
      </c>
      <c r="O3183">
        <v>3.5</v>
      </c>
      <c r="P3183">
        <v>5</v>
      </c>
      <c r="Q3183" t="s">
        <v>29</v>
      </c>
    </row>
    <row r="3184" spans="1:17" x14ac:dyDescent="0.35">
      <c r="A3184" t="s">
        <v>6386</v>
      </c>
      <c r="B3184">
        <v>25.321919999999999</v>
      </c>
      <c r="C3184">
        <v>55.239975000000001</v>
      </c>
      <c r="D3184" t="s">
        <v>6387</v>
      </c>
      <c r="E3184" t="s">
        <v>3313</v>
      </c>
      <c r="F3184">
        <v>0.49</v>
      </c>
      <c r="G3184" t="s">
        <v>38</v>
      </c>
      <c r="H3184">
        <v>15.95</v>
      </c>
      <c r="I3184">
        <v>77</v>
      </c>
      <c r="J3184" t="s">
        <v>27</v>
      </c>
      <c r="K3184">
        <v>22</v>
      </c>
      <c r="L3184" t="s">
        <v>49</v>
      </c>
      <c r="M3184">
        <v>2017</v>
      </c>
      <c r="N3184" t="s">
        <v>23</v>
      </c>
      <c r="O3184">
        <v>3.6</v>
      </c>
      <c r="P3184">
        <v>4</v>
      </c>
      <c r="Q3184" t="s">
        <v>29</v>
      </c>
    </row>
    <row r="3185" spans="1:17" x14ac:dyDescent="0.35">
      <c r="A3185" t="s">
        <v>6388</v>
      </c>
      <c r="B3185">
        <v>37.693612999999999</v>
      </c>
      <c r="C3185">
        <v>126.956287</v>
      </c>
      <c r="D3185" t="s">
        <v>6389</v>
      </c>
      <c r="E3185" t="s">
        <v>3313</v>
      </c>
      <c r="F3185">
        <v>0.23</v>
      </c>
      <c r="G3185" t="s">
        <v>38</v>
      </c>
      <c r="H3185">
        <v>1.56</v>
      </c>
      <c r="I3185">
        <v>52</v>
      </c>
      <c r="J3185" t="s">
        <v>45</v>
      </c>
      <c r="K3185">
        <v>50</v>
      </c>
      <c r="L3185" t="s">
        <v>46</v>
      </c>
      <c r="M3185">
        <v>2012</v>
      </c>
      <c r="N3185" t="s">
        <v>23</v>
      </c>
      <c r="O3185">
        <v>4.5999999999999996</v>
      </c>
      <c r="P3185">
        <v>7</v>
      </c>
      <c r="Q3185" t="s">
        <v>29</v>
      </c>
    </row>
    <row r="3186" spans="1:17" x14ac:dyDescent="0.35">
      <c r="A3186" t="s">
        <v>6390</v>
      </c>
      <c r="B3186">
        <v>41.909987000000001</v>
      </c>
      <c r="C3186">
        <v>-87.638885000000002</v>
      </c>
      <c r="D3186" t="s">
        <v>6391</v>
      </c>
      <c r="E3186" t="s">
        <v>3313</v>
      </c>
      <c r="F3186">
        <v>0.24</v>
      </c>
      <c r="G3186" t="s">
        <v>20</v>
      </c>
      <c r="H3186">
        <v>6.8</v>
      </c>
      <c r="I3186">
        <v>71</v>
      </c>
      <c r="J3186" t="s">
        <v>27</v>
      </c>
      <c r="K3186">
        <v>50</v>
      </c>
      <c r="L3186" t="s">
        <v>39</v>
      </c>
      <c r="M3186">
        <v>2019</v>
      </c>
      <c r="N3186" t="s">
        <v>34</v>
      </c>
      <c r="O3186">
        <v>3</v>
      </c>
      <c r="P3186">
        <v>5</v>
      </c>
      <c r="Q3186" t="s">
        <v>24</v>
      </c>
    </row>
    <row r="3187" spans="1:17" x14ac:dyDescent="0.35">
      <c r="A3187" t="s">
        <v>6392</v>
      </c>
      <c r="B3187">
        <v>19.130302</v>
      </c>
      <c r="C3187">
        <v>72.816340999999994</v>
      </c>
      <c r="D3187" t="s">
        <v>6393</v>
      </c>
      <c r="E3187" t="s">
        <v>3313</v>
      </c>
      <c r="F3187">
        <v>0.3</v>
      </c>
      <c r="G3187" t="s">
        <v>20</v>
      </c>
      <c r="H3187">
        <v>13.42</v>
      </c>
      <c r="I3187">
        <v>77</v>
      </c>
      <c r="J3187" t="s">
        <v>21</v>
      </c>
      <c r="K3187">
        <v>350</v>
      </c>
      <c r="L3187" t="s">
        <v>151</v>
      </c>
      <c r="M3187">
        <v>2017</v>
      </c>
      <c r="N3187" t="s">
        <v>23</v>
      </c>
      <c r="O3187">
        <v>3.2</v>
      </c>
      <c r="P3187">
        <v>2</v>
      </c>
      <c r="Q3187" t="s">
        <v>29</v>
      </c>
    </row>
    <row r="3188" spans="1:17" x14ac:dyDescent="0.35">
      <c r="A3188" t="s">
        <v>6394</v>
      </c>
      <c r="B3188">
        <v>-33.871673000000001</v>
      </c>
      <c r="C3188">
        <v>151.36292599999999</v>
      </c>
      <c r="D3188" t="s">
        <v>6395</v>
      </c>
      <c r="E3188" t="s">
        <v>3313</v>
      </c>
      <c r="F3188">
        <v>0.37</v>
      </c>
      <c r="G3188" t="s">
        <v>20</v>
      </c>
      <c r="H3188">
        <v>1.1200000000000001</v>
      </c>
      <c r="I3188">
        <v>38</v>
      </c>
      <c r="J3188" t="s">
        <v>32</v>
      </c>
      <c r="K3188">
        <v>150</v>
      </c>
      <c r="L3188" t="s">
        <v>42</v>
      </c>
      <c r="M3188">
        <v>2018</v>
      </c>
      <c r="N3188" t="s">
        <v>34</v>
      </c>
      <c r="O3188">
        <v>4.7</v>
      </c>
      <c r="P3188">
        <v>5</v>
      </c>
      <c r="Q3188" t="s">
        <v>29</v>
      </c>
    </row>
    <row r="3189" spans="1:17" x14ac:dyDescent="0.35">
      <c r="A3189" t="s">
        <v>6396</v>
      </c>
      <c r="B3189">
        <v>39.995980000000003</v>
      </c>
      <c r="C3189">
        <v>116.340041</v>
      </c>
      <c r="D3189" t="s">
        <v>6397</v>
      </c>
      <c r="E3189" t="s">
        <v>3313</v>
      </c>
      <c r="F3189">
        <v>0.44</v>
      </c>
      <c r="G3189" t="s">
        <v>38</v>
      </c>
      <c r="H3189">
        <v>5.84</v>
      </c>
      <c r="I3189">
        <v>18</v>
      </c>
      <c r="J3189" t="s">
        <v>32</v>
      </c>
      <c r="K3189">
        <v>150</v>
      </c>
      <c r="L3189" t="s">
        <v>58</v>
      </c>
      <c r="M3189">
        <v>2012</v>
      </c>
      <c r="N3189" t="s">
        <v>23</v>
      </c>
      <c r="O3189">
        <v>3</v>
      </c>
      <c r="P3189">
        <v>9</v>
      </c>
      <c r="Q3189" t="s">
        <v>35</v>
      </c>
    </row>
    <row r="3190" spans="1:17" x14ac:dyDescent="0.35">
      <c r="A3190" t="s">
        <v>6398</v>
      </c>
      <c r="B3190">
        <v>17.045549000000001</v>
      </c>
      <c r="C3190">
        <v>-140.79995099999999</v>
      </c>
      <c r="D3190" t="s">
        <v>6399</v>
      </c>
      <c r="E3190" t="s">
        <v>3313</v>
      </c>
      <c r="F3190">
        <v>0.19</v>
      </c>
      <c r="G3190" s="1">
        <v>45862</v>
      </c>
      <c r="H3190">
        <v>2.9</v>
      </c>
      <c r="I3190">
        <v>36</v>
      </c>
      <c r="J3190" t="s">
        <v>32</v>
      </c>
      <c r="K3190">
        <v>50</v>
      </c>
      <c r="L3190" t="s">
        <v>42</v>
      </c>
      <c r="M3190">
        <v>2020</v>
      </c>
      <c r="N3190" t="s">
        <v>34</v>
      </c>
      <c r="O3190">
        <v>3.1</v>
      </c>
      <c r="P3190">
        <v>9</v>
      </c>
      <c r="Q3190" t="s">
        <v>29</v>
      </c>
    </row>
    <row r="3191" spans="1:17" x14ac:dyDescent="0.35">
      <c r="A3191" t="s">
        <v>6400</v>
      </c>
      <c r="B3191">
        <v>34.163632999999997</v>
      </c>
      <c r="C3191">
        <v>-118.332904</v>
      </c>
      <c r="D3191" t="s">
        <v>6401</v>
      </c>
      <c r="E3191" t="s">
        <v>3313</v>
      </c>
      <c r="F3191">
        <v>0.44</v>
      </c>
      <c r="G3191" s="1">
        <v>45862</v>
      </c>
      <c r="H3191">
        <v>7.68</v>
      </c>
      <c r="I3191">
        <v>12</v>
      </c>
      <c r="J3191" t="s">
        <v>27</v>
      </c>
      <c r="K3191">
        <v>22</v>
      </c>
      <c r="L3191" t="s">
        <v>95</v>
      </c>
      <c r="M3191">
        <v>2022</v>
      </c>
      <c r="N3191" t="s">
        <v>34</v>
      </c>
      <c r="O3191">
        <v>3</v>
      </c>
      <c r="P3191">
        <v>5</v>
      </c>
      <c r="Q3191" t="s">
        <v>35</v>
      </c>
    </row>
    <row r="3192" spans="1:17" x14ac:dyDescent="0.35">
      <c r="A3192" t="s">
        <v>6402</v>
      </c>
      <c r="B3192">
        <v>55.836934999999997</v>
      </c>
      <c r="C3192">
        <v>37.524304999999998</v>
      </c>
      <c r="D3192" t="s">
        <v>6403</v>
      </c>
      <c r="E3192" t="s">
        <v>3313</v>
      </c>
      <c r="F3192">
        <v>0.13</v>
      </c>
      <c r="G3192" s="1">
        <v>45862</v>
      </c>
      <c r="H3192">
        <v>11.49</v>
      </c>
      <c r="I3192">
        <v>28</v>
      </c>
      <c r="J3192" t="s">
        <v>32</v>
      </c>
      <c r="K3192">
        <v>150</v>
      </c>
      <c r="L3192" t="s">
        <v>220</v>
      </c>
      <c r="M3192">
        <v>2014</v>
      </c>
      <c r="N3192" t="s">
        <v>34</v>
      </c>
      <c r="O3192">
        <v>4.0999999999999996</v>
      </c>
      <c r="P3192">
        <v>6</v>
      </c>
      <c r="Q3192" t="s">
        <v>35</v>
      </c>
    </row>
    <row r="3193" spans="1:17" x14ac:dyDescent="0.35">
      <c r="A3193" t="s">
        <v>6404</v>
      </c>
      <c r="B3193">
        <v>34.022489999999998</v>
      </c>
      <c r="C3193">
        <v>-118.26709099999999</v>
      </c>
      <c r="D3193" t="s">
        <v>6405</v>
      </c>
      <c r="E3193" t="s">
        <v>3313</v>
      </c>
      <c r="F3193">
        <v>0.22</v>
      </c>
      <c r="G3193" t="s">
        <v>38</v>
      </c>
      <c r="H3193">
        <v>5.1100000000000003</v>
      </c>
      <c r="I3193">
        <v>57</v>
      </c>
      <c r="J3193" t="s">
        <v>21</v>
      </c>
      <c r="K3193">
        <v>22</v>
      </c>
      <c r="L3193" t="s">
        <v>111</v>
      </c>
      <c r="M3193">
        <v>2022</v>
      </c>
      <c r="N3193" t="s">
        <v>23</v>
      </c>
      <c r="O3193">
        <v>4.2</v>
      </c>
      <c r="P3193">
        <v>6</v>
      </c>
      <c r="Q3193" t="s">
        <v>29</v>
      </c>
    </row>
    <row r="3194" spans="1:17" x14ac:dyDescent="0.35">
      <c r="A3194" t="s">
        <v>6406</v>
      </c>
      <c r="B3194">
        <v>19.527004999999999</v>
      </c>
      <c r="C3194">
        <v>-99.037540000000007</v>
      </c>
      <c r="D3194" t="s">
        <v>6407</v>
      </c>
      <c r="E3194" t="s">
        <v>3313</v>
      </c>
      <c r="F3194">
        <v>0.19</v>
      </c>
      <c r="G3194" s="1">
        <v>45862</v>
      </c>
      <c r="H3194">
        <v>5.29</v>
      </c>
      <c r="I3194">
        <v>49</v>
      </c>
      <c r="J3194" t="s">
        <v>32</v>
      </c>
      <c r="K3194">
        <v>22</v>
      </c>
      <c r="L3194" t="s">
        <v>42</v>
      </c>
      <c r="M3194">
        <v>2019</v>
      </c>
      <c r="N3194" t="s">
        <v>34</v>
      </c>
      <c r="O3194">
        <v>4</v>
      </c>
      <c r="P3194">
        <v>9</v>
      </c>
      <c r="Q3194" t="s">
        <v>35</v>
      </c>
    </row>
    <row r="3195" spans="1:17" x14ac:dyDescent="0.35">
      <c r="A3195" t="s">
        <v>6408</v>
      </c>
      <c r="B3195">
        <v>-33.768416999999999</v>
      </c>
      <c r="C3195">
        <v>151.21155400000001</v>
      </c>
      <c r="D3195" t="s">
        <v>6409</v>
      </c>
      <c r="E3195" t="s">
        <v>3313</v>
      </c>
      <c r="F3195">
        <v>0.37</v>
      </c>
      <c r="G3195" t="s">
        <v>38</v>
      </c>
      <c r="H3195">
        <v>3.09</v>
      </c>
      <c r="I3195">
        <v>22</v>
      </c>
      <c r="J3195" t="s">
        <v>27</v>
      </c>
      <c r="K3195">
        <v>350</v>
      </c>
      <c r="L3195" t="s">
        <v>49</v>
      </c>
      <c r="M3195">
        <v>2019</v>
      </c>
      <c r="N3195" t="s">
        <v>23</v>
      </c>
      <c r="O3195">
        <v>4.5999999999999996</v>
      </c>
      <c r="P3195">
        <v>4</v>
      </c>
      <c r="Q3195" t="s">
        <v>35</v>
      </c>
    </row>
    <row r="3196" spans="1:17" x14ac:dyDescent="0.35">
      <c r="A3196" t="s">
        <v>6410</v>
      </c>
      <c r="B3196">
        <v>34.078263</v>
      </c>
      <c r="C3196">
        <v>-118.232119</v>
      </c>
      <c r="D3196" t="s">
        <v>6411</v>
      </c>
      <c r="E3196" t="s">
        <v>3313</v>
      </c>
      <c r="F3196">
        <v>0.18</v>
      </c>
      <c r="G3196" s="1">
        <v>45862</v>
      </c>
      <c r="H3196">
        <v>6.96</v>
      </c>
      <c r="I3196">
        <v>94</v>
      </c>
      <c r="J3196" t="s">
        <v>42</v>
      </c>
      <c r="K3196">
        <v>150</v>
      </c>
      <c r="L3196" t="s">
        <v>33</v>
      </c>
      <c r="M3196">
        <v>2019</v>
      </c>
      <c r="N3196" t="s">
        <v>34</v>
      </c>
      <c r="O3196">
        <v>4.8</v>
      </c>
      <c r="P3196">
        <v>9</v>
      </c>
      <c r="Q3196" t="s">
        <v>24</v>
      </c>
    </row>
    <row r="3197" spans="1:17" x14ac:dyDescent="0.35">
      <c r="A3197" t="s">
        <v>6412</v>
      </c>
      <c r="B3197">
        <v>39.814847999999998</v>
      </c>
      <c r="C3197">
        <v>116.445353</v>
      </c>
      <c r="D3197" t="s">
        <v>6413</v>
      </c>
      <c r="E3197" t="s">
        <v>3313</v>
      </c>
      <c r="F3197">
        <v>0.34</v>
      </c>
      <c r="G3197" t="s">
        <v>38</v>
      </c>
      <c r="H3197">
        <v>6.21</v>
      </c>
      <c r="I3197">
        <v>53</v>
      </c>
      <c r="J3197" t="s">
        <v>32</v>
      </c>
      <c r="K3197">
        <v>350</v>
      </c>
      <c r="L3197" t="s">
        <v>28</v>
      </c>
      <c r="M3197">
        <v>2020</v>
      </c>
      <c r="N3197" t="s">
        <v>34</v>
      </c>
      <c r="O3197">
        <v>3.9</v>
      </c>
      <c r="P3197">
        <v>2</v>
      </c>
      <c r="Q3197" t="s">
        <v>24</v>
      </c>
    </row>
    <row r="3198" spans="1:17" x14ac:dyDescent="0.35">
      <c r="A3198" t="s">
        <v>6414</v>
      </c>
      <c r="B3198">
        <v>34.067172999999997</v>
      </c>
      <c r="C3198">
        <v>-118.266497</v>
      </c>
      <c r="D3198" t="s">
        <v>6415</v>
      </c>
      <c r="E3198" t="s">
        <v>3313</v>
      </c>
      <c r="F3198">
        <v>0.15</v>
      </c>
      <c r="G3198" t="s">
        <v>38</v>
      </c>
      <c r="H3198">
        <v>6.9</v>
      </c>
      <c r="I3198">
        <v>38</v>
      </c>
      <c r="J3198" t="s">
        <v>21</v>
      </c>
      <c r="K3198">
        <v>22</v>
      </c>
      <c r="L3198" t="s">
        <v>151</v>
      </c>
      <c r="M3198">
        <v>2019</v>
      </c>
      <c r="N3198" t="s">
        <v>34</v>
      </c>
      <c r="O3198">
        <v>4.7</v>
      </c>
      <c r="P3198">
        <v>6</v>
      </c>
      <c r="Q3198" t="s">
        <v>35</v>
      </c>
    </row>
    <row r="3199" spans="1:17" x14ac:dyDescent="0.35">
      <c r="A3199" t="s">
        <v>6416</v>
      </c>
      <c r="B3199">
        <v>19.520544999999998</v>
      </c>
      <c r="C3199">
        <v>-99.055871999999994</v>
      </c>
      <c r="D3199" t="s">
        <v>6417</v>
      </c>
      <c r="E3199" t="s">
        <v>3313</v>
      </c>
      <c r="F3199">
        <v>0.31</v>
      </c>
      <c r="G3199" t="s">
        <v>20</v>
      </c>
      <c r="H3199">
        <v>4.8</v>
      </c>
      <c r="I3199">
        <v>97</v>
      </c>
      <c r="J3199" t="s">
        <v>21</v>
      </c>
      <c r="K3199">
        <v>50</v>
      </c>
      <c r="L3199" t="s">
        <v>151</v>
      </c>
      <c r="M3199">
        <v>2021</v>
      </c>
      <c r="N3199" t="s">
        <v>23</v>
      </c>
      <c r="O3199">
        <v>3.6</v>
      </c>
      <c r="P3199">
        <v>2</v>
      </c>
      <c r="Q3199" t="s">
        <v>24</v>
      </c>
    </row>
    <row r="3200" spans="1:17" x14ac:dyDescent="0.35">
      <c r="A3200" t="s">
        <v>6418</v>
      </c>
      <c r="B3200">
        <v>52.468679999999999</v>
      </c>
      <c r="C3200">
        <v>13.351335000000001</v>
      </c>
      <c r="D3200" t="s">
        <v>6419</v>
      </c>
      <c r="E3200" t="s">
        <v>3313</v>
      </c>
      <c r="F3200">
        <v>0.39</v>
      </c>
      <c r="G3200" t="s">
        <v>38</v>
      </c>
      <c r="H3200">
        <v>19.350000000000001</v>
      </c>
      <c r="I3200">
        <v>15</v>
      </c>
      <c r="J3200" t="s">
        <v>32</v>
      </c>
      <c r="K3200">
        <v>22</v>
      </c>
      <c r="L3200" t="s">
        <v>22</v>
      </c>
      <c r="M3200">
        <v>2014</v>
      </c>
      <c r="N3200" t="s">
        <v>23</v>
      </c>
      <c r="O3200">
        <v>3.6</v>
      </c>
      <c r="P3200">
        <v>2</v>
      </c>
      <c r="Q3200" t="s">
        <v>29</v>
      </c>
    </row>
    <row r="3201" spans="1:17" x14ac:dyDescent="0.35">
      <c r="A3201" t="s">
        <v>6420</v>
      </c>
      <c r="B3201">
        <v>55.892878000000003</v>
      </c>
      <c r="C3201">
        <v>37.564124</v>
      </c>
      <c r="D3201" t="s">
        <v>6421</v>
      </c>
      <c r="E3201" t="s">
        <v>3313</v>
      </c>
      <c r="F3201">
        <v>0.45</v>
      </c>
      <c r="G3201" s="1">
        <v>45862</v>
      </c>
      <c r="H3201">
        <v>6.39</v>
      </c>
      <c r="I3201">
        <v>38</v>
      </c>
      <c r="J3201" t="s">
        <v>32</v>
      </c>
      <c r="K3201">
        <v>22</v>
      </c>
      <c r="L3201" t="s">
        <v>108</v>
      </c>
      <c r="M3201">
        <v>2016</v>
      </c>
      <c r="N3201" t="s">
        <v>23</v>
      </c>
      <c r="O3201">
        <v>3.1</v>
      </c>
      <c r="P3201">
        <v>9</v>
      </c>
      <c r="Q3201" t="s">
        <v>35</v>
      </c>
    </row>
    <row r="3202" spans="1:17" x14ac:dyDescent="0.35">
      <c r="A3202" t="s">
        <v>6422</v>
      </c>
      <c r="B3202">
        <v>13.870895000000001</v>
      </c>
      <c r="C3202">
        <v>100.523471</v>
      </c>
      <c r="D3202" t="s">
        <v>6423</v>
      </c>
      <c r="E3202" t="s">
        <v>3313</v>
      </c>
      <c r="F3202">
        <v>0.26</v>
      </c>
      <c r="G3202" t="s">
        <v>20</v>
      </c>
      <c r="H3202">
        <v>1.47</v>
      </c>
      <c r="I3202">
        <v>17</v>
      </c>
      <c r="J3202" t="s">
        <v>45</v>
      </c>
      <c r="K3202">
        <v>50</v>
      </c>
      <c r="L3202" t="s">
        <v>58</v>
      </c>
      <c r="M3202">
        <v>2022</v>
      </c>
      <c r="N3202" t="s">
        <v>23</v>
      </c>
      <c r="O3202">
        <v>3.7</v>
      </c>
      <c r="P3202">
        <v>4</v>
      </c>
      <c r="Q3202" t="s">
        <v>24</v>
      </c>
    </row>
    <row r="3203" spans="1:17" x14ac:dyDescent="0.35">
      <c r="A3203" t="s">
        <v>6424</v>
      </c>
      <c r="B3203">
        <v>43.669989000000001</v>
      </c>
      <c r="C3203">
        <v>-79.312329000000005</v>
      </c>
      <c r="D3203" t="s">
        <v>6425</v>
      </c>
      <c r="E3203" t="s">
        <v>3313</v>
      </c>
      <c r="F3203">
        <v>0.35</v>
      </c>
      <c r="G3203" s="1">
        <v>45862</v>
      </c>
      <c r="H3203">
        <v>4.57</v>
      </c>
      <c r="I3203">
        <v>98</v>
      </c>
      <c r="J3203" t="s">
        <v>27</v>
      </c>
      <c r="K3203">
        <v>350</v>
      </c>
      <c r="L3203" t="s">
        <v>151</v>
      </c>
      <c r="M3203">
        <v>2023</v>
      </c>
      <c r="N3203" t="s">
        <v>34</v>
      </c>
      <c r="O3203">
        <v>4.2</v>
      </c>
      <c r="P3203">
        <v>6</v>
      </c>
      <c r="Q3203" t="s">
        <v>24</v>
      </c>
    </row>
    <row r="3204" spans="1:17" x14ac:dyDescent="0.35">
      <c r="A3204" t="s">
        <v>6426</v>
      </c>
      <c r="B3204">
        <v>-33.835281999999999</v>
      </c>
      <c r="C3204">
        <v>18.504563000000001</v>
      </c>
      <c r="D3204" t="s">
        <v>6427</v>
      </c>
      <c r="E3204" t="s">
        <v>3313</v>
      </c>
      <c r="F3204">
        <v>0.35</v>
      </c>
      <c r="G3204" t="s">
        <v>20</v>
      </c>
      <c r="H3204">
        <v>5.39</v>
      </c>
      <c r="I3204">
        <v>53</v>
      </c>
      <c r="J3204" t="s">
        <v>42</v>
      </c>
      <c r="K3204">
        <v>150</v>
      </c>
      <c r="L3204" t="s">
        <v>49</v>
      </c>
      <c r="M3204">
        <v>2019</v>
      </c>
      <c r="N3204" t="s">
        <v>34</v>
      </c>
      <c r="O3204">
        <v>3.6</v>
      </c>
      <c r="P3204">
        <v>1</v>
      </c>
      <c r="Q3204" t="s">
        <v>24</v>
      </c>
    </row>
    <row r="3205" spans="1:17" x14ac:dyDescent="0.35">
      <c r="A3205" t="s">
        <v>6428</v>
      </c>
      <c r="B3205">
        <v>41.881312000000001</v>
      </c>
      <c r="C3205">
        <v>-87.726404000000002</v>
      </c>
      <c r="D3205" t="s">
        <v>6429</v>
      </c>
      <c r="E3205" t="s">
        <v>3313</v>
      </c>
      <c r="F3205">
        <v>0.13</v>
      </c>
      <c r="G3205" s="1">
        <v>45862</v>
      </c>
      <c r="H3205">
        <v>5.93</v>
      </c>
      <c r="I3205">
        <v>90</v>
      </c>
      <c r="J3205" t="s">
        <v>27</v>
      </c>
      <c r="K3205">
        <v>50</v>
      </c>
      <c r="L3205" t="s">
        <v>49</v>
      </c>
      <c r="M3205">
        <v>2023</v>
      </c>
      <c r="N3205" t="s">
        <v>34</v>
      </c>
      <c r="O3205">
        <v>4.5</v>
      </c>
      <c r="P3205">
        <v>5</v>
      </c>
      <c r="Q3205" t="s">
        <v>35</v>
      </c>
    </row>
    <row r="3206" spans="1:17" x14ac:dyDescent="0.35">
      <c r="A3206" t="s">
        <v>6430</v>
      </c>
      <c r="B3206">
        <v>37.772903999999997</v>
      </c>
      <c r="C3206">
        <v>-122.320188</v>
      </c>
      <c r="D3206" t="s">
        <v>6431</v>
      </c>
      <c r="E3206" t="s">
        <v>3313</v>
      </c>
      <c r="F3206">
        <v>0.31</v>
      </c>
      <c r="G3206" s="1">
        <v>45862</v>
      </c>
      <c r="H3206">
        <v>19.809999999999999</v>
      </c>
      <c r="I3206">
        <v>87</v>
      </c>
      <c r="J3206" t="s">
        <v>45</v>
      </c>
      <c r="K3206">
        <v>22</v>
      </c>
      <c r="L3206" t="s">
        <v>55</v>
      </c>
      <c r="M3206">
        <v>2017</v>
      </c>
      <c r="N3206" t="s">
        <v>23</v>
      </c>
      <c r="O3206">
        <v>3.7</v>
      </c>
      <c r="P3206">
        <v>10</v>
      </c>
      <c r="Q3206" t="s">
        <v>24</v>
      </c>
    </row>
    <row r="3207" spans="1:17" x14ac:dyDescent="0.35">
      <c r="A3207" t="s">
        <v>6432</v>
      </c>
      <c r="B3207">
        <v>19.462353</v>
      </c>
      <c r="C3207">
        <v>-99.132722999999999</v>
      </c>
      <c r="D3207" t="s">
        <v>6433</v>
      </c>
      <c r="E3207" t="s">
        <v>3313</v>
      </c>
      <c r="F3207">
        <v>0.21</v>
      </c>
      <c r="G3207" t="s">
        <v>38</v>
      </c>
      <c r="H3207">
        <v>17.13</v>
      </c>
      <c r="I3207">
        <v>35</v>
      </c>
      <c r="J3207" t="s">
        <v>32</v>
      </c>
      <c r="K3207">
        <v>50</v>
      </c>
      <c r="L3207" t="s">
        <v>42</v>
      </c>
      <c r="M3207">
        <v>2019</v>
      </c>
      <c r="N3207" t="s">
        <v>23</v>
      </c>
      <c r="O3207">
        <v>3.4</v>
      </c>
      <c r="P3207">
        <v>3</v>
      </c>
      <c r="Q3207" t="s">
        <v>24</v>
      </c>
    </row>
    <row r="3208" spans="1:17" x14ac:dyDescent="0.35">
      <c r="A3208" t="s">
        <v>6434</v>
      </c>
      <c r="B3208">
        <v>18.984788999999999</v>
      </c>
      <c r="C3208">
        <v>72.807019999999994</v>
      </c>
      <c r="D3208" t="s">
        <v>6435</v>
      </c>
      <c r="E3208" t="s">
        <v>3313</v>
      </c>
      <c r="F3208">
        <v>0.31</v>
      </c>
      <c r="G3208" t="s">
        <v>20</v>
      </c>
      <c r="H3208">
        <v>14.4</v>
      </c>
      <c r="I3208">
        <v>44</v>
      </c>
      <c r="J3208" t="s">
        <v>21</v>
      </c>
      <c r="K3208">
        <v>350</v>
      </c>
      <c r="L3208" t="s">
        <v>33</v>
      </c>
      <c r="M3208">
        <v>2023</v>
      </c>
      <c r="N3208" t="s">
        <v>23</v>
      </c>
      <c r="O3208">
        <v>3.6</v>
      </c>
      <c r="P3208">
        <v>9</v>
      </c>
      <c r="Q3208" t="s">
        <v>29</v>
      </c>
    </row>
    <row r="3209" spans="1:17" x14ac:dyDescent="0.35">
      <c r="A3209" t="s">
        <v>6436</v>
      </c>
      <c r="B3209">
        <v>52.591619000000001</v>
      </c>
      <c r="C3209">
        <v>13.413351</v>
      </c>
      <c r="D3209" t="s">
        <v>6437</v>
      </c>
      <c r="E3209" t="s">
        <v>3313</v>
      </c>
      <c r="F3209">
        <v>0.12</v>
      </c>
      <c r="G3209" s="1">
        <v>45862</v>
      </c>
      <c r="H3209">
        <v>16.350000000000001</v>
      </c>
      <c r="I3209">
        <v>32</v>
      </c>
      <c r="J3209" t="s">
        <v>21</v>
      </c>
      <c r="K3209">
        <v>150</v>
      </c>
      <c r="L3209" t="s">
        <v>49</v>
      </c>
      <c r="M3209">
        <v>2017</v>
      </c>
      <c r="N3209" t="s">
        <v>34</v>
      </c>
      <c r="O3209">
        <v>4.7</v>
      </c>
      <c r="P3209">
        <v>1</v>
      </c>
      <c r="Q3209" t="s">
        <v>35</v>
      </c>
    </row>
    <row r="3210" spans="1:17" x14ac:dyDescent="0.35">
      <c r="A3210" t="s">
        <v>6438</v>
      </c>
      <c r="B3210">
        <v>37.754376000000001</v>
      </c>
      <c r="C3210">
        <v>-122.457177</v>
      </c>
      <c r="D3210" t="s">
        <v>6439</v>
      </c>
      <c r="E3210" t="s">
        <v>3313</v>
      </c>
      <c r="F3210">
        <v>0.46</v>
      </c>
      <c r="G3210" t="s">
        <v>38</v>
      </c>
      <c r="H3210">
        <v>1.37</v>
      </c>
      <c r="I3210">
        <v>20</v>
      </c>
      <c r="J3210" t="s">
        <v>21</v>
      </c>
      <c r="K3210">
        <v>150</v>
      </c>
      <c r="L3210" t="s">
        <v>108</v>
      </c>
      <c r="M3210">
        <v>2017</v>
      </c>
      <c r="N3210" t="s">
        <v>34</v>
      </c>
      <c r="O3210">
        <v>3.3</v>
      </c>
      <c r="P3210">
        <v>4</v>
      </c>
      <c r="Q3210" t="s">
        <v>29</v>
      </c>
    </row>
    <row r="3211" spans="1:17" x14ac:dyDescent="0.35">
      <c r="A3211" t="s">
        <v>6440</v>
      </c>
      <c r="B3211">
        <v>-33.801375</v>
      </c>
      <c r="C3211">
        <v>151.37637699999999</v>
      </c>
      <c r="D3211" t="s">
        <v>6441</v>
      </c>
      <c r="E3211" t="s">
        <v>3313</v>
      </c>
      <c r="F3211">
        <v>0.5</v>
      </c>
      <c r="G3211" s="1">
        <v>45862</v>
      </c>
      <c r="H3211">
        <v>15.89</v>
      </c>
      <c r="I3211">
        <v>58</v>
      </c>
      <c r="J3211" t="s">
        <v>27</v>
      </c>
      <c r="K3211">
        <v>350</v>
      </c>
      <c r="L3211" t="s">
        <v>42</v>
      </c>
      <c r="M3211">
        <v>2016</v>
      </c>
      <c r="N3211" t="s">
        <v>23</v>
      </c>
      <c r="O3211">
        <v>3.9</v>
      </c>
      <c r="P3211">
        <v>8</v>
      </c>
      <c r="Q3211" t="s">
        <v>29</v>
      </c>
    </row>
    <row r="3212" spans="1:17" x14ac:dyDescent="0.35">
      <c r="A3212" t="s">
        <v>6442</v>
      </c>
      <c r="B3212">
        <v>19.193082</v>
      </c>
      <c r="C3212">
        <v>72.864097999999998</v>
      </c>
      <c r="D3212" t="s">
        <v>6443</v>
      </c>
      <c r="E3212" t="s">
        <v>3313</v>
      </c>
      <c r="F3212">
        <v>0.41</v>
      </c>
      <c r="G3212" s="1">
        <v>45862</v>
      </c>
      <c r="H3212">
        <v>10.47</v>
      </c>
      <c r="I3212">
        <v>18</v>
      </c>
      <c r="J3212" t="s">
        <v>45</v>
      </c>
      <c r="K3212">
        <v>22</v>
      </c>
      <c r="L3212" t="s">
        <v>58</v>
      </c>
      <c r="M3212">
        <v>2019</v>
      </c>
      <c r="N3212" t="s">
        <v>34</v>
      </c>
      <c r="O3212">
        <v>3.4</v>
      </c>
      <c r="P3212">
        <v>5</v>
      </c>
      <c r="Q3212" t="s">
        <v>24</v>
      </c>
    </row>
    <row r="3213" spans="1:17" x14ac:dyDescent="0.35">
      <c r="A3213" t="s">
        <v>6444</v>
      </c>
      <c r="B3213">
        <v>55.860661999999998</v>
      </c>
      <c r="C3213">
        <v>37.597240999999997</v>
      </c>
      <c r="D3213" t="s">
        <v>6445</v>
      </c>
      <c r="E3213" t="s">
        <v>3313</v>
      </c>
      <c r="F3213">
        <v>0.21</v>
      </c>
      <c r="G3213" t="s">
        <v>20</v>
      </c>
      <c r="H3213">
        <v>12.47</v>
      </c>
      <c r="I3213">
        <v>95</v>
      </c>
      <c r="J3213" t="s">
        <v>21</v>
      </c>
      <c r="K3213">
        <v>50</v>
      </c>
      <c r="L3213" t="s">
        <v>22</v>
      </c>
      <c r="M3213">
        <v>2012</v>
      </c>
      <c r="N3213" t="s">
        <v>23</v>
      </c>
      <c r="O3213">
        <v>3.1</v>
      </c>
      <c r="P3213">
        <v>3</v>
      </c>
      <c r="Q3213" t="s">
        <v>35</v>
      </c>
    </row>
    <row r="3214" spans="1:17" x14ac:dyDescent="0.35">
      <c r="A3214" t="s">
        <v>6446</v>
      </c>
      <c r="B3214">
        <v>41.879403000000003</v>
      </c>
      <c r="C3214">
        <v>-87.703945000000004</v>
      </c>
      <c r="D3214" t="s">
        <v>3304</v>
      </c>
      <c r="E3214" t="s">
        <v>3313</v>
      </c>
      <c r="F3214">
        <v>0.43</v>
      </c>
      <c r="G3214" s="1">
        <v>45862</v>
      </c>
      <c r="H3214">
        <v>17.09</v>
      </c>
      <c r="I3214">
        <v>43</v>
      </c>
      <c r="J3214" t="s">
        <v>21</v>
      </c>
      <c r="K3214">
        <v>150</v>
      </c>
      <c r="L3214" t="s">
        <v>22</v>
      </c>
      <c r="M3214">
        <v>2015</v>
      </c>
      <c r="N3214" t="s">
        <v>23</v>
      </c>
      <c r="O3214">
        <v>4.4000000000000004</v>
      </c>
      <c r="P3214">
        <v>2</v>
      </c>
      <c r="Q3214" t="s">
        <v>35</v>
      </c>
    </row>
    <row r="3215" spans="1:17" x14ac:dyDescent="0.35">
      <c r="A3215" t="s">
        <v>6447</v>
      </c>
      <c r="B3215">
        <v>19.093999</v>
      </c>
      <c r="C3215">
        <v>72.875078000000002</v>
      </c>
      <c r="D3215" t="s">
        <v>6448</v>
      </c>
      <c r="E3215" t="s">
        <v>3313</v>
      </c>
      <c r="F3215">
        <v>0.42</v>
      </c>
      <c r="G3215" s="1">
        <v>45862</v>
      </c>
      <c r="H3215">
        <v>9.66</v>
      </c>
      <c r="I3215">
        <v>83</v>
      </c>
      <c r="J3215" t="s">
        <v>45</v>
      </c>
      <c r="K3215">
        <v>50</v>
      </c>
      <c r="L3215" t="s">
        <v>28</v>
      </c>
      <c r="M3215">
        <v>2011</v>
      </c>
      <c r="N3215" t="s">
        <v>34</v>
      </c>
      <c r="O3215">
        <v>4.4000000000000004</v>
      </c>
      <c r="P3215">
        <v>10</v>
      </c>
      <c r="Q3215" t="s">
        <v>35</v>
      </c>
    </row>
    <row r="3216" spans="1:17" x14ac:dyDescent="0.35">
      <c r="A3216" t="s">
        <v>6449</v>
      </c>
      <c r="B3216">
        <v>84.497990999999999</v>
      </c>
      <c r="C3216">
        <v>45.114904000000003</v>
      </c>
      <c r="D3216" t="s">
        <v>6450</v>
      </c>
      <c r="E3216" t="s">
        <v>3313</v>
      </c>
      <c r="F3216">
        <v>0.1</v>
      </c>
      <c r="G3216" t="s">
        <v>38</v>
      </c>
      <c r="H3216">
        <v>5.17</v>
      </c>
      <c r="I3216">
        <v>13</v>
      </c>
      <c r="J3216" t="s">
        <v>21</v>
      </c>
      <c r="K3216">
        <v>50</v>
      </c>
      <c r="L3216" t="s">
        <v>49</v>
      </c>
      <c r="M3216">
        <v>2011</v>
      </c>
      <c r="N3216" t="s">
        <v>34</v>
      </c>
      <c r="O3216">
        <v>4.2</v>
      </c>
      <c r="P3216">
        <v>1</v>
      </c>
      <c r="Q3216" t="s">
        <v>24</v>
      </c>
    </row>
    <row r="3217" spans="1:17" x14ac:dyDescent="0.35">
      <c r="A3217" t="s">
        <v>6451</v>
      </c>
      <c r="B3217">
        <v>52.420271999999997</v>
      </c>
      <c r="C3217">
        <v>13.352017999999999</v>
      </c>
      <c r="D3217" t="s">
        <v>6452</v>
      </c>
      <c r="E3217" t="s">
        <v>3313</v>
      </c>
      <c r="F3217">
        <v>0.21</v>
      </c>
      <c r="G3217" t="s">
        <v>38</v>
      </c>
      <c r="H3217">
        <v>18.32</v>
      </c>
      <c r="I3217">
        <v>81</v>
      </c>
      <c r="J3217" t="s">
        <v>27</v>
      </c>
      <c r="K3217">
        <v>50</v>
      </c>
      <c r="L3217" t="s">
        <v>49</v>
      </c>
      <c r="M3217">
        <v>2016</v>
      </c>
      <c r="N3217" t="s">
        <v>34</v>
      </c>
      <c r="O3217">
        <v>3.8</v>
      </c>
      <c r="P3217">
        <v>6</v>
      </c>
      <c r="Q3217" t="s">
        <v>24</v>
      </c>
    </row>
    <row r="3218" spans="1:17" x14ac:dyDescent="0.35">
      <c r="A3218" t="s">
        <v>6453</v>
      </c>
      <c r="B3218">
        <v>25.345399</v>
      </c>
      <c r="C3218">
        <v>55.275376999999999</v>
      </c>
      <c r="D3218" t="s">
        <v>6454</v>
      </c>
      <c r="E3218" t="s">
        <v>3313</v>
      </c>
      <c r="F3218">
        <v>0.21</v>
      </c>
      <c r="G3218" t="s">
        <v>20</v>
      </c>
      <c r="H3218">
        <v>14.7</v>
      </c>
      <c r="I3218">
        <v>54</v>
      </c>
      <c r="J3218" t="s">
        <v>42</v>
      </c>
      <c r="K3218">
        <v>50</v>
      </c>
      <c r="L3218" t="s">
        <v>39</v>
      </c>
      <c r="M3218">
        <v>2019</v>
      </c>
      <c r="N3218" t="s">
        <v>23</v>
      </c>
      <c r="O3218">
        <v>3</v>
      </c>
      <c r="P3218">
        <v>2</v>
      </c>
      <c r="Q3218" t="s">
        <v>24</v>
      </c>
    </row>
    <row r="3219" spans="1:17" x14ac:dyDescent="0.35">
      <c r="A3219" t="s">
        <v>6455</v>
      </c>
      <c r="B3219">
        <v>19.064171000000002</v>
      </c>
      <c r="C3219">
        <v>72.826871999999995</v>
      </c>
      <c r="D3219" t="s">
        <v>6456</v>
      </c>
      <c r="E3219" t="s">
        <v>3313</v>
      </c>
      <c r="F3219">
        <v>0.36</v>
      </c>
      <c r="G3219" t="s">
        <v>38</v>
      </c>
      <c r="H3219">
        <v>2.77</v>
      </c>
      <c r="I3219">
        <v>91</v>
      </c>
      <c r="J3219" t="s">
        <v>21</v>
      </c>
      <c r="K3219">
        <v>22</v>
      </c>
      <c r="L3219" t="s">
        <v>58</v>
      </c>
      <c r="M3219">
        <v>2021</v>
      </c>
      <c r="N3219" t="s">
        <v>23</v>
      </c>
      <c r="O3219">
        <v>4.0999999999999996</v>
      </c>
      <c r="P3219">
        <v>6</v>
      </c>
      <c r="Q3219" t="s">
        <v>29</v>
      </c>
    </row>
    <row r="3220" spans="1:17" x14ac:dyDescent="0.35">
      <c r="A3220" t="s">
        <v>6457</v>
      </c>
      <c r="B3220">
        <v>37.849198999999999</v>
      </c>
      <c r="C3220">
        <v>-122.427497</v>
      </c>
      <c r="D3220" t="s">
        <v>6458</v>
      </c>
      <c r="E3220" t="s">
        <v>3313</v>
      </c>
      <c r="F3220">
        <v>0.18</v>
      </c>
      <c r="G3220" t="s">
        <v>20</v>
      </c>
      <c r="H3220">
        <v>12.32</v>
      </c>
      <c r="I3220">
        <v>50</v>
      </c>
      <c r="J3220" t="s">
        <v>21</v>
      </c>
      <c r="K3220">
        <v>350</v>
      </c>
      <c r="L3220" t="s">
        <v>55</v>
      </c>
      <c r="M3220">
        <v>2021</v>
      </c>
      <c r="N3220" t="s">
        <v>23</v>
      </c>
      <c r="O3220">
        <v>3.3</v>
      </c>
      <c r="P3220">
        <v>7</v>
      </c>
      <c r="Q3220" t="s">
        <v>35</v>
      </c>
    </row>
    <row r="3221" spans="1:17" x14ac:dyDescent="0.35">
      <c r="A3221" t="s">
        <v>6459</v>
      </c>
      <c r="B3221">
        <v>13.883478999999999</v>
      </c>
      <c r="C3221">
        <v>100.440815</v>
      </c>
      <c r="D3221" t="s">
        <v>6460</v>
      </c>
      <c r="E3221" t="s">
        <v>3313</v>
      </c>
      <c r="F3221">
        <v>0.39</v>
      </c>
      <c r="G3221" t="s">
        <v>38</v>
      </c>
      <c r="H3221">
        <v>13.31</v>
      </c>
      <c r="I3221">
        <v>14</v>
      </c>
      <c r="J3221" t="s">
        <v>21</v>
      </c>
      <c r="K3221">
        <v>50</v>
      </c>
      <c r="L3221" t="s">
        <v>39</v>
      </c>
      <c r="M3221">
        <v>2022</v>
      </c>
      <c r="N3221" t="s">
        <v>34</v>
      </c>
      <c r="O3221">
        <v>3.6</v>
      </c>
      <c r="P3221">
        <v>2</v>
      </c>
      <c r="Q3221" t="s">
        <v>35</v>
      </c>
    </row>
    <row r="3222" spans="1:17" x14ac:dyDescent="0.35">
      <c r="A3222" t="s">
        <v>6461</v>
      </c>
      <c r="B3222">
        <v>39.957455000000003</v>
      </c>
      <c r="C3222">
        <v>116.416854</v>
      </c>
      <c r="D3222" t="s">
        <v>6462</v>
      </c>
      <c r="E3222" t="s">
        <v>3313</v>
      </c>
      <c r="F3222">
        <v>0.46</v>
      </c>
      <c r="G3222" t="s">
        <v>38</v>
      </c>
      <c r="H3222">
        <v>10.78</v>
      </c>
      <c r="I3222">
        <v>75</v>
      </c>
      <c r="J3222" t="s">
        <v>45</v>
      </c>
      <c r="K3222">
        <v>22</v>
      </c>
      <c r="L3222" t="s">
        <v>22</v>
      </c>
      <c r="M3222">
        <v>2010</v>
      </c>
      <c r="N3222" t="s">
        <v>34</v>
      </c>
      <c r="O3222">
        <v>4.9000000000000004</v>
      </c>
      <c r="P3222">
        <v>8</v>
      </c>
      <c r="Q3222" t="s">
        <v>29</v>
      </c>
    </row>
    <row r="3223" spans="1:17" x14ac:dyDescent="0.35">
      <c r="A3223" t="s">
        <v>6463</v>
      </c>
      <c r="B3223">
        <v>-33.002988000000002</v>
      </c>
      <c r="C3223">
        <v>-15.871847000000001</v>
      </c>
      <c r="D3223" t="s">
        <v>6464</v>
      </c>
      <c r="E3223" t="s">
        <v>3313</v>
      </c>
      <c r="F3223">
        <v>0.11</v>
      </c>
      <c r="G3223" s="1">
        <v>45862</v>
      </c>
      <c r="H3223">
        <v>11.48</v>
      </c>
      <c r="I3223">
        <v>96</v>
      </c>
      <c r="J3223" t="s">
        <v>45</v>
      </c>
      <c r="K3223">
        <v>150</v>
      </c>
      <c r="L3223" t="s">
        <v>220</v>
      </c>
      <c r="M3223">
        <v>2015</v>
      </c>
      <c r="N3223" t="s">
        <v>23</v>
      </c>
      <c r="O3223">
        <v>4.5999999999999996</v>
      </c>
      <c r="P3223">
        <v>10</v>
      </c>
      <c r="Q3223" t="s">
        <v>35</v>
      </c>
    </row>
    <row r="3224" spans="1:17" x14ac:dyDescent="0.35">
      <c r="A3224" t="s">
        <v>6465</v>
      </c>
      <c r="B3224">
        <v>41.869522000000003</v>
      </c>
      <c r="C3224">
        <v>-87.633313000000001</v>
      </c>
      <c r="D3224" t="s">
        <v>6466</v>
      </c>
      <c r="E3224" t="s">
        <v>3313</v>
      </c>
      <c r="F3224">
        <v>0.13</v>
      </c>
      <c r="G3224" t="s">
        <v>20</v>
      </c>
      <c r="H3224">
        <v>10.02</v>
      </c>
      <c r="I3224">
        <v>12</v>
      </c>
      <c r="J3224" t="s">
        <v>45</v>
      </c>
      <c r="K3224">
        <v>22</v>
      </c>
      <c r="L3224" t="s">
        <v>120</v>
      </c>
      <c r="M3224">
        <v>2014</v>
      </c>
      <c r="N3224" t="s">
        <v>34</v>
      </c>
      <c r="O3224">
        <v>4.7</v>
      </c>
      <c r="P3224">
        <v>2</v>
      </c>
      <c r="Q3224" t="s">
        <v>29</v>
      </c>
    </row>
    <row r="3225" spans="1:17" x14ac:dyDescent="0.35">
      <c r="A3225" t="s">
        <v>6467</v>
      </c>
      <c r="B3225">
        <v>55.880932999999999</v>
      </c>
      <c r="C3225">
        <v>37.550217000000004</v>
      </c>
      <c r="D3225" t="s">
        <v>6468</v>
      </c>
      <c r="E3225" t="s">
        <v>3313</v>
      </c>
      <c r="F3225">
        <v>0.24</v>
      </c>
      <c r="G3225" t="s">
        <v>38</v>
      </c>
      <c r="H3225">
        <v>5.18</v>
      </c>
      <c r="I3225">
        <v>83</v>
      </c>
      <c r="J3225" t="s">
        <v>21</v>
      </c>
      <c r="K3225">
        <v>150</v>
      </c>
      <c r="L3225" t="s">
        <v>49</v>
      </c>
      <c r="M3225">
        <v>2012</v>
      </c>
      <c r="N3225" t="s">
        <v>23</v>
      </c>
      <c r="O3225">
        <v>3.6</v>
      </c>
      <c r="P3225">
        <v>6</v>
      </c>
      <c r="Q3225" t="s">
        <v>35</v>
      </c>
    </row>
    <row r="3226" spans="1:17" x14ac:dyDescent="0.35">
      <c r="A3226" t="s">
        <v>6469</v>
      </c>
      <c r="B3226">
        <v>41.991827999999998</v>
      </c>
      <c r="C3226">
        <v>-87.766666999999998</v>
      </c>
      <c r="D3226" t="s">
        <v>6470</v>
      </c>
      <c r="E3226" t="s">
        <v>3313</v>
      </c>
      <c r="F3226">
        <v>0.27</v>
      </c>
      <c r="G3226" s="1">
        <v>45862</v>
      </c>
      <c r="H3226">
        <v>11.44</v>
      </c>
      <c r="I3226">
        <v>74</v>
      </c>
      <c r="J3226" t="s">
        <v>32</v>
      </c>
      <c r="K3226">
        <v>22</v>
      </c>
      <c r="L3226" t="s">
        <v>22</v>
      </c>
      <c r="M3226">
        <v>2023</v>
      </c>
      <c r="N3226" t="s">
        <v>23</v>
      </c>
      <c r="O3226">
        <v>3.4</v>
      </c>
      <c r="P3226">
        <v>7</v>
      </c>
      <c r="Q3226" t="s">
        <v>24</v>
      </c>
    </row>
    <row r="3227" spans="1:17" x14ac:dyDescent="0.35">
      <c r="A3227" t="s">
        <v>6471</v>
      </c>
      <c r="B3227">
        <v>-33.720607999999999</v>
      </c>
      <c r="C3227">
        <v>151.356313</v>
      </c>
      <c r="D3227" t="s">
        <v>6472</v>
      </c>
      <c r="E3227" t="s">
        <v>3313</v>
      </c>
      <c r="F3227">
        <v>0.49</v>
      </c>
      <c r="G3227" t="s">
        <v>20</v>
      </c>
      <c r="H3227">
        <v>3.06</v>
      </c>
      <c r="I3227">
        <v>92</v>
      </c>
      <c r="J3227" t="s">
        <v>45</v>
      </c>
      <c r="K3227">
        <v>150</v>
      </c>
      <c r="L3227" t="s">
        <v>58</v>
      </c>
      <c r="M3227">
        <v>2018</v>
      </c>
      <c r="N3227" t="s">
        <v>34</v>
      </c>
      <c r="O3227">
        <v>3.8</v>
      </c>
      <c r="P3227">
        <v>2</v>
      </c>
      <c r="Q3227" t="s">
        <v>35</v>
      </c>
    </row>
    <row r="3228" spans="1:17" x14ac:dyDescent="0.35">
      <c r="A3228" t="s">
        <v>6473</v>
      </c>
      <c r="B3228">
        <v>19.575755999999998</v>
      </c>
      <c r="C3228">
        <v>-99.172152999999994</v>
      </c>
      <c r="D3228" t="s">
        <v>6474</v>
      </c>
      <c r="E3228" t="s">
        <v>3313</v>
      </c>
      <c r="F3228">
        <v>0.13</v>
      </c>
      <c r="G3228" t="s">
        <v>38</v>
      </c>
      <c r="H3228">
        <v>14.75</v>
      </c>
      <c r="I3228">
        <v>50</v>
      </c>
      <c r="J3228" t="s">
        <v>21</v>
      </c>
      <c r="K3228">
        <v>50</v>
      </c>
      <c r="L3228" t="s">
        <v>52</v>
      </c>
      <c r="M3228">
        <v>2016</v>
      </c>
      <c r="N3228" t="s">
        <v>23</v>
      </c>
      <c r="O3228">
        <v>3.2</v>
      </c>
      <c r="P3228">
        <v>6</v>
      </c>
      <c r="Q3228" t="s">
        <v>29</v>
      </c>
    </row>
    <row r="3229" spans="1:17" x14ac:dyDescent="0.35">
      <c r="A3229" t="s">
        <v>6475</v>
      </c>
      <c r="B3229">
        <v>-33.792923999999999</v>
      </c>
      <c r="C3229">
        <v>18.463539000000001</v>
      </c>
      <c r="D3229" t="s">
        <v>6476</v>
      </c>
      <c r="E3229" t="s">
        <v>3313</v>
      </c>
      <c r="F3229">
        <v>0.27</v>
      </c>
      <c r="G3229" t="s">
        <v>38</v>
      </c>
      <c r="H3229">
        <v>9.86</v>
      </c>
      <c r="I3229">
        <v>65</v>
      </c>
      <c r="J3229" t="s">
        <v>27</v>
      </c>
      <c r="K3229">
        <v>50</v>
      </c>
      <c r="L3229" t="s">
        <v>220</v>
      </c>
      <c r="M3229">
        <v>2017</v>
      </c>
      <c r="N3229" t="s">
        <v>23</v>
      </c>
      <c r="O3229">
        <v>4.0999999999999996</v>
      </c>
      <c r="P3229">
        <v>8</v>
      </c>
      <c r="Q3229" t="s">
        <v>29</v>
      </c>
    </row>
    <row r="3230" spans="1:17" x14ac:dyDescent="0.35">
      <c r="A3230" t="s">
        <v>6477</v>
      </c>
      <c r="B3230">
        <v>52.455454000000003</v>
      </c>
      <c r="C3230">
        <v>13.450939999999999</v>
      </c>
      <c r="D3230" t="s">
        <v>2098</v>
      </c>
      <c r="E3230" t="s">
        <v>3313</v>
      </c>
      <c r="F3230">
        <v>0.28000000000000003</v>
      </c>
      <c r="G3230" s="1">
        <v>45862</v>
      </c>
      <c r="H3230">
        <v>15.82</v>
      </c>
      <c r="I3230">
        <v>12</v>
      </c>
      <c r="J3230" t="s">
        <v>45</v>
      </c>
      <c r="K3230">
        <v>350</v>
      </c>
      <c r="L3230" t="s">
        <v>220</v>
      </c>
      <c r="M3230">
        <v>2016</v>
      </c>
      <c r="N3230" t="s">
        <v>23</v>
      </c>
      <c r="O3230">
        <v>3</v>
      </c>
      <c r="P3230">
        <v>3</v>
      </c>
      <c r="Q3230" t="s">
        <v>35</v>
      </c>
    </row>
    <row r="3231" spans="1:17" x14ac:dyDescent="0.35">
      <c r="A3231" t="s">
        <v>6478</v>
      </c>
      <c r="B3231">
        <v>37.802500999999999</v>
      </c>
      <c r="C3231">
        <v>-122.30936</v>
      </c>
      <c r="D3231" t="s">
        <v>6479</v>
      </c>
      <c r="E3231" t="s">
        <v>3313</v>
      </c>
      <c r="F3231">
        <v>0.47</v>
      </c>
      <c r="G3231" t="s">
        <v>20</v>
      </c>
      <c r="H3231">
        <v>14.6</v>
      </c>
      <c r="I3231">
        <v>82</v>
      </c>
      <c r="J3231" t="s">
        <v>45</v>
      </c>
      <c r="K3231">
        <v>150</v>
      </c>
      <c r="L3231" t="s">
        <v>58</v>
      </c>
      <c r="M3231">
        <v>2011</v>
      </c>
      <c r="N3231" t="s">
        <v>23</v>
      </c>
      <c r="O3231">
        <v>4.7</v>
      </c>
      <c r="P3231">
        <v>10</v>
      </c>
      <c r="Q3231" t="s">
        <v>24</v>
      </c>
    </row>
    <row r="3232" spans="1:17" x14ac:dyDescent="0.35">
      <c r="A3232" t="s">
        <v>6480</v>
      </c>
      <c r="B3232">
        <v>-84.803245000000004</v>
      </c>
      <c r="C3232">
        <v>110.33262499999999</v>
      </c>
      <c r="D3232" t="s">
        <v>6481</v>
      </c>
      <c r="E3232" t="s">
        <v>3313</v>
      </c>
      <c r="F3232">
        <v>0.26</v>
      </c>
      <c r="G3232" t="s">
        <v>38</v>
      </c>
      <c r="H3232">
        <v>6.63</v>
      </c>
      <c r="I3232">
        <v>53</v>
      </c>
      <c r="J3232" t="s">
        <v>27</v>
      </c>
      <c r="K3232">
        <v>350</v>
      </c>
      <c r="L3232" t="s">
        <v>111</v>
      </c>
      <c r="M3232">
        <v>2021</v>
      </c>
      <c r="N3232" t="s">
        <v>23</v>
      </c>
      <c r="O3232">
        <v>3.9</v>
      </c>
      <c r="P3232">
        <v>2</v>
      </c>
      <c r="Q3232" t="s">
        <v>35</v>
      </c>
    </row>
    <row r="3233" spans="1:17" x14ac:dyDescent="0.35">
      <c r="A3233" t="s">
        <v>6482</v>
      </c>
      <c r="B3233">
        <v>13.751929000000001</v>
      </c>
      <c r="C3233">
        <v>100.422845</v>
      </c>
      <c r="D3233" t="s">
        <v>6483</v>
      </c>
      <c r="E3233" t="s">
        <v>3313</v>
      </c>
      <c r="F3233">
        <v>0.44</v>
      </c>
      <c r="G3233" t="s">
        <v>38</v>
      </c>
      <c r="H3233">
        <v>10.98</v>
      </c>
      <c r="I3233">
        <v>18</v>
      </c>
      <c r="J3233" t="s">
        <v>42</v>
      </c>
      <c r="K3233">
        <v>150</v>
      </c>
      <c r="L3233" t="s">
        <v>22</v>
      </c>
      <c r="M3233">
        <v>2017</v>
      </c>
      <c r="N3233" t="s">
        <v>23</v>
      </c>
      <c r="O3233">
        <v>4.5</v>
      </c>
      <c r="P3233">
        <v>2</v>
      </c>
      <c r="Q3233" t="s">
        <v>35</v>
      </c>
    </row>
    <row r="3234" spans="1:17" x14ac:dyDescent="0.35">
      <c r="A3234" t="s">
        <v>6484</v>
      </c>
      <c r="B3234">
        <v>-23.517590999999999</v>
      </c>
      <c r="C3234">
        <v>-46.649636000000001</v>
      </c>
      <c r="D3234" t="s">
        <v>6485</v>
      </c>
      <c r="E3234" t="s">
        <v>3313</v>
      </c>
      <c r="F3234">
        <v>0.35</v>
      </c>
      <c r="G3234" s="1">
        <v>45862</v>
      </c>
      <c r="H3234">
        <v>8.8000000000000007</v>
      </c>
      <c r="I3234">
        <v>32</v>
      </c>
      <c r="J3234" t="s">
        <v>27</v>
      </c>
      <c r="K3234">
        <v>150</v>
      </c>
      <c r="L3234" t="s">
        <v>58</v>
      </c>
      <c r="M3234">
        <v>2016</v>
      </c>
      <c r="N3234" t="s">
        <v>23</v>
      </c>
      <c r="O3234">
        <v>3.4</v>
      </c>
      <c r="P3234">
        <v>5</v>
      </c>
      <c r="Q3234" t="s">
        <v>24</v>
      </c>
    </row>
    <row r="3235" spans="1:17" x14ac:dyDescent="0.35">
      <c r="A3235" t="s">
        <v>6486</v>
      </c>
      <c r="B3235">
        <v>39.831206999999999</v>
      </c>
      <c r="C3235">
        <v>116.319419</v>
      </c>
      <c r="D3235" t="s">
        <v>6487</v>
      </c>
      <c r="E3235" t="s">
        <v>3313</v>
      </c>
      <c r="F3235">
        <v>0.48</v>
      </c>
      <c r="G3235" s="1">
        <v>45862</v>
      </c>
      <c r="H3235">
        <v>7.19</v>
      </c>
      <c r="I3235">
        <v>43</v>
      </c>
      <c r="J3235" t="s">
        <v>45</v>
      </c>
      <c r="K3235">
        <v>22</v>
      </c>
      <c r="L3235" t="s">
        <v>95</v>
      </c>
      <c r="M3235">
        <v>2012</v>
      </c>
      <c r="N3235" t="s">
        <v>34</v>
      </c>
      <c r="O3235">
        <v>3.7</v>
      </c>
      <c r="P3235">
        <v>2</v>
      </c>
      <c r="Q3235" t="s">
        <v>29</v>
      </c>
    </row>
    <row r="3236" spans="1:17" x14ac:dyDescent="0.35">
      <c r="A3236" t="s">
        <v>6488</v>
      </c>
      <c r="B3236">
        <v>52.572130999999999</v>
      </c>
      <c r="C3236">
        <v>13.320041</v>
      </c>
      <c r="D3236" t="s">
        <v>6489</v>
      </c>
      <c r="E3236" t="s">
        <v>3313</v>
      </c>
      <c r="F3236">
        <v>0.45</v>
      </c>
      <c r="G3236" t="s">
        <v>38</v>
      </c>
      <c r="H3236">
        <v>18.71</v>
      </c>
      <c r="I3236">
        <v>41</v>
      </c>
      <c r="J3236" t="s">
        <v>45</v>
      </c>
      <c r="K3236">
        <v>50</v>
      </c>
      <c r="L3236" t="s">
        <v>22</v>
      </c>
      <c r="M3236">
        <v>2015</v>
      </c>
      <c r="N3236" t="s">
        <v>23</v>
      </c>
      <c r="O3236">
        <v>4.7</v>
      </c>
      <c r="P3236">
        <v>6</v>
      </c>
      <c r="Q3236" t="s">
        <v>35</v>
      </c>
    </row>
    <row r="3237" spans="1:17" x14ac:dyDescent="0.35">
      <c r="A3237" t="s">
        <v>6490</v>
      </c>
      <c r="B3237">
        <v>34.082819999999998</v>
      </c>
      <c r="C3237">
        <v>-118.34868899999999</v>
      </c>
      <c r="D3237" t="s">
        <v>6491</v>
      </c>
      <c r="E3237" t="s">
        <v>3313</v>
      </c>
      <c r="F3237">
        <v>0.17</v>
      </c>
      <c r="G3237" t="s">
        <v>38</v>
      </c>
      <c r="H3237">
        <v>0.96</v>
      </c>
      <c r="I3237">
        <v>22</v>
      </c>
      <c r="J3237" t="s">
        <v>42</v>
      </c>
      <c r="K3237">
        <v>50</v>
      </c>
      <c r="L3237" t="s">
        <v>220</v>
      </c>
      <c r="M3237">
        <v>2023</v>
      </c>
      <c r="N3237" t="s">
        <v>34</v>
      </c>
      <c r="O3237">
        <v>4</v>
      </c>
      <c r="P3237">
        <v>5</v>
      </c>
      <c r="Q3237" t="s">
        <v>29</v>
      </c>
    </row>
    <row r="3238" spans="1:17" x14ac:dyDescent="0.35">
      <c r="A3238" t="s">
        <v>6492</v>
      </c>
      <c r="B3238">
        <v>34.043821000000001</v>
      </c>
      <c r="C3238">
        <v>-118.376414</v>
      </c>
      <c r="D3238" t="s">
        <v>6493</v>
      </c>
      <c r="E3238" t="s">
        <v>3313</v>
      </c>
      <c r="F3238">
        <v>0.42</v>
      </c>
      <c r="G3238" s="1">
        <v>45862</v>
      </c>
      <c r="H3238">
        <v>11.99</v>
      </c>
      <c r="I3238">
        <v>21</v>
      </c>
      <c r="J3238" t="s">
        <v>45</v>
      </c>
      <c r="K3238">
        <v>150</v>
      </c>
      <c r="L3238" t="s">
        <v>120</v>
      </c>
      <c r="M3238">
        <v>2016</v>
      </c>
      <c r="N3238" t="s">
        <v>23</v>
      </c>
      <c r="O3238">
        <v>4.5999999999999996</v>
      </c>
      <c r="P3238">
        <v>2</v>
      </c>
      <c r="Q3238" t="s">
        <v>35</v>
      </c>
    </row>
    <row r="3239" spans="1:17" x14ac:dyDescent="0.35">
      <c r="A3239" t="s">
        <v>6494</v>
      </c>
      <c r="B3239">
        <v>37.885593999999998</v>
      </c>
      <c r="C3239">
        <v>-122.439369</v>
      </c>
      <c r="D3239" t="s">
        <v>6495</v>
      </c>
      <c r="E3239" t="s">
        <v>3313</v>
      </c>
      <c r="F3239">
        <v>0.45</v>
      </c>
      <c r="G3239" s="1">
        <v>45862</v>
      </c>
      <c r="H3239">
        <v>9.91</v>
      </c>
      <c r="I3239">
        <v>75</v>
      </c>
      <c r="J3239" t="s">
        <v>21</v>
      </c>
      <c r="K3239">
        <v>22</v>
      </c>
      <c r="L3239" t="s">
        <v>55</v>
      </c>
      <c r="M3239">
        <v>2013</v>
      </c>
      <c r="N3239" t="s">
        <v>34</v>
      </c>
      <c r="O3239">
        <v>4</v>
      </c>
      <c r="P3239">
        <v>4</v>
      </c>
      <c r="Q3239" t="s">
        <v>35</v>
      </c>
    </row>
    <row r="3240" spans="1:17" x14ac:dyDescent="0.35">
      <c r="A3240" t="s">
        <v>6496</v>
      </c>
      <c r="B3240">
        <v>-33.863577999999997</v>
      </c>
      <c r="C3240">
        <v>151.257666</v>
      </c>
      <c r="D3240" t="s">
        <v>6497</v>
      </c>
      <c r="E3240" t="s">
        <v>3313</v>
      </c>
      <c r="F3240">
        <v>0.3</v>
      </c>
      <c r="G3240" t="s">
        <v>20</v>
      </c>
      <c r="H3240">
        <v>8.0299999999999994</v>
      </c>
      <c r="I3240">
        <v>56</v>
      </c>
      <c r="J3240" t="s">
        <v>42</v>
      </c>
      <c r="K3240">
        <v>150</v>
      </c>
      <c r="L3240" t="s">
        <v>120</v>
      </c>
      <c r="M3240">
        <v>2017</v>
      </c>
      <c r="N3240" t="s">
        <v>34</v>
      </c>
      <c r="O3240">
        <v>4.4000000000000004</v>
      </c>
      <c r="P3240">
        <v>2</v>
      </c>
      <c r="Q3240" t="s">
        <v>29</v>
      </c>
    </row>
    <row r="3241" spans="1:17" x14ac:dyDescent="0.35">
      <c r="A3241" t="s">
        <v>6498</v>
      </c>
      <c r="B3241">
        <v>19.453060000000001</v>
      </c>
      <c r="C3241">
        <v>-99.073742999999993</v>
      </c>
      <c r="D3241" t="s">
        <v>6499</v>
      </c>
      <c r="E3241" t="s">
        <v>3313</v>
      </c>
      <c r="F3241">
        <v>0.28999999999999998</v>
      </c>
      <c r="G3241" s="1">
        <v>45862</v>
      </c>
      <c r="H3241">
        <v>7.37</v>
      </c>
      <c r="I3241">
        <v>25</v>
      </c>
      <c r="J3241" t="s">
        <v>45</v>
      </c>
      <c r="K3241">
        <v>22</v>
      </c>
      <c r="L3241" t="s">
        <v>33</v>
      </c>
      <c r="M3241">
        <v>2021</v>
      </c>
      <c r="N3241" t="s">
        <v>23</v>
      </c>
      <c r="O3241">
        <v>3</v>
      </c>
      <c r="P3241">
        <v>8</v>
      </c>
      <c r="Q3241" t="s">
        <v>29</v>
      </c>
    </row>
    <row r="3242" spans="1:17" x14ac:dyDescent="0.35">
      <c r="A3242" t="s">
        <v>6500</v>
      </c>
      <c r="B3242">
        <v>55.761024999999997</v>
      </c>
      <c r="C3242">
        <v>37.677</v>
      </c>
      <c r="D3242" t="s">
        <v>6501</v>
      </c>
      <c r="E3242" t="s">
        <v>3313</v>
      </c>
      <c r="F3242">
        <v>0.4</v>
      </c>
      <c r="G3242" s="1">
        <v>45862</v>
      </c>
      <c r="H3242">
        <v>13.61</v>
      </c>
      <c r="I3242">
        <v>81</v>
      </c>
      <c r="J3242" t="s">
        <v>21</v>
      </c>
      <c r="K3242">
        <v>150</v>
      </c>
      <c r="L3242" t="s">
        <v>220</v>
      </c>
      <c r="M3242">
        <v>2019</v>
      </c>
      <c r="N3242" t="s">
        <v>23</v>
      </c>
      <c r="O3242">
        <v>4.4000000000000004</v>
      </c>
      <c r="P3242">
        <v>9</v>
      </c>
      <c r="Q3242" t="s">
        <v>24</v>
      </c>
    </row>
    <row r="3243" spans="1:17" x14ac:dyDescent="0.35">
      <c r="A3243" t="s">
        <v>6502</v>
      </c>
      <c r="B3243">
        <v>-65.203237000000001</v>
      </c>
      <c r="C3243">
        <v>98.709200999999993</v>
      </c>
      <c r="D3243" t="s">
        <v>6503</v>
      </c>
      <c r="E3243" t="s">
        <v>3313</v>
      </c>
      <c r="F3243">
        <v>0.49</v>
      </c>
      <c r="G3243" s="1">
        <v>45862</v>
      </c>
      <c r="H3243">
        <v>15.42</v>
      </c>
      <c r="I3243">
        <v>76</v>
      </c>
      <c r="J3243" t="s">
        <v>27</v>
      </c>
      <c r="K3243">
        <v>150</v>
      </c>
      <c r="L3243" t="s">
        <v>42</v>
      </c>
      <c r="M3243">
        <v>2018</v>
      </c>
      <c r="N3243" t="s">
        <v>23</v>
      </c>
      <c r="O3243">
        <v>4.0999999999999996</v>
      </c>
      <c r="P3243">
        <v>4</v>
      </c>
      <c r="Q3243" t="s">
        <v>35</v>
      </c>
    </row>
    <row r="3244" spans="1:17" x14ac:dyDescent="0.35">
      <c r="A3244" t="s">
        <v>6504</v>
      </c>
      <c r="B3244">
        <v>-23.675923999999998</v>
      </c>
      <c r="C3244">
        <v>-46.534787000000001</v>
      </c>
      <c r="D3244" t="s">
        <v>6505</v>
      </c>
      <c r="E3244" t="s">
        <v>3313</v>
      </c>
      <c r="F3244">
        <v>0.49</v>
      </c>
      <c r="G3244" t="s">
        <v>38</v>
      </c>
      <c r="H3244">
        <v>15.81</v>
      </c>
      <c r="I3244">
        <v>86</v>
      </c>
      <c r="J3244" t="s">
        <v>27</v>
      </c>
      <c r="K3244">
        <v>150</v>
      </c>
      <c r="L3244" t="s">
        <v>42</v>
      </c>
      <c r="M3244">
        <v>2013</v>
      </c>
      <c r="N3244" t="s">
        <v>34</v>
      </c>
      <c r="O3244">
        <v>3.9</v>
      </c>
      <c r="P3244">
        <v>6</v>
      </c>
      <c r="Q3244" t="s">
        <v>29</v>
      </c>
    </row>
    <row r="3245" spans="1:17" x14ac:dyDescent="0.35">
      <c r="A3245" t="s">
        <v>6506</v>
      </c>
      <c r="B3245">
        <v>-33.752617000000001</v>
      </c>
      <c r="C3245">
        <v>18.414822000000001</v>
      </c>
      <c r="D3245" t="s">
        <v>6507</v>
      </c>
      <c r="E3245" t="s">
        <v>3313</v>
      </c>
      <c r="F3245">
        <v>0.36</v>
      </c>
      <c r="G3245" t="s">
        <v>20</v>
      </c>
      <c r="H3245">
        <v>18.21</v>
      </c>
      <c r="I3245">
        <v>46</v>
      </c>
      <c r="J3245" t="s">
        <v>32</v>
      </c>
      <c r="K3245">
        <v>350</v>
      </c>
      <c r="L3245" t="s">
        <v>52</v>
      </c>
      <c r="M3245">
        <v>2022</v>
      </c>
      <c r="N3245" t="s">
        <v>34</v>
      </c>
      <c r="O3245">
        <v>3.6</v>
      </c>
      <c r="P3245">
        <v>3</v>
      </c>
      <c r="Q3245" t="s">
        <v>29</v>
      </c>
    </row>
    <row r="3246" spans="1:17" x14ac:dyDescent="0.35">
      <c r="A3246" t="s">
        <v>6508</v>
      </c>
      <c r="B3246">
        <v>25.237143</v>
      </c>
      <c r="C3246">
        <v>55.340758999999998</v>
      </c>
      <c r="D3246" t="s">
        <v>3443</v>
      </c>
      <c r="E3246" t="s">
        <v>3313</v>
      </c>
      <c r="F3246">
        <v>0.11</v>
      </c>
      <c r="G3246" s="1">
        <v>45862</v>
      </c>
      <c r="H3246">
        <v>7.69</v>
      </c>
      <c r="I3246">
        <v>18</v>
      </c>
      <c r="J3246" t="s">
        <v>45</v>
      </c>
      <c r="K3246">
        <v>50</v>
      </c>
      <c r="L3246" t="s">
        <v>151</v>
      </c>
      <c r="M3246">
        <v>2018</v>
      </c>
      <c r="N3246" t="s">
        <v>23</v>
      </c>
      <c r="O3246">
        <v>3.3</v>
      </c>
      <c r="P3246">
        <v>9</v>
      </c>
      <c r="Q3246" t="s">
        <v>29</v>
      </c>
    </row>
    <row r="3247" spans="1:17" x14ac:dyDescent="0.35">
      <c r="A3247" t="s">
        <v>6509</v>
      </c>
      <c r="B3247">
        <v>19.515162</v>
      </c>
      <c r="C3247">
        <v>-99.191036999999994</v>
      </c>
      <c r="D3247" t="s">
        <v>6510</v>
      </c>
      <c r="E3247" t="s">
        <v>3313</v>
      </c>
      <c r="F3247">
        <v>0.33</v>
      </c>
      <c r="G3247" s="1">
        <v>45862</v>
      </c>
      <c r="H3247">
        <v>18.53</v>
      </c>
      <c r="I3247">
        <v>17</v>
      </c>
      <c r="J3247" t="s">
        <v>27</v>
      </c>
      <c r="K3247">
        <v>150</v>
      </c>
      <c r="L3247" t="s">
        <v>42</v>
      </c>
      <c r="M3247">
        <v>2021</v>
      </c>
      <c r="N3247" t="s">
        <v>23</v>
      </c>
      <c r="O3247">
        <v>4.0999999999999996</v>
      </c>
      <c r="P3247">
        <v>1</v>
      </c>
      <c r="Q3247" t="s">
        <v>29</v>
      </c>
    </row>
    <row r="3248" spans="1:17" x14ac:dyDescent="0.35">
      <c r="A3248" t="s">
        <v>6511</v>
      </c>
      <c r="B3248">
        <v>55.868073000000003</v>
      </c>
      <c r="C3248">
        <v>37.678823000000001</v>
      </c>
      <c r="D3248" t="s">
        <v>6512</v>
      </c>
      <c r="E3248" t="s">
        <v>3313</v>
      </c>
      <c r="F3248">
        <v>0.34</v>
      </c>
      <c r="G3248" t="s">
        <v>20</v>
      </c>
      <c r="H3248">
        <v>1.26</v>
      </c>
      <c r="I3248">
        <v>13</v>
      </c>
      <c r="J3248" t="s">
        <v>27</v>
      </c>
      <c r="K3248">
        <v>350</v>
      </c>
      <c r="L3248" t="s">
        <v>55</v>
      </c>
      <c r="M3248">
        <v>2021</v>
      </c>
      <c r="N3248" t="s">
        <v>34</v>
      </c>
      <c r="O3248">
        <v>4.2</v>
      </c>
      <c r="P3248">
        <v>10</v>
      </c>
      <c r="Q3248" t="s">
        <v>29</v>
      </c>
    </row>
    <row r="3249" spans="1:17" x14ac:dyDescent="0.35">
      <c r="A3249" t="s">
        <v>6513</v>
      </c>
      <c r="B3249">
        <v>25.350798999999999</v>
      </c>
      <c r="C3249">
        <v>55.396920999999999</v>
      </c>
      <c r="D3249" t="s">
        <v>6514</v>
      </c>
      <c r="E3249" t="s">
        <v>3313</v>
      </c>
      <c r="F3249">
        <v>0.27</v>
      </c>
      <c r="G3249" t="s">
        <v>38</v>
      </c>
      <c r="H3249">
        <v>17.739999999999998</v>
      </c>
      <c r="I3249">
        <v>30</v>
      </c>
      <c r="J3249" t="s">
        <v>45</v>
      </c>
      <c r="K3249">
        <v>150</v>
      </c>
      <c r="L3249" t="s">
        <v>39</v>
      </c>
      <c r="M3249">
        <v>2015</v>
      </c>
      <c r="N3249" t="s">
        <v>34</v>
      </c>
      <c r="O3249">
        <v>4.8</v>
      </c>
      <c r="P3249">
        <v>3</v>
      </c>
      <c r="Q3249" t="s">
        <v>29</v>
      </c>
    </row>
    <row r="3250" spans="1:17" x14ac:dyDescent="0.35">
      <c r="A3250" t="s">
        <v>6515</v>
      </c>
      <c r="B3250">
        <v>-23.634004000000001</v>
      </c>
      <c r="C3250">
        <v>-46.559195000000003</v>
      </c>
      <c r="D3250" t="s">
        <v>6516</v>
      </c>
      <c r="E3250" t="s">
        <v>3313</v>
      </c>
      <c r="F3250">
        <v>0.23</v>
      </c>
      <c r="G3250" s="1">
        <v>45862</v>
      </c>
      <c r="H3250">
        <v>6.89</v>
      </c>
      <c r="I3250">
        <v>94</v>
      </c>
      <c r="J3250" t="s">
        <v>42</v>
      </c>
      <c r="K3250">
        <v>22</v>
      </c>
      <c r="L3250" t="s">
        <v>95</v>
      </c>
      <c r="M3250">
        <v>2013</v>
      </c>
      <c r="N3250" t="s">
        <v>23</v>
      </c>
      <c r="O3250">
        <v>3.4</v>
      </c>
      <c r="P3250">
        <v>1</v>
      </c>
      <c r="Q3250" t="s">
        <v>29</v>
      </c>
    </row>
    <row r="3251" spans="1:17" x14ac:dyDescent="0.35">
      <c r="A3251" t="s">
        <v>6517</v>
      </c>
      <c r="B3251">
        <v>-33.836610999999998</v>
      </c>
      <c r="C3251">
        <v>151.24742699999999</v>
      </c>
      <c r="D3251" t="s">
        <v>6518</v>
      </c>
      <c r="E3251" t="s">
        <v>3313</v>
      </c>
      <c r="F3251">
        <v>0.26</v>
      </c>
      <c r="G3251" s="1">
        <v>45862</v>
      </c>
      <c r="H3251">
        <v>19.61</v>
      </c>
      <c r="I3251">
        <v>62</v>
      </c>
      <c r="J3251" t="s">
        <v>45</v>
      </c>
      <c r="K3251">
        <v>150</v>
      </c>
      <c r="L3251" t="s">
        <v>39</v>
      </c>
      <c r="M3251">
        <v>2022</v>
      </c>
      <c r="N3251" t="s">
        <v>34</v>
      </c>
      <c r="O3251">
        <v>4.5</v>
      </c>
      <c r="P3251">
        <v>2</v>
      </c>
      <c r="Q3251" t="s">
        <v>29</v>
      </c>
    </row>
    <row r="3252" spans="1:17" x14ac:dyDescent="0.35">
      <c r="A3252" t="s">
        <v>6519</v>
      </c>
      <c r="B3252">
        <v>-33.842643000000002</v>
      </c>
      <c r="C3252">
        <v>18.433423999999999</v>
      </c>
      <c r="D3252" t="s">
        <v>6520</v>
      </c>
      <c r="E3252" t="s">
        <v>3313</v>
      </c>
      <c r="F3252">
        <v>0.31</v>
      </c>
      <c r="G3252" t="s">
        <v>38</v>
      </c>
      <c r="H3252">
        <v>8.4600000000000009</v>
      </c>
      <c r="I3252">
        <v>48</v>
      </c>
      <c r="J3252" t="s">
        <v>27</v>
      </c>
      <c r="K3252">
        <v>150</v>
      </c>
      <c r="L3252" t="s">
        <v>58</v>
      </c>
      <c r="M3252">
        <v>2021</v>
      </c>
      <c r="N3252" t="s">
        <v>34</v>
      </c>
      <c r="O3252">
        <v>3.6</v>
      </c>
      <c r="P3252">
        <v>8</v>
      </c>
      <c r="Q3252" t="s">
        <v>24</v>
      </c>
    </row>
    <row r="3253" spans="1:17" x14ac:dyDescent="0.35">
      <c r="A3253" t="s">
        <v>6521</v>
      </c>
      <c r="B3253">
        <v>25.270949000000002</v>
      </c>
      <c r="C3253">
        <v>55.326560000000001</v>
      </c>
      <c r="D3253" t="s">
        <v>6522</v>
      </c>
      <c r="E3253" t="s">
        <v>3313</v>
      </c>
      <c r="F3253">
        <v>0.32</v>
      </c>
      <c r="G3253" s="1">
        <v>45862</v>
      </c>
      <c r="H3253">
        <v>9.6199999999999992</v>
      </c>
      <c r="I3253">
        <v>72</v>
      </c>
      <c r="J3253" t="s">
        <v>45</v>
      </c>
      <c r="K3253">
        <v>350</v>
      </c>
      <c r="L3253" t="s">
        <v>108</v>
      </c>
      <c r="M3253">
        <v>2021</v>
      </c>
      <c r="N3253" t="s">
        <v>23</v>
      </c>
      <c r="O3253">
        <v>4.4000000000000004</v>
      </c>
      <c r="P3253">
        <v>2</v>
      </c>
      <c r="Q3253" t="s">
        <v>29</v>
      </c>
    </row>
    <row r="3254" spans="1:17" x14ac:dyDescent="0.35">
      <c r="A3254" t="s">
        <v>6523</v>
      </c>
      <c r="B3254">
        <v>-89.578852999999995</v>
      </c>
      <c r="C3254">
        <v>-52.465195000000001</v>
      </c>
      <c r="D3254" t="s">
        <v>6524</v>
      </c>
      <c r="E3254" t="s">
        <v>3313</v>
      </c>
      <c r="F3254">
        <v>0.17</v>
      </c>
      <c r="G3254" t="s">
        <v>38</v>
      </c>
      <c r="H3254">
        <v>2.04</v>
      </c>
      <c r="I3254">
        <v>100</v>
      </c>
      <c r="J3254" t="s">
        <v>32</v>
      </c>
      <c r="K3254">
        <v>22</v>
      </c>
      <c r="L3254" t="s">
        <v>55</v>
      </c>
      <c r="M3254">
        <v>2019</v>
      </c>
      <c r="N3254" t="s">
        <v>23</v>
      </c>
      <c r="O3254">
        <v>4</v>
      </c>
      <c r="P3254">
        <v>8</v>
      </c>
      <c r="Q3254" t="s">
        <v>35</v>
      </c>
    </row>
    <row r="3255" spans="1:17" x14ac:dyDescent="0.35">
      <c r="A3255" t="s">
        <v>6525</v>
      </c>
      <c r="B3255">
        <v>-33.771016000000003</v>
      </c>
      <c r="C3255">
        <v>151.34724299999999</v>
      </c>
      <c r="D3255" t="s">
        <v>6526</v>
      </c>
      <c r="E3255" t="s">
        <v>3313</v>
      </c>
      <c r="F3255">
        <v>0.19</v>
      </c>
      <c r="G3255" s="1">
        <v>45862</v>
      </c>
      <c r="H3255">
        <v>3.55</v>
      </c>
      <c r="I3255">
        <v>75</v>
      </c>
      <c r="J3255" t="s">
        <v>27</v>
      </c>
      <c r="K3255">
        <v>22</v>
      </c>
      <c r="L3255" t="s">
        <v>42</v>
      </c>
      <c r="M3255">
        <v>2022</v>
      </c>
      <c r="N3255" t="s">
        <v>34</v>
      </c>
      <c r="O3255">
        <v>4.8</v>
      </c>
      <c r="P3255">
        <v>9</v>
      </c>
      <c r="Q3255" t="s">
        <v>35</v>
      </c>
    </row>
    <row r="3256" spans="1:17" x14ac:dyDescent="0.35">
      <c r="A3256" t="s">
        <v>6527</v>
      </c>
      <c r="B3256">
        <v>-23.587145</v>
      </c>
      <c r="C3256">
        <v>-46.582751000000002</v>
      </c>
      <c r="D3256" t="s">
        <v>6528</v>
      </c>
      <c r="E3256" t="s">
        <v>3313</v>
      </c>
      <c r="F3256">
        <v>0.45</v>
      </c>
      <c r="G3256" t="s">
        <v>20</v>
      </c>
      <c r="H3256">
        <v>16.510000000000002</v>
      </c>
      <c r="I3256">
        <v>58</v>
      </c>
      <c r="J3256" t="s">
        <v>42</v>
      </c>
      <c r="K3256">
        <v>350</v>
      </c>
      <c r="L3256" t="s">
        <v>58</v>
      </c>
      <c r="M3256">
        <v>2016</v>
      </c>
      <c r="N3256" t="s">
        <v>34</v>
      </c>
      <c r="O3256">
        <v>4.0999999999999996</v>
      </c>
      <c r="P3256">
        <v>9</v>
      </c>
      <c r="Q3256" t="s">
        <v>24</v>
      </c>
    </row>
    <row r="3257" spans="1:17" x14ac:dyDescent="0.35">
      <c r="A3257" t="s">
        <v>6529</v>
      </c>
      <c r="B3257">
        <v>-31.193738</v>
      </c>
      <c r="C3257">
        <v>-51.245314</v>
      </c>
      <c r="D3257" t="s">
        <v>6530</v>
      </c>
      <c r="E3257" t="s">
        <v>3313</v>
      </c>
      <c r="F3257">
        <v>0.19</v>
      </c>
      <c r="G3257" t="s">
        <v>20</v>
      </c>
      <c r="H3257">
        <v>8.85</v>
      </c>
      <c r="I3257">
        <v>91</v>
      </c>
      <c r="J3257" t="s">
        <v>42</v>
      </c>
      <c r="K3257">
        <v>350</v>
      </c>
      <c r="L3257" t="s">
        <v>111</v>
      </c>
      <c r="M3257">
        <v>2015</v>
      </c>
      <c r="N3257" t="s">
        <v>23</v>
      </c>
      <c r="O3257">
        <v>3.7</v>
      </c>
      <c r="P3257">
        <v>2</v>
      </c>
      <c r="Q3257" t="s">
        <v>24</v>
      </c>
    </row>
    <row r="3258" spans="1:17" x14ac:dyDescent="0.35">
      <c r="A3258" t="s">
        <v>6531</v>
      </c>
      <c r="B3258">
        <v>13.777207000000001</v>
      </c>
      <c r="C3258">
        <v>100.497163</v>
      </c>
      <c r="D3258" t="s">
        <v>6532</v>
      </c>
      <c r="E3258" t="s">
        <v>3313</v>
      </c>
      <c r="F3258">
        <v>0.37</v>
      </c>
      <c r="G3258" s="1">
        <v>45862</v>
      </c>
      <c r="H3258">
        <v>13.67</v>
      </c>
      <c r="I3258">
        <v>36</v>
      </c>
      <c r="J3258" t="s">
        <v>27</v>
      </c>
      <c r="K3258">
        <v>150</v>
      </c>
      <c r="L3258" t="s">
        <v>220</v>
      </c>
      <c r="M3258">
        <v>2010</v>
      </c>
      <c r="N3258" t="s">
        <v>23</v>
      </c>
      <c r="O3258">
        <v>3.8</v>
      </c>
      <c r="P3258">
        <v>6</v>
      </c>
      <c r="Q3258" t="s">
        <v>24</v>
      </c>
    </row>
    <row r="3259" spans="1:17" x14ac:dyDescent="0.35">
      <c r="A3259" t="s">
        <v>6533</v>
      </c>
      <c r="B3259">
        <v>37.806047999999997</v>
      </c>
      <c r="C3259">
        <v>-122.471242</v>
      </c>
      <c r="D3259" t="s">
        <v>6534</v>
      </c>
      <c r="E3259" t="s">
        <v>3313</v>
      </c>
      <c r="F3259">
        <v>0.4</v>
      </c>
      <c r="G3259" t="s">
        <v>38</v>
      </c>
      <c r="H3259">
        <v>17.52</v>
      </c>
      <c r="I3259">
        <v>11</v>
      </c>
      <c r="J3259" t="s">
        <v>21</v>
      </c>
      <c r="K3259">
        <v>50</v>
      </c>
      <c r="L3259" t="s">
        <v>28</v>
      </c>
      <c r="M3259">
        <v>2013</v>
      </c>
      <c r="N3259" t="s">
        <v>23</v>
      </c>
      <c r="O3259">
        <v>4.9000000000000004</v>
      </c>
      <c r="P3259">
        <v>8</v>
      </c>
      <c r="Q3259" t="s">
        <v>35</v>
      </c>
    </row>
    <row r="3260" spans="1:17" x14ac:dyDescent="0.35">
      <c r="A3260" t="s">
        <v>6535</v>
      </c>
      <c r="B3260">
        <v>-33.730294999999998</v>
      </c>
      <c r="C3260">
        <v>151.246692</v>
      </c>
      <c r="D3260" t="s">
        <v>6536</v>
      </c>
      <c r="E3260" t="s">
        <v>3313</v>
      </c>
      <c r="F3260">
        <v>0.17</v>
      </c>
      <c r="G3260" s="1">
        <v>45862</v>
      </c>
      <c r="H3260">
        <v>5.23</v>
      </c>
      <c r="I3260">
        <v>72</v>
      </c>
      <c r="J3260" t="s">
        <v>42</v>
      </c>
      <c r="K3260">
        <v>22</v>
      </c>
      <c r="L3260" t="s">
        <v>39</v>
      </c>
      <c r="M3260">
        <v>2018</v>
      </c>
      <c r="N3260" t="s">
        <v>23</v>
      </c>
      <c r="O3260">
        <v>3.9</v>
      </c>
      <c r="P3260">
        <v>6</v>
      </c>
      <c r="Q3260" t="s">
        <v>35</v>
      </c>
    </row>
    <row r="3261" spans="1:17" x14ac:dyDescent="0.35">
      <c r="A3261" t="s">
        <v>6537</v>
      </c>
      <c r="B3261">
        <v>-33.858231000000004</v>
      </c>
      <c r="C3261">
        <v>151.29581999999999</v>
      </c>
      <c r="D3261" t="s">
        <v>6538</v>
      </c>
      <c r="E3261" t="s">
        <v>3313</v>
      </c>
      <c r="F3261">
        <v>0.13</v>
      </c>
      <c r="G3261" t="s">
        <v>20</v>
      </c>
      <c r="H3261">
        <v>13.72</v>
      </c>
      <c r="I3261">
        <v>43</v>
      </c>
      <c r="J3261" t="s">
        <v>42</v>
      </c>
      <c r="K3261">
        <v>350</v>
      </c>
      <c r="L3261" t="s">
        <v>108</v>
      </c>
      <c r="M3261">
        <v>2016</v>
      </c>
      <c r="N3261" t="s">
        <v>23</v>
      </c>
      <c r="O3261">
        <v>3.4</v>
      </c>
      <c r="P3261">
        <v>4</v>
      </c>
      <c r="Q3261" t="s">
        <v>24</v>
      </c>
    </row>
    <row r="3262" spans="1:17" x14ac:dyDescent="0.35">
      <c r="A3262" t="s">
        <v>6539</v>
      </c>
      <c r="B3262">
        <v>-33.856481000000002</v>
      </c>
      <c r="C3262">
        <v>18.426231000000001</v>
      </c>
      <c r="D3262" t="s">
        <v>6540</v>
      </c>
      <c r="E3262" t="s">
        <v>3313</v>
      </c>
      <c r="F3262">
        <v>0.11</v>
      </c>
      <c r="G3262" s="1">
        <v>45862</v>
      </c>
      <c r="H3262">
        <v>15.97</v>
      </c>
      <c r="I3262">
        <v>28</v>
      </c>
      <c r="J3262" t="s">
        <v>32</v>
      </c>
      <c r="K3262">
        <v>50</v>
      </c>
      <c r="L3262" t="s">
        <v>28</v>
      </c>
      <c r="M3262">
        <v>2021</v>
      </c>
      <c r="N3262" t="s">
        <v>34</v>
      </c>
      <c r="O3262">
        <v>4</v>
      </c>
      <c r="P3262">
        <v>10</v>
      </c>
      <c r="Q3262" t="s">
        <v>24</v>
      </c>
    </row>
    <row r="3263" spans="1:17" x14ac:dyDescent="0.35">
      <c r="A3263" t="s">
        <v>6541</v>
      </c>
      <c r="B3263">
        <v>39.833927000000003</v>
      </c>
      <c r="C3263">
        <v>116.48433199999999</v>
      </c>
      <c r="D3263" t="s">
        <v>6542</v>
      </c>
      <c r="E3263" t="s">
        <v>3313</v>
      </c>
      <c r="F3263">
        <v>0.16</v>
      </c>
      <c r="G3263" s="1">
        <v>45862</v>
      </c>
      <c r="H3263">
        <v>18.93</v>
      </c>
      <c r="I3263">
        <v>92</v>
      </c>
      <c r="J3263" t="s">
        <v>32</v>
      </c>
      <c r="K3263">
        <v>350</v>
      </c>
      <c r="L3263" t="s">
        <v>33</v>
      </c>
      <c r="M3263">
        <v>2022</v>
      </c>
      <c r="N3263" t="s">
        <v>34</v>
      </c>
      <c r="O3263">
        <v>4.8</v>
      </c>
      <c r="P3263">
        <v>4</v>
      </c>
      <c r="Q3263" t="s">
        <v>24</v>
      </c>
    </row>
    <row r="3264" spans="1:17" x14ac:dyDescent="0.35">
      <c r="A3264" t="s">
        <v>6543</v>
      </c>
      <c r="B3264">
        <v>52.404834999999999</v>
      </c>
      <c r="C3264">
        <v>13.328722000000001</v>
      </c>
      <c r="D3264" t="s">
        <v>6544</v>
      </c>
      <c r="E3264" t="s">
        <v>3313</v>
      </c>
      <c r="F3264">
        <v>0.39</v>
      </c>
      <c r="G3264" t="s">
        <v>38</v>
      </c>
      <c r="H3264">
        <v>1.39</v>
      </c>
      <c r="I3264">
        <v>71</v>
      </c>
      <c r="J3264" t="s">
        <v>27</v>
      </c>
      <c r="K3264">
        <v>150</v>
      </c>
      <c r="L3264" t="s">
        <v>52</v>
      </c>
      <c r="M3264">
        <v>2015</v>
      </c>
      <c r="N3264" t="s">
        <v>34</v>
      </c>
      <c r="O3264">
        <v>3.3</v>
      </c>
      <c r="P3264">
        <v>7</v>
      </c>
      <c r="Q3264" t="s">
        <v>35</v>
      </c>
    </row>
    <row r="3265" spans="1:17" x14ac:dyDescent="0.35">
      <c r="A3265" t="s">
        <v>6545</v>
      </c>
      <c r="B3265">
        <v>-23.518090999999998</v>
      </c>
      <c r="C3265">
        <v>-46.501263999999999</v>
      </c>
      <c r="D3265" t="s">
        <v>6546</v>
      </c>
      <c r="E3265" t="s">
        <v>3313</v>
      </c>
      <c r="F3265">
        <v>0.37</v>
      </c>
      <c r="G3265" t="s">
        <v>20</v>
      </c>
      <c r="H3265">
        <v>10.5</v>
      </c>
      <c r="I3265">
        <v>29</v>
      </c>
      <c r="J3265" t="s">
        <v>27</v>
      </c>
      <c r="K3265">
        <v>350</v>
      </c>
      <c r="L3265" t="s">
        <v>22</v>
      </c>
      <c r="M3265">
        <v>2019</v>
      </c>
      <c r="N3265" t="s">
        <v>23</v>
      </c>
      <c r="O3265">
        <v>3.2</v>
      </c>
      <c r="P3265">
        <v>5</v>
      </c>
      <c r="Q3265" t="s">
        <v>35</v>
      </c>
    </row>
    <row r="3266" spans="1:17" x14ac:dyDescent="0.35">
      <c r="A3266" t="s">
        <v>6547</v>
      </c>
      <c r="B3266">
        <v>13.894989000000001</v>
      </c>
      <c r="C3266">
        <v>100.400447</v>
      </c>
      <c r="D3266" t="s">
        <v>6548</v>
      </c>
      <c r="E3266" t="s">
        <v>3313</v>
      </c>
      <c r="F3266">
        <v>0.13</v>
      </c>
      <c r="G3266" s="1">
        <v>45862</v>
      </c>
      <c r="H3266">
        <v>19.3</v>
      </c>
      <c r="I3266">
        <v>45</v>
      </c>
      <c r="J3266" t="s">
        <v>21</v>
      </c>
      <c r="K3266">
        <v>50</v>
      </c>
      <c r="L3266" t="s">
        <v>58</v>
      </c>
      <c r="M3266">
        <v>2020</v>
      </c>
      <c r="N3266" t="s">
        <v>23</v>
      </c>
      <c r="O3266">
        <v>3.6</v>
      </c>
      <c r="P3266">
        <v>9</v>
      </c>
      <c r="Q3266" t="s">
        <v>29</v>
      </c>
    </row>
    <row r="3267" spans="1:17" x14ac:dyDescent="0.35">
      <c r="A3267" t="s">
        <v>6549</v>
      </c>
      <c r="B3267">
        <v>52.492792000000001</v>
      </c>
      <c r="C3267">
        <v>13.432914999999999</v>
      </c>
      <c r="D3267" t="s">
        <v>6550</v>
      </c>
      <c r="E3267" t="s">
        <v>3313</v>
      </c>
      <c r="F3267">
        <v>0.45</v>
      </c>
      <c r="G3267" t="s">
        <v>38</v>
      </c>
      <c r="H3267">
        <v>8.4600000000000009</v>
      </c>
      <c r="I3267">
        <v>54</v>
      </c>
      <c r="J3267" t="s">
        <v>21</v>
      </c>
      <c r="K3267">
        <v>22</v>
      </c>
      <c r="L3267" t="s">
        <v>58</v>
      </c>
      <c r="M3267">
        <v>2012</v>
      </c>
      <c r="N3267" t="s">
        <v>23</v>
      </c>
      <c r="O3267">
        <v>3.2</v>
      </c>
      <c r="P3267">
        <v>8</v>
      </c>
      <c r="Q3267" t="s">
        <v>29</v>
      </c>
    </row>
    <row r="3268" spans="1:17" x14ac:dyDescent="0.35">
      <c r="A3268" t="s">
        <v>6551</v>
      </c>
      <c r="B3268">
        <v>19.471705</v>
      </c>
      <c r="C3268">
        <v>-99.062100999999998</v>
      </c>
      <c r="D3268" t="s">
        <v>5328</v>
      </c>
      <c r="E3268" t="s">
        <v>3313</v>
      </c>
      <c r="F3268">
        <v>0.14000000000000001</v>
      </c>
      <c r="G3268" s="1">
        <v>45862</v>
      </c>
      <c r="H3268">
        <v>8.0299999999999994</v>
      </c>
      <c r="I3268">
        <v>64</v>
      </c>
      <c r="J3268" t="s">
        <v>42</v>
      </c>
      <c r="K3268">
        <v>150</v>
      </c>
      <c r="L3268" t="s">
        <v>220</v>
      </c>
      <c r="M3268">
        <v>2023</v>
      </c>
      <c r="N3268" t="s">
        <v>23</v>
      </c>
      <c r="O3268">
        <v>3.5</v>
      </c>
      <c r="P3268">
        <v>5</v>
      </c>
      <c r="Q3268" t="s">
        <v>35</v>
      </c>
    </row>
    <row r="3269" spans="1:17" x14ac:dyDescent="0.35">
      <c r="A3269" t="s">
        <v>6552</v>
      </c>
      <c r="B3269">
        <v>13.770707</v>
      </c>
      <c r="C3269">
        <v>100.47331800000001</v>
      </c>
      <c r="D3269" t="s">
        <v>6553</v>
      </c>
      <c r="E3269" t="s">
        <v>3313</v>
      </c>
      <c r="F3269">
        <v>0.43</v>
      </c>
      <c r="G3269" t="s">
        <v>38</v>
      </c>
      <c r="H3269">
        <v>15.57</v>
      </c>
      <c r="I3269">
        <v>36</v>
      </c>
      <c r="J3269" t="s">
        <v>42</v>
      </c>
      <c r="K3269">
        <v>350</v>
      </c>
      <c r="L3269" t="s">
        <v>46</v>
      </c>
      <c r="M3269">
        <v>2018</v>
      </c>
      <c r="N3269" t="s">
        <v>23</v>
      </c>
      <c r="O3269">
        <v>5</v>
      </c>
      <c r="P3269">
        <v>10</v>
      </c>
      <c r="Q3269" t="s">
        <v>29</v>
      </c>
    </row>
    <row r="3270" spans="1:17" x14ac:dyDescent="0.35">
      <c r="A3270" t="s">
        <v>6554</v>
      </c>
      <c r="B3270">
        <v>19.046336</v>
      </c>
      <c r="C3270">
        <v>72.842208999999997</v>
      </c>
      <c r="D3270" t="s">
        <v>6555</v>
      </c>
      <c r="E3270" t="s">
        <v>3313</v>
      </c>
      <c r="F3270">
        <v>0.42</v>
      </c>
      <c r="G3270" t="s">
        <v>20</v>
      </c>
      <c r="H3270">
        <v>14.07</v>
      </c>
      <c r="I3270">
        <v>11</v>
      </c>
      <c r="J3270" t="s">
        <v>27</v>
      </c>
      <c r="K3270">
        <v>150</v>
      </c>
      <c r="L3270" t="s">
        <v>58</v>
      </c>
      <c r="M3270">
        <v>2018</v>
      </c>
      <c r="N3270" t="s">
        <v>34</v>
      </c>
      <c r="O3270">
        <v>4.2</v>
      </c>
      <c r="P3270">
        <v>1</v>
      </c>
      <c r="Q3270" t="s">
        <v>29</v>
      </c>
    </row>
    <row r="3271" spans="1:17" x14ac:dyDescent="0.35">
      <c r="A3271" t="s">
        <v>6556</v>
      </c>
      <c r="B3271">
        <v>43.747033999999999</v>
      </c>
      <c r="C3271">
        <v>-79.397304000000005</v>
      </c>
      <c r="D3271" t="s">
        <v>6557</v>
      </c>
      <c r="E3271" t="s">
        <v>3313</v>
      </c>
      <c r="F3271">
        <v>0.37</v>
      </c>
      <c r="G3271" t="s">
        <v>38</v>
      </c>
      <c r="H3271">
        <v>5.87</v>
      </c>
      <c r="I3271">
        <v>30</v>
      </c>
      <c r="J3271" t="s">
        <v>45</v>
      </c>
      <c r="K3271">
        <v>22</v>
      </c>
      <c r="L3271" t="s">
        <v>22</v>
      </c>
      <c r="M3271">
        <v>2019</v>
      </c>
      <c r="N3271" t="s">
        <v>23</v>
      </c>
      <c r="O3271">
        <v>4.5</v>
      </c>
      <c r="P3271">
        <v>4</v>
      </c>
      <c r="Q3271" t="s">
        <v>29</v>
      </c>
    </row>
    <row r="3272" spans="1:17" x14ac:dyDescent="0.35">
      <c r="A3272" t="s">
        <v>6558</v>
      </c>
      <c r="B3272">
        <v>83.595659999999995</v>
      </c>
      <c r="C3272">
        <v>159.58230599999999</v>
      </c>
      <c r="D3272" t="s">
        <v>6559</v>
      </c>
      <c r="E3272" t="s">
        <v>3313</v>
      </c>
      <c r="F3272">
        <v>0.11</v>
      </c>
      <c r="G3272" s="1">
        <v>45862</v>
      </c>
      <c r="H3272">
        <v>14.54</v>
      </c>
      <c r="I3272">
        <v>21</v>
      </c>
      <c r="J3272" t="s">
        <v>42</v>
      </c>
      <c r="K3272">
        <v>22</v>
      </c>
      <c r="L3272" t="s">
        <v>22</v>
      </c>
      <c r="M3272">
        <v>2010</v>
      </c>
      <c r="N3272" t="s">
        <v>34</v>
      </c>
      <c r="O3272">
        <v>4.8</v>
      </c>
      <c r="P3272">
        <v>1</v>
      </c>
      <c r="Q3272" t="s">
        <v>35</v>
      </c>
    </row>
    <row r="3273" spans="1:17" x14ac:dyDescent="0.35">
      <c r="A3273" t="s">
        <v>6560</v>
      </c>
      <c r="B3273">
        <v>-23.603213</v>
      </c>
      <c r="C3273">
        <v>-46.669977000000003</v>
      </c>
      <c r="D3273" t="s">
        <v>6561</v>
      </c>
      <c r="E3273" t="s">
        <v>3313</v>
      </c>
      <c r="F3273">
        <v>0.33</v>
      </c>
      <c r="G3273" t="s">
        <v>20</v>
      </c>
      <c r="H3273">
        <v>13.25</v>
      </c>
      <c r="I3273">
        <v>13</v>
      </c>
      <c r="J3273" t="s">
        <v>21</v>
      </c>
      <c r="K3273">
        <v>50</v>
      </c>
      <c r="L3273" t="s">
        <v>58</v>
      </c>
      <c r="M3273">
        <v>2011</v>
      </c>
      <c r="N3273" t="s">
        <v>23</v>
      </c>
      <c r="O3273">
        <v>4.4000000000000004</v>
      </c>
      <c r="P3273">
        <v>8</v>
      </c>
      <c r="Q3273" t="s">
        <v>35</v>
      </c>
    </row>
    <row r="3274" spans="1:17" x14ac:dyDescent="0.35">
      <c r="A3274" t="s">
        <v>6562</v>
      </c>
      <c r="B3274">
        <v>55.855817000000002</v>
      </c>
      <c r="C3274">
        <v>37.627693000000001</v>
      </c>
      <c r="D3274" t="s">
        <v>6563</v>
      </c>
      <c r="E3274" t="s">
        <v>3313</v>
      </c>
      <c r="F3274">
        <v>0.33</v>
      </c>
      <c r="G3274" s="1">
        <v>45862</v>
      </c>
      <c r="H3274">
        <v>13.66</v>
      </c>
      <c r="I3274">
        <v>59</v>
      </c>
      <c r="J3274" t="s">
        <v>27</v>
      </c>
      <c r="K3274">
        <v>22</v>
      </c>
      <c r="L3274" t="s">
        <v>58</v>
      </c>
      <c r="M3274">
        <v>2011</v>
      </c>
      <c r="N3274" t="s">
        <v>34</v>
      </c>
      <c r="O3274">
        <v>4.7</v>
      </c>
      <c r="P3274">
        <v>7</v>
      </c>
      <c r="Q3274" t="s">
        <v>24</v>
      </c>
    </row>
    <row r="3275" spans="1:17" x14ac:dyDescent="0.35">
      <c r="A3275" t="s">
        <v>6564</v>
      </c>
      <c r="B3275">
        <v>80.781848999999994</v>
      </c>
      <c r="C3275">
        <v>74.898133999999999</v>
      </c>
      <c r="D3275" t="s">
        <v>6565</v>
      </c>
      <c r="E3275" t="s">
        <v>3313</v>
      </c>
      <c r="F3275">
        <v>0.21</v>
      </c>
      <c r="G3275" s="1">
        <v>45862</v>
      </c>
      <c r="H3275">
        <v>8.58</v>
      </c>
      <c r="I3275">
        <v>70</v>
      </c>
      <c r="J3275" t="s">
        <v>42</v>
      </c>
      <c r="K3275">
        <v>350</v>
      </c>
      <c r="L3275" t="s">
        <v>49</v>
      </c>
      <c r="M3275">
        <v>2010</v>
      </c>
      <c r="N3275" t="s">
        <v>23</v>
      </c>
      <c r="O3275">
        <v>3.9</v>
      </c>
      <c r="P3275">
        <v>8</v>
      </c>
      <c r="Q3275" t="s">
        <v>35</v>
      </c>
    </row>
    <row r="3276" spans="1:17" x14ac:dyDescent="0.35">
      <c r="A3276" t="s">
        <v>6566</v>
      </c>
      <c r="B3276">
        <v>55.861572000000002</v>
      </c>
      <c r="C3276">
        <v>37.623147000000003</v>
      </c>
      <c r="D3276" t="s">
        <v>6567</v>
      </c>
      <c r="E3276" t="s">
        <v>3313</v>
      </c>
      <c r="F3276">
        <v>0.22</v>
      </c>
      <c r="G3276" t="s">
        <v>20</v>
      </c>
      <c r="H3276">
        <v>13.37</v>
      </c>
      <c r="I3276">
        <v>75</v>
      </c>
      <c r="J3276" t="s">
        <v>32</v>
      </c>
      <c r="K3276">
        <v>350</v>
      </c>
      <c r="L3276" t="s">
        <v>52</v>
      </c>
      <c r="M3276">
        <v>2016</v>
      </c>
      <c r="N3276" t="s">
        <v>34</v>
      </c>
      <c r="O3276">
        <v>4.5</v>
      </c>
      <c r="P3276">
        <v>7</v>
      </c>
      <c r="Q3276" t="s">
        <v>24</v>
      </c>
    </row>
    <row r="3277" spans="1:17" x14ac:dyDescent="0.35">
      <c r="A3277" t="s">
        <v>6568</v>
      </c>
      <c r="B3277">
        <v>43.653489</v>
      </c>
      <c r="C3277">
        <v>-79.344826999999995</v>
      </c>
      <c r="D3277" t="s">
        <v>6569</v>
      </c>
      <c r="E3277" t="s">
        <v>3313</v>
      </c>
      <c r="F3277">
        <v>0.35</v>
      </c>
      <c r="G3277" s="1">
        <v>45862</v>
      </c>
      <c r="H3277">
        <v>9.66</v>
      </c>
      <c r="I3277">
        <v>48</v>
      </c>
      <c r="J3277" t="s">
        <v>32</v>
      </c>
      <c r="K3277">
        <v>150</v>
      </c>
      <c r="L3277" t="s">
        <v>28</v>
      </c>
      <c r="M3277">
        <v>2015</v>
      </c>
      <c r="N3277" t="s">
        <v>34</v>
      </c>
      <c r="O3277">
        <v>4</v>
      </c>
      <c r="P3277">
        <v>9</v>
      </c>
      <c r="Q3277" t="s">
        <v>24</v>
      </c>
    </row>
    <row r="3278" spans="1:17" x14ac:dyDescent="0.35">
      <c r="A3278" t="s">
        <v>6570</v>
      </c>
      <c r="B3278">
        <v>-68.813835999999995</v>
      </c>
      <c r="C3278">
        <v>94.415204000000003</v>
      </c>
      <c r="D3278" t="s">
        <v>6571</v>
      </c>
      <c r="E3278" t="s">
        <v>3313</v>
      </c>
      <c r="F3278">
        <v>0.32</v>
      </c>
      <c r="G3278" t="s">
        <v>38</v>
      </c>
      <c r="H3278">
        <v>7.39</v>
      </c>
      <c r="I3278">
        <v>61</v>
      </c>
      <c r="J3278" t="s">
        <v>42</v>
      </c>
      <c r="K3278">
        <v>22</v>
      </c>
      <c r="L3278" t="s">
        <v>58</v>
      </c>
      <c r="M3278">
        <v>2012</v>
      </c>
      <c r="N3278" t="s">
        <v>34</v>
      </c>
      <c r="O3278">
        <v>4.8</v>
      </c>
      <c r="P3278">
        <v>1</v>
      </c>
      <c r="Q3278" t="s">
        <v>35</v>
      </c>
    </row>
    <row r="3279" spans="1:17" x14ac:dyDescent="0.35">
      <c r="A3279" t="s">
        <v>6572</v>
      </c>
      <c r="B3279">
        <v>39.831964999999997</v>
      </c>
      <c r="C3279">
        <v>116.30055299999999</v>
      </c>
      <c r="D3279" t="s">
        <v>6573</v>
      </c>
      <c r="E3279" t="s">
        <v>3313</v>
      </c>
      <c r="F3279">
        <v>0.34</v>
      </c>
      <c r="G3279" s="1">
        <v>45862</v>
      </c>
      <c r="H3279">
        <v>4.58</v>
      </c>
      <c r="I3279">
        <v>67</v>
      </c>
      <c r="J3279" t="s">
        <v>27</v>
      </c>
      <c r="K3279">
        <v>50</v>
      </c>
      <c r="L3279" t="s">
        <v>22</v>
      </c>
      <c r="M3279">
        <v>2022</v>
      </c>
      <c r="N3279" t="s">
        <v>34</v>
      </c>
      <c r="O3279">
        <v>3.5</v>
      </c>
      <c r="P3279">
        <v>6</v>
      </c>
      <c r="Q3279" t="s">
        <v>35</v>
      </c>
    </row>
    <row r="3280" spans="1:17" x14ac:dyDescent="0.35">
      <c r="A3280" t="s">
        <v>6574</v>
      </c>
      <c r="B3280">
        <v>43.675649</v>
      </c>
      <c r="C3280">
        <v>-79.426124000000002</v>
      </c>
      <c r="D3280" t="s">
        <v>6575</v>
      </c>
      <c r="E3280" t="s">
        <v>3313</v>
      </c>
      <c r="F3280">
        <v>0.21</v>
      </c>
      <c r="G3280" t="s">
        <v>20</v>
      </c>
      <c r="H3280">
        <v>4.1900000000000004</v>
      </c>
      <c r="I3280">
        <v>49</v>
      </c>
      <c r="J3280" t="s">
        <v>42</v>
      </c>
      <c r="K3280">
        <v>22</v>
      </c>
      <c r="L3280" t="s">
        <v>58</v>
      </c>
      <c r="M3280">
        <v>2019</v>
      </c>
      <c r="N3280" t="s">
        <v>34</v>
      </c>
      <c r="O3280">
        <v>3.6</v>
      </c>
      <c r="P3280">
        <v>6</v>
      </c>
      <c r="Q3280" t="s">
        <v>24</v>
      </c>
    </row>
    <row r="3281" spans="1:17" x14ac:dyDescent="0.35">
      <c r="A3281" t="s">
        <v>6576</v>
      </c>
      <c r="B3281">
        <v>39.960903000000002</v>
      </c>
      <c r="C3281">
        <v>116.207571</v>
      </c>
      <c r="D3281" t="s">
        <v>6577</v>
      </c>
      <c r="E3281" t="s">
        <v>3313</v>
      </c>
      <c r="F3281">
        <v>0.48</v>
      </c>
      <c r="G3281" s="1">
        <v>45862</v>
      </c>
      <c r="H3281">
        <v>16.420000000000002</v>
      </c>
      <c r="I3281">
        <v>77</v>
      </c>
      <c r="J3281" t="s">
        <v>42</v>
      </c>
      <c r="K3281">
        <v>350</v>
      </c>
      <c r="L3281" t="s">
        <v>42</v>
      </c>
      <c r="M3281">
        <v>2015</v>
      </c>
      <c r="N3281" t="s">
        <v>23</v>
      </c>
      <c r="O3281">
        <v>4</v>
      </c>
      <c r="P3281">
        <v>5</v>
      </c>
      <c r="Q3281" t="s">
        <v>24</v>
      </c>
    </row>
    <row r="3282" spans="1:17" x14ac:dyDescent="0.35">
      <c r="A3282" t="s">
        <v>6578</v>
      </c>
      <c r="B3282">
        <v>39.959302999999998</v>
      </c>
      <c r="C3282">
        <v>116.374061</v>
      </c>
      <c r="D3282" t="s">
        <v>6579</v>
      </c>
      <c r="E3282" t="s">
        <v>3313</v>
      </c>
      <c r="F3282">
        <v>0.27</v>
      </c>
      <c r="G3282" s="1">
        <v>45862</v>
      </c>
      <c r="H3282">
        <v>1.43</v>
      </c>
      <c r="I3282">
        <v>43</v>
      </c>
      <c r="J3282" t="s">
        <v>21</v>
      </c>
      <c r="K3282">
        <v>150</v>
      </c>
      <c r="L3282" t="s">
        <v>58</v>
      </c>
      <c r="M3282">
        <v>2010</v>
      </c>
      <c r="N3282" t="s">
        <v>34</v>
      </c>
      <c r="O3282">
        <v>3.8</v>
      </c>
      <c r="P3282">
        <v>7</v>
      </c>
      <c r="Q3282" t="s">
        <v>35</v>
      </c>
    </row>
    <row r="3283" spans="1:17" x14ac:dyDescent="0.35">
      <c r="A3283" t="s">
        <v>6580</v>
      </c>
      <c r="B3283">
        <v>41.837366000000003</v>
      </c>
      <c r="C3283">
        <v>-87.687831000000003</v>
      </c>
      <c r="D3283" t="s">
        <v>6581</v>
      </c>
      <c r="E3283" t="s">
        <v>3313</v>
      </c>
      <c r="F3283">
        <v>0.36</v>
      </c>
      <c r="G3283" s="1">
        <v>45862</v>
      </c>
      <c r="H3283">
        <v>6.74</v>
      </c>
      <c r="I3283">
        <v>98</v>
      </c>
      <c r="J3283" t="s">
        <v>21</v>
      </c>
      <c r="K3283">
        <v>150</v>
      </c>
      <c r="L3283" t="s">
        <v>22</v>
      </c>
      <c r="M3283">
        <v>2014</v>
      </c>
      <c r="N3283" t="s">
        <v>34</v>
      </c>
      <c r="O3283">
        <v>3.2</v>
      </c>
      <c r="P3283">
        <v>4</v>
      </c>
      <c r="Q3283" t="s">
        <v>35</v>
      </c>
    </row>
    <row r="3284" spans="1:17" x14ac:dyDescent="0.35">
      <c r="A3284" t="s">
        <v>6582</v>
      </c>
      <c r="B3284">
        <v>13.752658</v>
      </c>
      <c r="C3284">
        <v>100.434899</v>
      </c>
      <c r="D3284" t="s">
        <v>6583</v>
      </c>
      <c r="E3284" t="s">
        <v>3313</v>
      </c>
      <c r="F3284">
        <v>0.47</v>
      </c>
      <c r="G3284" t="s">
        <v>38</v>
      </c>
      <c r="H3284">
        <v>4.1500000000000004</v>
      </c>
      <c r="I3284">
        <v>25</v>
      </c>
      <c r="J3284" t="s">
        <v>27</v>
      </c>
      <c r="K3284">
        <v>350</v>
      </c>
      <c r="L3284" t="s">
        <v>22</v>
      </c>
      <c r="M3284">
        <v>2023</v>
      </c>
      <c r="N3284" t="s">
        <v>23</v>
      </c>
      <c r="O3284">
        <v>4.3</v>
      </c>
      <c r="P3284">
        <v>1</v>
      </c>
      <c r="Q3284" t="s">
        <v>24</v>
      </c>
    </row>
    <row r="3285" spans="1:17" x14ac:dyDescent="0.35">
      <c r="A3285" t="s">
        <v>6584</v>
      </c>
      <c r="B3285">
        <v>-33.760393000000001</v>
      </c>
      <c r="C3285">
        <v>151.342061</v>
      </c>
      <c r="D3285" t="s">
        <v>6585</v>
      </c>
      <c r="E3285" t="s">
        <v>3313</v>
      </c>
      <c r="F3285">
        <v>0.49</v>
      </c>
      <c r="G3285" t="s">
        <v>20</v>
      </c>
      <c r="H3285">
        <v>0.89</v>
      </c>
      <c r="I3285">
        <v>62</v>
      </c>
      <c r="J3285" t="s">
        <v>21</v>
      </c>
      <c r="K3285">
        <v>150</v>
      </c>
      <c r="L3285" t="s">
        <v>55</v>
      </c>
      <c r="M3285">
        <v>2011</v>
      </c>
      <c r="N3285" t="s">
        <v>34</v>
      </c>
      <c r="O3285">
        <v>4.7</v>
      </c>
      <c r="P3285">
        <v>1</v>
      </c>
      <c r="Q3285" t="s">
        <v>35</v>
      </c>
    </row>
    <row r="3286" spans="1:17" x14ac:dyDescent="0.35">
      <c r="A3286" t="s">
        <v>6586</v>
      </c>
      <c r="B3286">
        <v>37.662446000000003</v>
      </c>
      <c r="C3286">
        <v>127.023258</v>
      </c>
      <c r="D3286" t="s">
        <v>6587</v>
      </c>
      <c r="E3286" t="s">
        <v>3313</v>
      </c>
      <c r="F3286">
        <v>0.41</v>
      </c>
      <c r="G3286" t="s">
        <v>38</v>
      </c>
      <c r="H3286">
        <v>16.760000000000002</v>
      </c>
      <c r="I3286">
        <v>76</v>
      </c>
      <c r="J3286" t="s">
        <v>27</v>
      </c>
      <c r="K3286">
        <v>22</v>
      </c>
      <c r="L3286" t="s">
        <v>58</v>
      </c>
      <c r="M3286">
        <v>2023</v>
      </c>
      <c r="N3286" t="s">
        <v>23</v>
      </c>
      <c r="O3286">
        <v>4.8</v>
      </c>
      <c r="P3286">
        <v>5</v>
      </c>
      <c r="Q3286" t="s">
        <v>24</v>
      </c>
    </row>
    <row r="3287" spans="1:17" x14ac:dyDescent="0.35">
      <c r="A3287" t="s">
        <v>6588</v>
      </c>
      <c r="B3287">
        <v>13.729774000000001</v>
      </c>
      <c r="C3287">
        <v>100.570224</v>
      </c>
      <c r="D3287" t="s">
        <v>6589</v>
      </c>
      <c r="E3287" t="s">
        <v>3313</v>
      </c>
      <c r="F3287">
        <v>0.26</v>
      </c>
      <c r="G3287" t="s">
        <v>20</v>
      </c>
      <c r="H3287">
        <v>15.53</v>
      </c>
      <c r="I3287">
        <v>12</v>
      </c>
      <c r="J3287" t="s">
        <v>45</v>
      </c>
      <c r="K3287">
        <v>22</v>
      </c>
      <c r="L3287" t="s">
        <v>46</v>
      </c>
      <c r="M3287">
        <v>2023</v>
      </c>
      <c r="N3287" t="s">
        <v>34</v>
      </c>
      <c r="O3287">
        <v>3.9</v>
      </c>
      <c r="P3287">
        <v>3</v>
      </c>
      <c r="Q3287" t="s">
        <v>35</v>
      </c>
    </row>
    <row r="3288" spans="1:17" x14ac:dyDescent="0.35">
      <c r="A3288" t="s">
        <v>6590</v>
      </c>
      <c r="B3288">
        <v>39.951580999999997</v>
      </c>
      <c r="C3288">
        <v>116.218174</v>
      </c>
      <c r="D3288" t="s">
        <v>6591</v>
      </c>
      <c r="E3288" t="s">
        <v>3313</v>
      </c>
      <c r="F3288">
        <v>0.22</v>
      </c>
      <c r="G3288" s="1">
        <v>45862</v>
      </c>
      <c r="H3288">
        <v>15.26</v>
      </c>
      <c r="I3288">
        <v>57</v>
      </c>
      <c r="J3288" t="s">
        <v>42</v>
      </c>
      <c r="K3288">
        <v>350</v>
      </c>
      <c r="L3288" t="s">
        <v>49</v>
      </c>
      <c r="M3288">
        <v>2021</v>
      </c>
      <c r="N3288" t="s">
        <v>23</v>
      </c>
      <c r="O3288">
        <v>3.4</v>
      </c>
      <c r="P3288">
        <v>4</v>
      </c>
      <c r="Q3288" t="s">
        <v>29</v>
      </c>
    </row>
    <row r="3289" spans="1:17" x14ac:dyDescent="0.35">
      <c r="A3289" t="s">
        <v>6592</v>
      </c>
      <c r="B3289">
        <v>-68.658005000000003</v>
      </c>
      <c r="C3289">
        <v>160.676119</v>
      </c>
      <c r="D3289" t="s">
        <v>6593</v>
      </c>
      <c r="E3289" t="s">
        <v>3313</v>
      </c>
      <c r="F3289">
        <v>0.28000000000000003</v>
      </c>
      <c r="G3289" t="s">
        <v>38</v>
      </c>
      <c r="H3289">
        <v>13.97</v>
      </c>
      <c r="I3289">
        <v>41</v>
      </c>
      <c r="J3289" t="s">
        <v>32</v>
      </c>
      <c r="K3289">
        <v>150</v>
      </c>
      <c r="L3289" t="s">
        <v>22</v>
      </c>
      <c r="M3289">
        <v>2011</v>
      </c>
      <c r="N3289" t="s">
        <v>23</v>
      </c>
      <c r="O3289">
        <v>4.9000000000000004</v>
      </c>
      <c r="P3289">
        <v>10</v>
      </c>
      <c r="Q3289" t="s">
        <v>35</v>
      </c>
    </row>
    <row r="3290" spans="1:17" x14ac:dyDescent="0.35">
      <c r="A3290" t="s">
        <v>6594</v>
      </c>
      <c r="B3290">
        <v>37.584290000000003</v>
      </c>
      <c r="C3290">
        <v>126.92739</v>
      </c>
      <c r="D3290" t="s">
        <v>6595</v>
      </c>
      <c r="E3290" t="s">
        <v>3313</v>
      </c>
      <c r="F3290">
        <v>0.25</v>
      </c>
      <c r="G3290" t="s">
        <v>38</v>
      </c>
      <c r="H3290">
        <v>7.12</v>
      </c>
      <c r="I3290">
        <v>27</v>
      </c>
      <c r="J3290" t="s">
        <v>45</v>
      </c>
      <c r="K3290">
        <v>50</v>
      </c>
      <c r="L3290" t="s">
        <v>220</v>
      </c>
      <c r="M3290">
        <v>2013</v>
      </c>
      <c r="N3290" t="s">
        <v>34</v>
      </c>
      <c r="O3290">
        <v>4.7</v>
      </c>
      <c r="P3290">
        <v>4</v>
      </c>
      <c r="Q3290" t="s">
        <v>29</v>
      </c>
    </row>
    <row r="3291" spans="1:17" x14ac:dyDescent="0.35">
      <c r="A3291" t="s">
        <v>6596</v>
      </c>
      <c r="B3291">
        <v>18.920116</v>
      </c>
      <c r="C3291">
        <v>72.999731999999995</v>
      </c>
      <c r="D3291" t="s">
        <v>6597</v>
      </c>
      <c r="E3291" t="s">
        <v>3313</v>
      </c>
      <c r="F3291">
        <v>0.21</v>
      </c>
      <c r="G3291" s="1">
        <v>45862</v>
      </c>
      <c r="H3291">
        <v>4.55</v>
      </c>
      <c r="I3291">
        <v>72</v>
      </c>
      <c r="J3291" t="s">
        <v>21</v>
      </c>
      <c r="K3291">
        <v>50</v>
      </c>
      <c r="L3291" t="s">
        <v>111</v>
      </c>
      <c r="M3291">
        <v>2022</v>
      </c>
      <c r="N3291" t="s">
        <v>34</v>
      </c>
      <c r="O3291">
        <v>3.6</v>
      </c>
      <c r="P3291">
        <v>6</v>
      </c>
      <c r="Q3291" t="s">
        <v>24</v>
      </c>
    </row>
    <row r="3292" spans="1:17" x14ac:dyDescent="0.35">
      <c r="A3292" t="s">
        <v>6598</v>
      </c>
      <c r="B3292">
        <v>34.007964999999999</v>
      </c>
      <c r="C3292">
        <v>-118.349538</v>
      </c>
      <c r="D3292" t="s">
        <v>6599</v>
      </c>
      <c r="E3292" t="s">
        <v>3313</v>
      </c>
      <c r="F3292">
        <v>0.27</v>
      </c>
      <c r="G3292" s="1">
        <v>45862</v>
      </c>
      <c r="H3292">
        <v>11.96</v>
      </c>
      <c r="I3292">
        <v>44</v>
      </c>
      <c r="J3292" t="s">
        <v>21</v>
      </c>
      <c r="K3292">
        <v>350</v>
      </c>
      <c r="L3292" t="s">
        <v>58</v>
      </c>
      <c r="M3292">
        <v>2016</v>
      </c>
      <c r="N3292" t="s">
        <v>23</v>
      </c>
      <c r="O3292">
        <v>3.9</v>
      </c>
      <c r="P3292">
        <v>6</v>
      </c>
      <c r="Q3292" t="s">
        <v>35</v>
      </c>
    </row>
    <row r="3293" spans="1:17" x14ac:dyDescent="0.35">
      <c r="A3293" t="s">
        <v>6600</v>
      </c>
      <c r="B3293">
        <v>13.843650999999999</v>
      </c>
      <c r="C3293">
        <v>100.55762199999999</v>
      </c>
      <c r="D3293" t="s">
        <v>4636</v>
      </c>
      <c r="E3293" t="s">
        <v>3313</v>
      </c>
      <c r="F3293">
        <v>0.44</v>
      </c>
      <c r="G3293" s="1">
        <v>45862</v>
      </c>
      <c r="H3293">
        <v>7.45</v>
      </c>
      <c r="I3293">
        <v>39</v>
      </c>
      <c r="J3293" t="s">
        <v>45</v>
      </c>
      <c r="K3293">
        <v>22</v>
      </c>
      <c r="L3293" t="s">
        <v>58</v>
      </c>
      <c r="M3293">
        <v>2014</v>
      </c>
      <c r="N3293" t="s">
        <v>34</v>
      </c>
      <c r="O3293">
        <v>4.8</v>
      </c>
      <c r="P3293">
        <v>6</v>
      </c>
      <c r="Q3293" t="s">
        <v>24</v>
      </c>
    </row>
    <row r="3294" spans="1:17" x14ac:dyDescent="0.35">
      <c r="A3294" t="s">
        <v>6601</v>
      </c>
      <c r="B3294">
        <v>25.255233</v>
      </c>
      <c r="C3294">
        <v>55.216253999999999</v>
      </c>
      <c r="D3294" t="s">
        <v>6602</v>
      </c>
      <c r="E3294" t="s">
        <v>3313</v>
      </c>
      <c r="F3294">
        <v>0.45</v>
      </c>
      <c r="G3294" t="s">
        <v>38</v>
      </c>
      <c r="H3294">
        <v>6.67</v>
      </c>
      <c r="I3294">
        <v>30</v>
      </c>
      <c r="J3294" t="s">
        <v>32</v>
      </c>
      <c r="K3294">
        <v>350</v>
      </c>
      <c r="L3294" t="s">
        <v>52</v>
      </c>
      <c r="M3294">
        <v>2014</v>
      </c>
      <c r="N3294" t="s">
        <v>34</v>
      </c>
      <c r="O3294">
        <v>3.6</v>
      </c>
      <c r="P3294">
        <v>1</v>
      </c>
      <c r="Q3294" t="s">
        <v>29</v>
      </c>
    </row>
    <row r="3295" spans="1:17" x14ac:dyDescent="0.35">
      <c r="A3295" t="s">
        <v>6603</v>
      </c>
      <c r="B3295">
        <v>37.560144999999999</v>
      </c>
      <c r="C3295">
        <v>126.966278</v>
      </c>
      <c r="D3295" t="s">
        <v>6604</v>
      </c>
      <c r="E3295" t="s">
        <v>3313</v>
      </c>
      <c r="F3295">
        <v>0.34</v>
      </c>
      <c r="G3295" t="s">
        <v>20</v>
      </c>
      <c r="H3295">
        <v>18.010000000000002</v>
      </c>
      <c r="I3295">
        <v>17</v>
      </c>
      <c r="J3295" t="s">
        <v>42</v>
      </c>
      <c r="K3295">
        <v>350</v>
      </c>
      <c r="L3295" t="s">
        <v>55</v>
      </c>
      <c r="M3295">
        <v>2022</v>
      </c>
      <c r="N3295" t="s">
        <v>23</v>
      </c>
      <c r="O3295">
        <v>4.9000000000000004</v>
      </c>
      <c r="P3295">
        <v>4</v>
      </c>
      <c r="Q3295" t="s">
        <v>35</v>
      </c>
    </row>
    <row r="3296" spans="1:17" x14ac:dyDescent="0.35">
      <c r="A3296" t="s">
        <v>6605</v>
      </c>
      <c r="B3296">
        <v>55.848896000000003</v>
      </c>
      <c r="C3296">
        <v>37.601432000000003</v>
      </c>
      <c r="D3296" t="s">
        <v>6606</v>
      </c>
      <c r="E3296" t="s">
        <v>3313</v>
      </c>
      <c r="F3296">
        <v>0.23</v>
      </c>
      <c r="G3296" t="s">
        <v>20</v>
      </c>
      <c r="H3296">
        <v>6.53</v>
      </c>
      <c r="I3296">
        <v>57</v>
      </c>
      <c r="J3296" t="s">
        <v>21</v>
      </c>
      <c r="K3296">
        <v>22</v>
      </c>
      <c r="L3296" t="s">
        <v>22</v>
      </c>
      <c r="M3296">
        <v>2021</v>
      </c>
      <c r="N3296" t="s">
        <v>23</v>
      </c>
      <c r="O3296">
        <v>4.2</v>
      </c>
      <c r="P3296">
        <v>5</v>
      </c>
      <c r="Q3296" t="s">
        <v>29</v>
      </c>
    </row>
    <row r="3297" spans="1:17" x14ac:dyDescent="0.35">
      <c r="A3297" t="s">
        <v>6607</v>
      </c>
      <c r="B3297">
        <v>37.884124</v>
      </c>
      <c r="C3297">
        <v>-122.485007</v>
      </c>
      <c r="D3297" t="s">
        <v>6608</v>
      </c>
      <c r="E3297" t="s">
        <v>3313</v>
      </c>
      <c r="F3297">
        <v>0.48</v>
      </c>
      <c r="G3297" t="s">
        <v>20</v>
      </c>
      <c r="H3297">
        <v>6.95</v>
      </c>
      <c r="I3297">
        <v>34</v>
      </c>
      <c r="J3297" t="s">
        <v>27</v>
      </c>
      <c r="K3297">
        <v>150</v>
      </c>
      <c r="L3297" t="s">
        <v>28</v>
      </c>
      <c r="M3297">
        <v>2017</v>
      </c>
      <c r="N3297" t="s">
        <v>23</v>
      </c>
      <c r="O3297">
        <v>4.5</v>
      </c>
      <c r="P3297">
        <v>2</v>
      </c>
      <c r="Q3297" t="s">
        <v>35</v>
      </c>
    </row>
    <row r="3298" spans="1:17" x14ac:dyDescent="0.35">
      <c r="A3298" t="s">
        <v>6609</v>
      </c>
      <c r="B3298">
        <v>25.237428999999999</v>
      </c>
      <c r="C3298">
        <v>55.375723000000001</v>
      </c>
      <c r="D3298" t="s">
        <v>6610</v>
      </c>
      <c r="E3298" t="s">
        <v>3313</v>
      </c>
      <c r="F3298">
        <v>0.12</v>
      </c>
      <c r="G3298" t="s">
        <v>38</v>
      </c>
      <c r="H3298">
        <v>10.45</v>
      </c>
      <c r="I3298">
        <v>60</v>
      </c>
      <c r="J3298" t="s">
        <v>32</v>
      </c>
      <c r="K3298">
        <v>50</v>
      </c>
      <c r="L3298" t="s">
        <v>39</v>
      </c>
      <c r="M3298">
        <v>2013</v>
      </c>
      <c r="N3298" t="s">
        <v>34</v>
      </c>
      <c r="O3298">
        <v>3.4</v>
      </c>
      <c r="P3298">
        <v>9</v>
      </c>
      <c r="Q3298" t="s">
        <v>35</v>
      </c>
    </row>
    <row r="3299" spans="1:17" x14ac:dyDescent="0.35">
      <c r="A3299" t="s">
        <v>6611</v>
      </c>
      <c r="B3299">
        <v>-23.518632</v>
      </c>
      <c r="C3299">
        <v>-46.639913</v>
      </c>
      <c r="D3299" t="s">
        <v>6612</v>
      </c>
      <c r="E3299" t="s">
        <v>3313</v>
      </c>
      <c r="F3299">
        <v>0.2</v>
      </c>
      <c r="G3299" s="1">
        <v>45862</v>
      </c>
      <c r="H3299">
        <v>18.54</v>
      </c>
      <c r="I3299">
        <v>18</v>
      </c>
      <c r="J3299" t="s">
        <v>42</v>
      </c>
      <c r="K3299">
        <v>150</v>
      </c>
      <c r="L3299" t="s">
        <v>49</v>
      </c>
      <c r="M3299">
        <v>2010</v>
      </c>
      <c r="N3299" t="s">
        <v>23</v>
      </c>
      <c r="O3299">
        <v>4.4000000000000004</v>
      </c>
      <c r="P3299">
        <v>9</v>
      </c>
      <c r="Q3299" t="s">
        <v>29</v>
      </c>
    </row>
    <row r="3300" spans="1:17" x14ac:dyDescent="0.35">
      <c r="A3300" t="s">
        <v>6613</v>
      </c>
      <c r="B3300">
        <v>41.942013000000003</v>
      </c>
      <c r="C3300">
        <v>-87.675132000000005</v>
      </c>
      <c r="D3300" t="s">
        <v>6614</v>
      </c>
      <c r="E3300" t="s">
        <v>3313</v>
      </c>
      <c r="F3300">
        <v>0.42</v>
      </c>
      <c r="G3300" s="1">
        <v>45862</v>
      </c>
      <c r="H3300">
        <v>5.77</v>
      </c>
      <c r="I3300">
        <v>33</v>
      </c>
      <c r="J3300" t="s">
        <v>42</v>
      </c>
      <c r="K3300">
        <v>350</v>
      </c>
      <c r="L3300" t="s">
        <v>22</v>
      </c>
      <c r="M3300">
        <v>2020</v>
      </c>
      <c r="N3300" t="s">
        <v>34</v>
      </c>
      <c r="O3300">
        <v>4.0999999999999996</v>
      </c>
      <c r="P3300">
        <v>10</v>
      </c>
      <c r="Q3300" t="s">
        <v>35</v>
      </c>
    </row>
    <row r="3301" spans="1:17" x14ac:dyDescent="0.35">
      <c r="A3301" t="s">
        <v>6615</v>
      </c>
      <c r="B3301">
        <v>-23.582402999999999</v>
      </c>
      <c r="C3301">
        <v>-46.640946</v>
      </c>
      <c r="D3301" t="s">
        <v>6616</v>
      </c>
      <c r="E3301" t="s">
        <v>3313</v>
      </c>
      <c r="F3301">
        <v>0.28000000000000003</v>
      </c>
      <c r="G3301" t="s">
        <v>38</v>
      </c>
      <c r="H3301">
        <v>12.54</v>
      </c>
      <c r="I3301">
        <v>27</v>
      </c>
      <c r="J3301" t="s">
        <v>21</v>
      </c>
      <c r="K3301">
        <v>350</v>
      </c>
      <c r="L3301" t="s">
        <v>28</v>
      </c>
      <c r="M3301">
        <v>2023</v>
      </c>
      <c r="N3301" t="s">
        <v>23</v>
      </c>
      <c r="O3301">
        <v>4.7</v>
      </c>
      <c r="P3301">
        <v>3</v>
      </c>
      <c r="Q3301" t="s">
        <v>35</v>
      </c>
    </row>
    <row r="3302" spans="1:17" x14ac:dyDescent="0.35">
      <c r="A3302" t="s">
        <v>6617</v>
      </c>
      <c r="B3302">
        <v>-33.808892999999998</v>
      </c>
      <c r="C3302">
        <v>18.425798</v>
      </c>
      <c r="D3302" t="s">
        <v>6618</v>
      </c>
      <c r="E3302" t="s">
        <v>3313</v>
      </c>
      <c r="F3302">
        <v>0.32</v>
      </c>
      <c r="G3302" t="s">
        <v>38</v>
      </c>
      <c r="H3302">
        <v>5.07</v>
      </c>
      <c r="I3302">
        <v>30</v>
      </c>
      <c r="J3302" t="s">
        <v>42</v>
      </c>
      <c r="K3302">
        <v>22</v>
      </c>
      <c r="L3302" t="s">
        <v>46</v>
      </c>
      <c r="M3302">
        <v>2011</v>
      </c>
      <c r="N3302" t="s">
        <v>23</v>
      </c>
      <c r="O3302">
        <v>3.2</v>
      </c>
      <c r="P3302">
        <v>3</v>
      </c>
      <c r="Q3302" t="s">
        <v>24</v>
      </c>
    </row>
    <row r="3303" spans="1:17" x14ac:dyDescent="0.35">
      <c r="A3303" t="s">
        <v>6619</v>
      </c>
      <c r="B3303">
        <v>84.520228000000003</v>
      </c>
      <c r="C3303">
        <v>42.282775000000001</v>
      </c>
      <c r="D3303" t="s">
        <v>6620</v>
      </c>
      <c r="E3303" t="s">
        <v>3313</v>
      </c>
      <c r="F3303">
        <v>0.28000000000000003</v>
      </c>
      <c r="G3303" t="s">
        <v>38</v>
      </c>
      <c r="H3303">
        <v>16.77</v>
      </c>
      <c r="I3303">
        <v>22</v>
      </c>
      <c r="J3303" t="s">
        <v>21</v>
      </c>
      <c r="K3303">
        <v>150</v>
      </c>
      <c r="L3303" t="s">
        <v>52</v>
      </c>
      <c r="M3303">
        <v>2020</v>
      </c>
      <c r="N3303" t="s">
        <v>23</v>
      </c>
      <c r="O3303">
        <v>3.4</v>
      </c>
      <c r="P3303">
        <v>5</v>
      </c>
      <c r="Q3303" t="s">
        <v>24</v>
      </c>
    </row>
    <row r="3304" spans="1:17" x14ac:dyDescent="0.35">
      <c r="A3304" t="s">
        <v>6621</v>
      </c>
      <c r="B3304">
        <v>37.814463000000003</v>
      </c>
      <c r="C3304">
        <v>-122.378269</v>
      </c>
      <c r="D3304" t="s">
        <v>6622</v>
      </c>
      <c r="E3304" t="s">
        <v>3313</v>
      </c>
      <c r="F3304">
        <v>0.42</v>
      </c>
      <c r="G3304" t="s">
        <v>20</v>
      </c>
      <c r="H3304">
        <v>16.510000000000002</v>
      </c>
      <c r="I3304">
        <v>72</v>
      </c>
      <c r="J3304" t="s">
        <v>21</v>
      </c>
      <c r="K3304">
        <v>150</v>
      </c>
      <c r="L3304" t="s">
        <v>220</v>
      </c>
      <c r="M3304">
        <v>2019</v>
      </c>
      <c r="N3304" t="s">
        <v>23</v>
      </c>
      <c r="O3304">
        <v>3.9</v>
      </c>
      <c r="P3304">
        <v>3</v>
      </c>
      <c r="Q3304" t="s">
        <v>29</v>
      </c>
    </row>
    <row r="3305" spans="1:17" x14ac:dyDescent="0.35">
      <c r="A3305" t="s">
        <v>6623</v>
      </c>
      <c r="B3305">
        <v>39.947940000000003</v>
      </c>
      <c r="C3305">
        <v>116.493272</v>
      </c>
      <c r="D3305" t="s">
        <v>6624</v>
      </c>
      <c r="E3305" t="s">
        <v>3313</v>
      </c>
      <c r="F3305">
        <v>0.18</v>
      </c>
      <c r="G3305" t="s">
        <v>20</v>
      </c>
      <c r="H3305">
        <v>19.64</v>
      </c>
      <c r="I3305">
        <v>21</v>
      </c>
      <c r="J3305" t="s">
        <v>42</v>
      </c>
      <c r="K3305">
        <v>350</v>
      </c>
      <c r="L3305" t="s">
        <v>22</v>
      </c>
      <c r="M3305">
        <v>2019</v>
      </c>
      <c r="N3305" t="s">
        <v>23</v>
      </c>
      <c r="O3305">
        <v>4.0999999999999996</v>
      </c>
      <c r="P3305">
        <v>1</v>
      </c>
      <c r="Q3305" t="s">
        <v>24</v>
      </c>
    </row>
    <row r="3306" spans="1:17" x14ac:dyDescent="0.35">
      <c r="A3306" t="s">
        <v>6625</v>
      </c>
      <c r="B3306">
        <v>39.996257999999997</v>
      </c>
      <c r="C3306">
        <v>116.330855</v>
      </c>
      <c r="D3306" t="s">
        <v>6626</v>
      </c>
      <c r="E3306" t="s">
        <v>3313</v>
      </c>
      <c r="F3306">
        <v>0.41</v>
      </c>
      <c r="G3306" t="s">
        <v>38</v>
      </c>
      <c r="H3306">
        <v>3.28</v>
      </c>
      <c r="I3306">
        <v>16</v>
      </c>
      <c r="J3306" t="s">
        <v>42</v>
      </c>
      <c r="K3306">
        <v>22</v>
      </c>
      <c r="L3306" t="s">
        <v>58</v>
      </c>
      <c r="M3306">
        <v>2015</v>
      </c>
      <c r="N3306" t="s">
        <v>34</v>
      </c>
      <c r="O3306">
        <v>4.3</v>
      </c>
      <c r="P3306">
        <v>1</v>
      </c>
      <c r="Q3306" t="s">
        <v>35</v>
      </c>
    </row>
    <row r="3307" spans="1:17" x14ac:dyDescent="0.35">
      <c r="A3307" t="s">
        <v>6627</v>
      </c>
      <c r="B3307">
        <v>37.804744999999997</v>
      </c>
      <c r="C3307">
        <v>-122.373023</v>
      </c>
      <c r="D3307" t="s">
        <v>6628</v>
      </c>
      <c r="E3307" t="s">
        <v>3313</v>
      </c>
      <c r="F3307">
        <v>0.47</v>
      </c>
      <c r="G3307" s="1">
        <v>45862</v>
      </c>
      <c r="H3307">
        <v>8.08</v>
      </c>
      <c r="I3307">
        <v>47</v>
      </c>
      <c r="J3307" t="s">
        <v>32</v>
      </c>
      <c r="K3307">
        <v>350</v>
      </c>
      <c r="L3307" t="s">
        <v>52</v>
      </c>
      <c r="M3307">
        <v>2010</v>
      </c>
      <c r="N3307" t="s">
        <v>23</v>
      </c>
      <c r="O3307">
        <v>3</v>
      </c>
      <c r="P3307">
        <v>2</v>
      </c>
      <c r="Q3307" t="s">
        <v>35</v>
      </c>
    </row>
    <row r="3308" spans="1:17" x14ac:dyDescent="0.35">
      <c r="A3308" t="s">
        <v>6629</v>
      </c>
      <c r="B3308">
        <v>-33.757559000000001</v>
      </c>
      <c r="C3308">
        <v>18.415835000000001</v>
      </c>
      <c r="D3308" t="s">
        <v>6630</v>
      </c>
      <c r="E3308" t="s">
        <v>3313</v>
      </c>
      <c r="F3308">
        <v>0.26</v>
      </c>
      <c r="G3308" s="1">
        <v>45862</v>
      </c>
      <c r="H3308">
        <v>18.46</v>
      </c>
      <c r="I3308">
        <v>34</v>
      </c>
      <c r="J3308" t="s">
        <v>21</v>
      </c>
      <c r="K3308">
        <v>50</v>
      </c>
      <c r="L3308" t="s">
        <v>58</v>
      </c>
      <c r="M3308">
        <v>2014</v>
      </c>
      <c r="N3308" t="s">
        <v>34</v>
      </c>
      <c r="O3308">
        <v>3.4</v>
      </c>
      <c r="P3308">
        <v>5</v>
      </c>
      <c r="Q3308" t="s">
        <v>29</v>
      </c>
    </row>
    <row r="3309" spans="1:17" x14ac:dyDescent="0.35">
      <c r="A3309" t="s">
        <v>6631</v>
      </c>
      <c r="B3309">
        <v>61.508983999999998</v>
      </c>
      <c r="C3309">
        <v>-64.890876000000006</v>
      </c>
      <c r="D3309" t="s">
        <v>6632</v>
      </c>
      <c r="E3309" t="s">
        <v>3313</v>
      </c>
      <c r="F3309">
        <v>0.24</v>
      </c>
      <c r="G3309" t="s">
        <v>38</v>
      </c>
      <c r="H3309">
        <v>11.93</v>
      </c>
      <c r="I3309">
        <v>79</v>
      </c>
      <c r="J3309" t="s">
        <v>21</v>
      </c>
      <c r="K3309">
        <v>350</v>
      </c>
      <c r="L3309" t="s">
        <v>95</v>
      </c>
      <c r="M3309">
        <v>2020</v>
      </c>
      <c r="N3309" t="s">
        <v>23</v>
      </c>
      <c r="O3309">
        <v>4</v>
      </c>
      <c r="P3309">
        <v>8</v>
      </c>
      <c r="Q3309" t="s">
        <v>24</v>
      </c>
    </row>
    <row r="3310" spans="1:17" x14ac:dyDescent="0.35">
      <c r="A3310" t="s">
        <v>6633</v>
      </c>
      <c r="B3310">
        <v>19.144635999999998</v>
      </c>
      <c r="C3310">
        <v>72.907798</v>
      </c>
      <c r="D3310" t="s">
        <v>6634</v>
      </c>
      <c r="E3310" t="s">
        <v>3313</v>
      </c>
      <c r="F3310">
        <v>0.46</v>
      </c>
      <c r="G3310" t="s">
        <v>20</v>
      </c>
      <c r="H3310">
        <v>4.29</v>
      </c>
      <c r="I3310">
        <v>15</v>
      </c>
      <c r="J3310" t="s">
        <v>42</v>
      </c>
      <c r="K3310">
        <v>350</v>
      </c>
      <c r="L3310" t="s">
        <v>42</v>
      </c>
      <c r="M3310">
        <v>2014</v>
      </c>
      <c r="N3310" t="s">
        <v>23</v>
      </c>
      <c r="O3310">
        <v>3.7</v>
      </c>
      <c r="P3310">
        <v>9</v>
      </c>
      <c r="Q3310" t="s">
        <v>35</v>
      </c>
    </row>
    <row r="3311" spans="1:17" x14ac:dyDescent="0.35">
      <c r="A3311" t="s">
        <v>6635</v>
      </c>
      <c r="B3311">
        <v>-33.738224000000002</v>
      </c>
      <c r="C3311">
        <v>151.39524900000001</v>
      </c>
      <c r="D3311" t="s">
        <v>6636</v>
      </c>
      <c r="E3311" t="s">
        <v>3313</v>
      </c>
      <c r="F3311">
        <v>0.26</v>
      </c>
      <c r="G3311" t="s">
        <v>20</v>
      </c>
      <c r="H3311">
        <v>2.14</v>
      </c>
      <c r="I3311">
        <v>27</v>
      </c>
      <c r="J3311" t="s">
        <v>42</v>
      </c>
      <c r="K3311">
        <v>22</v>
      </c>
      <c r="L3311" t="s">
        <v>49</v>
      </c>
      <c r="M3311">
        <v>2016</v>
      </c>
      <c r="N3311" t="s">
        <v>23</v>
      </c>
      <c r="O3311">
        <v>3.1</v>
      </c>
      <c r="P3311">
        <v>9</v>
      </c>
      <c r="Q3311" t="s">
        <v>24</v>
      </c>
    </row>
    <row r="3312" spans="1:17" x14ac:dyDescent="0.35">
      <c r="A3312" t="s">
        <v>6637</v>
      </c>
      <c r="B3312">
        <v>13.800456000000001</v>
      </c>
      <c r="C3312">
        <v>100.559984</v>
      </c>
      <c r="D3312" t="s">
        <v>6638</v>
      </c>
      <c r="E3312" t="s">
        <v>3313</v>
      </c>
      <c r="F3312">
        <v>0.12</v>
      </c>
      <c r="G3312" s="1">
        <v>45862</v>
      </c>
      <c r="H3312">
        <v>5.65</v>
      </c>
      <c r="I3312">
        <v>27</v>
      </c>
      <c r="J3312" t="s">
        <v>32</v>
      </c>
      <c r="K3312">
        <v>22</v>
      </c>
      <c r="L3312" t="s">
        <v>108</v>
      </c>
      <c r="M3312">
        <v>2011</v>
      </c>
      <c r="N3312" t="s">
        <v>34</v>
      </c>
      <c r="O3312">
        <v>4.7</v>
      </c>
      <c r="P3312">
        <v>5</v>
      </c>
      <c r="Q3312" t="s">
        <v>24</v>
      </c>
    </row>
    <row r="3313" spans="1:17" x14ac:dyDescent="0.35">
      <c r="A3313" t="s">
        <v>6639</v>
      </c>
      <c r="B3313">
        <v>86.040352999999996</v>
      </c>
      <c r="C3313">
        <v>40.538308999999998</v>
      </c>
      <c r="D3313" t="s">
        <v>6640</v>
      </c>
      <c r="E3313" t="s">
        <v>3313</v>
      </c>
      <c r="F3313">
        <v>0.19</v>
      </c>
      <c r="G3313" t="s">
        <v>20</v>
      </c>
      <c r="H3313">
        <v>18.8</v>
      </c>
      <c r="I3313">
        <v>86</v>
      </c>
      <c r="J3313" t="s">
        <v>45</v>
      </c>
      <c r="K3313">
        <v>22</v>
      </c>
      <c r="L3313" t="s">
        <v>95</v>
      </c>
      <c r="M3313">
        <v>2020</v>
      </c>
      <c r="N3313" t="s">
        <v>23</v>
      </c>
      <c r="O3313">
        <v>3.8</v>
      </c>
      <c r="P3313">
        <v>8</v>
      </c>
      <c r="Q3313" t="s">
        <v>35</v>
      </c>
    </row>
    <row r="3314" spans="1:17" x14ac:dyDescent="0.35">
      <c r="A3314" t="s">
        <v>6641</v>
      </c>
      <c r="B3314">
        <v>41.936450999999998</v>
      </c>
      <c r="C3314">
        <v>-87.789604999999995</v>
      </c>
      <c r="D3314" t="s">
        <v>6642</v>
      </c>
      <c r="E3314" t="s">
        <v>3313</v>
      </c>
      <c r="F3314">
        <v>0.47</v>
      </c>
      <c r="G3314" t="s">
        <v>20</v>
      </c>
      <c r="H3314">
        <v>8.7899999999999991</v>
      </c>
      <c r="I3314">
        <v>34</v>
      </c>
      <c r="J3314" t="s">
        <v>42</v>
      </c>
      <c r="K3314">
        <v>350</v>
      </c>
      <c r="L3314" t="s">
        <v>52</v>
      </c>
      <c r="M3314">
        <v>2014</v>
      </c>
      <c r="N3314" t="s">
        <v>23</v>
      </c>
      <c r="O3314">
        <v>4</v>
      </c>
      <c r="P3314">
        <v>7</v>
      </c>
      <c r="Q3314" t="s">
        <v>35</v>
      </c>
    </row>
    <row r="3315" spans="1:17" x14ac:dyDescent="0.35">
      <c r="A3315" t="s">
        <v>6643</v>
      </c>
      <c r="B3315">
        <v>37.733204999999998</v>
      </c>
      <c r="C3315">
        <v>-122.32339</v>
      </c>
      <c r="D3315" t="s">
        <v>6644</v>
      </c>
      <c r="E3315" t="s">
        <v>3313</v>
      </c>
      <c r="F3315">
        <v>0.39</v>
      </c>
      <c r="G3315" s="1">
        <v>45862</v>
      </c>
      <c r="H3315">
        <v>10.66</v>
      </c>
      <c r="I3315">
        <v>69</v>
      </c>
      <c r="J3315" t="s">
        <v>45</v>
      </c>
      <c r="K3315">
        <v>22</v>
      </c>
      <c r="L3315" t="s">
        <v>58</v>
      </c>
      <c r="M3315">
        <v>2015</v>
      </c>
      <c r="N3315" t="s">
        <v>23</v>
      </c>
      <c r="O3315">
        <v>4.3</v>
      </c>
      <c r="P3315">
        <v>10</v>
      </c>
      <c r="Q3315" t="s">
        <v>24</v>
      </c>
    </row>
    <row r="3316" spans="1:17" x14ac:dyDescent="0.35">
      <c r="A3316" t="s">
        <v>6645</v>
      </c>
      <c r="B3316">
        <v>13.870744999999999</v>
      </c>
      <c r="C3316">
        <v>100.56947599999999</v>
      </c>
      <c r="D3316" t="s">
        <v>6646</v>
      </c>
      <c r="E3316" t="s">
        <v>3313</v>
      </c>
      <c r="F3316">
        <v>0.45</v>
      </c>
      <c r="G3316" t="s">
        <v>38</v>
      </c>
      <c r="H3316">
        <v>0.69</v>
      </c>
      <c r="I3316">
        <v>24</v>
      </c>
      <c r="J3316" t="s">
        <v>21</v>
      </c>
      <c r="K3316">
        <v>22</v>
      </c>
      <c r="L3316" t="s">
        <v>22</v>
      </c>
      <c r="M3316">
        <v>2020</v>
      </c>
      <c r="N3316" t="s">
        <v>34</v>
      </c>
      <c r="O3316">
        <v>3.8</v>
      </c>
      <c r="P3316">
        <v>8</v>
      </c>
      <c r="Q3316" t="s">
        <v>35</v>
      </c>
    </row>
    <row r="3317" spans="1:17" x14ac:dyDescent="0.35">
      <c r="A3317" t="s">
        <v>6647</v>
      </c>
      <c r="B3317">
        <v>25.373593</v>
      </c>
      <c r="C3317">
        <v>55.290680999999999</v>
      </c>
      <c r="D3317" t="s">
        <v>6648</v>
      </c>
      <c r="E3317" t="s">
        <v>3313</v>
      </c>
      <c r="F3317">
        <v>0.36</v>
      </c>
      <c r="G3317" t="s">
        <v>38</v>
      </c>
      <c r="H3317">
        <v>11.34</v>
      </c>
      <c r="I3317">
        <v>27</v>
      </c>
      <c r="J3317" t="s">
        <v>32</v>
      </c>
      <c r="K3317">
        <v>150</v>
      </c>
      <c r="L3317" t="s">
        <v>42</v>
      </c>
      <c r="M3317">
        <v>2019</v>
      </c>
      <c r="N3317" t="s">
        <v>23</v>
      </c>
      <c r="O3317">
        <v>3.8</v>
      </c>
      <c r="P3317">
        <v>7</v>
      </c>
      <c r="Q3317" t="s">
        <v>35</v>
      </c>
    </row>
    <row r="3318" spans="1:17" x14ac:dyDescent="0.35">
      <c r="A3318" t="s">
        <v>6649</v>
      </c>
      <c r="B3318">
        <v>56.385648000000003</v>
      </c>
      <c r="C3318">
        <v>-169.688209</v>
      </c>
      <c r="D3318" t="s">
        <v>6650</v>
      </c>
      <c r="E3318" t="s">
        <v>3313</v>
      </c>
      <c r="F3318">
        <v>0.31</v>
      </c>
      <c r="G3318" t="s">
        <v>38</v>
      </c>
      <c r="H3318">
        <v>13.89</v>
      </c>
      <c r="I3318">
        <v>29</v>
      </c>
      <c r="J3318" t="s">
        <v>21</v>
      </c>
      <c r="K3318">
        <v>22</v>
      </c>
      <c r="L3318" t="s">
        <v>39</v>
      </c>
      <c r="M3318">
        <v>2015</v>
      </c>
      <c r="N3318" t="s">
        <v>23</v>
      </c>
      <c r="O3318">
        <v>4.9000000000000004</v>
      </c>
      <c r="P3318">
        <v>3</v>
      </c>
      <c r="Q3318" t="s">
        <v>29</v>
      </c>
    </row>
    <row r="3319" spans="1:17" x14ac:dyDescent="0.35">
      <c r="A3319" t="s">
        <v>6651</v>
      </c>
      <c r="B3319">
        <v>13.749056</v>
      </c>
      <c r="C3319">
        <v>100.56204200000001</v>
      </c>
      <c r="D3319" t="s">
        <v>6652</v>
      </c>
      <c r="E3319" t="s">
        <v>3313</v>
      </c>
      <c r="F3319">
        <v>0.19</v>
      </c>
      <c r="G3319" t="s">
        <v>38</v>
      </c>
      <c r="H3319">
        <v>15.49</v>
      </c>
      <c r="I3319">
        <v>12</v>
      </c>
      <c r="J3319" t="s">
        <v>21</v>
      </c>
      <c r="K3319">
        <v>350</v>
      </c>
      <c r="L3319" t="s">
        <v>58</v>
      </c>
      <c r="M3319">
        <v>2010</v>
      </c>
      <c r="N3319" t="s">
        <v>23</v>
      </c>
      <c r="O3319">
        <v>3.7</v>
      </c>
      <c r="P3319">
        <v>3</v>
      </c>
      <c r="Q3319" t="s">
        <v>29</v>
      </c>
    </row>
    <row r="3320" spans="1:17" x14ac:dyDescent="0.35">
      <c r="A3320" t="s">
        <v>6653</v>
      </c>
      <c r="B3320">
        <v>19.554463999999999</v>
      </c>
      <c r="C3320">
        <v>-99.066891999999996</v>
      </c>
      <c r="D3320" t="s">
        <v>6654</v>
      </c>
      <c r="E3320" t="s">
        <v>3313</v>
      </c>
      <c r="F3320">
        <v>0.1</v>
      </c>
      <c r="G3320" t="s">
        <v>38</v>
      </c>
      <c r="H3320">
        <v>14.15</v>
      </c>
      <c r="I3320">
        <v>74</v>
      </c>
      <c r="J3320" t="s">
        <v>45</v>
      </c>
      <c r="K3320">
        <v>150</v>
      </c>
      <c r="L3320" t="s">
        <v>95</v>
      </c>
      <c r="M3320">
        <v>2010</v>
      </c>
      <c r="N3320" t="s">
        <v>34</v>
      </c>
      <c r="O3320">
        <v>3</v>
      </c>
      <c r="P3320">
        <v>1</v>
      </c>
      <c r="Q3320" t="s">
        <v>35</v>
      </c>
    </row>
    <row r="3321" spans="1:17" x14ac:dyDescent="0.35">
      <c r="A3321" t="s">
        <v>6655</v>
      </c>
      <c r="B3321">
        <v>-33.772061000000001</v>
      </c>
      <c r="C3321">
        <v>18.523479999999999</v>
      </c>
      <c r="D3321" t="s">
        <v>6656</v>
      </c>
      <c r="E3321" t="s">
        <v>3313</v>
      </c>
      <c r="F3321">
        <v>0.17</v>
      </c>
      <c r="G3321" s="1">
        <v>45862</v>
      </c>
      <c r="H3321">
        <v>7.62</v>
      </c>
      <c r="I3321">
        <v>78</v>
      </c>
      <c r="J3321" t="s">
        <v>21</v>
      </c>
      <c r="K3321">
        <v>50</v>
      </c>
      <c r="L3321" t="s">
        <v>108</v>
      </c>
      <c r="M3321">
        <v>2018</v>
      </c>
      <c r="N3321" t="s">
        <v>34</v>
      </c>
      <c r="O3321">
        <v>3.5</v>
      </c>
      <c r="P3321">
        <v>6</v>
      </c>
      <c r="Q3321" t="s">
        <v>35</v>
      </c>
    </row>
    <row r="3322" spans="1:17" x14ac:dyDescent="0.35">
      <c r="A3322" t="s">
        <v>6657</v>
      </c>
      <c r="B3322">
        <v>41.226073999999997</v>
      </c>
      <c r="C3322">
        <v>-159.39495600000001</v>
      </c>
      <c r="D3322" t="s">
        <v>6658</v>
      </c>
      <c r="E3322" t="s">
        <v>3313</v>
      </c>
      <c r="F3322">
        <v>0.28999999999999998</v>
      </c>
      <c r="G3322" t="s">
        <v>20</v>
      </c>
      <c r="H3322">
        <v>4.21</v>
      </c>
      <c r="I3322">
        <v>17</v>
      </c>
      <c r="J3322" t="s">
        <v>32</v>
      </c>
      <c r="K3322">
        <v>22</v>
      </c>
      <c r="L3322" t="s">
        <v>33</v>
      </c>
      <c r="M3322">
        <v>2019</v>
      </c>
      <c r="N3322" t="s">
        <v>23</v>
      </c>
      <c r="O3322">
        <v>4</v>
      </c>
      <c r="P3322">
        <v>7</v>
      </c>
      <c r="Q3322" t="s">
        <v>24</v>
      </c>
    </row>
    <row r="3323" spans="1:17" x14ac:dyDescent="0.35">
      <c r="A3323" t="s">
        <v>6659</v>
      </c>
      <c r="B3323">
        <v>37.879607999999998</v>
      </c>
      <c r="C3323">
        <v>-122.46512300000001</v>
      </c>
      <c r="D3323" t="s">
        <v>6660</v>
      </c>
      <c r="E3323" t="s">
        <v>3313</v>
      </c>
      <c r="F3323">
        <v>0.1</v>
      </c>
      <c r="G3323" t="s">
        <v>20</v>
      </c>
      <c r="H3323">
        <v>13.19</v>
      </c>
      <c r="I3323">
        <v>64</v>
      </c>
      <c r="J3323" t="s">
        <v>42</v>
      </c>
      <c r="K3323">
        <v>22</v>
      </c>
      <c r="L3323" t="s">
        <v>111</v>
      </c>
      <c r="M3323">
        <v>2019</v>
      </c>
      <c r="N3323" t="s">
        <v>34</v>
      </c>
      <c r="O3323">
        <v>4.5</v>
      </c>
      <c r="P3323">
        <v>6</v>
      </c>
      <c r="Q3323" t="s">
        <v>35</v>
      </c>
    </row>
    <row r="3324" spans="1:17" x14ac:dyDescent="0.35">
      <c r="A3324" t="s">
        <v>6661</v>
      </c>
      <c r="B3324">
        <v>37.746065999999999</v>
      </c>
      <c r="C3324">
        <v>-122.454669</v>
      </c>
      <c r="D3324" t="s">
        <v>6662</v>
      </c>
      <c r="E3324" t="s">
        <v>3313</v>
      </c>
      <c r="F3324">
        <v>0.28999999999999998</v>
      </c>
      <c r="G3324" t="s">
        <v>20</v>
      </c>
      <c r="H3324">
        <v>2.97</v>
      </c>
      <c r="I3324">
        <v>78</v>
      </c>
      <c r="J3324" t="s">
        <v>32</v>
      </c>
      <c r="K3324">
        <v>350</v>
      </c>
      <c r="L3324" t="s">
        <v>49</v>
      </c>
      <c r="M3324">
        <v>2014</v>
      </c>
      <c r="N3324" t="s">
        <v>34</v>
      </c>
      <c r="O3324">
        <v>4</v>
      </c>
      <c r="P3324">
        <v>2</v>
      </c>
      <c r="Q3324" t="s">
        <v>35</v>
      </c>
    </row>
    <row r="3325" spans="1:17" x14ac:dyDescent="0.35">
      <c r="A3325" t="s">
        <v>6663</v>
      </c>
      <c r="B3325">
        <v>37.603853000000001</v>
      </c>
      <c r="C3325">
        <v>127.046662</v>
      </c>
      <c r="D3325" t="s">
        <v>6664</v>
      </c>
      <c r="E3325" t="s">
        <v>3313</v>
      </c>
      <c r="F3325">
        <v>0.28999999999999998</v>
      </c>
      <c r="G3325" t="s">
        <v>20</v>
      </c>
      <c r="H3325">
        <v>8.85</v>
      </c>
      <c r="I3325">
        <v>16</v>
      </c>
      <c r="J3325" t="s">
        <v>45</v>
      </c>
      <c r="K3325">
        <v>150</v>
      </c>
      <c r="L3325" t="s">
        <v>55</v>
      </c>
      <c r="M3325">
        <v>2017</v>
      </c>
      <c r="N3325" t="s">
        <v>34</v>
      </c>
      <c r="O3325">
        <v>3.8</v>
      </c>
      <c r="P3325">
        <v>8</v>
      </c>
      <c r="Q3325" t="s">
        <v>24</v>
      </c>
    </row>
    <row r="3326" spans="1:17" x14ac:dyDescent="0.35">
      <c r="A3326" t="s">
        <v>6665</v>
      </c>
      <c r="B3326">
        <v>52.448407000000003</v>
      </c>
      <c r="C3326">
        <v>13.310775</v>
      </c>
      <c r="D3326" t="s">
        <v>5565</v>
      </c>
      <c r="E3326" t="s">
        <v>3313</v>
      </c>
      <c r="F3326">
        <v>0.28000000000000003</v>
      </c>
      <c r="G3326" s="1">
        <v>45862</v>
      </c>
      <c r="H3326">
        <v>1.38</v>
      </c>
      <c r="I3326">
        <v>61</v>
      </c>
      <c r="J3326" t="s">
        <v>32</v>
      </c>
      <c r="K3326">
        <v>150</v>
      </c>
      <c r="L3326" t="s">
        <v>58</v>
      </c>
      <c r="M3326">
        <v>2010</v>
      </c>
      <c r="N3326" t="s">
        <v>23</v>
      </c>
      <c r="O3326">
        <v>3.5</v>
      </c>
      <c r="P3326">
        <v>9</v>
      </c>
      <c r="Q3326" t="s">
        <v>35</v>
      </c>
    </row>
    <row r="3327" spans="1:17" x14ac:dyDescent="0.35">
      <c r="A3327" t="s">
        <v>6666</v>
      </c>
      <c r="B3327">
        <v>-16.144853000000001</v>
      </c>
      <c r="C3327">
        <v>12.664334999999999</v>
      </c>
      <c r="D3327" t="s">
        <v>6667</v>
      </c>
      <c r="E3327" t="s">
        <v>3313</v>
      </c>
      <c r="F3327">
        <v>0.36</v>
      </c>
      <c r="G3327" s="1">
        <v>45862</v>
      </c>
      <c r="H3327">
        <v>14.61</v>
      </c>
      <c r="I3327">
        <v>62</v>
      </c>
      <c r="J3327" t="s">
        <v>42</v>
      </c>
      <c r="K3327">
        <v>22</v>
      </c>
      <c r="L3327" t="s">
        <v>95</v>
      </c>
      <c r="M3327">
        <v>2013</v>
      </c>
      <c r="N3327" t="s">
        <v>34</v>
      </c>
      <c r="O3327">
        <v>3.6</v>
      </c>
      <c r="P3327">
        <v>2</v>
      </c>
      <c r="Q3327" t="s">
        <v>24</v>
      </c>
    </row>
    <row r="3328" spans="1:17" x14ac:dyDescent="0.35">
      <c r="A3328" t="s">
        <v>6668</v>
      </c>
      <c r="B3328">
        <v>-33.851779999999998</v>
      </c>
      <c r="C3328">
        <v>18.570542</v>
      </c>
      <c r="D3328" t="s">
        <v>6669</v>
      </c>
      <c r="E3328" t="s">
        <v>3313</v>
      </c>
      <c r="F3328">
        <v>0.11</v>
      </c>
      <c r="G3328" t="s">
        <v>38</v>
      </c>
      <c r="H3328">
        <v>19.46</v>
      </c>
      <c r="I3328">
        <v>75</v>
      </c>
      <c r="J3328" t="s">
        <v>32</v>
      </c>
      <c r="K3328">
        <v>350</v>
      </c>
      <c r="L3328" t="s">
        <v>49</v>
      </c>
      <c r="M3328">
        <v>2019</v>
      </c>
      <c r="N3328" t="s">
        <v>23</v>
      </c>
      <c r="O3328">
        <v>3.2</v>
      </c>
      <c r="P3328">
        <v>9</v>
      </c>
      <c r="Q3328" t="s">
        <v>24</v>
      </c>
    </row>
    <row r="3329" spans="1:17" x14ac:dyDescent="0.35">
      <c r="A3329" t="s">
        <v>6670</v>
      </c>
      <c r="B3329">
        <v>-33.829076000000001</v>
      </c>
      <c r="C3329">
        <v>18.584178000000001</v>
      </c>
      <c r="D3329" t="s">
        <v>6671</v>
      </c>
      <c r="E3329" t="s">
        <v>3313</v>
      </c>
      <c r="F3329">
        <v>0.22</v>
      </c>
      <c r="G3329" t="s">
        <v>38</v>
      </c>
      <c r="H3329">
        <v>15.68</v>
      </c>
      <c r="I3329">
        <v>76</v>
      </c>
      <c r="J3329" t="s">
        <v>42</v>
      </c>
      <c r="K3329">
        <v>50</v>
      </c>
      <c r="L3329" t="s">
        <v>220</v>
      </c>
      <c r="M3329">
        <v>2013</v>
      </c>
      <c r="N3329" t="s">
        <v>34</v>
      </c>
      <c r="O3329">
        <v>4.0999999999999996</v>
      </c>
      <c r="P3329">
        <v>8</v>
      </c>
      <c r="Q3329" t="s">
        <v>35</v>
      </c>
    </row>
    <row r="3330" spans="1:17" x14ac:dyDescent="0.35">
      <c r="A3330" t="s">
        <v>6672</v>
      </c>
      <c r="B3330">
        <v>25.252413000000001</v>
      </c>
      <c r="C3330">
        <v>55.301476999999998</v>
      </c>
      <c r="D3330" t="s">
        <v>6673</v>
      </c>
      <c r="E3330" t="s">
        <v>3313</v>
      </c>
      <c r="F3330">
        <v>0.22</v>
      </c>
      <c r="G3330" t="s">
        <v>38</v>
      </c>
      <c r="H3330">
        <v>6.62</v>
      </c>
      <c r="I3330">
        <v>42</v>
      </c>
      <c r="J3330" t="s">
        <v>45</v>
      </c>
      <c r="K3330">
        <v>350</v>
      </c>
      <c r="L3330" t="s">
        <v>95</v>
      </c>
      <c r="M3330">
        <v>2017</v>
      </c>
      <c r="N3330" t="s">
        <v>23</v>
      </c>
      <c r="O3330">
        <v>3.2</v>
      </c>
      <c r="P3330">
        <v>9</v>
      </c>
      <c r="Q3330" t="s">
        <v>35</v>
      </c>
    </row>
    <row r="3331" spans="1:17" x14ac:dyDescent="0.35">
      <c r="A3331" t="s">
        <v>6674</v>
      </c>
      <c r="B3331">
        <v>37.724907000000002</v>
      </c>
      <c r="C3331">
        <v>-122.31607700000001</v>
      </c>
      <c r="D3331" t="s">
        <v>6675</v>
      </c>
      <c r="E3331" t="s">
        <v>3313</v>
      </c>
      <c r="F3331">
        <v>0.32</v>
      </c>
      <c r="G3331" t="s">
        <v>20</v>
      </c>
      <c r="H3331">
        <v>0.63</v>
      </c>
      <c r="I3331">
        <v>27</v>
      </c>
      <c r="J3331" t="s">
        <v>45</v>
      </c>
      <c r="K3331">
        <v>50</v>
      </c>
      <c r="L3331" t="s">
        <v>22</v>
      </c>
      <c r="M3331">
        <v>2010</v>
      </c>
      <c r="N3331" t="s">
        <v>23</v>
      </c>
      <c r="O3331">
        <v>4.8</v>
      </c>
      <c r="P3331">
        <v>4</v>
      </c>
      <c r="Q3331" t="s">
        <v>24</v>
      </c>
    </row>
    <row r="3332" spans="1:17" x14ac:dyDescent="0.35">
      <c r="A3332" t="s">
        <v>6676</v>
      </c>
      <c r="B3332">
        <v>37.835205000000002</v>
      </c>
      <c r="C3332">
        <v>-122.338931</v>
      </c>
      <c r="D3332" t="s">
        <v>6677</v>
      </c>
      <c r="E3332" t="s">
        <v>3313</v>
      </c>
      <c r="F3332">
        <v>0.25</v>
      </c>
      <c r="G3332" t="s">
        <v>38</v>
      </c>
      <c r="H3332">
        <v>17.38</v>
      </c>
      <c r="I3332">
        <v>40</v>
      </c>
      <c r="J3332" t="s">
        <v>27</v>
      </c>
      <c r="K3332">
        <v>150</v>
      </c>
      <c r="L3332" t="s">
        <v>22</v>
      </c>
      <c r="M3332">
        <v>2023</v>
      </c>
      <c r="N3332" t="s">
        <v>23</v>
      </c>
      <c r="O3332">
        <v>4.4000000000000004</v>
      </c>
      <c r="P3332">
        <v>9</v>
      </c>
      <c r="Q3332" t="s">
        <v>24</v>
      </c>
    </row>
    <row r="3333" spans="1:17" x14ac:dyDescent="0.35">
      <c r="A3333" t="s">
        <v>6678</v>
      </c>
      <c r="B3333">
        <v>13.890423</v>
      </c>
      <c r="C3333">
        <v>100.436975</v>
      </c>
      <c r="D3333" t="s">
        <v>6679</v>
      </c>
      <c r="E3333" t="s">
        <v>3313</v>
      </c>
      <c r="F3333">
        <v>0.44</v>
      </c>
      <c r="G3333" t="s">
        <v>20</v>
      </c>
      <c r="H3333">
        <v>6.05</v>
      </c>
      <c r="I3333">
        <v>93</v>
      </c>
      <c r="J3333" t="s">
        <v>45</v>
      </c>
      <c r="K3333">
        <v>150</v>
      </c>
      <c r="L3333" t="s">
        <v>151</v>
      </c>
      <c r="M3333">
        <v>2023</v>
      </c>
      <c r="N3333" t="s">
        <v>34</v>
      </c>
      <c r="O3333">
        <v>4.5</v>
      </c>
      <c r="P3333">
        <v>7</v>
      </c>
      <c r="Q3333" t="s">
        <v>35</v>
      </c>
    </row>
    <row r="3334" spans="1:17" x14ac:dyDescent="0.35">
      <c r="A3334" t="s">
        <v>6680</v>
      </c>
      <c r="B3334">
        <v>-21.904218</v>
      </c>
      <c r="C3334">
        <v>101.077175</v>
      </c>
      <c r="D3334" t="s">
        <v>6681</v>
      </c>
      <c r="E3334" t="s">
        <v>3313</v>
      </c>
      <c r="F3334">
        <v>0.18</v>
      </c>
      <c r="G3334" t="s">
        <v>20</v>
      </c>
      <c r="H3334">
        <v>12.33</v>
      </c>
      <c r="I3334">
        <v>24</v>
      </c>
      <c r="J3334" t="s">
        <v>45</v>
      </c>
      <c r="K3334">
        <v>350</v>
      </c>
      <c r="L3334" t="s">
        <v>108</v>
      </c>
      <c r="M3334">
        <v>2011</v>
      </c>
      <c r="N3334" t="s">
        <v>34</v>
      </c>
      <c r="O3334">
        <v>3.9</v>
      </c>
      <c r="P3334">
        <v>2</v>
      </c>
      <c r="Q3334" t="s">
        <v>35</v>
      </c>
    </row>
    <row r="3335" spans="1:17" x14ac:dyDescent="0.35">
      <c r="A3335" t="s">
        <v>6682</v>
      </c>
      <c r="B3335">
        <v>19.495291000000002</v>
      </c>
      <c r="C3335">
        <v>-99.143416999999999</v>
      </c>
      <c r="D3335" t="s">
        <v>6683</v>
      </c>
      <c r="E3335" t="s">
        <v>3313</v>
      </c>
      <c r="F3335">
        <v>0.17</v>
      </c>
      <c r="G3335" t="s">
        <v>38</v>
      </c>
      <c r="H3335">
        <v>11.33</v>
      </c>
      <c r="I3335">
        <v>54</v>
      </c>
      <c r="J3335" t="s">
        <v>27</v>
      </c>
      <c r="K3335">
        <v>22</v>
      </c>
      <c r="L3335" t="s">
        <v>42</v>
      </c>
      <c r="M3335">
        <v>2014</v>
      </c>
      <c r="N3335" t="s">
        <v>34</v>
      </c>
      <c r="O3335">
        <v>4.9000000000000004</v>
      </c>
      <c r="P3335">
        <v>8</v>
      </c>
      <c r="Q3335" t="s">
        <v>35</v>
      </c>
    </row>
    <row r="3336" spans="1:17" x14ac:dyDescent="0.35">
      <c r="A3336" t="s">
        <v>6684</v>
      </c>
      <c r="B3336">
        <v>52.548769</v>
      </c>
      <c r="C3336">
        <v>13.451858</v>
      </c>
      <c r="D3336" t="s">
        <v>6685</v>
      </c>
      <c r="E3336" t="s">
        <v>3313</v>
      </c>
      <c r="F3336">
        <v>0.1</v>
      </c>
      <c r="G3336" t="s">
        <v>38</v>
      </c>
      <c r="H3336">
        <v>11.4</v>
      </c>
      <c r="I3336">
        <v>26</v>
      </c>
      <c r="J3336" t="s">
        <v>21</v>
      </c>
      <c r="K3336">
        <v>50</v>
      </c>
      <c r="L3336" t="s">
        <v>151</v>
      </c>
      <c r="M3336">
        <v>2017</v>
      </c>
      <c r="N3336" t="s">
        <v>23</v>
      </c>
      <c r="O3336">
        <v>4</v>
      </c>
      <c r="P3336">
        <v>4</v>
      </c>
      <c r="Q3336" t="s">
        <v>29</v>
      </c>
    </row>
    <row r="3337" spans="1:17" x14ac:dyDescent="0.35">
      <c r="A3337" t="s">
        <v>6686</v>
      </c>
      <c r="B3337">
        <v>52.554133999999998</v>
      </c>
      <c r="C3337">
        <v>13.449913</v>
      </c>
      <c r="D3337" t="s">
        <v>6687</v>
      </c>
      <c r="E3337" t="s">
        <v>3313</v>
      </c>
      <c r="F3337">
        <v>0.23</v>
      </c>
      <c r="G3337" s="1">
        <v>45862</v>
      </c>
      <c r="H3337">
        <v>16.79</v>
      </c>
      <c r="I3337">
        <v>18</v>
      </c>
      <c r="J3337" t="s">
        <v>21</v>
      </c>
      <c r="K3337">
        <v>350</v>
      </c>
      <c r="L3337" t="s">
        <v>22</v>
      </c>
      <c r="M3337">
        <v>2021</v>
      </c>
      <c r="N3337" t="s">
        <v>34</v>
      </c>
      <c r="O3337">
        <v>4.4000000000000004</v>
      </c>
      <c r="P3337">
        <v>7</v>
      </c>
      <c r="Q3337" t="s">
        <v>35</v>
      </c>
    </row>
    <row r="3338" spans="1:17" x14ac:dyDescent="0.35">
      <c r="A3338" t="s">
        <v>6688</v>
      </c>
      <c r="B3338">
        <v>19.106628000000001</v>
      </c>
      <c r="C3338">
        <v>72.878438000000003</v>
      </c>
      <c r="D3338" t="s">
        <v>6689</v>
      </c>
      <c r="E3338" t="s">
        <v>3313</v>
      </c>
      <c r="F3338">
        <v>0.35</v>
      </c>
      <c r="G3338" t="s">
        <v>38</v>
      </c>
      <c r="H3338">
        <v>3.98</v>
      </c>
      <c r="I3338">
        <v>82</v>
      </c>
      <c r="J3338" t="s">
        <v>21</v>
      </c>
      <c r="K3338">
        <v>350</v>
      </c>
      <c r="L3338" t="s">
        <v>49</v>
      </c>
      <c r="M3338">
        <v>2011</v>
      </c>
      <c r="N3338" t="s">
        <v>34</v>
      </c>
      <c r="O3338">
        <v>3.1</v>
      </c>
      <c r="P3338">
        <v>2</v>
      </c>
      <c r="Q3338" t="s">
        <v>24</v>
      </c>
    </row>
    <row r="3339" spans="1:17" x14ac:dyDescent="0.35">
      <c r="A3339" t="s">
        <v>6690</v>
      </c>
      <c r="B3339">
        <v>39.997207000000003</v>
      </c>
      <c r="C3339">
        <v>116.269233</v>
      </c>
      <c r="D3339" t="s">
        <v>6691</v>
      </c>
      <c r="E3339" t="s">
        <v>3313</v>
      </c>
      <c r="F3339">
        <v>0.31</v>
      </c>
      <c r="G3339" s="1">
        <v>45862</v>
      </c>
      <c r="H3339">
        <v>18.670000000000002</v>
      </c>
      <c r="I3339">
        <v>60</v>
      </c>
      <c r="J3339" t="s">
        <v>45</v>
      </c>
      <c r="K3339">
        <v>350</v>
      </c>
      <c r="L3339" t="s">
        <v>58</v>
      </c>
      <c r="M3339">
        <v>2015</v>
      </c>
      <c r="N3339" t="s">
        <v>34</v>
      </c>
      <c r="O3339">
        <v>3.7</v>
      </c>
      <c r="P3339">
        <v>1</v>
      </c>
      <c r="Q3339" t="s">
        <v>24</v>
      </c>
    </row>
    <row r="3340" spans="1:17" x14ac:dyDescent="0.35">
      <c r="A3340" t="s">
        <v>6692</v>
      </c>
      <c r="B3340">
        <v>18.914045999999999</v>
      </c>
      <c r="C3340">
        <v>72.893852999999993</v>
      </c>
      <c r="D3340" t="s">
        <v>6693</v>
      </c>
      <c r="E3340" t="s">
        <v>3313</v>
      </c>
      <c r="F3340">
        <v>0.48</v>
      </c>
      <c r="G3340" t="s">
        <v>38</v>
      </c>
      <c r="H3340">
        <v>4.3600000000000003</v>
      </c>
      <c r="I3340">
        <v>35</v>
      </c>
      <c r="J3340" t="s">
        <v>42</v>
      </c>
      <c r="K3340">
        <v>50</v>
      </c>
      <c r="L3340" t="s">
        <v>58</v>
      </c>
      <c r="M3340">
        <v>2018</v>
      </c>
      <c r="N3340" t="s">
        <v>23</v>
      </c>
      <c r="O3340">
        <v>4.0999999999999996</v>
      </c>
      <c r="P3340">
        <v>10</v>
      </c>
      <c r="Q3340" t="s">
        <v>24</v>
      </c>
    </row>
    <row r="3341" spans="1:17" x14ac:dyDescent="0.35">
      <c r="A3341" t="s">
        <v>6694</v>
      </c>
      <c r="B3341">
        <v>-33.830463000000002</v>
      </c>
      <c r="C3341">
        <v>151.35205999999999</v>
      </c>
      <c r="D3341" t="s">
        <v>6695</v>
      </c>
      <c r="E3341" t="s">
        <v>3313</v>
      </c>
      <c r="F3341">
        <v>0.37</v>
      </c>
      <c r="G3341" t="s">
        <v>20</v>
      </c>
      <c r="H3341">
        <v>10.89</v>
      </c>
      <c r="I3341">
        <v>13</v>
      </c>
      <c r="J3341" t="s">
        <v>21</v>
      </c>
      <c r="K3341">
        <v>350</v>
      </c>
      <c r="L3341" t="s">
        <v>111</v>
      </c>
      <c r="M3341">
        <v>2012</v>
      </c>
      <c r="N3341" t="s">
        <v>34</v>
      </c>
      <c r="O3341">
        <v>4.9000000000000004</v>
      </c>
      <c r="P3341">
        <v>7</v>
      </c>
      <c r="Q3341" t="s">
        <v>29</v>
      </c>
    </row>
    <row r="3342" spans="1:17" x14ac:dyDescent="0.35">
      <c r="A3342" t="s">
        <v>6696</v>
      </c>
      <c r="B3342">
        <v>39.893219000000002</v>
      </c>
      <c r="C3342">
        <v>116.347038</v>
      </c>
      <c r="D3342" t="s">
        <v>6697</v>
      </c>
      <c r="E3342" t="s">
        <v>3313</v>
      </c>
      <c r="F3342">
        <v>0.2</v>
      </c>
      <c r="G3342" t="s">
        <v>20</v>
      </c>
      <c r="H3342">
        <v>9.11</v>
      </c>
      <c r="I3342">
        <v>88</v>
      </c>
      <c r="J3342" t="s">
        <v>45</v>
      </c>
      <c r="K3342">
        <v>350</v>
      </c>
      <c r="L3342" t="s">
        <v>49</v>
      </c>
      <c r="M3342">
        <v>2022</v>
      </c>
      <c r="N3342" t="s">
        <v>34</v>
      </c>
      <c r="O3342">
        <v>3.8</v>
      </c>
      <c r="P3342">
        <v>5</v>
      </c>
      <c r="Q3342" t="s">
        <v>24</v>
      </c>
    </row>
    <row r="3343" spans="1:17" x14ac:dyDescent="0.35">
      <c r="A3343" t="s">
        <v>6698</v>
      </c>
      <c r="B3343">
        <v>-33.715660999999997</v>
      </c>
      <c r="C3343">
        <v>18.412417000000001</v>
      </c>
      <c r="D3343" t="s">
        <v>6699</v>
      </c>
      <c r="E3343" t="s">
        <v>3313</v>
      </c>
      <c r="F3343">
        <v>0.35</v>
      </c>
      <c r="G3343" t="s">
        <v>20</v>
      </c>
      <c r="H3343">
        <v>14.31</v>
      </c>
      <c r="I3343">
        <v>25</v>
      </c>
      <c r="J3343" t="s">
        <v>42</v>
      </c>
      <c r="K3343">
        <v>150</v>
      </c>
      <c r="L3343" t="s">
        <v>49</v>
      </c>
      <c r="M3343">
        <v>2016</v>
      </c>
      <c r="N3343" t="s">
        <v>23</v>
      </c>
      <c r="O3343">
        <v>3.5</v>
      </c>
      <c r="P3343">
        <v>5</v>
      </c>
      <c r="Q3343" t="s">
        <v>24</v>
      </c>
    </row>
    <row r="3344" spans="1:17" x14ac:dyDescent="0.35">
      <c r="A3344" t="s">
        <v>6700</v>
      </c>
      <c r="B3344">
        <v>37.549587000000002</v>
      </c>
      <c r="C3344">
        <v>126.94986299999999</v>
      </c>
      <c r="D3344" t="s">
        <v>6701</v>
      </c>
      <c r="E3344" t="s">
        <v>3313</v>
      </c>
      <c r="F3344">
        <v>0.11</v>
      </c>
      <c r="G3344" t="s">
        <v>20</v>
      </c>
      <c r="H3344">
        <v>9.14</v>
      </c>
      <c r="I3344">
        <v>48</v>
      </c>
      <c r="J3344" t="s">
        <v>45</v>
      </c>
      <c r="K3344">
        <v>50</v>
      </c>
      <c r="L3344" t="s">
        <v>33</v>
      </c>
      <c r="M3344">
        <v>2019</v>
      </c>
      <c r="N3344" t="s">
        <v>34</v>
      </c>
      <c r="O3344">
        <v>3.5</v>
      </c>
      <c r="P3344">
        <v>6</v>
      </c>
      <c r="Q3344" t="s">
        <v>35</v>
      </c>
    </row>
    <row r="3345" spans="1:17" x14ac:dyDescent="0.35">
      <c r="A3345" t="s">
        <v>6702</v>
      </c>
      <c r="B3345">
        <v>52.422637000000002</v>
      </c>
      <c r="C3345">
        <v>13.357177999999999</v>
      </c>
      <c r="D3345" t="s">
        <v>6703</v>
      </c>
      <c r="E3345" t="s">
        <v>3313</v>
      </c>
      <c r="F3345">
        <v>0.16</v>
      </c>
      <c r="G3345" t="s">
        <v>38</v>
      </c>
      <c r="H3345">
        <v>18.05</v>
      </c>
      <c r="I3345">
        <v>72</v>
      </c>
      <c r="J3345" t="s">
        <v>27</v>
      </c>
      <c r="K3345">
        <v>350</v>
      </c>
      <c r="L3345" t="s">
        <v>22</v>
      </c>
      <c r="M3345">
        <v>2015</v>
      </c>
      <c r="N3345" t="s">
        <v>34</v>
      </c>
      <c r="O3345">
        <v>3.5</v>
      </c>
      <c r="P3345">
        <v>4</v>
      </c>
      <c r="Q3345" t="s">
        <v>24</v>
      </c>
    </row>
    <row r="3346" spans="1:17" x14ac:dyDescent="0.35">
      <c r="A3346" t="s">
        <v>6704</v>
      </c>
      <c r="B3346">
        <v>-7.4593829999999999</v>
      </c>
      <c r="C3346">
        <v>-28.198703999999999</v>
      </c>
      <c r="D3346" t="s">
        <v>6705</v>
      </c>
      <c r="E3346" t="s">
        <v>3313</v>
      </c>
      <c r="F3346">
        <v>0.49</v>
      </c>
      <c r="G3346" t="s">
        <v>20</v>
      </c>
      <c r="H3346">
        <v>13.88</v>
      </c>
      <c r="I3346">
        <v>92</v>
      </c>
      <c r="J3346" t="s">
        <v>32</v>
      </c>
      <c r="K3346">
        <v>22</v>
      </c>
      <c r="L3346" t="s">
        <v>42</v>
      </c>
      <c r="M3346">
        <v>2017</v>
      </c>
      <c r="N3346" t="s">
        <v>23</v>
      </c>
      <c r="O3346">
        <v>3.2</v>
      </c>
      <c r="P3346">
        <v>1</v>
      </c>
      <c r="Q3346" t="s">
        <v>29</v>
      </c>
    </row>
    <row r="3347" spans="1:17" x14ac:dyDescent="0.35">
      <c r="A3347" t="s">
        <v>6706</v>
      </c>
      <c r="B3347">
        <v>37.584387999999997</v>
      </c>
      <c r="C3347">
        <v>126.987514</v>
      </c>
      <c r="D3347" t="s">
        <v>6707</v>
      </c>
      <c r="E3347" t="s">
        <v>3313</v>
      </c>
      <c r="F3347">
        <v>0.44</v>
      </c>
      <c r="G3347" s="1">
        <v>45862</v>
      </c>
      <c r="H3347">
        <v>13.72</v>
      </c>
      <c r="I3347">
        <v>91</v>
      </c>
      <c r="J3347" t="s">
        <v>27</v>
      </c>
      <c r="K3347">
        <v>150</v>
      </c>
      <c r="L3347" t="s">
        <v>58</v>
      </c>
      <c r="M3347">
        <v>2012</v>
      </c>
      <c r="N3347" t="s">
        <v>34</v>
      </c>
      <c r="O3347">
        <v>3.1</v>
      </c>
      <c r="P3347">
        <v>2</v>
      </c>
      <c r="Q3347" t="s">
        <v>35</v>
      </c>
    </row>
    <row r="3348" spans="1:17" x14ac:dyDescent="0.35">
      <c r="A3348" t="s">
        <v>6708</v>
      </c>
      <c r="B3348">
        <v>41.844289000000003</v>
      </c>
      <c r="C3348">
        <v>-87.667623000000006</v>
      </c>
      <c r="D3348" t="s">
        <v>2006</v>
      </c>
      <c r="E3348" t="s">
        <v>3313</v>
      </c>
      <c r="F3348">
        <v>0.28000000000000003</v>
      </c>
      <c r="G3348" s="1">
        <v>45862</v>
      </c>
      <c r="H3348">
        <v>12.89</v>
      </c>
      <c r="I3348">
        <v>17</v>
      </c>
      <c r="J3348" t="s">
        <v>21</v>
      </c>
      <c r="K3348">
        <v>150</v>
      </c>
      <c r="L3348" t="s">
        <v>49</v>
      </c>
      <c r="M3348">
        <v>2011</v>
      </c>
      <c r="N3348" t="s">
        <v>23</v>
      </c>
      <c r="O3348">
        <v>3.8</v>
      </c>
      <c r="P3348">
        <v>1</v>
      </c>
      <c r="Q3348" t="s">
        <v>29</v>
      </c>
    </row>
    <row r="3349" spans="1:17" x14ac:dyDescent="0.35">
      <c r="A3349" t="s">
        <v>6709</v>
      </c>
      <c r="B3349">
        <v>37.526240000000001</v>
      </c>
      <c r="C3349">
        <v>127.079509</v>
      </c>
      <c r="D3349" t="s">
        <v>5722</v>
      </c>
      <c r="E3349" t="s">
        <v>3313</v>
      </c>
      <c r="F3349">
        <v>0.49</v>
      </c>
      <c r="G3349" t="s">
        <v>20</v>
      </c>
      <c r="H3349">
        <v>5.79</v>
      </c>
      <c r="I3349">
        <v>66</v>
      </c>
      <c r="J3349" t="s">
        <v>42</v>
      </c>
      <c r="K3349">
        <v>150</v>
      </c>
      <c r="L3349" t="s">
        <v>52</v>
      </c>
      <c r="M3349">
        <v>2015</v>
      </c>
      <c r="N3349" t="s">
        <v>23</v>
      </c>
      <c r="O3349">
        <v>4.8</v>
      </c>
      <c r="P3349">
        <v>1</v>
      </c>
      <c r="Q3349" t="s">
        <v>29</v>
      </c>
    </row>
    <row r="3350" spans="1:17" x14ac:dyDescent="0.35">
      <c r="A3350" t="s">
        <v>6710</v>
      </c>
      <c r="B3350">
        <v>37.605314</v>
      </c>
      <c r="C3350">
        <v>127.037336</v>
      </c>
      <c r="D3350" t="s">
        <v>6711</v>
      </c>
      <c r="E3350" t="s">
        <v>3313</v>
      </c>
      <c r="F3350">
        <v>0.49</v>
      </c>
      <c r="G3350" s="1">
        <v>45862</v>
      </c>
      <c r="H3350">
        <v>6.33</v>
      </c>
      <c r="I3350">
        <v>85</v>
      </c>
      <c r="J3350" t="s">
        <v>42</v>
      </c>
      <c r="K3350">
        <v>350</v>
      </c>
      <c r="L3350" t="s">
        <v>49</v>
      </c>
      <c r="M3350">
        <v>2014</v>
      </c>
      <c r="N3350" t="s">
        <v>23</v>
      </c>
      <c r="O3350">
        <v>3.9</v>
      </c>
      <c r="P3350">
        <v>8</v>
      </c>
      <c r="Q3350" t="s">
        <v>24</v>
      </c>
    </row>
    <row r="3351" spans="1:17" x14ac:dyDescent="0.35">
      <c r="A3351" t="s">
        <v>6712</v>
      </c>
      <c r="B3351">
        <v>39.898026000000002</v>
      </c>
      <c r="C3351">
        <v>116.20798499999999</v>
      </c>
      <c r="D3351" t="s">
        <v>6713</v>
      </c>
      <c r="E3351" t="s">
        <v>3313</v>
      </c>
      <c r="F3351">
        <v>0.31</v>
      </c>
      <c r="G3351" s="1">
        <v>45862</v>
      </c>
      <c r="H3351">
        <v>6.23</v>
      </c>
      <c r="I3351">
        <v>50</v>
      </c>
      <c r="J3351" t="s">
        <v>27</v>
      </c>
      <c r="K3351">
        <v>22</v>
      </c>
      <c r="L3351" t="s">
        <v>49</v>
      </c>
      <c r="M3351">
        <v>2019</v>
      </c>
      <c r="N3351" t="s">
        <v>34</v>
      </c>
      <c r="O3351">
        <v>4.8</v>
      </c>
      <c r="P3351">
        <v>1</v>
      </c>
      <c r="Q3351" t="s">
        <v>29</v>
      </c>
    </row>
    <row r="3352" spans="1:17" x14ac:dyDescent="0.35">
      <c r="A3352" t="s">
        <v>6714</v>
      </c>
      <c r="B3352">
        <v>34.145173</v>
      </c>
      <c r="C3352">
        <v>-118.252082</v>
      </c>
      <c r="D3352" t="s">
        <v>6715</v>
      </c>
      <c r="E3352" t="s">
        <v>3313</v>
      </c>
      <c r="F3352">
        <v>0.39</v>
      </c>
      <c r="G3352" t="s">
        <v>38</v>
      </c>
      <c r="H3352">
        <v>7.86</v>
      </c>
      <c r="I3352">
        <v>45</v>
      </c>
      <c r="J3352" t="s">
        <v>21</v>
      </c>
      <c r="K3352">
        <v>50</v>
      </c>
      <c r="L3352" t="s">
        <v>58</v>
      </c>
      <c r="M3352">
        <v>2014</v>
      </c>
      <c r="N3352" t="s">
        <v>23</v>
      </c>
      <c r="O3352">
        <v>3.5</v>
      </c>
      <c r="P3352">
        <v>2</v>
      </c>
      <c r="Q3352" t="s">
        <v>29</v>
      </c>
    </row>
    <row r="3353" spans="1:17" x14ac:dyDescent="0.35">
      <c r="A3353" t="s">
        <v>6716</v>
      </c>
      <c r="B3353">
        <v>41.800947000000001</v>
      </c>
      <c r="C3353">
        <v>-87.764887999999999</v>
      </c>
      <c r="D3353" t="s">
        <v>6717</v>
      </c>
      <c r="E3353" t="s">
        <v>3313</v>
      </c>
      <c r="F3353">
        <v>0.31</v>
      </c>
      <c r="G3353" t="s">
        <v>38</v>
      </c>
      <c r="H3353">
        <v>11.42</v>
      </c>
      <c r="I3353">
        <v>21</v>
      </c>
      <c r="J3353" t="s">
        <v>42</v>
      </c>
      <c r="K3353">
        <v>350</v>
      </c>
      <c r="L3353" t="s">
        <v>58</v>
      </c>
      <c r="M3353">
        <v>2011</v>
      </c>
      <c r="N3353" t="s">
        <v>23</v>
      </c>
      <c r="O3353">
        <v>3.5</v>
      </c>
      <c r="P3353">
        <v>9</v>
      </c>
      <c r="Q3353" t="s">
        <v>24</v>
      </c>
    </row>
    <row r="3354" spans="1:17" x14ac:dyDescent="0.35">
      <c r="A3354" t="s">
        <v>6718</v>
      </c>
      <c r="B3354">
        <v>55.866585999999998</v>
      </c>
      <c r="C3354">
        <v>37.577137999999998</v>
      </c>
      <c r="D3354" t="s">
        <v>6719</v>
      </c>
      <c r="E3354" t="s">
        <v>3313</v>
      </c>
      <c r="F3354">
        <v>0.47</v>
      </c>
      <c r="G3354" s="1">
        <v>45862</v>
      </c>
      <c r="H3354">
        <v>16.88</v>
      </c>
      <c r="I3354">
        <v>55</v>
      </c>
      <c r="J3354" t="s">
        <v>32</v>
      </c>
      <c r="K3354">
        <v>22</v>
      </c>
      <c r="L3354" t="s">
        <v>111</v>
      </c>
      <c r="M3354">
        <v>2010</v>
      </c>
      <c r="N3354" t="s">
        <v>34</v>
      </c>
      <c r="O3354">
        <v>4.2</v>
      </c>
      <c r="P3354">
        <v>3</v>
      </c>
      <c r="Q3354" t="s">
        <v>29</v>
      </c>
    </row>
    <row r="3355" spans="1:17" x14ac:dyDescent="0.35">
      <c r="A3355" t="s">
        <v>6720</v>
      </c>
      <c r="B3355">
        <v>37.889149000000003</v>
      </c>
      <c r="C3355">
        <v>-122.394192</v>
      </c>
      <c r="D3355" t="s">
        <v>6721</v>
      </c>
      <c r="E3355" t="s">
        <v>3313</v>
      </c>
      <c r="F3355">
        <v>0.27</v>
      </c>
      <c r="G3355" t="s">
        <v>20</v>
      </c>
      <c r="H3355">
        <v>14.97</v>
      </c>
      <c r="I3355">
        <v>26</v>
      </c>
      <c r="J3355" t="s">
        <v>45</v>
      </c>
      <c r="K3355">
        <v>150</v>
      </c>
      <c r="L3355" t="s">
        <v>49</v>
      </c>
      <c r="M3355">
        <v>2016</v>
      </c>
      <c r="N3355" t="s">
        <v>23</v>
      </c>
      <c r="O3355">
        <v>4.3</v>
      </c>
      <c r="P3355">
        <v>3</v>
      </c>
      <c r="Q3355" t="s">
        <v>35</v>
      </c>
    </row>
    <row r="3356" spans="1:17" x14ac:dyDescent="0.35">
      <c r="A3356" t="s">
        <v>6722</v>
      </c>
      <c r="B3356">
        <v>52.515639</v>
      </c>
      <c r="C3356">
        <v>13.405961</v>
      </c>
      <c r="D3356" t="s">
        <v>6723</v>
      </c>
      <c r="E3356" t="s">
        <v>3313</v>
      </c>
      <c r="F3356">
        <v>0.38</v>
      </c>
      <c r="G3356" t="s">
        <v>20</v>
      </c>
      <c r="H3356">
        <v>18.25</v>
      </c>
      <c r="I3356">
        <v>77</v>
      </c>
      <c r="J3356" t="s">
        <v>42</v>
      </c>
      <c r="K3356">
        <v>150</v>
      </c>
      <c r="L3356" t="s">
        <v>49</v>
      </c>
      <c r="M3356">
        <v>2012</v>
      </c>
      <c r="N3356" t="s">
        <v>23</v>
      </c>
      <c r="O3356">
        <v>4.3</v>
      </c>
      <c r="P3356">
        <v>1</v>
      </c>
      <c r="Q3356" t="s">
        <v>24</v>
      </c>
    </row>
    <row r="3357" spans="1:17" x14ac:dyDescent="0.35">
      <c r="A3357" t="s">
        <v>6724</v>
      </c>
      <c r="B3357">
        <v>55.507705999999999</v>
      </c>
      <c r="C3357">
        <v>3.8782939999999999</v>
      </c>
      <c r="D3357" t="s">
        <v>6725</v>
      </c>
      <c r="E3357" t="s">
        <v>3313</v>
      </c>
      <c r="F3357">
        <v>0.22</v>
      </c>
      <c r="G3357" s="1">
        <v>45862</v>
      </c>
      <c r="H3357">
        <v>5.89</v>
      </c>
      <c r="I3357">
        <v>54</v>
      </c>
      <c r="J3357" t="s">
        <v>32</v>
      </c>
      <c r="K3357">
        <v>50</v>
      </c>
      <c r="L3357" t="s">
        <v>22</v>
      </c>
      <c r="M3357">
        <v>2010</v>
      </c>
      <c r="N3357" t="s">
        <v>23</v>
      </c>
      <c r="O3357">
        <v>4.9000000000000004</v>
      </c>
      <c r="P3357">
        <v>10</v>
      </c>
      <c r="Q3357" t="s">
        <v>29</v>
      </c>
    </row>
    <row r="3358" spans="1:17" x14ac:dyDescent="0.35">
      <c r="A3358" t="s">
        <v>6726</v>
      </c>
      <c r="B3358">
        <v>37.598477000000003</v>
      </c>
      <c r="C3358">
        <v>127.091122</v>
      </c>
      <c r="D3358" t="s">
        <v>6727</v>
      </c>
      <c r="E3358" t="s">
        <v>3313</v>
      </c>
      <c r="F3358">
        <v>0.39</v>
      </c>
      <c r="G3358" s="1">
        <v>45862</v>
      </c>
      <c r="H3358">
        <v>18.8</v>
      </c>
      <c r="I3358">
        <v>86</v>
      </c>
      <c r="J3358" t="s">
        <v>27</v>
      </c>
      <c r="K3358">
        <v>350</v>
      </c>
      <c r="L3358" t="s">
        <v>28</v>
      </c>
      <c r="M3358">
        <v>2013</v>
      </c>
      <c r="N3358" t="s">
        <v>23</v>
      </c>
      <c r="O3358">
        <v>3.4</v>
      </c>
      <c r="P3358">
        <v>9</v>
      </c>
      <c r="Q3358" t="s">
        <v>35</v>
      </c>
    </row>
    <row r="3359" spans="1:17" x14ac:dyDescent="0.35">
      <c r="A3359" t="s">
        <v>6728</v>
      </c>
      <c r="B3359">
        <v>37.864037000000003</v>
      </c>
      <c r="C3359">
        <v>-122.337289</v>
      </c>
      <c r="D3359" t="s">
        <v>6729</v>
      </c>
      <c r="E3359" t="s">
        <v>3313</v>
      </c>
      <c r="F3359">
        <v>0.26</v>
      </c>
      <c r="G3359" s="1">
        <v>45862</v>
      </c>
      <c r="H3359">
        <v>18.95</v>
      </c>
      <c r="I3359">
        <v>66</v>
      </c>
      <c r="J3359" t="s">
        <v>42</v>
      </c>
      <c r="K3359">
        <v>22</v>
      </c>
      <c r="L3359" t="s">
        <v>22</v>
      </c>
      <c r="M3359">
        <v>2018</v>
      </c>
      <c r="N3359" t="s">
        <v>23</v>
      </c>
      <c r="O3359">
        <v>4.5999999999999996</v>
      </c>
      <c r="P3359">
        <v>6</v>
      </c>
      <c r="Q3359" t="s">
        <v>35</v>
      </c>
    </row>
    <row r="3360" spans="1:17" x14ac:dyDescent="0.35">
      <c r="A3360" t="s">
        <v>6730</v>
      </c>
      <c r="B3360">
        <v>-33.886687000000002</v>
      </c>
      <c r="C3360">
        <v>151.25594899999999</v>
      </c>
      <c r="D3360" t="s">
        <v>6731</v>
      </c>
      <c r="E3360" t="s">
        <v>3313</v>
      </c>
      <c r="F3360">
        <v>0.21</v>
      </c>
      <c r="G3360" t="s">
        <v>38</v>
      </c>
      <c r="H3360">
        <v>14.91</v>
      </c>
      <c r="I3360">
        <v>69</v>
      </c>
      <c r="J3360" t="s">
        <v>45</v>
      </c>
      <c r="K3360">
        <v>350</v>
      </c>
      <c r="L3360" t="s">
        <v>220</v>
      </c>
      <c r="M3360">
        <v>2023</v>
      </c>
      <c r="N3360" t="s">
        <v>34</v>
      </c>
      <c r="O3360">
        <v>4.8</v>
      </c>
      <c r="P3360">
        <v>10</v>
      </c>
      <c r="Q3360" t="s">
        <v>24</v>
      </c>
    </row>
    <row r="3361" spans="1:17" x14ac:dyDescent="0.35">
      <c r="A3361" t="s">
        <v>6732</v>
      </c>
      <c r="B3361">
        <v>25.380396999999999</v>
      </c>
      <c r="C3361">
        <v>55.288477999999998</v>
      </c>
      <c r="D3361" t="s">
        <v>6733</v>
      </c>
      <c r="E3361" t="s">
        <v>3313</v>
      </c>
      <c r="F3361">
        <v>0.28000000000000003</v>
      </c>
      <c r="G3361" t="s">
        <v>20</v>
      </c>
      <c r="H3361">
        <v>6.96</v>
      </c>
      <c r="I3361">
        <v>54</v>
      </c>
      <c r="J3361" t="s">
        <v>42</v>
      </c>
      <c r="K3361">
        <v>50</v>
      </c>
      <c r="L3361" t="s">
        <v>58</v>
      </c>
      <c r="M3361">
        <v>2020</v>
      </c>
      <c r="N3361" t="s">
        <v>34</v>
      </c>
      <c r="O3361">
        <v>4.5999999999999996</v>
      </c>
      <c r="P3361">
        <v>2</v>
      </c>
      <c r="Q3361" t="s">
        <v>24</v>
      </c>
    </row>
    <row r="3362" spans="1:17" x14ac:dyDescent="0.35">
      <c r="A3362" t="s">
        <v>6734</v>
      </c>
      <c r="B3362">
        <v>-23.688355999999999</v>
      </c>
      <c r="C3362">
        <v>-46.557554000000003</v>
      </c>
      <c r="D3362" t="s">
        <v>6735</v>
      </c>
      <c r="E3362" t="s">
        <v>3313</v>
      </c>
      <c r="F3362">
        <v>0.28000000000000003</v>
      </c>
      <c r="G3362" s="1">
        <v>45862</v>
      </c>
      <c r="H3362">
        <v>6.72</v>
      </c>
      <c r="I3362">
        <v>25</v>
      </c>
      <c r="J3362" t="s">
        <v>42</v>
      </c>
      <c r="K3362">
        <v>150</v>
      </c>
      <c r="L3362" t="s">
        <v>220</v>
      </c>
      <c r="M3362">
        <v>2013</v>
      </c>
      <c r="N3362" t="s">
        <v>23</v>
      </c>
      <c r="O3362">
        <v>4.5</v>
      </c>
      <c r="P3362">
        <v>3</v>
      </c>
      <c r="Q3362" t="s">
        <v>24</v>
      </c>
    </row>
    <row r="3363" spans="1:17" x14ac:dyDescent="0.35">
      <c r="A3363" t="s">
        <v>6736</v>
      </c>
      <c r="B3363">
        <v>-33.768935999999997</v>
      </c>
      <c r="C3363">
        <v>18.557456999999999</v>
      </c>
      <c r="D3363" t="s">
        <v>6737</v>
      </c>
      <c r="E3363" t="s">
        <v>3313</v>
      </c>
      <c r="F3363">
        <v>0.26</v>
      </c>
      <c r="G3363" s="1">
        <v>45862</v>
      </c>
      <c r="H3363">
        <v>15.21</v>
      </c>
      <c r="I3363">
        <v>20</v>
      </c>
      <c r="J3363" t="s">
        <v>21</v>
      </c>
      <c r="K3363">
        <v>50</v>
      </c>
      <c r="L3363" t="s">
        <v>49</v>
      </c>
      <c r="M3363">
        <v>2012</v>
      </c>
      <c r="N3363" t="s">
        <v>23</v>
      </c>
      <c r="O3363">
        <v>3.4</v>
      </c>
      <c r="P3363">
        <v>2</v>
      </c>
      <c r="Q3363" t="s">
        <v>24</v>
      </c>
    </row>
    <row r="3364" spans="1:17" x14ac:dyDescent="0.35">
      <c r="A3364" t="s">
        <v>6738</v>
      </c>
      <c r="B3364">
        <v>18.95147</v>
      </c>
      <c r="C3364">
        <v>72.998026999999993</v>
      </c>
      <c r="D3364" t="s">
        <v>6739</v>
      </c>
      <c r="E3364" t="s">
        <v>3313</v>
      </c>
      <c r="F3364">
        <v>0.47</v>
      </c>
      <c r="G3364" t="s">
        <v>38</v>
      </c>
      <c r="H3364">
        <v>17.62</v>
      </c>
      <c r="I3364">
        <v>63</v>
      </c>
      <c r="J3364" t="s">
        <v>45</v>
      </c>
      <c r="K3364">
        <v>350</v>
      </c>
      <c r="L3364" t="s">
        <v>52</v>
      </c>
      <c r="M3364">
        <v>2020</v>
      </c>
      <c r="N3364" t="s">
        <v>23</v>
      </c>
      <c r="O3364">
        <v>3.9</v>
      </c>
      <c r="P3364">
        <v>4</v>
      </c>
      <c r="Q3364" t="s">
        <v>35</v>
      </c>
    </row>
    <row r="3365" spans="1:17" x14ac:dyDescent="0.35">
      <c r="A3365" t="s">
        <v>6740</v>
      </c>
      <c r="B3365">
        <v>13.798025000000001</v>
      </c>
      <c r="C3365">
        <v>100.45004900000001</v>
      </c>
      <c r="D3365" t="s">
        <v>6741</v>
      </c>
      <c r="E3365" t="s">
        <v>3313</v>
      </c>
      <c r="F3365">
        <v>0.14000000000000001</v>
      </c>
      <c r="G3365" t="s">
        <v>20</v>
      </c>
      <c r="H3365">
        <v>4.67</v>
      </c>
      <c r="I3365">
        <v>15</v>
      </c>
      <c r="J3365" t="s">
        <v>21</v>
      </c>
      <c r="K3365">
        <v>350</v>
      </c>
      <c r="L3365" t="s">
        <v>58</v>
      </c>
      <c r="M3365">
        <v>2011</v>
      </c>
      <c r="N3365" t="s">
        <v>23</v>
      </c>
      <c r="O3365">
        <v>3.8</v>
      </c>
      <c r="P3365">
        <v>6</v>
      </c>
      <c r="Q3365" t="s">
        <v>35</v>
      </c>
    </row>
    <row r="3366" spans="1:17" x14ac:dyDescent="0.35">
      <c r="A3366" t="s">
        <v>6742</v>
      </c>
      <c r="B3366">
        <v>18.900019</v>
      </c>
      <c r="C3366">
        <v>72.969403</v>
      </c>
      <c r="D3366" t="s">
        <v>6743</v>
      </c>
      <c r="E3366" t="s">
        <v>3313</v>
      </c>
      <c r="F3366">
        <v>0.31</v>
      </c>
      <c r="G3366" s="1">
        <v>45862</v>
      </c>
      <c r="H3366">
        <v>19.98</v>
      </c>
      <c r="I3366">
        <v>84</v>
      </c>
      <c r="J3366" t="s">
        <v>21</v>
      </c>
      <c r="K3366">
        <v>350</v>
      </c>
      <c r="L3366" t="s">
        <v>120</v>
      </c>
      <c r="M3366">
        <v>2023</v>
      </c>
      <c r="N3366" t="s">
        <v>34</v>
      </c>
      <c r="O3366">
        <v>4.8</v>
      </c>
      <c r="P3366">
        <v>5</v>
      </c>
      <c r="Q3366" t="s">
        <v>29</v>
      </c>
    </row>
    <row r="3367" spans="1:17" x14ac:dyDescent="0.35">
      <c r="A3367" t="s">
        <v>6744</v>
      </c>
      <c r="B3367">
        <v>13.745555</v>
      </c>
      <c r="C3367">
        <v>100.44981199999999</v>
      </c>
      <c r="D3367" t="s">
        <v>6745</v>
      </c>
      <c r="E3367" t="s">
        <v>3313</v>
      </c>
      <c r="F3367">
        <v>0.14000000000000001</v>
      </c>
      <c r="G3367" s="1">
        <v>45862</v>
      </c>
      <c r="H3367">
        <v>13.63</v>
      </c>
      <c r="I3367">
        <v>40</v>
      </c>
      <c r="J3367" t="s">
        <v>45</v>
      </c>
      <c r="K3367">
        <v>350</v>
      </c>
      <c r="L3367" t="s">
        <v>95</v>
      </c>
      <c r="M3367">
        <v>2014</v>
      </c>
      <c r="N3367" t="s">
        <v>23</v>
      </c>
      <c r="O3367">
        <v>3</v>
      </c>
      <c r="P3367">
        <v>5</v>
      </c>
      <c r="Q3367" t="s">
        <v>24</v>
      </c>
    </row>
    <row r="3368" spans="1:17" x14ac:dyDescent="0.35">
      <c r="A3368" t="s">
        <v>6746</v>
      </c>
      <c r="B3368">
        <v>37.711770999999999</v>
      </c>
      <c r="C3368">
        <v>-122.456975</v>
      </c>
      <c r="D3368" t="s">
        <v>6747</v>
      </c>
      <c r="E3368" t="s">
        <v>3313</v>
      </c>
      <c r="F3368">
        <v>0.14000000000000001</v>
      </c>
      <c r="G3368" s="1">
        <v>45862</v>
      </c>
      <c r="H3368">
        <v>19.489999999999998</v>
      </c>
      <c r="I3368">
        <v>43</v>
      </c>
      <c r="J3368" t="s">
        <v>27</v>
      </c>
      <c r="K3368">
        <v>50</v>
      </c>
      <c r="L3368" t="s">
        <v>220</v>
      </c>
      <c r="M3368">
        <v>2021</v>
      </c>
      <c r="N3368" t="s">
        <v>23</v>
      </c>
      <c r="O3368">
        <v>3.2</v>
      </c>
      <c r="P3368">
        <v>7</v>
      </c>
      <c r="Q3368" t="s">
        <v>35</v>
      </c>
    </row>
    <row r="3369" spans="1:17" x14ac:dyDescent="0.35">
      <c r="A3369" t="s">
        <v>6748</v>
      </c>
      <c r="B3369">
        <v>-60.758144000000001</v>
      </c>
      <c r="C3369">
        <v>-82.184389999999993</v>
      </c>
      <c r="D3369" t="s">
        <v>6749</v>
      </c>
      <c r="E3369" t="s">
        <v>3313</v>
      </c>
      <c r="F3369">
        <v>0.38</v>
      </c>
      <c r="G3369" s="1">
        <v>45862</v>
      </c>
      <c r="H3369">
        <v>16.39</v>
      </c>
      <c r="I3369">
        <v>37</v>
      </c>
      <c r="J3369" t="s">
        <v>42</v>
      </c>
      <c r="K3369">
        <v>350</v>
      </c>
      <c r="L3369" t="s">
        <v>22</v>
      </c>
      <c r="M3369">
        <v>2022</v>
      </c>
      <c r="N3369" t="s">
        <v>23</v>
      </c>
      <c r="O3369">
        <v>4.5999999999999996</v>
      </c>
      <c r="P3369">
        <v>6</v>
      </c>
      <c r="Q3369" t="s">
        <v>35</v>
      </c>
    </row>
    <row r="3370" spans="1:17" x14ac:dyDescent="0.35">
      <c r="A3370" t="s">
        <v>6750</v>
      </c>
      <c r="B3370">
        <v>37.701000000000001</v>
      </c>
      <c r="C3370">
        <v>-122.49272999999999</v>
      </c>
      <c r="D3370" t="s">
        <v>6751</v>
      </c>
      <c r="E3370" t="s">
        <v>3313</v>
      </c>
      <c r="F3370">
        <v>0.42</v>
      </c>
      <c r="G3370" t="s">
        <v>38</v>
      </c>
      <c r="H3370">
        <v>2.75</v>
      </c>
      <c r="I3370">
        <v>53</v>
      </c>
      <c r="J3370" t="s">
        <v>21</v>
      </c>
      <c r="K3370">
        <v>50</v>
      </c>
      <c r="L3370" t="s">
        <v>95</v>
      </c>
      <c r="M3370">
        <v>2018</v>
      </c>
      <c r="N3370" t="s">
        <v>34</v>
      </c>
      <c r="O3370">
        <v>4.0999999999999996</v>
      </c>
      <c r="P3370">
        <v>5</v>
      </c>
      <c r="Q3370" t="s">
        <v>24</v>
      </c>
    </row>
    <row r="3371" spans="1:17" x14ac:dyDescent="0.35">
      <c r="A3371" t="s">
        <v>6752</v>
      </c>
      <c r="B3371">
        <v>25.263558</v>
      </c>
      <c r="C3371">
        <v>55.371715999999999</v>
      </c>
      <c r="D3371" t="s">
        <v>6753</v>
      </c>
      <c r="E3371" t="s">
        <v>3313</v>
      </c>
      <c r="F3371">
        <v>0.43</v>
      </c>
      <c r="G3371" t="s">
        <v>20</v>
      </c>
      <c r="H3371">
        <v>7.6</v>
      </c>
      <c r="I3371">
        <v>74</v>
      </c>
      <c r="J3371" t="s">
        <v>45</v>
      </c>
      <c r="K3371">
        <v>50</v>
      </c>
      <c r="L3371" t="s">
        <v>151</v>
      </c>
      <c r="M3371">
        <v>2012</v>
      </c>
      <c r="N3371" t="s">
        <v>34</v>
      </c>
      <c r="O3371">
        <v>4.7</v>
      </c>
      <c r="P3371">
        <v>10</v>
      </c>
      <c r="Q3371" t="s">
        <v>29</v>
      </c>
    </row>
    <row r="3372" spans="1:17" x14ac:dyDescent="0.35">
      <c r="A3372" t="s">
        <v>6754</v>
      </c>
      <c r="B3372">
        <v>19.459378999999998</v>
      </c>
      <c r="C3372">
        <v>-99.043109999999999</v>
      </c>
      <c r="D3372" t="s">
        <v>6755</v>
      </c>
      <c r="E3372" t="s">
        <v>3313</v>
      </c>
      <c r="F3372">
        <v>0.43</v>
      </c>
      <c r="G3372" t="s">
        <v>38</v>
      </c>
      <c r="H3372">
        <v>19.64</v>
      </c>
      <c r="I3372">
        <v>63</v>
      </c>
      <c r="J3372" t="s">
        <v>32</v>
      </c>
      <c r="K3372">
        <v>350</v>
      </c>
      <c r="L3372" t="s">
        <v>22</v>
      </c>
      <c r="M3372">
        <v>2014</v>
      </c>
      <c r="N3372" t="s">
        <v>34</v>
      </c>
      <c r="O3372">
        <v>4.4000000000000004</v>
      </c>
      <c r="P3372">
        <v>5</v>
      </c>
      <c r="Q3372" t="s">
        <v>29</v>
      </c>
    </row>
    <row r="3373" spans="1:17" x14ac:dyDescent="0.35">
      <c r="A3373" t="s">
        <v>6756</v>
      </c>
      <c r="B3373">
        <v>25.236991</v>
      </c>
      <c r="C3373">
        <v>55.376818</v>
      </c>
      <c r="D3373" t="s">
        <v>6757</v>
      </c>
      <c r="E3373" t="s">
        <v>3313</v>
      </c>
      <c r="F3373">
        <v>0.2</v>
      </c>
      <c r="G3373" s="1">
        <v>45862</v>
      </c>
      <c r="H3373">
        <v>2.75</v>
      </c>
      <c r="I3373">
        <v>18</v>
      </c>
      <c r="J3373" t="s">
        <v>21</v>
      </c>
      <c r="K3373">
        <v>350</v>
      </c>
      <c r="L3373" t="s">
        <v>111</v>
      </c>
      <c r="M3373">
        <v>2021</v>
      </c>
      <c r="N3373" t="s">
        <v>23</v>
      </c>
      <c r="O3373">
        <v>3.5</v>
      </c>
      <c r="P3373">
        <v>6</v>
      </c>
      <c r="Q3373" t="s">
        <v>29</v>
      </c>
    </row>
    <row r="3374" spans="1:17" x14ac:dyDescent="0.35">
      <c r="A3374" t="s">
        <v>6758</v>
      </c>
      <c r="B3374">
        <v>43.727122999999999</v>
      </c>
      <c r="C3374">
        <v>-79.443262000000004</v>
      </c>
      <c r="D3374" t="s">
        <v>6759</v>
      </c>
      <c r="E3374" t="s">
        <v>3313</v>
      </c>
      <c r="F3374">
        <v>0.2</v>
      </c>
      <c r="G3374" t="s">
        <v>20</v>
      </c>
      <c r="H3374">
        <v>17.79</v>
      </c>
      <c r="I3374">
        <v>91</v>
      </c>
      <c r="J3374" t="s">
        <v>32</v>
      </c>
      <c r="K3374">
        <v>350</v>
      </c>
      <c r="L3374" t="s">
        <v>111</v>
      </c>
      <c r="M3374">
        <v>2011</v>
      </c>
      <c r="N3374" t="s">
        <v>34</v>
      </c>
      <c r="O3374">
        <v>4.2</v>
      </c>
      <c r="P3374">
        <v>8</v>
      </c>
      <c r="Q3374" t="s">
        <v>35</v>
      </c>
    </row>
    <row r="3375" spans="1:17" x14ac:dyDescent="0.35">
      <c r="A3375" t="s">
        <v>6760</v>
      </c>
      <c r="B3375">
        <v>34.191713999999997</v>
      </c>
      <c r="C3375">
        <v>-118.293582</v>
      </c>
      <c r="D3375" t="s">
        <v>6761</v>
      </c>
      <c r="E3375" t="s">
        <v>3313</v>
      </c>
      <c r="F3375">
        <v>0.14000000000000001</v>
      </c>
      <c r="G3375" t="s">
        <v>38</v>
      </c>
      <c r="H3375">
        <v>7.4</v>
      </c>
      <c r="I3375">
        <v>77</v>
      </c>
      <c r="J3375" t="s">
        <v>42</v>
      </c>
      <c r="K3375">
        <v>22</v>
      </c>
      <c r="L3375" t="s">
        <v>49</v>
      </c>
      <c r="M3375">
        <v>2022</v>
      </c>
      <c r="N3375" t="s">
        <v>34</v>
      </c>
      <c r="O3375">
        <v>4.0999999999999996</v>
      </c>
      <c r="P3375">
        <v>3</v>
      </c>
      <c r="Q3375" t="s">
        <v>29</v>
      </c>
    </row>
    <row r="3376" spans="1:17" x14ac:dyDescent="0.35">
      <c r="A3376" t="s">
        <v>6762</v>
      </c>
      <c r="B3376">
        <v>5.0570370000000002</v>
      </c>
      <c r="C3376">
        <v>122.23113499999999</v>
      </c>
      <c r="D3376" t="s">
        <v>6763</v>
      </c>
      <c r="E3376" t="s">
        <v>3313</v>
      </c>
      <c r="F3376">
        <v>0.38</v>
      </c>
      <c r="G3376" t="s">
        <v>20</v>
      </c>
      <c r="H3376">
        <v>11.7</v>
      </c>
      <c r="I3376">
        <v>45</v>
      </c>
      <c r="J3376" t="s">
        <v>27</v>
      </c>
      <c r="K3376">
        <v>150</v>
      </c>
      <c r="L3376" t="s">
        <v>111</v>
      </c>
      <c r="M3376">
        <v>2014</v>
      </c>
      <c r="N3376" t="s">
        <v>23</v>
      </c>
      <c r="O3376">
        <v>4.4000000000000004</v>
      </c>
      <c r="P3376">
        <v>4</v>
      </c>
      <c r="Q3376" t="s">
        <v>24</v>
      </c>
    </row>
    <row r="3377" spans="1:17" x14ac:dyDescent="0.35">
      <c r="A3377" t="s">
        <v>6764</v>
      </c>
      <c r="B3377">
        <v>34.008108</v>
      </c>
      <c r="C3377">
        <v>-118.365357</v>
      </c>
      <c r="D3377" t="s">
        <v>6765</v>
      </c>
      <c r="E3377" t="s">
        <v>3313</v>
      </c>
      <c r="F3377">
        <v>0.26</v>
      </c>
      <c r="G3377" t="s">
        <v>20</v>
      </c>
      <c r="H3377">
        <v>14.87</v>
      </c>
      <c r="I3377">
        <v>11</v>
      </c>
      <c r="J3377" t="s">
        <v>45</v>
      </c>
      <c r="K3377">
        <v>50</v>
      </c>
      <c r="L3377" t="s">
        <v>58</v>
      </c>
      <c r="M3377">
        <v>2011</v>
      </c>
      <c r="N3377" t="s">
        <v>34</v>
      </c>
      <c r="O3377">
        <v>4.0999999999999996</v>
      </c>
      <c r="P3377">
        <v>9</v>
      </c>
      <c r="Q3377" t="s">
        <v>24</v>
      </c>
    </row>
    <row r="3378" spans="1:17" x14ac:dyDescent="0.35">
      <c r="A3378" t="s">
        <v>6766</v>
      </c>
      <c r="B3378">
        <v>19.476219</v>
      </c>
      <c r="C3378">
        <v>-99.024794</v>
      </c>
      <c r="D3378" t="s">
        <v>6767</v>
      </c>
      <c r="E3378" t="s">
        <v>3313</v>
      </c>
      <c r="F3378">
        <v>0.22</v>
      </c>
      <c r="G3378" s="1">
        <v>45862</v>
      </c>
      <c r="H3378">
        <v>5.9</v>
      </c>
      <c r="I3378">
        <v>56</v>
      </c>
      <c r="J3378" t="s">
        <v>21</v>
      </c>
      <c r="K3378">
        <v>50</v>
      </c>
      <c r="L3378" t="s">
        <v>120</v>
      </c>
      <c r="M3378">
        <v>2014</v>
      </c>
      <c r="N3378" t="s">
        <v>34</v>
      </c>
      <c r="O3378">
        <v>4.2</v>
      </c>
      <c r="P3378">
        <v>1</v>
      </c>
      <c r="Q3378" t="s">
        <v>29</v>
      </c>
    </row>
    <row r="3379" spans="1:17" x14ac:dyDescent="0.35">
      <c r="A3379" t="s">
        <v>6768</v>
      </c>
      <c r="B3379">
        <v>43.720317999999999</v>
      </c>
      <c r="C3379">
        <v>-79.437228000000005</v>
      </c>
      <c r="D3379" t="s">
        <v>6769</v>
      </c>
      <c r="E3379" t="s">
        <v>3313</v>
      </c>
      <c r="F3379">
        <v>0.48</v>
      </c>
      <c r="G3379" s="1">
        <v>45862</v>
      </c>
      <c r="H3379">
        <v>19.2</v>
      </c>
      <c r="I3379">
        <v>37</v>
      </c>
      <c r="J3379" t="s">
        <v>32</v>
      </c>
      <c r="K3379">
        <v>150</v>
      </c>
      <c r="L3379" t="s">
        <v>22</v>
      </c>
      <c r="M3379">
        <v>2020</v>
      </c>
      <c r="N3379" t="s">
        <v>34</v>
      </c>
      <c r="O3379">
        <v>3.2</v>
      </c>
      <c r="P3379">
        <v>1</v>
      </c>
      <c r="Q3379" t="s">
        <v>24</v>
      </c>
    </row>
    <row r="3380" spans="1:17" x14ac:dyDescent="0.35">
      <c r="A3380" t="s">
        <v>6770</v>
      </c>
      <c r="B3380">
        <v>39.957898999999998</v>
      </c>
      <c r="C3380">
        <v>116.41536600000001</v>
      </c>
      <c r="D3380" t="s">
        <v>6771</v>
      </c>
      <c r="E3380" t="s">
        <v>3313</v>
      </c>
      <c r="F3380">
        <v>0.14000000000000001</v>
      </c>
      <c r="G3380" s="1">
        <v>45862</v>
      </c>
      <c r="H3380">
        <v>1.28</v>
      </c>
      <c r="I3380">
        <v>91</v>
      </c>
      <c r="J3380" t="s">
        <v>42</v>
      </c>
      <c r="K3380">
        <v>150</v>
      </c>
      <c r="L3380" t="s">
        <v>58</v>
      </c>
      <c r="M3380">
        <v>2015</v>
      </c>
      <c r="N3380" t="s">
        <v>23</v>
      </c>
      <c r="O3380">
        <v>3.7</v>
      </c>
      <c r="P3380">
        <v>3</v>
      </c>
      <c r="Q3380" t="s">
        <v>24</v>
      </c>
    </row>
    <row r="3381" spans="1:17" x14ac:dyDescent="0.35">
      <c r="A3381" t="s">
        <v>6772</v>
      </c>
      <c r="B3381">
        <v>52.430433000000001</v>
      </c>
      <c r="C3381">
        <v>13.327840999999999</v>
      </c>
      <c r="D3381" t="s">
        <v>6773</v>
      </c>
      <c r="E3381" t="s">
        <v>3313</v>
      </c>
      <c r="F3381">
        <v>0.37</v>
      </c>
      <c r="G3381" t="s">
        <v>38</v>
      </c>
      <c r="H3381">
        <v>8.2200000000000006</v>
      </c>
      <c r="I3381">
        <v>95</v>
      </c>
      <c r="J3381" t="s">
        <v>45</v>
      </c>
      <c r="K3381">
        <v>22</v>
      </c>
      <c r="L3381" t="s">
        <v>39</v>
      </c>
      <c r="M3381">
        <v>2011</v>
      </c>
      <c r="N3381" t="s">
        <v>34</v>
      </c>
      <c r="O3381">
        <v>4.0999999999999996</v>
      </c>
      <c r="P3381">
        <v>10</v>
      </c>
      <c r="Q3381" t="s">
        <v>24</v>
      </c>
    </row>
    <row r="3382" spans="1:17" x14ac:dyDescent="0.35">
      <c r="A3382" t="s">
        <v>6774</v>
      </c>
      <c r="B3382">
        <v>55.772568</v>
      </c>
      <c r="C3382">
        <v>37.603678000000002</v>
      </c>
      <c r="D3382" t="s">
        <v>6775</v>
      </c>
      <c r="E3382" t="s">
        <v>3313</v>
      </c>
      <c r="F3382">
        <v>0.46</v>
      </c>
      <c r="G3382" t="s">
        <v>38</v>
      </c>
      <c r="H3382">
        <v>13.01</v>
      </c>
      <c r="I3382">
        <v>97</v>
      </c>
      <c r="J3382" t="s">
        <v>27</v>
      </c>
      <c r="K3382">
        <v>22</v>
      </c>
      <c r="L3382" t="s">
        <v>33</v>
      </c>
      <c r="M3382">
        <v>2023</v>
      </c>
      <c r="N3382" t="s">
        <v>23</v>
      </c>
      <c r="O3382">
        <v>4.5</v>
      </c>
      <c r="P3382">
        <v>5</v>
      </c>
      <c r="Q3382" t="s">
        <v>29</v>
      </c>
    </row>
    <row r="3383" spans="1:17" x14ac:dyDescent="0.35">
      <c r="A3383" t="s">
        <v>6776</v>
      </c>
      <c r="B3383">
        <v>41.915882000000003</v>
      </c>
      <c r="C3383">
        <v>-87.621272000000005</v>
      </c>
      <c r="D3383" t="s">
        <v>6777</v>
      </c>
      <c r="E3383" t="s">
        <v>3313</v>
      </c>
      <c r="F3383">
        <v>0.19</v>
      </c>
      <c r="G3383" t="s">
        <v>38</v>
      </c>
      <c r="H3383">
        <v>13.31</v>
      </c>
      <c r="I3383">
        <v>71</v>
      </c>
      <c r="J3383" t="s">
        <v>42</v>
      </c>
      <c r="K3383">
        <v>50</v>
      </c>
      <c r="L3383" t="s">
        <v>49</v>
      </c>
      <c r="M3383">
        <v>2014</v>
      </c>
      <c r="N3383" t="s">
        <v>23</v>
      </c>
      <c r="O3383">
        <v>4.0999999999999996</v>
      </c>
      <c r="P3383">
        <v>5</v>
      </c>
      <c r="Q3383" t="s">
        <v>24</v>
      </c>
    </row>
    <row r="3384" spans="1:17" x14ac:dyDescent="0.35">
      <c r="A3384" t="s">
        <v>6778</v>
      </c>
      <c r="B3384">
        <v>39.912798000000002</v>
      </c>
      <c r="C3384">
        <v>116.38497099999999</v>
      </c>
      <c r="D3384" t="s">
        <v>6779</v>
      </c>
      <c r="E3384" t="s">
        <v>3313</v>
      </c>
      <c r="F3384">
        <v>0.47</v>
      </c>
      <c r="G3384" t="s">
        <v>38</v>
      </c>
      <c r="H3384">
        <v>3.03</v>
      </c>
      <c r="I3384">
        <v>38</v>
      </c>
      <c r="J3384" t="s">
        <v>27</v>
      </c>
      <c r="K3384">
        <v>350</v>
      </c>
      <c r="L3384" t="s">
        <v>49</v>
      </c>
      <c r="M3384">
        <v>2018</v>
      </c>
      <c r="N3384" t="s">
        <v>34</v>
      </c>
      <c r="O3384">
        <v>3.6</v>
      </c>
      <c r="P3384">
        <v>1</v>
      </c>
      <c r="Q3384" t="s">
        <v>35</v>
      </c>
    </row>
    <row r="3385" spans="1:17" x14ac:dyDescent="0.35">
      <c r="A3385" t="s">
        <v>6780</v>
      </c>
      <c r="B3385">
        <v>-57.659343999999997</v>
      </c>
      <c r="C3385">
        <v>-164.766502</v>
      </c>
      <c r="D3385" t="s">
        <v>6781</v>
      </c>
      <c r="E3385" t="s">
        <v>3313</v>
      </c>
      <c r="F3385">
        <v>0.35</v>
      </c>
      <c r="G3385" s="1">
        <v>45862</v>
      </c>
      <c r="H3385">
        <v>0.87</v>
      </c>
      <c r="I3385">
        <v>60</v>
      </c>
      <c r="J3385" t="s">
        <v>45</v>
      </c>
      <c r="K3385">
        <v>350</v>
      </c>
      <c r="L3385" t="s">
        <v>151</v>
      </c>
      <c r="M3385">
        <v>2023</v>
      </c>
      <c r="N3385" t="s">
        <v>23</v>
      </c>
      <c r="O3385">
        <v>4.2</v>
      </c>
      <c r="P3385">
        <v>3</v>
      </c>
      <c r="Q3385" t="s">
        <v>35</v>
      </c>
    </row>
    <row r="3386" spans="1:17" x14ac:dyDescent="0.35">
      <c r="A3386" t="s">
        <v>6782</v>
      </c>
      <c r="B3386">
        <v>-33.882717</v>
      </c>
      <c r="C3386">
        <v>18.569441000000001</v>
      </c>
      <c r="D3386" t="s">
        <v>6783</v>
      </c>
      <c r="E3386" t="s">
        <v>3313</v>
      </c>
      <c r="F3386">
        <v>0.33</v>
      </c>
      <c r="G3386" s="1">
        <v>45862</v>
      </c>
      <c r="H3386">
        <v>2.29</v>
      </c>
      <c r="I3386">
        <v>23</v>
      </c>
      <c r="J3386" t="s">
        <v>27</v>
      </c>
      <c r="K3386">
        <v>50</v>
      </c>
      <c r="L3386" t="s">
        <v>58</v>
      </c>
      <c r="M3386">
        <v>2013</v>
      </c>
      <c r="N3386" t="s">
        <v>23</v>
      </c>
      <c r="O3386">
        <v>3.8</v>
      </c>
      <c r="P3386">
        <v>1</v>
      </c>
      <c r="Q3386" t="s">
        <v>35</v>
      </c>
    </row>
    <row r="3387" spans="1:17" x14ac:dyDescent="0.35">
      <c r="A3387" t="s">
        <v>6784</v>
      </c>
      <c r="B3387">
        <v>12.78101</v>
      </c>
      <c r="C3387">
        <v>66.15634</v>
      </c>
      <c r="D3387" t="s">
        <v>6785</v>
      </c>
      <c r="E3387" t="s">
        <v>3313</v>
      </c>
      <c r="F3387">
        <v>0.46</v>
      </c>
      <c r="G3387" t="s">
        <v>38</v>
      </c>
      <c r="H3387">
        <v>18.78</v>
      </c>
      <c r="I3387">
        <v>24</v>
      </c>
      <c r="J3387" t="s">
        <v>32</v>
      </c>
      <c r="K3387">
        <v>22</v>
      </c>
      <c r="L3387" t="s">
        <v>49</v>
      </c>
      <c r="M3387">
        <v>2011</v>
      </c>
      <c r="N3387" t="s">
        <v>34</v>
      </c>
      <c r="O3387">
        <v>3.8</v>
      </c>
      <c r="P3387">
        <v>4</v>
      </c>
      <c r="Q3387" t="s">
        <v>29</v>
      </c>
    </row>
    <row r="3388" spans="1:17" x14ac:dyDescent="0.35">
      <c r="A3388" t="s">
        <v>6786</v>
      </c>
      <c r="B3388">
        <v>19.410943</v>
      </c>
      <c r="C3388">
        <v>-99.156581000000003</v>
      </c>
      <c r="D3388" t="s">
        <v>6787</v>
      </c>
      <c r="E3388" t="s">
        <v>3313</v>
      </c>
      <c r="F3388">
        <v>0.13</v>
      </c>
      <c r="G3388" t="s">
        <v>20</v>
      </c>
      <c r="H3388">
        <v>17.600000000000001</v>
      </c>
      <c r="I3388">
        <v>74</v>
      </c>
      <c r="J3388" t="s">
        <v>27</v>
      </c>
      <c r="K3388">
        <v>150</v>
      </c>
      <c r="L3388" t="s">
        <v>39</v>
      </c>
      <c r="M3388">
        <v>2021</v>
      </c>
      <c r="N3388" t="s">
        <v>34</v>
      </c>
      <c r="O3388">
        <v>3.6</v>
      </c>
      <c r="P3388">
        <v>10</v>
      </c>
      <c r="Q3388" t="s">
        <v>24</v>
      </c>
    </row>
    <row r="3389" spans="1:17" x14ac:dyDescent="0.35">
      <c r="A3389" t="s">
        <v>6788</v>
      </c>
      <c r="B3389">
        <v>13.776147999999999</v>
      </c>
      <c r="C3389">
        <v>100.563852</v>
      </c>
      <c r="D3389" t="s">
        <v>6789</v>
      </c>
      <c r="E3389" t="s">
        <v>3313</v>
      </c>
      <c r="F3389">
        <v>0.28000000000000003</v>
      </c>
      <c r="G3389" s="1">
        <v>45862</v>
      </c>
      <c r="H3389">
        <v>2.5099999999999998</v>
      </c>
      <c r="I3389">
        <v>16</v>
      </c>
      <c r="J3389" t="s">
        <v>42</v>
      </c>
      <c r="K3389">
        <v>22</v>
      </c>
      <c r="L3389" t="s">
        <v>55</v>
      </c>
      <c r="M3389">
        <v>2020</v>
      </c>
      <c r="N3389" t="s">
        <v>34</v>
      </c>
      <c r="O3389">
        <v>4.5999999999999996</v>
      </c>
      <c r="P3389">
        <v>9</v>
      </c>
      <c r="Q3389" t="s">
        <v>24</v>
      </c>
    </row>
    <row r="3390" spans="1:17" x14ac:dyDescent="0.35">
      <c r="A3390" t="s">
        <v>6790</v>
      </c>
      <c r="B3390">
        <v>34.058562999999999</v>
      </c>
      <c r="C3390">
        <v>-118.32153099999999</v>
      </c>
      <c r="D3390" t="s">
        <v>6791</v>
      </c>
      <c r="E3390" t="s">
        <v>3313</v>
      </c>
      <c r="F3390">
        <v>0.25</v>
      </c>
      <c r="G3390" s="1">
        <v>45862</v>
      </c>
      <c r="H3390">
        <v>16.71</v>
      </c>
      <c r="I3390">
        <v>20</v>
      </c>
      <c r="J3390" t="s">
        <v>27</v>
      </c>
      <c r="K3390">
        <v>50</v>
      </c>
      <c r="L3390" t="s">
        <v>22</v>
      </c>
      <c r="M3390">
        <v>2023</v>
      </c>
      <c r="N3390" t="s">
        <v>34</v>
      </c>
      <c r="O3390">
        <v>3.8</v>
      </c>
      <c r="P3390">
        <v>6</v>
      </c>
      <c r="Q3390" t="s">
        <v>29</v>
      </c>
    </row>
    <row r="3391" spans="1:17" x14ac:dyDescent="0.35">
      <c r="A3391" t="s">
        <v>6792</v>
      </c>
      <c r="B3391">
        <v>-33.812503</v>
      </c>
      <c r="C3391">
        <v>151.260887</v>
      </c>
      <c r="D3391" t="s">
        <v>6793</v>
      </c>
      <c r="E3391" t="s">
        <v>3313</v>
      </c>
      <c r="F3391">
        <v>0.36</v>
      </c>
      <c r="G3391" t="s">
        <v>38</v>
      </c>
      <c r="H3391">
        <v>10.119999999999999</v>
      </c>
      <c r="I3391">
        <v>62</v>
      </c>
      <c r="J3391" t="s">
        <v>45</v>
      </c>
      <c r="K3391">
        <v>350</v>
      </c>
      <c r="L3391" t="s">
        <v>220</v>
      </c>
      <c r="M3391">
        <v>2014</v>
      </c>
      <c r="N3391" t="s">
        <v>23</v>
      </c>
      <c r="O3391">
        <v>3.5</v>
      </c>
      <c r="P3391">
        <v>6</v>
      </c>
      <c r="Q3391" t="s">
        <v>35</v>
      </c>
    </row>
    <row r="3392" spans="1:17" x14ac:dyDescent="0.35">
      <c r="A3392" t="s">
        <v>6794</v>
      </c>
      <c r="B3392">
        <v>86.937008000000006</v>
      </c>
      <c r="C3392">
        <v>109.054632</v>
      </c>
      <c r="D3392" t="s">
        <v>6795</v>
      </c>
      <c r="E3392" t="s">
        <v>3313</v>
      </c>
      <c r="F3392">
        <v>0.28000000000000003</v>
      </c>
      <c r="G3392" t="s">
        <v>20</v>
      </c>
      <c r="H3392">
        <v>10.07</v>
      </c>
      <c r="I3392">
        <v>99</v>
      </c>
      <c r="J3392" t="s">
        <v>21</v>
      </c>
      <c r="K3392">
        <v>22</v>
      </c>
      <c r="L3392" t="s">
        <v>108</v>
      </c>
      <c r="M3392">
        <v>2012</v>
      </c>
      <c r="N3392" t="s">
        <v>23</v>
      </c>
      <c r="O3392">
        <v>4.0999999999999996</v>
      </c>
      <c r="P3392">
        <v>5</v>
      </c>
      <c r="Q3392" t="s">
        <v>35</v>
      </c>
    </row>
    <row r="3393" spans="1:17" x14ac:dyDescent="0.35">
      <c r="A3393" t="s">
        <v>6796</v>
      </c>
      <c r="B3393">
        <v>-33.722859999999997</v>
      </c>
      <c r="C3393">
        <v>18.487646999999999</v>
      </c>
      <c r="D3393" t="s">
        <v>6797</v>
      </c>
      <c r="E3393" t="s">
        <v>3313</v>
      </c>
      <c r="F3393">
        <v>0.28999999999999998</v>
      </c>
      <c r="G3393" t="s">
        <v>38</v>
      </c>
      <c r="H3393">
        <v>6.83</v>
      </c>
      <c r="I3393">
        <v>91</v>
      </c>
      <c r="J3393" t="s">
        <v>21</v>
      </c>
      <c r="K3393">
        <v>150</v>
      </c>
      <c r="L3393" t="s">
        <v>46</v>
      </c>
      <c r="M3393">
        <v>2011</v>
      </c>
      <c r="N3393" t="s">
        <v>23</v>
      </c>
      <c r="O3393">
        <v>3.4</v>
      </c>
      <c r="P3393">
        <v>8</v>
      </c>
      <c r="Q3393" t="s">
        <v>24</v>
      </c>
    </row>
    <row r="3394" spans="1:17" x14ac:dyDescent="0.35">
      <c r="A3394" t="s">
        <v>6798</v>
      </c>
      <c r="B3394">
        <v>19.470499</v>
      </c>
      <c r="C3394">
        <v>-99.035405999999995</v>
      </c>
      <c r="D3394" t="s">
        <v>6799</v>
      </c>
      <c r="E3394" t="s">
        <v>3313</v>
      </c>
      <c r="F3394">
        <v>0.35</v>
      </c>
      <c r="G3394" s="1">
        <v>45862</v>
      </c>
      <c r="H3394">
        <v>12.22</v>
      </c>
      <c r="I3394">
        <v>38</v>
      </c>
      <c r="J3394" t="s">
        <v>32</v>
      </c>
      <c r="K3394">
        <v>50</v>
      </c>
      <c r="L3394" t="s">
        <v>42</v>
      </c>
      <c r="M3394">
        <v>2014</v>
      </c>
      <c r="N3394" t="s">
        <v>23</v>
      </c>
      <c r="O3394">
        <v>3.5</v>
      </c>
      <c r="P3394">
        <v>3</v>
      </c>
      <c r="Q3394" t="s">
        <v>35</v>
      </c>
    </row>
    <row r="3395" spans="1:17" x14ac:dyDescent="0.35">
      <c r="A3395" t="s">
        <v>6800</v>
      </c>
      <c r="B3395">
        <v>19.020302000000001</v>
      </c>
      <c r="C3395">
        <v>72.811960999999997</v>
      </c>
      <c r="D3395" t="s">
        <v>6801</v>
      </c>
      <c r="E3395" t="s">
        <v>3313</v>
      </c>
      <c r="F3395">
        <v>0.11</v>
      </c>
      <c r="G3395" t="s">
        <v>38</v>
      </c>
      <c r="H3395">
        <v>4.5199999999999996</v>
      </c>
      <c r="I3395">
        <v>71</v>
      </c>
      <c r="J3395" t="s">
        <v>27</v>
      </c>
      <c r="K3395">
        <v>150</v>
      </c>
      <c r="L3395" t="s">
        <v>120</v>
      </c>
      <c r="M3395">
        <v>2019</v>
      </c>
      <c r="N3395" t="s">
        <v>23</v>
      </c>
      <c r="O3395">
        <v>4.3</v>
      </c>
      <c r="P3395">
        <v>3</v>
      </c>
      <c r="Q3395" t="s">
        <v>35</v>
      </c>
    </row>
    <row r="3396" spans="1:17" x14ac:dyDescent="0.35">
      <c r="A3396" t="s">
        <v>6802</v>
      </c>
      <c r="B3396">
        <v>16.328035</v>
      </c>
      <c r="C3396">
        <v>69.512457999999995</v>
      </c>
      <c r="D3396" t="s">
        <v>6803</v>
      </c>
      <c r="E3396" t="s">
        <v>3313</v>
      </c>
      <c r="F3396">
        <v>0.46</v>
      </c>
      <c r="G3396" s="1">
        <v>45862</v>
      </c>
      <c r="H3396">
        <v>4.59</v>
      </c>
      <c r="I3396">
        <v>66</v>
      </c>
      <c r="J3396" t="s">
        <v>45</v>
      </c>
      <c r="K3396">
        <v>50</v>
      </c>
      <c r="L3396" t="s">
        <v>58</v>
      </c>
      <c r="M3396">
        <v>2018</v>
      </c>
      <c r="N3396" t="s">
        <v>34</v>
      </c>
      <c r="O3396">
        <v>4.5999999999999996</v>
      </c>
      <c r="P3396">
        <v>2</v>
      </c>
      <c r="Q3396" t="s">
        <v>35</v>
      </c>
    </row>
    <row r="3397" spans="1:17" x14ac:dyDescent="0.35">
      <c r="A3397" t="s">
        <v>6804</v>
      </c>
      <c r="B3397">
        <v>34.060971000000002</v>
      </c>
      <c r="C3397">
        <v>-118.25947499999999</v>
      </c>
      <c r="D3397" t="s">
        <v>6805</v>
      </c>
      <c r="E3397" t="s">
        <v>3313</v>
      </c>
      <c r="F3397">
        <v>0.16</v>
      </c>
      <c r="G3397" t="s">
        <v>38</v>
      </c>
      <c r="H3397">
        <v>6.98</v>
      </c>
      <c r="I3397">
        <v>100</v>
      </c>
      <c r="J3397" t="s">
        <v>45</v>
      </c>
      <c r="K3397">
        <v>50</v>
      </c>
      <c r="L3397" t="s">
        <v>22</v>
      </c>
      <c r="M3397">
        <v>2015</v>
      </c>
      <c r="N3397" t="s">
        <v>34</v>
      </c>
      <c r="O3397">
        <v>4.4000000000000004</v>
      </c>
      <c r="P3397">
        <v>10</v>
      </c>
      <c r="Q3397" t="s">
        <v>24</v>
      </c>
    </row>
    <row r="3398" spans="1:17" x14ac:dyDescent="0.35">
      <c r="A3398" t="s">
        <v>6806</v>
      </c>
      <c r="B3398">
        <v>-33.812972000000002</v>
      </c>
      <c r="C3398">
        <v>18.575851</v>
      </c>
      <c r="D3398" t="s">
        <v>6807</v>
      </c>
      <c r="E3398" t="s">
        <v>3313</v>
      </c>
      <c r="F3398">
        <v>0.45</v>
      </c>
      <c r="G3398" t="s">
        <v>38</v>
      </c>
      <c r="H3398">
        <v>14.3</v>
      </c>
      <c r="I3398">
        <v>12</v>
      </c>
      <c r="J3398" t="s">
        <v>27</v>
      </c>
      <c r="K3398">
        <v>350</v>
      </c>
      <c r="L3398" t="s">
        <v>111</v>
      </c>
      <c r="M3398">
        <v>2013</v>
      </c>
      <c r="N3398" t="s">
        <v>34</v>
      </c>
      <c r="O3398">
        <v>3.1</v>
      </c>
      <c r="P3398">
        <v>6</v>
      </c>
      <c r="Q3398" t="s">
        <v>29</v>
      </c>
    </row>
    <row r="3399" spans="1:17" x14ac:dyDescent="0.35">
      <c r="A3399" t="s">
        <v>6808</v>
      </c>
      <c r="B3399">
        <v>18.956797999999999</v>
      </c>
      <c r="C3399">
        <v>72.929714000000004</v>
      </c>
      <c r="D3399" t="s">
        <v>6809</v>
      </c>
      <c r="E3399" t="s">
        <v>3313</v>
      </c>
      <c r="F3399">
        <v>0.12</v>
      </c>
      <c r="G3399" s="1">
        <v>45862</v>
      </c>
      <c r="H3399">
        <v>14.47</v>
      </c>
      <c r="I3399">
        <v>68</v>
      </c>
      <c r="J3399" t="s">
        <v>45</v>
      </c>
      <c r="K3399">
        <v>350</v>
      </c>
      <c r="L3399" t="s">
        <v>28</v>
      </c>
      <c r="M3399">
        <v>2015</v>
      </c>
      <c r="N3399" t="s">
        <v>34</v>
      </c>
      <c r="O3399">
        <v>4.0999999999999996</v>
      </c>
      <c r="P3399">
        <v>3</v>
      </c>
      <c r="Q3399" t="s">
        <v>29</v>
      </c>
    </row>
    <row r="3400" spans="1:17" x14ac:dyDescent="0.35">
      <c r="A3400" t="s">
        <v>6810</v>
      </c>
      <c r="B3400">
        <v>-33.894475999999997</v>
      </c>
      <c r="C3400">
        <v>18.434736000000001</v>
      </c>
      <c r="D3400" t="s">
        <v>6811</v>
      </c>
      <c r="E3400" t="s">
        <v>3313</v>
      </c>
      <c r="F3400">
        <v>0.18</v>
      </c>
      <c r="G3400" t="s">
        <v>20</v>
      </c>
      <c r="H3400">
        <v>8.6300000000000008</v>
      </c>
      <c r="I3400">
        <v>19</v>
      </c>
      <c r="J3400" t="s">
        <v>45</v>
      </c>
      <c r="K3400">
        <v>150</v>
      </c>
      <c r="L3400" t="s">
        <v>55</v>
      </c>
      <c r="M3400">
        <v>2020</v>
      </c>
      <c r="N3400" t="s">
        <v>23</v>
      </c>
      <c r="O3400">
        <v>4.4000000000000004</v>
      </c>
      <c r="P3400">
        <v>2</v>
      </c>
      <c r="Q3400" t="s">
        <v>29</v>
      </c>
    </row>
    <row r="3401" spans="1:17" x14ac:dyDescent="0.35">
      <c r="A3401" t="s">
        <v>6812</v>
      </c>
      <c r="B3401">
        <v>19.099418</v>
      </c>
      <c r="C3401">
        <v>72.888266000000002</v>
      </c>
      <c r="D3401" t="s">
        <v>6813</v>
      </c>
      <c r="E3401" t="s">
        <v>3313</v>
      </c>
      <c r="F3401">
        <v>0.33</v>
      </c>
      <c r="G3401" t="s">
        <v>38</v>
      </c>
      <c r="H3401">
        <v>14.36</v>
      </c>
      <c r="I3401">
        <v>76</v>
      </c>
      <c r="J3401" t="s">
        <v>21</v>
      </c>
      <c r="K3401">
        <v>350</v>
      </c>
      <c r="L3401" t="s">
        <v>58</v>
      </c>
      <c r="M3401">
        <v>2012</v>
      </c>
      <c r="N3401" t="s">
        <v>23</v>
      </c>
      <c r="O3401">
        <v>3.7</v>
      </c>
      <c r="P3401">
        <v>9</v>
      </c>
      <c r="Q3401" t="s">
        <v>35</v>
      </c>
    </row>
    <row r="3402" spans="1:17" x14ac:dyDescent="0.35">
      <c r="A3402" t="s">
        <v>6814</v>
      </c>
      <c r="B3402">
        <v>41.862217999999999</v>
      </c>
      <c r="C3402">
        <v>-87.624831</v>
      </c>
      <c r="D3402" t="s">
        <v>6815</v>
      </c>
      <c r="E3402" t="s">
        <v>3313</v>
      </c>
      <c r="F3402">
        <v>0.28999999999999998</v>
      </c>
      <c r="G3402" t="s">
        <v>38</v>
      </c>
      <c r="H3402">
        <v>16.690000000000001</v>
      </c>
      <c r="I3402">
        <v>83</v>
      </c>
      <c r="J3402" t="s">
        <v>42</v>
      </c>
      <c r="K3402">
        <v>22</v>
      </c>
      <c r="L3402" t="s">
        <v>58</v>
      </c>
      <c r="M3402">
        <v>2016</v>
      </c>
      <c r="N3402" t="s">
        <v>34</v>
      </c>
      <c r="O3402">
        <v>4.9000000000000004</v>
      </c>
      <c r="P3402">
        <v>9</v>
      </c>
      <c r="Q3402" t="s">
        <v>24</v>
      </c>
    </row>
    <row r="3403" spans="1:17" x14ac:dyDescent="0.35">
      <c r="A3403" t="s">
        <v>6816</v>
      </c>
      <c r="B3403">
        <v>34.093017000000003</v>
      </c>
      <c r="C3403">
        <v>-118.207567</v>
      </c>
      <c r="D3403" t="s">
        <v>6817</v>
      </c>
      <c r="E3403" t="s">
        <v>3313</v>
      </c>
      <c r="F3403">
        <v>0.35</v>
      </c>
      <c r="G3403" s="1">
        <v>45862</v>
      </c>
      <c r="H3403">
        <v>1.1200000000000001</v>
      </c>
      <c r="I3403">
        <v>15</v>
      </c>
      <c r="J3403" t="s">
        <v>32</v>
      </c>
      <c r="K3403">
        <v>50</v>
      </c>
      <c r="L3403" t="s">
        <v>95</v>
      </c>
      <c r="M3403">
        <v>2023</v>
      </c>
      <c r="N3403" t="s">
        <v>34</v>
      </c>
      <c r="O3403">
        <v>3.7</v>
      </c>
      <c r="P3403">
        <v>6</v>
      </c>
      <c r="Q3403" t="s">
        <v>35</v>
      </c>
    </row>
    <row r="3404" spans="1:17" x14ac:dyDescent="0.35">
      <c r="A3404" t="s">
        <v>6818</v>
      </c>
      <c r="B3404">
        <v>37.861857000000001</v>
      </c>
      <c r="C3404">
        <v>-122.49029899999999</v>
      </c>
      <c r="D3404" t="s">
        <v>6819</v>
      </c>
      <c r="E3404" t="s">
        <v>6820</v>
      </c>
      <c r="F3404">
        <v>0.19</v>
      </c>
      <c r="G3404" s="1">
        <v>45862</v>
      </c>
      <c r="H3404">
        <v>4.96</v>
      </c>
      <c r="I3404">
        <v>83</v>
      </c>
      <c r="J3404" t="s">
        <v>32</v>
      </c>
      <c r="K3404">
        <v>350</v>
      </c>
      <c r="L3404" t="s">
        <v>151</v>
      </c>
      <c r="M3404">
        <v>2010</v>
      </c>
      <c r="N3404" t="s">
        <v>23</v>
      </c>
      <c r="O3404">
        <v>3.9</v>
      </c>
      <c r="P3404">
        <v>2</v>
      </c>
      <c r="Q3404" t="s">
        <v>24</v>
      </c>
    </row>
    <row r="3405" spans="1:17" x14ac:dyDescent="0.35">
      <c r="A3405" t="s">
        <v>6821</v>
      </c>
      <c r="B3405">
        <v>19.519718999999998</v>
      </c>
      <c r="C3405">
        <v>-99.171733000000003</v>
      </c>
      <c r="D3405" t="s">
        <v>6822</v>
      </c>
      <c r="E3405" t="s">
        <v>6820</v>
      </c>
      <c r="F3405">
        <v>0.25</v>
      </c>
      <c r="G3405" t="s">
        <v>38</v>
      </c>
      <c r="H3405">
        <v>0.73</v>
      </c>
      <c r="I3405">
        <v>12</v>
      </c>
      <c r="J3405" t="s">
        <v>42</v>
      </c>
      <c r="K3405">
        <v>350</v>
      </c>
      <c r="L3405" t="s">
        <v>22</v>
      </c>
      <c r="M3405">
        <v>2023</v>
      </c>
      <c r="N3405" t="s">
        <v>23</v>
      </c>
      <c r="O3405">
        <v>3.2</v>
      </c>
      <c r="P3405">
        <v>5</v>
      </c>
      <c r="Q3405" t="s">
        <v>29</v>
      </c>
    </row>
    <row r="3406" spans="1:17" x14ac:dyDescent="0.35">
      <c r="A3406" t="s">
        <v>6823</v>
      </c>
      <c r="B3406">
        <v>81.568158999999994</v>
      </c>
      <c r="C3406">
        <v>-92.791385000000005</v>
      </c>
      <c r="D3406" t="s">
        <v>6824</v>
      </c>
      <c r="E3406" t="s">
        <v>6820</v>
      </c>
      <c r="F3406">
        <v>0.3</v>
      </c>
      <c r="G3406" t="s">
        <v>38</v>
      </c>
      <c r="H3406">
        <v>10.43</v>
      </c>
      <c r="I3406">
        <v>43</v>
      </c>
      <c r="J3406" t="s">
        <v>45</v>
      </c>
      <c r="K3406">
        <v>150</v>
      </c>
      <c r="L3406" t="s">
        <v>120</v>
      </c>
      <c r="M3406">
        <v>2016</v>
      </c>
      <c r="N3406" t="s">
        <v>23</v>
      </c>
      <c r="O3406">
        <v>3.3</v>
      </c>
      <c r="P3406">
        <v>10</v>
      </c>
      <c r="Q3406" t="s">
        <v>35</v>
      </c>
    </row>
    <row r="3407" spans="1:17" x14ac:dyDescent="0.35">
      <c r="A3407" t="s">
        <v>6825</v>
      </c>
      <c r="B3407">
        <v>52.431280000000001</v>
      </c>
      <c r="C3407">
        <v>13.407406</v>
      </c>
      <c r="D3407" t="s">
        <v>6826</v>
      </c>
      <c r="E3407" t="s">
        <v>6820</v>
      </c>
      <c r="F3407">
        <v>0.21</v>
      </c>
      <c r="G3407" s="1">
        <v>45862</v>
      </c>
      <c r="H3407">
        <v>9.92</v>
      </c>
      <c r="I3407">
        <v>52</v>
      </c>
      <c r="J3407" t="s">
        <v>42</v>
      </c>
      <c r="K3407">
        <v>22</v>
      </c>
      <c r="L3407" t="s">
        <v>49</v>
      </c>
      <c r="M3407">
        <v>2023</v>
      </c>
      <c r="N3407" t="s">
        <v>23</v>
      </c>
      <c r="O3407">
        <v>4.4000000000000004</v>
      </c>
      <c r="P3407">
        <v>2</v>
      </c>
      <c r="Q3407" t="s">
        <v>29</v>
      </c>
    </row>
    <row r="3408" spans="1:17" x14ac:dyDescent="0.35">
      <c r="A3408" t="s">
        <v>6827</v>
      </c>
      <c r="B3408">
        <v>39.908197000000001</v>
      </c>
      <c r="C3408">
        <v>116.390126</v>
      </c>
      <c r="D3408" t="s">
        <v>6828</v>
      </c>
      <c r="E3408" t="s">
        <v>6820</v>
      </c>
      <c r="F3408">
        <v>0.47</v>
      </c>
      <c r="G3408" s="1">
        <v>45862</v>
      </c>
      <c r="H3408">
        <v>8.3000000000000007</v>
      </c>
      <c r="I3408">
        <v>99</v>
      </c>
      <c r="J3408" t="s">
        <v>21</v>
      </c>
      <c r="K3408">
        <v>50</v>
      </c>
      <c r="L3408" t="s">
        <v>22</v>
      </c>
      <c r="M3408">
        <v>2015</v>
      </c>
      <c r="N3408" t="s">
        <v>34</v>
      </c>
      <c r="O3408">
        <v>4.0999999999999996</v>
      </c>
      <c r="P3408">
        <v>1</v>
      </c>
      <c r="Q3408" t="s">
        <v>24</v>
      </c>
    </row>
    <row r="3409" spans="1:17" x14ac:dyDescent="0.35">
      <c r="A3409" t="s">
        <v>6829</v>
      </c>
      <c r="B3409">
        <v>13.743441000000001</v>
      </c>
      <c r="C3409">
        <v>100.449744</v>
      </c>
      <c r="D3409" t="s">
        <v>6830</v>
      </c>
      <c r="E3409" t="s">
        <v>6820</v>
      </c>
      <c r="F3409">
        <v>0.5</v>
      </c>
      <c r="G3409" t="s">
        <v>20</v>
      </c>
      <c r="H3409">
        <v>17.760000000000002</v>
      </c>
      <c r="I3409">
        <v>25</v>
      </c>
      <c r="J3409" t="s">
        <v>27</v>
      </c>
      <c r="K3409">
        <v>150</v>
      </c>
      <c r="L3409" t="s">
        <v>42</v>
      </c>
      <c r="M3409">
        <v>2020</v>
      </c>
      <c r="N3409" t="s">
        <v>34</v>
      </c>
      <c r="O3409">
        <v>4.0999999999999996</v>
      </c>
      <c r="P3409">
        <v>7</v>
      </c>
      <c r="Q3409" t="s">
        <v>29</v>
      </c>
    </row>
    <row r="3410" spans="1:17" x14ac:dyDescent="0.35">
      <c r="A3410" t="s">
        <v>6831</v>
      </c>
      <c r="B3410">
        <v>39.807513999999998</v>
      </c>
      <c r="C3410">
        <v>116.203733</v>
      </c>
      <c r="D3410" t="s">
        <v>6832</v>
      </c>
      <c r="E3410" t="s">
        <v>6820</v>
      </c>
      <c r="F3410">
        <v>0.2</v>
      </c>
      <c r="G3410" t="s">
        <v>38</v>
      </c>
      <c r="H3410">
        <v>5.52</v>
      </c>
      <c r="I3410">
        <v>27</v>
      </c>
      <c r="J3410" t="s">
        <v>32</v>
      </c>
      <c r="K3410">
        <v>50</v>
      </c>
      <c r="L3410" t="s">
        <v>95</v>
      </c>
      <c r="M3410">
        <v>2013</v>
      </c>
      <c r="N3410" t="s">
        <v>34</v>
      </c>
      <c r="O3410">
        <v>3</v>
      </c>
      <c r="P3410">
        <v>5</v>
      </c>
      <c r="Q3410" t="s">
        <v>29</v>
      </c>
    </row>
    <row r="3411" spans="1:17" x14ac:dyDescent="0.35">
      <c r="A3411" t="s">
        <v>6833</v>
      </c>
      <c r="B3411">
        <v>-23.619267000000001</v>
      </c>
      <c r="C3411">
        <v>-46.677570000000003</v>
      </c>
      <c r="D3411" t="s">
        <v>6834</v>
      </c>
      <c r="E3411" t="s">
        <v>6820</v>
      </c>
      <c r="F3411">
        <v>0.46</v>
      </c>
      <c r="G3411" s="1">
        <v>45862</v>
      </c>
      <c r="H3411">
        <v>18.39</v>
      </c>
      <c r="I3411">
        <v>97</v>
      </c>
      <c r="J3411" t="s">
        <v>42</v>
      </c>
      <c r="K3411">
        <v>350</v>
      </c>
      <c r="L3411" t="s">
        <v>111</v>
      </c>
      <c r="M3411">
        <v>2018</v>
      </c>
      <c r="N3411" t="s">
        <v>34</v>
      </c>
      <c r="O3411">
        <v>3.7</v>
      </c>
      <c r="P3411">
        <v>7</v>
      </c>
      <c r="Q3411" t="s">
        <v>24</v>
      </c>
    </row>
    <row r="3412" spans="1:17" x14ac:dyDescent="0.35">
      <c r="A3412" t="s">
        <v>6835</v>
      </c>
      <c r="B3412">
        <v>39.941887999999999</v>
      </c>
      <c r="C3412">
        <v>116.320916</v>
      </c>
      <c r="D3412" t="s">
        <v>6836</v>
      </c>
      <c r="E3412" t="s">
        <v>6820</v>
      </c>
      <c r="F3412">
        <v>0.37</v>
      </c>
      <c r="G3412" s="1">
        <v>45862</v>
      </c>
      <c r="H3412">
        <v>15.63</v>
      </c>
      <c r="I3412">
        <v>69</v>
      </c>
      <c r="J3412" t="s">
        <v>45</v>
      </c>
      <c r="K3412">
        <v>350</v>
      </c>
      <c r="L3412" t="s">
        <v>46</v>
      </c>
      <c r="M3412">
        <v>2023</v>
      </c>
      <c r="N3412" t="s">
        <v>23</v>
      </c>
      <c r="O3412">
        <v>4.2</v>
      </c>
      <c r="P3412">
        <v>3</v>
      </c>
      <c r="Q3412" t="s">
        <v>29</v>
      </c>
    </row>
    <row r="3413" spans="1:17" x14ac:dyDescent="0.35">
      <c r="A3413" t="s">
        <v>6837</v>
      </c>
      <c r="B3413">
        <v>41.978341</v>
      </c>
      <c r="C3413">
        <v>-87.773319999999998</v>
      </c>
      <c r="D3413" t="s">
        <v>6838</v>
      </c>
      <c r="E3413" t="s">
        <v>6820</v>
      </c>
      <c r="F3413">
        <v>0.39</v>
      </c>
      <c r="G3413" t="s">
        <v>20</v>
      </c>
      <c r="H3413">
        <v>19.63</v>
      </c>
      <c r="I3413">
        <v>14</v>
      </c>
      <c r="J3413" t="s">
        <v>42</v>
      </c>
      <c r="K3413">
        <v>50</v>
      </c>
      <c r="L3413" t="s">
        <v>108</v>
      </c>
      <c r="M3413">
        <v>2023</v>
      </c>
      <c r="N3413" t="s">
        <v>34</v>
      </c>
      <c r="O3413">
        <v>4.8</v>
      </c>
      <c r="P3413">
        <v>3</v>
      </c>
      <c r="Q3413" t="s">
        <v>24</v>
      </c>
    </row>
    <row r="3414" spans="1:17" x14ac:dyDescent="0.35">
      <c r="A3414" t="s">
        <v>6839</v>
      </c>
      <c r="B3414">
        <v>41.935571000000003</v>
      </c>
      <c r="C3414">
        <v>-87.741867999999997</v>
      </c>
      <c r="D3414" t="s">
        <v>6840</v>
      </c>
      <c r="E3414" t="s">
        <v>6820</v>
      </c>
      <c r="F3414">
        <v>0.22</v>
      </c>
      <c r="G3414" t="s">
        <v>20</v>
      </c>
      <c r="H3414">
        <v>2.58</v>
      </c>
      <c r="I3414">
        <v>12</v>
      </c>
      <c r="J3414" t="s">
        <v>32</v>
      </c>
      <c r="K3414">
        <v>50</v>
      </c>
      <c r="L3414" t="s">
        <v>42</v>
      </c>
      <c r="M3414">
        <v>2020</v>
      </c>
      <c r="N3414" t="s">
        <v>34</v>
      </c>
      <c r="O3414">
        <v>3.6</v>
      </c>
      <c r="P3414">
        <v>3</v>
      </c>
      <c r="Q3414" t="s">
        <v>35</v>
      </c>
    </row>
    <row r="3415" spans="1:17" x14ac:dyDescent="0.35">
      <c r="A3415" t="s">
        <v>6841</v>
      </c>
      <c r="B3415">
        <v>-33.786133</v>
      </c>
      <c r="C3415">
        <v>151.29530399999999</v>
      </c>
      <c r="D3415" t="s">
        <v>6842</v>
      </c>
      <c r="E3415" t="s">
        <v>6820</v>
      </c>
      <c r="F3415">
        <v>0.13</v>
      </c>
      <c r="G3415" s="1">
        <v>45862</v>
      </c>
      <c r="H3415">
        <v>2.31</v>
      </c>
      <c r="I3415">
        <v>56</v>
      </c>
      <c r="J3415" t="s">
        <v>27</v>
      </c>
      <c r="K3415">
        <v>150</v>
      </c>
      <c r="L3415" t="s">
        <v>49</v>
      </c>
      <c r="M3415">
        <v>2022</v>
      </c>
      <c r="N3415" t="s">
        <v>34</v>
      </c>
      <c r="O3415">
        <v>3.5</v>
      </c>
      <c r="P3415">
        <v>4</v>
      </c>
      <c r="Q3415" t="s">
        <v>29</v>
      </c>
    </row>
    <row r="3416" spans="1:17" x14ac:dyDescent="0.35">
      <c r="A3416" t="s">
        <v>6843</v>
      </c>
      <c r="B3416">
        <v>41.948301999999998</v>
      </c>
      <c r="C3416">
        <v>-87.718438000000006</v>
      </c>
      <c r="D3416" t="s">
        <v>6844</v>
      </c>
      <c r="E3416" t="s">
        <v>6820</v>
      </c>
      <c r="F3416">
        <v>0.37</v>
      </c>
      <c r="G3416" s="1">
        <v>45862</v>
      </c>
      <c r="H3416">
        <v>1.98</v>
      </c>
      <c r="I3416">
        <v>79</v>
      </c>
      <c r="J3416" t="s">
        <v>45</v>
      </c>
      <c r="K3416">
        <v>50</v>
      </c>
      <c r="L3416" t="s">
        <v>49</v>
      </c>
      <c r="M3416">
        <v>2016</v>
      </c>
      <c r="N3416" t="s">
        <v>23</v>
      </c>
      <c r="O3416">
        <v>4.7</v>
      </c>
      <c r="P3416">
        <v>4</v>
      </c>
      <c r="Q3416" t="s">
        <v>29</v>
      </c>
    </row>
    <row r="3417" spans="1:17" x14ac:dyDescent="0.35">
      <c r="A3417" t="s">
        <v>6845</v>
      </c>
      <c r="B3417">
        <v>25.283465</v>
      </c>
      <c r="C3417">
        <v>55.264578</v>
      </c>
      <c r="D3417" t="s">
        <v>6846</v>
      </c>
      <c r="E3417" t="s">
        <v>6820</v>
      </c>
      <c r="F3417">
        <v>0.42</v>
      </c>
      <c r="G3417" t="s">
        <v>20</v>
      </c>
      <c r="H3417">
        <v>15.85</v>
      </c>
      <c r="I3417">
        <v>67</v>
      </c>
      <c r="J3417" t="s">
        <v>21</v>
      </c>
      <c r="K3417">
        <v>50</v>
      </c>
      <c r="L3417" t="s">
        <v>49</v>
      </c>
      <c r="M3417">
        <v>2018</v>
      </c>
      <c r="N3417" t="s">
        <v>34</v>
      </c>
      <c r="O3417">
        <v>4.5</v>
      </c>
      <c r="P3417">
        <v>8</v>
      </c>
      <c r="Q3417" t="s">
        <v>35</v>
      </c>
    </row>
    <row r="3418" spans="1:17" x14ac:dyDescent="0.35">
      <c r="A3418" t="s">
        <v>6847</v>
      </c>
      <c r="B3418">
        <v>41.959181999999998</v>
      </c>
      <c r="C3418">
        <v>-87.684861999999995</v>
      </c>
      <c r="D3418" t="s">
        <v>6848</v>
      </c>
      <c r="E3418" t="s">
        <v>6820</v>
      </c>
      <c r="F3418">
        <v>0.18</v>
      </c>
      <c r="G3418" s="1">
        <v>45862</v>
      </c>
      <c r="H3418">
        <v>6.73</v>
      </c>
      <c r="I3418">
        <v>13</v>
      </c>
      <c r="J3418" t="s">
        <v>32</v>
      </c>
      <c r="K3418">
        <v>350</v>
      </c>
      <c r="L3418" t="s">
        <v>49</v>
      </c>
      <c r="M3418">
        <v>2022</v>
      </c>
      <c r="N3418" t="s">
        <v>34</v>
      </c>
      <c r="O3418">
        <v>3.5</v>
      </c>
      <c r="P3418">
        <v>9</v>
      </c>
      <c r="Q3418" t="s">
        <v>35</v>
      </c>
    </row>
    <row r="3419" spans="1:17" x14ac:dyDescent="0.35">
      <c r="A3419" t="s">
        <v>6849</v>
      </c>
      <c r="B3419">
        <v>35.844346999999999</v>
      </c>
      <c r="C3419">
        <v>28.705089000000001</v>
      </c>
      <c r="D3419" t="s">
        <v>6850</v>
      </c>
      <c r="E3419" t="s">
        <v>6820</v>
      </c>
      <c r="F3419">
        <v>0.33</v>
      </c>
      <c r="G3419" t="s">
        <v>20</v>
      </c>
      <c r="H3419">
        <v>14.4</v>
      </c>
      <c r="I3419">
        <v>75</v>
      </c>
      <c r="J3419" t="s">
        <v>45</v>
      </c>
      <c r="K3419">
        <v>22</v>
      </c>
      <c r="L3419" t="s">
        <v>42</v>
      </c>
      <c r="M3419">
        <v>2020</v>
      </c>
      <c r="N3419" t="s">
        <v>34</v>
      </c>
      <c r="O3419">
        <v>4.5999999999999996</v>
      </c>
      <c r="P3419">
        <v>4</v>
      </c>
      <c r="Q3419" t="s">
        <v>35</v>
      </c>
    </row>
    <row r="3420" spans="1:17" x14ac:dyDescent="0.35">
      <c r="A3420" t="s">
        <v>6851</v>
      </c>
      <c r="B3420">
        <v>-33.733482000000002</v>
      </c>
      <c r="C3420">
        <v>18.441991999999999</v>
      </c>
      <c r="D3420" t="s">
        <v>6852</v>
      </c>
      <c r="E3420" t="s">
        <v>6820</v>
      </c>
      <c r="F3420">
        <v>0.23</v>
      </c>
      <c r="G3420" t="s">
        <v>38</v>
      </c>
      <c r="H3420">
        <v>0.68</v>
      </c>
      <c r="I3420">
        <v>68</v>
      </c>
      <c r="J3420" t="s">
        <v>21</v>
      </c>
      <c r="K3420">
        <v>50</v>
      </c>
      <c r="L3420" t="s">
        <v>22</v>
      </c>
      <c r="M3420">
        <v>2023</v>
      </c>
      <c r="N3420" t="s">
        <v>23</v>
      </c>
      <c r="O3420">
        <v>4.9000000000000004</v>
      </c>
      <c r="P3420">
        <v>8</v>
      </c>
      <c r="Q3420" t="s">
        <v>35</v>
      </c>
    </row>
    <row r="3421" spans="1:17" x14ac:dyDescent="0.35">
      <c r="A3421" t="s">
        <v>6853</v>
      </c>
      <c r="B3421">
        <v>41.970902000000002</v>
      </c>
      <c r="C3421">
        <v>-87.795455000000004</v>
      </c>
      <c r="D3421" t="s">
        <v>6854</v>
      </c>
      <c r="E3421" t="s">
        <v>6820</v>
      </c>
      <c r="F3421">
        <v>0.28000000000000003</v>
      </c>
      <c r="G3421" t="s">
        <v>20</v>
      </c>
      <c r="H3421">
        <v>0.96</v>
      </c>
      <c r="I3421">
        <v>49</v>
      </c>
      <c r="J3421" t="s">
        <v>21</v>
      </c>
      <c r="K3421">
        <v>350</v>
      </c>
      <c r="L3421" t="s">
        <v>22</v>
      </c>
      <c r="M3421">
        <v>2018</v>
      </c>
      <c r="N3421" t="s">
        <v>34</v>
      </c>
      <c r="O3421">
        <v>3.8</v>
      </c>
      <c r="P3421">
        <v>9</v>
      </c>
      <c r="Q3421" t="s">
        <v>29</v>
      </c>
    </row>
    <row r="3422" spans="1:17" x14ac:dyDescent="0.35">
      <c r="A3422" t="s">
        <v>6855</v>
      </c>
      <c r="B3422">
        <v>25.387104000000001</v>
      </c>
      <c r="C3422">
        <v>55.376848000000003</v>
      </c>
      <c r="D3422" t="s">
        <v>6856</v>
      </c>
      <c r="E3422" t="s">
        <v>6820</v>
      </c>
      <c r="F3422">
        <v>0.27</v>
      </c>
      <c r="G3422" s="1">
        <v>45862</v>
      </c>
      <c r="H3422">
        <v>6.58</v>
      </c>
      <c r="I3422">
        <v>67</v>
      </c>
      <c r="J3422" t="s">
        <v>21</v>
      </c>
      <c r="K3422">
        <v>350</v>
      </c>
      <c r="L3422" t="s">
        <v>111</v>
      </c>
      <c r="M3422">
        <v>2019</v>
      </c>
      <c r="N3422" t="s">
        <v>34</v>
      </c>
      <c r="O3422">
        <v>4.8</v>
      </c>
      <c r="P3422">
        <v>7</v>
      </c>
      <c r="Q3422" t="s">
        <v>35</v>
      </c>
    </row>
    <row r="3423" spans="1:17" x14ac:dyDescent="0.35">
      <c r="A3423" t="s">
        <v>6857</v>
      </c>
      <c r="B3423">
        <v>-33.877766000000001</v>
      </c>
      <c r="C3423">
        <v>151.20881299999999</v>
      </c>
      <c r="D3423" t="s">
        <v>6858</v>
      </c>
      <c r="E3423" t="s">
        <v>6820</v>
      </c>
      <c r="F3423">
        <v>0.32</v>
      </c>
      <c r="G3423" s="1">
        <v>45862</v>
      </c>
      <c r="H3423">
        <v>13.68</v>
      </c>
      <c r="I3423">
        <v>31</v>
      </c>
      <c r="J3423" t="s">
        <v>32</v>
      </c>
      <c r="K3423">
        <v>350</v>
      </c>
      <c r="L3423" t="s">
        <v>42</v>
      </c>
      <c r="M3423">
        <v>2013</v>
      </c>
      <c r="N3423" t="s">
        <v>23</v>
      </c>
      <c r="O3423">
        <v>3.6</v>
      </c>
      <c r="P3423">
        <v>3</v>
      </c>
      <c r="Q3423" t="s">
        <v>24</v>
      </c>
    </row>
    <row r="3424" spans="1:17" x14ac:dyDescent="0.35">
      <c r="A3424" t="s">
        <v>6859</v>
      </c>
      <c r="B3424">
        <v>39.924518999999997</v>
      </c>
      <c r="C3424">
        <v>116.33618</v>
      </c>
      <c r="D3424" t="s">
        <v>6860</v>
      </c>
      <c r="E3424" t="s">
        <v>6820</v>
      </c>
      <c r="F3424">
        <v>0.36</v>
      </c>
      <c r="G3424" s="1">
        <v>45862</v>
      </c>
      <c r="H3424">
        <v>11.72</v>
      </c>
      <c r="I3424">
        <v>43</v>
      </c>
      <c r="J3424" t="s">
        <v>42</v>
      </c>
      <c r="K3424">
        <v>350</v>
      </c>
      <c r="L3424" t="s">
        <v>95</v>
      </c>
      <c r="M3424">
        <v>2015</v>
      </c>
      <c r="N3424" t="s">
        <v>34</v>
      </c>
      <c r="O3424">
        <v>4.5</v>
      </c>
      <c r="P3424">
        <v>3</v>
      </c>
      <c r="Q3424" t="s">
        <v>35</v>
      </c>
    </row>
    <row r="3425" spans="1:17" x14ac:dyDescent="0.35">
      <c r="A3425" t="s">
        <v>6861</v>
      </c>
      <c r="B3425">
        <v>25.358698</v>
      </c>
      <c r="C3425">
        <v>55.306683</v>
      </c>
      <c r="D3425" t="s">
        <v>3529</v>
      </c>
      <c r="E3425" t="s">
        <v>6820</v>
      </c>
      <c r="F3425">
        <v>0.14000000000000001</v>
      </c>
      <c r="G3425" t="s">
        <v>38</v>
      </c>
      <c r="H3425">
        <v>4.71</v>
      </c>
      <c r="I3425">
        <v>13</v>
      </c>
      <c r="J3425" t="s">
        <v>45</v>
      </c>
      <c r="K3425">
        <v>50</v>
      </c>
      <c r="L3425" t="s">
        <v>28</v>
      </c>
      <c r="M3425">
        <v>2016</v>
      </c>
      <c r="N3425" t="s">
        <v>23</v>
      </c>
      <c r="O3425">
        <v>3.9</v>
      </c>
      <c r="P3425">
        <v>8</v>
      </c>
      <c r="Q3425" t="s">
        <v>24</v>
      </c>
    </row>
    <row r="3426" spans="1:17" x14ac:dyDescent="0.35">
      <c r="A3426" t="s">
        <v>6862</v>
      </c>
      <c r="B3426">
        <v>34.130318000000003</v>
      </c>
      <c r="C3426">
        <v>-118.265518</v>
      </c>
      <c r="D3426" t="s">
        <v>6863</v>
      </c>
      <c r="E3426" t="s">
        <v>6820</v>
      </c>
      <c r="F3426">
        <v>0.41</v>
      </c>
      <c r="G3426" t="s">
        <v>38</v>
      </c>
      <c r="H3426">
        <v>8.75</v>
      </c>
      <c r="I3426">
        <v>31</v>
      </c>
      <c r="J3426" t="s">
        <v>27</v>
      </c>
      <c r="K3426">
        <v>150</v>
      </c>
      <c r="L3426" t="s">
        <v>42</v>
      </c>
      <c r="M3426">
        <v>2020</v>
      </c>
      <c r="N3426" t="s">
        <v>34</v>
      </c>
      <c r="O3426">
        <v>4.4000000000000004</v>
      </c>
      <c r="P3426">
        <v>10</v>
      </c>
      <c r="Q3426" t="s">
        <v>35</v>
      </c>
    </row>
    <row r="3427" spans="1:17" x14ac:dyDescent="0.35">
      <c r="A3427" t="s">
        <v>6864</v>
      </c>
      <c r="B3427">
        <v>39.818753000000001</v>
      </c>
      <c r="C3427">
        <v>116.437967</v>
      </c>
      <c r="D3427" t="s">
        <v>6865</v>
      </c>
      <c r="E3427" t="s">
        <v>6820</v>
      </c>
      <c r="F3427">
        <v>0.45</v>
      </c>
      <c r="G3427" t="s">
        <v>38</v>
      </c>
      <c r="H3427">
        <v>11.68</v>
      </c>
      <c r="I3427">
        <v>46</v>
      </c>
      <c r="J3427" t="s">
        <v>21</v>
      </c>
      <c r="K3427">
        <v>22</v>
      </c>
      <c r="L3427" t="s">
        <v>58</v>
      </c>
      <c r="M3427">
        <v>2017</v>
      </c>
      <c r="N3427" t="s">
        <v>23</v>
      </c>
      <c r="O3427">
        <v>4.5999999999999996</v>
      </c>
      <c r="P3427">
        <v>1</v>
      </c>
      <c r="Q3427" t="s">
        <v>29</v>
      </c>
    </row>
    <row r="3428" spans="1:17" x14ac:dyDescent="0.35">
      <c r="A3428" t="s">
        <v>6866</v>
      </c>
      <c r="B3428">
        <v>13.764058</v>
      </c>
      <c r="C3428">
        <v>100.543192</v>
      </c>
      <c r="D3428" t="s">
        <v>6867</v>
      </c>
      <c r="E3428" t="s">
        <v>6820</v>
      </c>
      <c r="F3428">
        <v>0.46</v>
      </c>
      <c r="G3428" t="s">
        <v>20</v>
      </c>
      <c r="H3428">
        <v>13.81</v>
      </c>
      <c r="I3428">
        <v>15</v>
      </c>
      <c r="J3428" t="s">
        <v>21</v>
      </c>
      <c r="K3428">
        <v>22</v>
      </c>
      <c r="L3428" t="s">
        <v>58</v>
      </c>
      <c r="M3428">
        <v>2023</v>
      </c>
      <c r="N3428" t="s">
        <v>23</v>
      </c>
      <c r="O3428">
        <v>5</v>
      </c>
      <c r="P3428">
        <v>10</v>
      </c>
      <c r="Q3428" t="s">
        <v>24</v>
      </c>
    </row>
    <row r="3429" spans="1:17" x14ac:dyDescent="0.35">
      <c r="A3429" t="s">
        <v>6868</v>
      </c>
      <c r="B3429">
        <v>18.95993</v>
      </c>
      <c r="C3429">
        <v>72.979857999999993</v>
      </c>
      <c r="D3429" t="s">
        <v>6869</v>
      </c>
      <c r="E3429" t="s">
        <v>6820</v>
      </c>
      <c r="F3429">
        <v>0.27</v>
      </c>
      <c r="G3429" t="s">
        <v>38</v>
      </c>
      <c r="H3429">
        <v>10.44</v>
      </c>
      <c r="I3429">
        <v>75</v>
      </c>
      <c r="J3429" t="s">
        <v>27</v>
      </c>
      <c r="K3429">
        <v>350</v>
      </c>
      <c r="L3429" t="s">
        <v>120</v>
      </c>
      <c r="M3429">
        <v>2022</v>
      </c>
      <c r="N3429" t="s">
        <v>23</v>
      </c>
      <c r="O3429">
        <v>4.5999999999999996</v>
      </c>
      <c r="P3429">
        <v>2</v>
      </c>
      <c r="Q3429" t="s">
        <v>29</v>
      </c>
    </row>
    <row r="3430" spans="1:17" x14ac:dyDescent="0.35">
      <c r="A3430" t="s">
        <v>6870</v>
      </c>
      <c r="B3430">
        <v>19.523567</v>
      </c>
      <c r="C3430">
        <v>-99.039918999999998</v>
      </c>
      <c r="D3430" t="s">
        <v>6871</v>
      </c>
      <c r="E3430" t="s">
        <v>6820</v>
      </c>
      <c r="F3430">
        <v>0.32</v>
      </c>
      <c r="G3430" s="1">
        <v>45862</v>
      </c>
      <c r="H3430">
        <v>16.79</v>
      </c>
      <c r="I3430">
        <v>31</v>
      </c>
      <c r="J3430" t="s">
        <v>32</v>
      </c>
      <c r="K3430">
        <v>50</v>
      </c>
      <c r="L3430" t="s">
        <v>22</v>
      </c>
      <c r="M3430">
        <v>2023</v>
      </c>
      <c r="N3430" t="s">
        <v>23</v>
      </c>
      <c r="O3430">
        <v>3.5</v>
      </c>
      <c r="P3430">
        <v>4</v>
      </c>
      <c r="Q3430" t="s">
        <v>35</v>
      </c>
    </row>
    <row r="3431" spans="1:17" x14ac:dyDescent="0.35">
      <c r="A3431" t="s">
        <v>6872</v>
      </c>
      <c r="B3431">
        <v>-33.738647</v>
      </c>
      <c r="C3431">
        <v>18.566821999999998</v>
      </c>
      <c r="D3431" t="s">
        <v>6873</v>
      </c>
      <c r="E3431" t="s">
        <v>6820</v>
      </c>
      <c r="F3431">
        <v>0.37</v>
      </c>
      <c r="G3431" t="s">
        <v>38</v>
      </c>
      <c r="H3431">
        <v>19.09</v>
      </c>
      <c r="I3431">
        <v>68</v>
      </c>
      <c r="J3431" t="s">
        <v>45</v>
      </c>
      <c r="K3431">
        <v>350</v>
      </c>
      <c r="L3431" t="s">
        <v>22</v>
      </c>
      <c r="M3431">
        <v>2022</v>
      </c>
      <c r="N3431" t="s">
        <v>34</v>
      </c>
      <c r="O3431">
        <v>4.4000000000000004</v>
      </c>
      <c r="P3431">
        <v>6</v>
      </c>
      <c r="Q3431" t="s">
        <v>24</v>
      </c>
    </row>
    <row r="3432" spans="1:17" x14ac:dyDescent="0.35">
      <c r="A3432" t="s">
        <v>6874</v>
      </c>
      <c r="B3432">
        <v>39.859340000000003</v>
      </c>
      <c r="C3432">
        <v>116.359182</v>
      </c>
      <c r="D3432" t="s">
        <v>6875</v>
      </c>
      <c r="E3432" t="s">
        <v>6820</v>
      </c>
      <c r="F3432">
        <v>0.2</v>
      </c>
      <c r="G3432" t="s">
        <v>38</v>
      </c>
      <c r="H3432">
        <v>10.82</v>
      </c>
      <c r="I3432">
        <v>85</v>
      </c>
      <c r="J3432" t="s">
        <v>42</v>
      </c>
      <c r="K3432">
        <v>350</v>
      </c>
      <c r="L3432" t="s">
        <v>95</v>
      </c>
      <c r="M3432">
        <v>2023</v>
      </c>
      <c r="N3432" t="s">
        <v>34</v>
      </c>
      <c r="O3432">
        <v>3.8</v>
      </c>
      <c r="P3432">
        <v>5</v>
      </c>
      <c r="Q3432" t="s">
        <v>35</v>
      </c>
    </row>
    <row r="3433" spans="1:17" x14ac:dyDescent="0.35">
      <c r="A3433" t="s">
        <v>6876</v>
      </c>
      <c r="B3433">
        <v>10.942627</v>
      </c>
      <c r="C3433">
        <v>125.16781</v>
      </c>
      <c r="D3433" t="s">
        <v>6877</v>
      </c>
      <c r="E3433" t="s">
        <v>6820</v>
      </c>
      <c r="F3433">
        <v>0.12</v>
      </c>
      <c r="G3433" s="1">
        <v>45862</v>
      </c>
      <c r="H3433">
        <v>3.06</v>
      </c>
      <c r="I3433">
        <v>22</v>
      </c>
      <c r="J3433" t="s">
        <v>27</v>
      </c>
      <c r="K3433">
        <v>50</v>
      </c>
      <c r="L3433" t="s">
        <v>42</v>
      </c>
      <c r="M3433">
        <v>2013</v>
      </c>
      <c r="N3433" t="s">
        <v>23</v>
      </c>
      <c r="O3433">
        <v>3.2</v>
      </c>
      <c r="P3433">
        <v>1</v>
      </c>
      <c r="Q3433" t="s">
        <v>35</v>
      </c>
    </row>
    <row r="3434" spans="1:17" x14ac:dyDescent="0.35">
      <c r="A3434" t="s">
        <v>6878</v>
      </c>
      <c r="B3434">
        <v>39.937451000000003</v>
      </c>
      <c r="C3434">
        <v>116.323201</v>
      </c>
      <c r="D3434" t="s">
        <v>6879</v>
      </c>
      <c r="E3434" t="s">
        <v>6820</v>
      </c>
      <c r="F3434">
        <v>0.12</v>
      </c>
      <c r="G3434" s="1">
        <v>45862</v>
      </c>
      <c r="H3434">
        <v>17.809999999999999</v>
      </c>
      <c r="I3434">
        <v>41</v>
      </c>
      <c r="J3434" t="s">
        <v>45</v>
      </c>
      <c r="K3434">
        <v>22</v>
      </c>
      <c r="L3434" t="s">
        <v>95</v>
      </c>
      <c r="M3434">
        <v>2023</v>
      </c>
      <c r="N3434" t="s">
        <v>34</v>
      </c>
      <c r="O3434">
        <v>3.2</v>
      </c>
      <c r="P3434">
        <v>4</v>
      </c>
      <c r="Q3434" t="s">
        <v>24</v>
      </c>
    </row>
    <row r="3435" spans="1:17" x14ac:dyDescent="0.35">
      <c r="A3435" t="s">
        <v>6880</v>
      </c>
      <c r="B3435">
        <v>-33.733347000000002</v>
      </c>
      <c r="C3435">
        <v>18.455826999999999</v>
      </c>
      <c r="D3435" t="s">
        <v>6881</v>
      </c>
      <c r="E3435" t="s">
        <v>6820</v>
      </c>
      <c r="F3435">
        <v>0.31</v>
      </c>
      <c r="G3435" t="s">
        <v>38</v>
      </c>
      <c r="H3435">
        <v>12.84</v>
      </c>
      <c r="I3435">
        <v>96</v>
      </c>
      <c r="J3435" t="s">
        <v>27</v>
      </c>
      <c r="K3435">
        <v>22</v>
      </c>
      <c r="L3435" t="s">
        <v>42</v>
      </c>
      <c r="M3435">
        <v>2011</v>
      </c>
      <c r="N3435" t="s">
        <v>34</v>
      </c>
      <c r="O3435">
        <v>4.8</v>
      </c>
      <c r="P3435">
        <v>7</v>
      </c>
      <c r="Q3435" t="s">
        <v>29</v>
      </c>
    </row>
    <row r="3436" spans="1:17" x14ac:dyDescent="0.35">
      <c r="A3436" t="s">
        <v>6882</v>
      </c>
      <c r="B3436">
        <v>55.723103999999999</v>
      </c>
      <c r="C3436">
        <v>37.652898</v>
      </c>
      <c r="D3436" t="s">
        <v>6883</v>
      </c>
      <c r="E3436" t="s">
        <v>6820</v>
      </c>
      <c r="F3436">
        <v>0.19</v>
      </c>
      <c r="G3436" s="1">
        <v>45862</v>
      </c>
      <c r="H3436">
        <v>17.93</v>
      </c>
      <c r="I3436">
        <v>62</v>
      </c>
      <c r="J3436" t="s">
        <v>45</v>
      </c>
      <c r="K3436">
        <v>50</v>
      </c>
      <c r="L3436" t="s">
        <v>58</v>
      </c>
      <c r="M3436">
        <v>2018</v>
      </c>
      <c r="N3436" t="s">
        <v>34</v>
      </c>
      <c r="O3436">
        <v>3.3</v>
      </c>
      <c r="P3436">
        <v>7</v>
      </c>
      <c r="Q3436" t="s">
        <v>35</v>
      </c>
    </row>
    <row r="3437" spans="1:17" x14ac:dyDescent="0.35">
      <c r="A3437" t="s">
        <v>6884</v>
      </c>
      <c r="B3437">
        <v>-16.299956999999999</v>
      </c>
      <c r="C3437">
        <v>56.504930999999999</v>
      </c>
      <c r="D3437" t="s">
        <v>6885</v>
      </c>
      <c r="E3437" t="s">
        <v>6820</v>
      </c>
      <c r="F3437">
        <v>0.15</v>
      </c>
      <c r="G3437" t="s">
        <v>38</v>
      </c>
      <c r="H3437">
        <v>7.14</v>
      </c>
      <c r="I3437">
        <v>43</v>
      </c>
      <c r="J3437" t="s">
        <v>45</v>
      </c>
      <c r="K3437">
        <v>350</v>
      </c>
      <c r="L3437" t="s">
        <v>22</v>
      </c>
      <c r="M3437">
        <v>2010</v>
      </c>
      <c r="N3437" t="s">
        <v>23</v>
      </c>
      <c r="O3437">
        <v>3.2</v>
      </c>
      <c r="P3437">
        <v>7</v>
      </c>
      <c r="Q3437" t="s">
        <v>35</v>
      </c>
    </row>
    <row r="3438" spans="1:17" x14ac:dyDescent="0.35">
      <c r="A3438" t="s">
        <v>6886</v>
      </c>
      <c r="B3438">
        <v>25.364988</v>
      </c>
      <c r="C3438">
        <v>55.308793000000001</v>
      </c>
      <c r="D3438" t="s">
        <v>6887</v>
      </c>
      <c r="E3438" t="s">
        <v>6820</v>
      </c>
      <c r="F3438">
        <v>0.17</v>
      </c>
      <c r="G3438" s="1">
        <v>45862</v>
      </c>
      <c r="H3438">
        <v>13.63</v>
      </c>
      <c r="I3438">
        <v>89</v>
      </c>
      <c r="J3438" t="s">
        <v>42</v>
      </c>
      <c r="K3438">
        <v>22</v>
      </c>
      <c r="L3438" t="s">
        <v>58</v>
      </c>
      <c r="M3438">
        <v>2015</v>
      </c>
      <c r="N3438" t="s">
        <v>34</v>
      </c>
      <c r="O3438">
        <v>4.4000000000000004</v>
      </c>
      <c r="P3438">
        <v>8</v>
      </c>
      <c r="Q3438" t="s">
        <v>35</v>
      </c>
    </row>
    <row r="3439" spans="1:17" x14ac:dyDescent="0.35">
      <c r="A3439" t="s">
        <v>6888</v>
      </c>
      <c r="B3439">
        <v>-39.773789000000001</v>
      </c>
      <c r="C3439">
        <v>-118.454132</v>
      </c>
      <c r="D3439" t="s">
        <v>6889</v>
      </c>
      <c r="E3439" t="s">
        <v>6820</v>
      </c>
      <c r="F3439">
        <v>0.4</v>
      </c>
      <c r="G3439" s="1">
        <v>45862</v>
      </c>
      <c r="H3439">
        <v>6.67</v>
      </c>
      <c r="I3439">
        <v>92</v>
      </c>
      <c r="J3439" t="s">
        <v>42</v>
      </c>
      <c r="K3439">
        <v>150</v>
      </c>
      <c r="L3439" t="s">
        <v>111</v>
      </c>
      <c r="M3439">
        <v>2017</v>
      </c>
      <c r="N3439" t="s">
        <v>23</v>
      </c>
      <c r="O3439">
        <v>3.6</v>
      </c>
      <c r="P3439">
        <v>3</v>
      </c>
      <c r="Q3439" t="s">
        <v>29</v>
      </c>
    </row>
    <row r="3440" spans="1:17" x14ac:dyDescent="0.35">
      <c r="A3440" t="s">
        <v>6890</v>
      </c>
      <c r="B3440">
        <v>-33.854759999999999</v>
      </c>
      <c r="C3440">
        <v>151.30087599999999</v>
      </c>
      <c r="D3440" t="s">
        <v>6891</v>
      </c>
      <c r="E3440" t="s">
        <v>6820</v>
      </c>
      <c r="F3440">
        <v>0.48</v>
      </c>
      <c r="G3440" t="s">
        <v>38</v>
      </c>
      <c r="H3440">
        <v>14.6</v>
      </c>
      <c r="I3440">
        <v>33</v>
      </c>
      <c r="J3440" t="s">
        <v>42</v>
      </c>
      <c r="K3440">
        <v>50</v>
      </c>
      <c r="L3440" t="s">
        <v>39</v>
      </c>
      <c r="M3440">
        <v>2022</v>
      </c>
      <c r="N3440" t="s">
        <v>34</v>
      </c>
      <c r="O3440">
        <v>3.1</v>
      </c>
      <c r="P3440">
        <v>1</v>
      </c>
      <c r="Q3440" t="s">
        <v>24</v>
      </c>
    </row>
    <row r="3441" spans="1:17" x14ac:dyDescent="0.35">
      <c r="A3441" t="s">
        <v>6892</v>
      </c>
      <c r="B3441">
        <v>19.432658</v>
      </c>
      <c r="C3441">
        <v>-99.086061000000001</v>
      </c>
      <c r="D3441" t="s">
        <v>6893</v>
      </c>
      <c r="E3441" t="s">
        <v>6820</v>
      </c>
      <c r="F3441">
        <v>0.21</v>
      </c>
      <c r="G3441" t="s">
        <v>38</v>
      </c>
      <c r="H3441">
        <v>5.86</v>
      </c>
      <c r="I3441">
        <v>49</v>
      </c>
      <c r="J3441" t="s">
        <v>45</v>
      </c>
      <c r="K3441">
        <v>22</v>
      </c>
      <c r="L3441" t="s">
        <v>58</v>
      </c>
      <c r="M3441">
        <v>2012</v>
      </c>
      <c r="N3441" t="s">
        <v>34</v>
      </c>
      <c r="O3441">
        <v>4.2</v>
      </c>
      <c r="P3441">
        <v>8</v>
      </c>
      <c r="Q3441" t="s">
        <v>35</v>
      </c>
    </row>
    <row r="3442" spans="1:17" x14ac:dyDescent="0.35">
      <c r="A3442" t="s">
        <v>6894</v>
      </c>
      <c r="B3442">
        <v>41.933881999999997</v>
      </c>
      <c r="C3442">
        <v>-87.634607000000003</v>
      </c>
      <c r="D3442" t="s">
        <v>6895</v>
      </c>
      <c r="E3442" t="s">
        <v>6820</v>
      </c>
      <c r="F3442">
        <v>0.35</v>
      </c>
      <c r="G3442" s="1">
        <v>45862</v>
      </c>
      <c r="H3442">
        <v>10.65</v>
      </c>
      <c r="I3442">
        <v>58</v>
      </c>
      <c r="J3442" t="s">
        <v>32</v>
      </c>
      <c r="K3442">
        <v>150</v>
      </c>
      <c r="L3442" t="s">
        <v>58</v>
      </c>
      <c r="M3442">
        <v>2013</v>
      </c>
      <c r="N3442" t="s">
        <v>23</v>
      </c>
      <c r="O3442">
        <v>4</v>
      </c>
      <c r="P3442">
        <v>4</v>
      </c>
      <c r="Q3442" t="s">
        <v>29</v>
      </c>
    </row>
    <row r="3443" spans="1:17" x14ac:dyDescent="0.35">
      <c r="A3443" t="s">
        <v>6896</v>
      </c>
      <c r="B3443">
        <v>25.312640999999999</v>
      </c>
      <c r="C3443">
        <v>55.273930999999997</v>
      </c>
      <c r="D3443" t="s">
        <v>6897</v>
      </c>
      <c r="E3443" t="s">
        <v>6820</v>
      </c>
      <c r="F3443">
        <v>0.43</v>
      </c>
      <c r="G3443" t="s">
        <v>38</v>
      </c>
      <c r="H3443">
        <v>2.4500000000000002</v>
      </c>
      <c r="I3443">
        <v>37</v>
      </c>
      <c r="J3443" t="s">
        <v>32</v>
      </c>
      <c r="K3443">
        <v>22</v>
      </c>
      <c r="L3443" t="s">
        <v>42</v>
      </c>
      <c r="M3443">
        <v>2014</v>
      </c>
      <c r="N3443" t="s">
        <v>23</v>
      </c>
      <c r="O3443">
        <v>4.8</v>
      </c>
      <c r="P3443">
        <v>4</v>
      </c>
      <c r="Q3443" t="s">
        <v>24</v>
      </c>
    </row>
    <row r="3444" spans="1:17" x14ac:dyDescent="0.35">
      <c r="A3444" t="s">
        <v>6898</v>
      </c>
      <c r="B3444">
        <v>19.053561999999999</v>
      </c>
      <c r="C3444">
        <v>72.835111999999995</v>
      </c>
      <c r="D3444" t="s">
        <v>6899</v>
      </c>
      <c r="E3444" t="s">
        <v>6820</v>
      </c>
      <c r="F3444">
        <v>0.25</v>
      </c>
      <c r="G3444" t="s">
        <v>38</v>
      </c>
      <c r="H3444">
        <v>6.6</v>
      </c>
      <c r="I3444">
        <v>45</v>
      </c>
      <c r="J3444" t="s">
        <v>21</v>
      </c>
      <c r="K3444">
        <v>350</v>
      </c>
      <c r="L3444" t="s">
        <v>151</v>
      </c>
      <c r="M3444">
        <v>2017</v>
      </c>
      <c r="N3444" t="s">
        <v>34</v>
      </c>
      <c r="O3444">
        <v>4.3</v>
      </c>
      <c r="P3444">
        <v>10</v>
      </c>
      <c r="Q3444" t="s">
        <v>35</v>
      </c>
    </row>
    <row r="3445" spans="1:17" x14ac:dyDescent="0.35">
      <c r="A3445" t="s">
        <v>6900</v>
      </c>
      <c r="B3445">
        <v>43.667051000000001</v>
      </c>
      <c r="C3445">
        <v>-79.495620000000002</v>
      </c>
      <c r="D3445" t="s">
        <v>6901</v>
      </c>
      <c r="E3445" t="s">
        <v>6820</v>
      </c>
      <c r="F3445">
        <v>0.33</v>
      </c>
      <c r="G3445" t="s">
        <v>38</v>
      </c>
      <c r="H3445">
        <v>18.440000000000001</v>
      </c>
      <c r="I3445">
        <v>98</v>
      </c>
      <c r="J3445" t="s">
        <v>42</v>
      </c>
      <c r="K3445">
        <v>22</v>
      </c>
      <c r="L3445" t="s">
        <v>39</v>
      </c>
      <c r="M3445">
        <v>2019</v>
      </c>
      <c r="N3445" t="s">
        <v>23</v>
      </c>
      <c r="O3445">
        <v>4.7</v>
      </c>
      <c r="P3445">
        <v>2</v>
      </c>
      <c r="Q3445" t="s">
        <v>35</v>
      </c>
    </row>
    <row r="3446" spans="1:17" x14ac:dyDescent="0.35">
      <c r="A3446" t="s">
        <v>6902</v>
      </c>
      <c r="B3446">
        <v>43.654640999999998</v>
      </c>
      <c r="C3446">
        <v>-79.348445999999996</v>
      </c>
      <c r="D3446" t="s">
        <v>6903</v>
      </c>
      <c r="E3446" t="s">
        <v>6820</v>
      </c>
      <c r="F3446">
        <v>0.15</v>
      </c>
      <c r="G3446" t="s">
        <v>38</v>
      </c>
      <c r="H3446">
        <v>14.65</v>
      </c>
      <c r="I3446">
        <v>80</v>
      </c>
      <c r="J3446" t="s">
        <v>21</v>
      </c>
      <c r="K3446">
        <v>150</v>
      </c>
      <c r="L3446" t="s">
        <v>58</v>
      </c>
      <c r="M3446">
        <v>2017</v>
      </c>
      <c r="N3446" t="s">
        <v>23</v>
      </c>
      <c r="O3446">
        <v>4.0999999999999996</v>
      </c>
      <c r="P3446">
        <v>4</v>
      </c>
      <c r="Q3446" t="s">
        <v>29</v>
      </c>
    </row>
    <row r="3447" spans="1:17" x14ac:dyDescent="0.35">
      <c r="A3447" t="s">
        <v>6904</v>
      </c>
      <c r="B3447">
        <v>-23.545408999999999</v>
      </c>
      <c r="C3447">
        <v>-46.511423000000001</v>
      </c>
      <c r="D3447" t="s">
        <v>6905</v>
      </c>
      <c r="E3447" t="s">
        <v>6820</v>
      </c>
      <c r="F3447">
        <v>0.2</v>
      </c>
      <c r="G3447" s="1">
        <v>45862</v>
      </c>
      <c r="H3447">
        <v>18.53</v>
      </c>
      <c r="I3447">
        <v>33</v>
      </c>
      <c r="J3447" t="s">
        <v>21</v>
      </c>
      <c r="K3447">
        <v>50</v>
      </c>
      <c r="L3447" t="s">
        <v>49</v>
      </c>
      <c r="M3447">
        <v>2010</v>
      </c>
      <c r="N3447" t="s">
        <v>23</v>
      </c>
      <c r="O3447">
        <v>4.0999999999999996</v>
      </c>
      <c r="P3447">
        <v>3</v>
      </c>
      <c r="Q3447" t="s">
        <v>29</v>
      </c>
    </row>
    <row r="3448" spans="1:17" x14ac:dyDescent="0.35">
      <c r="A3448" t="s">
        <v>6906</v>
      </c>
      <c r="B3448">
        <v>13.874674000000001</v>
      </c>
      <c r="C3448">
        <v>100.50492800000001</v>
      </c>
      <c r="D3448" t="s">
        <v>6907</v>
      </c>
      <c r="E3448" t="s">
        <v>6820</v>
      </c>
      <c r="F3448">
        <v>0.13</v>
      </c>
      <c r="G3448" t="s">
        <v>38</v>
      </c>
      <c r="H3448">
        <v>14.81</v>
      </c>
      <c r="I3448">
        <v>42</v>
      </c>
      <c r="J3448" t="s">
        <v>21</v>
      </c>
      <c r="K3448">
        <v>150</v>
      </c>
      <c r="L3448" t="s">
        <v>58</v>
      </c>
      <c r="M3448">
        <v>2011</v>
      </c>
      <c r="N3448" t="s">
        <v>23</v>
      </c>
      <c r="O3448">
        <v>4.9000000000000004</v>
      </c>
      <c r="P3448">
        <v>4</v>
      </c>
      <c r="Q3448" t="s">
        <v>24</v>
      </c>
    </row>
    <row r="3449" spans="1:17" x14ac:dyDescent="0.35">
      <c r="A3449" t="s">
        <v>6908</v>
      </c>
      <c r="B3449">
        <v>39.990153999999997</v>
      </c>
      <c r="C3449">
        <v>116.39345400000001</v>
      </c>
      <c r="D3449" t="s">
        <v>6909</v>
      </c>
      <c r="E3449" t="s">
        <v>6820</v>
      </c>
      <c r="F3449">
        <v>0.39</v>
      </c>
      <c r="G3449" t="s">
        <v>38</v>
      </c>
      <c r="H3449">
        <v>17.32</v>
      </c>
      <c r="I3449">
        <v>32</v>
      </c>
      <c r="J3449" t="s">
        <v>45</v>
      </c>
      <c r="K3449">
        <v>350</v>
      </c>
      <c r="L3449" t="s">
        <v>42</v>
      </c>
      <c r="M3449">
        <v>2010</v>
      </c>
      <c r="N3449" t="s">
        <v>34</v>
      </c>
      <c r="O3449">
        <v>4.9000000000000004</v>
      </c>
      <c r="P3449">
        <v>3</v>
      </c>
      <c r="Q3449" t="s">
        <v>24</v>
      </c>
    </row>
    <row r="3450" spans="1:17" x14ac:dyDescent="0.35">
      <c r="A3450" t="s">
        <v>6910</v>
      </c>
      <c r="B3450">
        <v>37.865915000000001</v>
      </c>
      <c r="C3450">
        <v>-122.317142</v>
      </c>
      <c r="D3450" t="s">
        <v>6911</v>
      </c>
      <c r="E3450" t="s">
        <v>6820</v>
      </c>
      <c r="F3450">
        <v>0.3</v>
      </c>
      <c r="G3450" s="1">
        <v>45862</v>
      </c>
      <c r="H3450">
        <v>13.53</v>
      </c>
      <c r="I3450">
        <v>30</v>
      </c>
      <c r="J3450" t="s">
        <v>45</v>
      </c>
      <c r="K3450">
        <v>150</v>
      </c>
      <c r="L3450" t="s">
        <v>58</v>
      </c>
      <c r="M3450">
        <v>2018</v>
      </c>
      <c r="N3450" t="s">
        <v>23</v>
      </c>
      <c r="O3450">
        <v>4.5</v>
      </c>
      <c r="P3450">
        <v>3</v>
      </c>
      <c r="Q3450" t="s">
        <v>29</v>
      </c>
    </row>
    <row r="3451" spans="1:17" x14ac:dyDescent="0.35">
      <c r="A3451" t="s">
        <v>6912</v>
      </c>
      <c r="B3451">
        <v>55.778004000000003</v>
      </c>
      <c r="C3451">
        <v>37.613104999999997</v>
      </c>
      <c r="D3451" t="s">
        <v>6913</v>
      </c>
      <c r="E3451" t="s">
        <v>6820</v>
      </c>
      <c r="F3451">
        <v>0.28999999999999998</v>
      </c>
      <c r="G3451" t="s">
        <v>20</v>
      </c>
      <c r="H3451">
        <v>18.399999999999999</v>
      </c>
      <c r="I3451">
        <v>17</v>
      </c>
      <c r="J3451" t="s">
        <v>42</v>
      </c>
      <c r="K3451">
        <v>350</v>
      </c>
      <c r="L3451" t="s">
        <v>42</v>
      </c>
      <c r="M3451">
        <v>2021</v>
      </c>
      <c r="N3451" t="s">
        <v>34</v>
      </c>
      <c r="O3451">
        <v>3.8</v>
      </c>
      <c r="P3451">
        <v>1</v>
      </c>
      <c r="Q3451" t="s">
        <v>35</v>
      </c>
    </row>
    <row r="3452" spans="1:17" x14ac:dyDescent="0.35">
      <c r="A3452" t="s">
        <v>6914</v>
      </c>
      <c r="B3452">
        <v>37.563009999999998</v>
      </c>
      <c r="C3452">
        <v>127.076728</v>
      </c>
      <c r="D3452" t="s">
        <v>6915</v>
      </c>
      <c r="E3452" t="s">
        <v>6820</v>
      </c>
      <c r="F3452">
        <v>0.33</v>
      </c>
      <c r="G3452" s="1">
        <v>45862</v>
      </c>
      <c r="H3452">
        <v>4.01</v>
      </c>
      <c r="I3452">
        <v>53</v>
      </c>
      <c r="J3452" t="s">
        <v>32</v>
      </c>
      <c r="K3452">
        <v>150</v>
      </c>
      <c r="L3452" t="s">
        <v>49</v>
      </c>
      <c r="M3452">
        <v>2014</v>
      </c>
      <c r="N3452" t="s">
        <v>23</v>
      </c>
      <c r="O3452">
        <v>4.7</v>
      </c>
      <c r="P3452">
        <v>5</v>
      </c>
      <c r="Q3452" t="s">
        <v>35</v>
      </c>
    </row>
    <row r="3453" spans="1:17" x14ac:dyDescent="0.35">
      <c r="A3453" t="s">
        <v>6916</v>
      </c>
      <c r="B3453">
        <v>37.703091000000001</v>
      </c>
      <c r="C3453">
        <v>-122.413612</v>
      </c>
      <c r="D3453" t="s">
        <v>6917</v>
      </c>
      <c r="E3453" t="s">
        <v>6820</v>
      </c>
      <c r="F3453">
        <v>0.13</v>
      </c>
      <c r="G3453" t="s">
        <v>20</v>
      </c>
      <c r="H3453">
        <v>16.32</v>
      </c>
      <c r="I3453">
        <v>69</v>
      </c>
      <c r="J3453" t="s">
        <v>45</v>
      </c>
      <c r="K3453">
        <v>150</v>
      </c>
      <c r="L3453" t="s">
        <v>33</v>
      </c>
      <c r="M3453">
        <v>2015</v>
      </c>
      <c r="N3453" t="s">
        <v>23</v>
      </c>
      <c r="O3453">
        <v>3.4</v>
      </c>
      <c r="P3453">
        <v>7</v>
      </c>
      <c r="Q3453" t="s">
        <v>24</v>
      </c>
    </row>
    <row r="3454" spans="1:17" x14ac:dyDescent="0.35">
      <c r="A3454" t="s">
        <v>6918</v>
      </c>
      <c r="B3454">
        <v>34.000560999999998</v>
      </c>
      <c r="C3454">
        <v>-118.273892</v>
      </c>
      <c r="D3454" t="s">
        <v>6919</v>
      </c>
      <c r="E3454" t="s">
        <v>6820</v>
      </c>
      <c r="F3454">
        <v>0.47</v>
      </c>
      <c r="G3454" t="s">
        <v>38</v>
      </c>
      <c r="H3454">
        <v>19.399999999999999</v>
      </c>
      <c r="I3454">
        <v>37</v>
      </c>
      <c r="J3454" t="s">
        <v>45</v>
      </c>
      <c r="K3454">
        <v>22</v>
      </c>
      <c r="L3454" t="s">
        <v>58</v>
      </c>
      <c r="M3454">
        <v>2013</v>
      </c>
      <c r="N3454" t="s">
        <v>23</v>
      </c>
      <c r="O3454">
        <v>3.8</v>
      </c>
      <c r="P3454">
        <v>1</v>
      </c>
      <c r="Q3454" t="s">
        <v>24</v>
      </c>
    </row>
    <row r="3455" spans="1:17" x14ac:dyDescent="0.35">
      <c r="A3455" t="s">
        <v>6920</v>
      </c>
      <c r="B3455">
        <v>37.654957000000003</v>
      </c>
      <c r="C3455">
        <v>127.051576</v>
      </c>
      <c r="D3455" t="s">
        <v>6921</v>
      </c>
      <c r="E3455" t="s">
        <v>6820</v>
      </c>
      <c r="F3455">
        <v>0.4</v>
      </c>
      <c r="G3455" s="1">
        <v>45862</v>
      </c>
      <c r="H3455">
        <v>11.93</v>
      </c>
      <c r="I3455">
        <v>35</v>
      </c>
      <c r="J3455" t="s">
        <v>42</v>
      </c>
      <c r="K3455">
        <v>350</v>
      </c>
      <c r="L3455" t="s">
        <v>95</v>
      </c>
      <c r="M3455">
        <v>2017</v>
      </c>
      <c r="N3455" t="s">
        <v>23</v>
      </c>
      <c r="O3455">
        <v>4.2</v>
      </c>
      <c r="P3455">
        <v>4</v>
      </c>
      <c r="Q3455" t="s">
        <v>29</v>
      </c>
    </row>
    <row r="3456" spans="1:17" x14ac:dyDescent="0.35">
      <c r="A3456" t="s">
        <v>6922</v>
      </c>
      <c r="B3456">
        <v>37.710036000000002</v>
      </c>
      <c r="C3456">
        <v>-122.331396</v>
      </c>
      <c r="D3456" t="s">
        <v>6923</v>
      </c>
      <c r="E3456" t="s">
        <v>6820</v>
      </c>
      <c r="F3456">
        <v>0.4</v>
      </c>
      <c r="G3456" t="s">
        <v>20</v>
      </c>
      <c r="H3456">
        <v>3.08</v>
      </c>
      <c r="I3456">
        <v>80</v>
      </c>
      <c r="J3456" t="s">
        <v>32</v>
      </c>
      <c r="K3456">
        <v>150</v>
      </c>
      <c r="L3456" t="s">
        <v>108</v>
      </c>
      <c r="M3456">
        <v>2014</v>
      </c>
      <c r="N3456" t="s">
        <v>23</v>
      </c>
      <c r="O3456">
        <v>5</v>
      </c>
      <c r="P3456">
        <v>5</v>
      </c>
      <c r="Q3456" t="s">
        <v>24</v>
      </c>
    </row>
    <row r="3457" spans="1:17" x14ac:dyDescent="0.35">
      <c r="A3457" t="s">
        <v>6924</v>
      </c>
      <c r="B3457">
        <v>37.631833999999998</v>
      </c>
      <c r="C3457">
        <v>126.96256700000001</v>
      </c>
      <c r="D3457" t="s">
        <v>6925</v>
      </c>
      <c r="E3457" t="s">
        <v>6820</v>
      </c>
      <c r="F3457">
        <v>0.17</v>
      </c>
      <c r="G3457" s="1">
        <v>45862</v>
      </c>
      <c r="H3457">
        <v>12.86</v>
      </c>
      <c r="I3457">
        <v>56</v>
      </c>
      <c r="J3457" t="s">
        <v>27</v>
      </c>
      <c r="K3457">
        <v>350</v>
      </c>
      <c r="L3457" t="s">
        <v>22</v>
      </c>
      <c r="M3457">
        <v>2015</v>
      </c>
      <c r="N3457" t="s">
        <v>34</v>
      </c>
      <c r="O3457">
        <v>4.0999999999999996</v>
      </c>
      <c r="P3457">
        <v>4</v>
      </c>
      <c r="Q3457" t="s">
        <v>29</v>
      </c>
    </row>
    <row r="3458" spans="1:17" x14ac:dyDescent="0.35">
      <c r="A3458" t="s">
        <v>6926</v>
      </c>
      <c r="B3458">
        <v>19.435784999999999</v>
      </c>
      <c r="C3458">
        <v>-99.162651999999994</v>
      </c>
      <c r="D3458" t="s">
        <v>6927</v>
      </c>
      <c r="E3458" t="s">
        <v>6820</v>
      </c>
      <c r="F3458">
        <v>0.27</v>
      </c>
      <c r="G3458" t="s">
        <v>38</v>
      </c>
      <c r="H3458">
        <v>16.86</v>
      </c>
      <c r="I3458">
        <v>12</v>
      </c>
      <c r="J3458" t="s">
        <v>27</v>
      </c>
      <c r="K3458">
        <v>150</v>
      </c>
      <c r="L3458" t="s">
        <v>46</v>
      </c>
      <c r="M3458">
        <v>2022</v>
      </c>
      <c r="N3458" t="s">
        <v>34</v>
      </c>
      <c r="O3458">
        <v>3.3</v>
      </c>
      <c r="P3458">
        <v>1</v>
      </c>
      <c r="Q3458" t="s">
        <v>29</v>
      </c>
    </row>
    <row r="3459" spans="1:17" x14ac:dyDescent="0.35">
      <c r="A3459" t="s">
        <v>6928</v>
      </c>
      <c r="B3459">
        <v>19.067347000000002</v>
      </c>
      <c r="C3459">
        <v>72.861487999999994</v>
      </c>
      <c r="D3459" t="s">
        <v>6929</v>
      </c>
      <c r="E3459" t="s">
        <v>6820</v>
      </c>
      <c r="F3459">
        <v>0.31</v>
      </c>
      <c r="G3459" t="s">
        <v>38</v>
      </c>
      <c r="H3459">
        <v>3.65</v>
      </c>
      <c r="I3459">
        <v>23</v>
      </c>
      <c r="J3459" t="s">
        <v>32</v>
      </c>
      <c r="K3459">
        <v>50</v>
      </c>
      <c r="L3459" t="s">
        <v>42</v>
      </c>
      <c r="M3459">
        <v>2011</v>
      </c>
      <c r="N3459" t="s">
        <v>34</v>
      </c>
      <c r="O3459">
        <v>4.4000000000000004</v>
      </c>
      <c r="P3459">
        <v>9</v>
      </c>
      <c r="Q3459" t="s">
        <v>24</v>
      </c>
    </row>
    <row r="3460" spans="1:17" x14ac:dyDescent="0.35">
      <c r="A3460" t="s">
        <v>6930</v>
      </c>
      <c r="B3460">
        <v>43.610363</v>
      </c>
      <c r="C3460">
        <v>-79.489859999999993</v>
      </c>
      <c r="D3460" t="s">
        <v>6931</v>
      </c>
      <c r="E3460" t="s">
        <v>6820</v>
      </c>
      <c r="F3460">
        <v>0.35</v>
      </c>
      <c r="G3460" s="1">
        <v>45862</v>
      </c>
      <c r="H3460">
        <v>18.489999999999998</v>
      </c>
      <c r="I3460">
        <v>15</v>
      </c>
      <c r="J3460" t="s">
        <v>21</v>
      </c>
      <c r="K3460">
        <v>22</v>
      </c>
      <c r="L3460" t="s">
        <v>22</v>
      </c>
      <c r="M3460">
        <v>2022</v>
      </c>
      <c r="N3460" t="s">
        <v>23</v>
      </c>
      <c r="O3460">
        <v>3.6</v>
      </c>
      <c r="P3460">
        <v>2</v>
      </c>
      <c r="Q3460" t="s">
        <v>35</v>
      </c>
    </row>
    <row r="3461" spans="1:17" x14ac:dyDescent="0.35">
      <c r="A3461" t="s">
        <v>6932</v>
      </c>
      <c r="B3461">
        <v>19.504211999999999</v>
      </c>
      <c r="C3461">
        <v>-99.067725999999993</v>
      </c>
      <c r="D3461" t="s">
        <v>6933</v>
      </c>
      <c r="E3461" t="s">
        <v>6820</v>
      </c>
      <c r="F3461">
        <v>0.23</v>
      </c>
      <c r="G3461" s="1">
        <v>45862</v>
      </c>
      <c r="H3461">
        <v>17.850000000000001</v>
      </c>
      <c r="I3461">
        <v>56</v>
      </c>
      <c r="J3461" t="s">
        <v>32</v>
      </c>
      <c r="K3461">
        <v>50</v>
      </c>
      <c r="L3461" t="s">
        <v>49</v>
      </c>
      <c r="M3461">
        <v>2012</v>
      </c>
      <c r="N3461" t="s">
        <v>34</v>
      </c>
      <c r="O3461">
        <v>3.2</v>
      </c>
      <c r="P3461">
        <v>5</v>
      </c>
      <c r="Q3461" t="s">
        <v>35</v>
      </c>
    </row>
    <row r="3462" spans="1:17" x14ac:dyDescent="0.35">
      <c r="A3462" t="s">
        <v>6934</v>
      </c>
      <c r="B3462">
        <v>43.762853</v>
      </c>
      <c r="C3462">
        <v>-79.467943000000005</v>
      </c>
      <c r="D3462" t="s">
        <v>6935</v>
      </c>
      <c r="E3462" t="s">
        <v>6820</v>
      </c>
      <c r="F3462">
        <v>0.48</v>
      </c>
      <c r="G3462" t="s">
        <v>20</v>
      </c>
      <c r="H3462">
        <v>11.94</v>
      </c>
      <c r="I3462">
        <v>95</v>
      </c>
      <c r="J3462" t="s">
        <v>32</v>
      </c>
      <c r="K3462">
        <v>150</v>
      </c>
      <c r="L3462" t="s">
        <v>49</v>
      </c>
      <c r="M3462">
        <v>2010</v>
      </c>
      <c r="N3462" t="s">
        <v>34</v>
      </c>
      <c r="O3462">
        <v>3.9</v>
      </c>
      <c r="P3462">
        <v>4</v>
      </c>
      <c r="Q3462" t="s">
        <v>35</v>
      </c>
    </row>
    <row r="3463" spans="1:17" x14ac:dyDescent="0.35">
      <c r="A3463" t="s">
        <v>6936</v>
      </c>
      <c r="B3463">
        <v>25.303691000000001</v>
      </c>
      <c r="C3463">
        <v>55.263575000000003</v>
      </c>
      <c r="D3463" t="s">
        <v>6937</v>
      </c>
      <c r="E3463" t="s">
        <v>6820</v>
      </c>
      <c r="F3463">
        <v>0.28999999999999998</v>
      </c>
      <c r="G3463" s="1">
        <v>45862</v>
      </c>
      <c r="H3463">
        <v>5.79</v>
      </c>
      <c r="I3463">
        <v>45</v>
      </c>
      <c r="J3463" t="s">
        <v>21</v>
      </c>
      <c r="K3463">
        <v>150</v>
      </c>
      <c r="L3463" t="s">
        <v>33</v>
      </c>
      <c r="M3463">
        <v>2019</v>
      </c>
      <c r="N3463" t="s">
        <v>34</v>
      </c>
      <c r="O3463">
        <v>4.8</v>
      </c>
      <c r="P3463">
        <v>9</v>
      </c>
      <c r="Q3463" t="s">
        <v>24</v>
      </c>
    </row>
    <row r="3464" spans="1:17" x14ac:dyDescent="0.35">
      <c r="A3464" t="s">
        <v>6938</v>
      </c>
      <c r="B3464">
        <v>34.134092000000003</v>
      </c>
      <c r="C3464">
        <v>-118.27517400000001</v>
      </c>
      <c r="D3464" t="s">
        <v>6939</v>
      </c>
      <c r="E3464" t="s">
        <v>6820</v>
      </c>
      <c r="F3464">
        <v>0.33</v>
      </c>
      <c r="G3464" t="s">
        <v>20</v>
      </c>
      <c r="H3464">
        <v>2.2200000000000002</v>
      </c>
      <c r="I3464">
        <v>17</v>
      </c>
      <c r="J3464" t="s">
        <v>42</v>
      </c>
      <c r="K3464">
        <v>350</v>
      </c>
      <c r="L3464" t="s">
        <v>58</v>
      </c>
      <c r="M3464">
        <v>2011</v>
      </c>
      <c r="N3464" t="s">
        <v>23</v>
      </c>
      <c r="O3464">
        <v>3.3</v>
      </c>
      <c r="P3464">
        <v>10</v>
      </c>
      <c r="Q3464" t="s">
        <v>35</v>
      </c>
    </row>
    <row r="3465" spans="1:17" x14ac:dyDescent="0.35">
      <c r="A3465" t="s">
        <v>6940</v>
      </c>
      <c r="B3465">
        <v>52.541804999999997</v>
      </c>
      <c r="C3465">
        <v>13.322044999999999</v>
      </c>
      <c r="D3465" t="s">
        <v>6941</v>
      </c>
      <c r="E3465" t="s">
        <v>6820</v>
      </c>
      <c r="F3465">
        <v>0.17</v>
      </c>
      <c r="G3465" t="s">
        <v>20</v>
      </c>
      <c r="H3465">
        <v>2.0299999999999998</v>
      </c>
      <c r="I3465">
        <v>16</v>
      </c>
      <c r="J3465" t="s">
        <v>45</v>
      </c>
      <c r="K3465">
        <v>350</v>
      </c>
      <c r="L3465" t="s">
        <v>108</v>
      </c>
      <c r="M3465">
        <v>2023</v>
      </c>
      <c r="N3465" t="s">
        <v>23</v>
      </c>
      <c r="O3465">
        <v>4.0999999999999996</v>
      </c>
      <c r="P3465">
        <v>5</v>
      </c>
      <c r="Q3465" t="s">
        <v>29</v>
      </c>
    </row>
    <row r="3466" spans="1:17" x14ac:dyDescent="0.35">
      <c r="A3466" t="s">
        <v>6942</v>
      </c>
      <c r="B3466">
        <v>55.712589999999999</v>
      </c>
      <c r="C3466">
        <v>37.530611999999998</v>
      </c>
      <c r="D3466" t="s">
        <v>6943</v>
      </c>
      <c r="E3466" t="s">
        <v>6820</v>
      </c>
      <c r="F3466">
        <v>0.42</v>
      </c>
      <c r="G3466" s="1">
        <v>45862</v>
      </c>
      <c r="H3466">
        <v>5.35</v>
      </c>
      <c r="I3466">
        <v>32</v>
      </c>
      <c r="J3466" t="s">
        <v>32</v>
      </c>
      <c r="K3466">
        <v>350</v>
      </c>
      <c r="L3466" t="s">
        <v>52</v>
      </c>
      <c r="M3466">
        <v>2011</v>
      </c>
      <c r="N3466" t="s">
        <v>34</v>
      </c>
      <c r="O3466">
        <v>4.8</v>
      </c>
      <c r="P3466">
        <v>10</v>
      </c>
      <c r="Q3466" t="s">
        <v>24</v>
      </c>
    </row>
    <row r="3467" spans="1:17" x14ac:dyDescent="0.35">
      <c r="A3467" t="s">
        <v>6944</v>
      </c>
      <c r="B3467">
        <v>41.968499000000001</v>
      </c>
      <c r="C3467">
        <v>-87.722967999999995</v>
      </c>
      <c r="D3467" t="s">
        <v>6945</v>
      </c>
      <c r="E3467" t="s">
        <v>6820</v>
      </c>
      <c r="F3467">
        <v>0.22</v>
      </c>
      <c r="G3467" s="1">
        <v>45862</v>
      </c>
      <c r="H3467">
        <v>10.63</v>
      </c>
      <c r="I3467">
        <v>32</v>
      </c>
      <c r="J3467" t="s">
        <v>45</v>
      </c>
      <c r="K3467">
        <v>22</v>
      </c>
      <c r="L3467" t="s">
        <v>108</v>
      </c>
      <c r="M3467">
        <v>2018</v>
      </c>
      <c r="N3467" t="s">
        <v>23</v>
      </c>
      <c r="O3467">
        <v>4.7</v>
      </c>
      <c r="P3467">
        <v>1</v>
      </c>
      <c r="Q3467" t="s">
        <v>24</v>
      </c>
    </row>
    <row r="3468" spans="1:17" x14ac:dyDescent="0.35">
      <c r="A3468" t="s">
        <v>6946</v>
      </c>
      <c r="B3468">
        <v>37.788542</v>
      </c>
      <c r="C3468">
        <v>-122.324005</v>
      </c>
      <c r="D3468" t="s">
        <v>6947</v>
      </c>
      <c r="E3468" t="s">
        <v>6820</v>
      </c>
      <c r="F3468">
        <v>0.22</v>
      </c>
      <c r="G3468" t="s">
        <v>20</v>
      </c>
      <c r="H3468">
        <v>12.98</v>
      </c>
      <c r="I3468">
        <v>30</v>
      </c>
      <c r="J3468" t="s">
        <v>27</v>
      </c>
      <c r="K3468">
        <v>22</v>
      </c>
      <c r="L3468" t="s">
        <v>151</v>
      </c>
      <c r="M3468">
        <v>2011</v>
      </c>
      <c r="N3468" t="s">
        <v>34</v>
      </c>
      <c r="O3468">
        <v>3.7</v>
      </c>
      <c r="P3468">
        <v>6</v>
      </c>
      <c r="Q3468" t="s">
        <v>29</v>
      </c>
    </row>
    <row r="3469" spans="1:17" x14ac:dyDescent="0.35">
      <c r="A3469" t="s">
        <v>6948</v>
      </c>
      <c r="B3469">
        <v>37.588369</v>
      </c>
      <c r="C3469">
        <v>126.921526</v>
      </c>
      <c r="D3469" t="s">
        <v>6949</v>
      </c>
      <c r="E3469" t="s">
        <v>6820</v>
      </c>
      <c r="F3469">
        <v>0.27</v>
      </c>
      <c r="G3469" s="1">
        <v>45862</v>
      </c>
      <c r="H3469">
        <v>15.99</v>
      </c>
      <c r="I3469">
        <v>94</v>
      </c>
      <c r="J3469" t="s">
        <v>32</v>
      </c>
      <c r="K3469">
        <v>22</v>
      </c>
      <c r="L3469" t="s">
        <v>22</v>
      </c>
      <c r="M3469">
        <v>2019</v>
      </c>
      <c r="N3469" t="s">
        <v>34</v>
      </c>
      <c r="O3469">
        <v>3.4</v>
      </c>
      <c r="P3469">
        <v>4</v>
      </c>
      <c r="Q3469" t="s">
        <v>24</v>
      </c>
    </row>
    <row r="3470" spans="1:17" x14ac:dyDescent="0.35">
      <c r="A3470" t="s">
        <v>6950</v>
      </c>
      <c r="B3470">
        <v>19.497339</v>
      </c>
      <c r="C3470">
        <v>-99.185745999999995</v>
      </c>
      <c r="D3470" t="s">
        <v>6951</v>
      </c>
      <c r="E3470" t="s">
        <v>6820</v>
      </c>
      <c r="F3470">
        <v>0.22</v>
      </c>
      <c r="G3470" s="1">
        <v>45862</v>
      </c>
      <c r="H3470">
        <v>2.9</v>
      </c>
      <c r="I3470">
        <v>65</v>
      </c>
      <c r="J3470" t="s">
        <v>45</v>
      </c>
      <c r="K3470">
        <v>150</v>
      </c>
      <c r="L3470" t="s">
        <v>58</v>
      </c>
      <c r="M3470">
        <v>2014</v>
      </c>
      <c r="N3470" t="s">
        <v>34</v>
      </c>
      <c r="O3470">
        <v>4.8</v>
      </c>
      <c r="P3470">
        <v>2</v>
      </c>
      <c r="Q3470" t="s">
        <v>29</v>
      </c>
    </row>
    <row r="3471" spans="1:17" x14ac:dyDescent="0.35">
      <c r="A3471" t="s">
        <v>6952</v>
      </c>
      <c r="B3471">
        <v>25.248905000000001</v>
      </c>
      <c r="C3471">
        <v>55.225361999999997</v>
      </c>
      <c r="D3471" t="s">
        <v>6953</v>
      </c>
      <c r="E3471" t="s">
        <v>6820</v>
      </c>
      <c r="F3471">
        <v>0.33</v>
      </c>
      <c r="G3471" t="s">
        <v>20</v>
      </c>
      <c r="H3471">
        <v>10.57</v>
      </c>
      <c r="I3471">
        <v>63</v>
      </c>
      <c r="J3471" t="s">
        <v>32</v>
      </c>
      <c r="K3471">
        <v>22</v>
      </c>
      <c r="L3471" t="s">
        <v>42</v>
      </c>
      <c r="M3471">
        <v>2017</v>
      </c>
      <c r="N3471" t="s">
        <v>23</v>
      </c>
      <c r="O3471">
        <v>4</v>
      </c>
      <c r="P3471">
        <v>1</v>
      </c>
      <c r="Q3471" t="s">
        <v>35</v>
      </c>
    </row>
    <row r="3472" spans="1:17" x14ac:dyDescent="0.35">
      <c r="A3472" t="s">
        <v>6954</v>
      </c>
      <c r="B3472">
        <v>13.767580000000001</v>
      </c>
      <c r="C3472">
        <v>100.48626299999999</v>
      </c>
      <c r="D3472" t="s">
        <v>6955</v>
      </c>
      <c r="E3472" t="s">
        <v>6820</v>
      </c>
      <c r="F3472">
        <v>0.45</v>
      </c>
      <c r="G3472" t="s">
        <v>38</v>
      </c>
      <c r="H3472">
        <v>15.4</v>
      </c>
      <c r="I3472">
        <v>70</v>
      </c>
      <c r="J3472" t="s">
        <v>21</v>
      </c>
      <c r="K3472">
        <v>350</v>
      </c>
      <c r="L3472" t="s">
        <v>39</v>
      </c>
      <c r="M3472">
        <v>2019</v>
      </c>
      <c r="N3472" t="s">
        <v>23</v>
      </c>
      <c r="O3472">
        <v>4.3</v>
      </c>
      <c r="P3472">
        <v>5</v>
      </c>
      <c r="Q3472" t="s">
        <v>35</v>
      </c>
    </row>
    <row r="3473" spans="1:17" x14ac:dyDescent="0.35">
      <c r="A3473" t="s">
        <v>6956</v>
      </c>
      <c r="B3473">
        <v>-33.823267999999999</v>
      </c>
      <c r="C3473">
        <v>151.232562</v>
      </c>
      <c r="D3473" t="s">
        <v>6957</v>
      </c>
      <c r="E3473" t="s">
        <v>6820</v>
      </c>
      <c r="F3473">
        <v>0.49</v>
      </c>
      <c r="G3473" t="s">
        <v>20</v>
      </c>
      <c r="H3473">
        <v>12.13</v>
      </c>
      <c r="I3473">
        <v>92</v>
      </c>
      <c r="J3473" t="s">
        <v>21</v>
      </c>
      <c r="K3473">
        <v>22</v>
      </c>
      <c r="L3473" t="s">
        <v>49</v>
      </c>
      <c r="M3473">
        <v>2019</v>
      </c>
      <c r="N3473" t="s">
        <v>23</v>
      </c>
      <c r="O3473">
        <v>4.9000000000000004</v>
      </c>
      <c r="P3473">
        <v>3</v>
      </c>
      <c r="Q3473" t="s">
        <v>35</v>
      </c>
    </row>
    <row r="3474" spans="1:17" x14ac:dyDescent="0.35">
      <c r="A3474" t="s">
        <v>6958</v>
      </c>
      <c r="B3474">
        <v>19.443801000000001</v>
      </c>
      <c r="C3474">
        <v>-99.147813999999997</v>
      </c>
      <c r="D3474" t="s">
        <v>6959</v>
      </c>
      <c r="E3474" t="s">
        <v>6820</v>
      </c>
      <c r="F3474">
        <v>0.1</v>
      </c>
      <c r="G3474" t="s">
        <v>20</v>
      </c>
      <c r="H3474">
        <v>15.67</v>
      </c>
      <c r="I3474">
        <v>45</v>
      </c>
      <c r="J3474" t="s">
        <v>45</v>
      </c>
      <c r="K3474">
        <v>22</v>
      </c>
      <c r="L3474" t="s">
        <v>42</v>
      </c>
      <c r="M3474">
        <v>2010</v>
      </c>
      <c r="N3474" t="s">
        <v>23</v>
      </c>
      <c r="O3474">
        <v>3.9</v>
      </c>
      <c r="P3474">
        <v>3</v>
      </c>
      <c r="Q3474" t="s">
        <v>24</v>
      </c>
    </row>
    <row r="3475" spans="1:17" x14ac:dyDescent="0.35">
      <c r="A3475" t="s">
        <v>6960</v>
      </c>
      <c r="B3475">
        <v>41.871045000000002</v>
      </c>
      <c r="C3475">
        <v>-87.696168</v>
      </c>
      <c r="D3475" t="s">
        <v>6961</v>
      </c>
      <c r="E3475" t="s">
        <v>6820</v>
      </c>
      <c r="F3475">
        <v>0.38</v>
      </c>
      <c r="G3475" t="s">
        <v>38</v>
      </c>
      <c r="H3475">
        <v>8.58</v>
      </c>
      <c r="I3475">
        <v>41</v>
      </c>
      <c r="J3475" t="s">
        <v>32</v>
      </c>
      <c r="K3475">
        <v>50</v>
      </c>
      <c r="L3475" t="s">
        <v>108</v>
      </c>
      <c r="M3475">
        <v>2010</v>
      </c>
      <c r="N3475" t="s">
        <v>34</v>
      </c>
      <c r="O3475">
        <v>3.4</v>
      </c>
      <c r="P3475">
        <v>6</v>
      </c>
      <c r="Q3475" t="s">
        <v>35</v>
      </c>
    </row>
    <row r="3476" spans="1:17" x14ac:dyDescent="0.35">
      <c r="A3476" t="s">
        <v>6962</v>
      </c>
      <c r="B3476">
        <v>39.872016000000002</v>
      </c>
      <c r="C3476">
        <v>116.34164</v>
      </c>
      <c r="D3476" t="s">
        <v>6963</v>
      </c>
      <c r="E3476" t="s">
        <v>6820</v>
      </c>
      <c r="F3476">
        <v>0.12</v>
      </c>
      <c r="G3476" t="s">
        <v>20</v>
      </c>
      <c r="H3476">
        <v>5.59</v>
      </c>
      <c r="I3476">
        <v>72</v>
      </c>
      <c r="J3476" t="s">
        <v>27</v>
      </c>
      <c r="K3476">
        <v>22</v>
      </c>
      <c r="L3476" t="s">
        <v>108</v>
      </c>
      <c r="M3476">
        <v>2021</v>
      </c>
      <c r="N3476" t="s">
        <v>34</v>
      </c>
      <c r="O3476">
        <v>3.9</v>
      </c>
      <c r="P3476">
        <v>3</v>
      </c>
      <c r="Q3476" t="s">
        <v>29</v>
      </c>
    </row>
    <row r="3477" spans="1:17" x14ac:dyDescent="0.35">
      <c r="A3477" t="s">
        <v>6964</v>
      </c>
      <c r="B3477">
        <v>37.561870999999996</v>
      </c>
      <c r="C3477">
        <v>127.092221</v>
      </c>
      <c r="D3477" t="s">
        <v>6965</v>
      </c>
      <c r="E3477" t="s">
        <v>6820</v>
      </c>
      <c r="F3477">
        <v>0.33</v>
      </c>
      <c r="G3477" t="s">
        <v>20</v>
      </c>
      <c r="H3477">
        <v>16.23</v>
      </c>
      <c r="I3477">
        <v>98</v>
      </c>
      <c r="J3477" t="s">
        <v>42</v>
      </c>
      <c r="K3477">
        <v>150</v>
      </c>
      <c r="L3477" t="s">
        <v>42</v>
      </c>
      <c r="M3477">
        <v>2019</v>
      </c>
      <c r="N3477" t="s">
        <v>34</v>
      </c>
      <c r="O3477">
        <v>4.7</v>
      </c>
      <c r="P3477">
        <v>6</v>
      </c>
      <c r="Q3477" t="s">
        <v>24</v>
      </c>
    </row>
    <row r="3478" spans="1:17" x14ac:dyDescent="0.35">
      <c r="A3478" t="s">
        <v>6966</v>
      </c>
      <c r="B3478">
        <v>19.144849000000001</v>
      </c>
      <c r="C3478">
        <v>72.898403999999999</v>
      </c>
      <c r="D3478" t="s">
        <v>6967</v>
      </c>
      <c r="E3478" t="s">
        <v>6820</v>
      </c>
      <c r="F3478">
        <v>0.44</v>
      </c>
      <c r="G3478" t="s">
        <v>38</v>
      </c>
      <c r="H3478">
        <v>10.95</v>
      </c>
      <c r="I3478">
        <v>92</v>
      </c>
      <c r="J3478" t="s">
        <v>42</v>
      </c>
      <c r="K3478">
        <v>150</v>
      </c>
      <c r="L3478" t="s">
        <v>111</v>
      </c>
      <c r="M3478">
        <v>2012</v>
      </c>
      <c r="N3478" t="s">
        <v>23</v>
      </c>
      <c r="O3478">
        <v>3.5</v>
      </c>
      <c r="P3478">
        <v>7</v>
      </c>
      <c r="Q3478" t="s">
        <v>35</v>
      </c>
    </row>
    <row r="3479" spans="1:17" x14ac:dyDescent="0.35">
      <c r="A3479" t="s">
        <v>6968</v>
      </c>
      <c r="B3479">
        <v>13.777659</v>
      </c>
      <c r="C3479">
        <v>100.46586499999999</v>
      </c>
      <c r="D3479" t="s">
        <v>6969</v>
      </c>
      <c r="E3479" t="s">
        <v>6820</v>
      </c>
      <c r="F3479">
        <v>0.22</v>
      </c>
      <c r="G3479" t="s">
        <v>20</v>
      </c>
      <c r="H3479">
        <v>18.59</v>
      </c>
      <c r="I3479">
        <v>11</v>
      </c>
      <c r="J3479" t="s">
        <v>21</v>
      </c>
      <c r="K3479">
        <v>22</v>
      </c>
      <c r="L3479" t="s">
        <v>58</v>
      </c>
      <c r="M3479">
        <v>2017</v>
      </c>
      <c r="N3479" t="s">
        <v>34</v>
      </c>
      <c r="O3479">
        <v>5</v>
      </c>
      <c r="P3479">
        <v>5</v>
      </c>
      <c r="Q3479" t="s">
        <v>24</v>
      </c>
    </row>
    <row r="3480" spans="1:17" x14ac:dyDescent="0.35">
      <c r="A3480" t="s">
        <v>6970</v>
      </c>
      <c r="B3480">
        <v>37.703572000000001</v>
      </c>
      <c r="C3480">
        <v>-122.444391</v>
      </c>
      <c r="D3480" t="s">
        <v>6971</v>
      </c>
      <c r="E3480" t="s">
        <v>6820</v>
      </c>
      <c r="F3480">
        <v>0.33</v>
      </c>
      <c r="G3480" t="s">
        <v>38</v>
      </c>
      <c r="H3480">
        <v>19.440000000000001</v>
      </c>
      <c r="I3480">
        <v>31</v>
      </c>
      <c r="J3480" t="s">
        <v>27</v>
      </c>
      <c r="K3480">
        <v>50</v>
      </c>
      <c r="L3480" t="s">
        <v>42</v>
      </c>
      <c r="M3480">
        <v>2010</v>
      </c>
      <c r="N3480" t="s">
        <v>23</v>
      </c>
      <c r="O3480">
        <v>4.4000000000000004</v>
      </c>
      <c r="P3480">
        <v>10</v>
      </c>
      <c r="Q3480" t="s">
        <v>29</v>
      </c>
    </row>
    <row r="3481" spans="1:17" x14ac:dyDescent="0.35">
      <c r="A3481" t="s">
        <v>6972</v>
      </c>
      <c r="B3481">
        <v>78.747730000000004</v>
      </c>
      <c r="C3481">
        <v>-132.39240599999999</v>
      </c>
      <c r="D3481" t="s">
        <v>6973</v>
      </c>
      <c r="E3481" t="s">
        <v>6820</v>
      </c>
      <c r="F3481">
        <v>0.28999999999999998</v>
      </c>
      <c r="G3481" t="s">
        <v>20</v>
      </c>
      <c r="H3481">
        <v>13.59</v>
      </c>
      <c r="I3481">
        <v>53</v>
      </c>
      <c r="J3481" t="s">
        <v>32</v>
      </c>
      <c r="K3481">
        <v>22</v>
      </c>
      <c r="L3481" t="s">
        <v>120</v>
      </c>
      <c r="M3481">
        <v>2019</v>
      </c>
      <c r="N3481" t="s">
        <v>34</v>
      </c>
      <c r="O3481">
        <v>4.0999999999999996</v>
      </c>
      <c r="P3481">
        <v>9</v>
      </c>
      <c r="Q3481" t="s">
        <v>24</v>
      </c>
    </row>
    <row r="3482" spans="1:17" x14ac:dyDescent="0.35">
      <c r="A3482" t="s">
        <v>6974</v>
      </c>
      <c r="B3482">
        <v>37.632277000000002</v>
      </c>
      <c r="C3482">
        <v>127.004627</v>
      </c>
      <c r="D3482" t="s">
        <v>6975</v>
      </c>
      <c r="E3482" t="s">
        <v>6820</v>
      </c>
      <c r="F3482">
        <v>0.13</v>
      </c>
      <c r="G3482" s="1">
        <v>45862</v>
      </c>
      <c r="H3482">
        <v>3.83</v>
      </c>
      <c r="I3482">
        <v>89</v>
      </c>
      <c r="J3482" t="s">
        <v>45</v>
      </c>
      <c r="K3482">
        <v>50</v>
      </c>
      <c r="L3482" t="s">
        <v>151</v>
      </c>
      <c r="M3482">
        <v>2022</v>
      </c>
      <c r="N3482" t="s">
        <v>34</v>
      </c>
      <c r="O3482">
        <v>3.3</v>
      </c>
      <c r="P3482">
        <v>8</v>
      </c>
      <c r="Q3482" t="s">
        <v>35</v>
      </c>
    </row>
    <row r="3483" spans="1:17" x14ac:dyDescent="0.35">
      <c r="A3483" t="s">
        <v>6976</v>
      </c>
      <c r="B3483">
        <v>19.404685000000001</v>
      </c>
      <c r="C3483">
        <v>-99.127438999999995</v>
      </c>
      <c r="D3483" t="s">
        <v>6977</v>
      </c>
      <c r="E3483" t="s">
        <v>6820</v>
      </c>
      <c r="F3483">
        <v>0.18</v>
      </c>
      <c r="G3483" s="1">
        <v>45862</v>
      </c>
      <c r="H3483">
        <v>4.54</v>
      </c>
      <c r="I3483">
        <v>93</v>
      </c>
      <c r="J3483" t="s">
        <v>32</v>
      </c>
      <c r="K3483">
        <v>350</v>
      </c>
      <c r="L3483" t="s">
        <v>49</v>
      </c>
      <c r="M3483">
        <v>2018</v>
      </c>
      <c r="N3483" t="s">
        <v>23</v>
      </c>
      <c r="O3483">
        <v>4.7</v>
      </c>
      <c r="P3483">
        <v>10</v>
      </c>
      <c r="Q3483" t="s">
        <v>29</v>
      </c>
    </row>
    <row r="3484" spans="1:17" x14ac:dyDescent="0.35">
      <c r="A3484" t="s">
        <v>6978</v>
      </c>
      <c r="B3484">
        <v>-23.510628000000001</v>
      </c>
      <c r="C3484">
        <v>-46.569963999999999</v>
      </c>
      <c r="D3484" t="s">
        <v>6979</v>
      </c>
      <c r="E3484" t="s">
        <v>6820</v>
      </c>
      <c r="F3484">
        <v>0.34</v>
      </c>
      <c r="G3484" t="s">
        <v>38</v>
      </c>
      <c r="H3484">
        <v>3.68</v>
      </c>
      <c r="I3484">
        <v>63</v>
      </c>
      <c r="J3484" t="s">
        <v>45</v>
      </c>
      <c r="K3484">
        <v>22</v>
      </c>
      <c r="L3484" t="s">
        <v>33</v>
      </c>
      <c r="M3484">
        <v>2023</v>
      </c>
      <c r="N3484" t="s">
        <v>23</v>
      </c>
      <c r="O3484">
        <v>4.4000000000000004</v>
      </c>
      <c r="P3484">
        <v>2</v>
      </c>
      <c r="Q3484" t="s">
        <v>29</v>
      </c>
    </row>
    <row r="3485" spans="1:17" x14ac:dyDescent="0.35">
      <c r="A3485" t="s">
        <v>6980</v>
      </c>
      <c r="B3485">
        <v>37.528910000000003</v>
      </c>
      <c r="C3485">
        <v>126.959773</v>
      </c>
      <c r="D3485" t="s">
        <v>6981</v>
      </c>
      <c r="E3485" t="s">
        <v>6820</v>
      </c>
      <c r="F3485">
        <v>0.42</v>
      </c>
      <c r="G3485" t="s">
        <v>20</v>
      </c>
      <c r="H3485">
        <v>4.88</v>
      </c>
      <c r="I3485">
        <v>30</v>
      </c>
      <c r="J3485" t="s">
        <v>21</v>
      </c>
      <c r="K3485">
        <v>50</v>
      </c>
      <c r="L3485" t="s">
        <v>46</v>
      </c>
      <c r="M3485">
        <v>2022</v>
      </c>
      <c r="N3485" t="s">
        <v>23</v>
      </c>
      <c r="O3485">
        <v>3.5</v>
      </c>
      <c r="P3485">
        <v>3</v>
      </c>
      <c r="Q3485" t="s">
        <v>24</v>
      </c>
    </row>
    <row r="3486" spans="1:17" x14ac:dyDescent="0.35">
      <c r="A3486" t="s">
        <v>6982</v>
      </c>
      <c r="B3486">
        <v>52.555114000000003</v>
      </c>
      <c r="C3486">
        <v>13.301449</v>
      </c>
      <c r="D3486" t="s">
        <v>6983</v>
      </c>
      <c r="E3486" t="s">
        <v>6820</v>
      </c>
      <c r="F3486">
        <v>0.2</v>
      </c>
      <c r="G3486" s="1">
        <v>45862</v>
      </c>
      <c r="H3486">
        <v>19.989999999999998</v>
      </c>
      <c r="I3486">
        <v>55</v>
      </c>
      <c r="J3486" t="s">
        <v>42</v>
      </c>
      <c r="K3486">
        <v>350</v>
      </c>
      <c r="L3486" t="s">
        <v>49</v>
      </c>
      <c r="M3486">
        <v>2021</v>
      </c>
      <c r="N3486" t="s">
        <v>34</v>
      </c>
      <c r="O3486">
        <v>5</v>
      </c>
      <c r="P3486">
        <v>9</v>
      </c>
      <c r="Q3486" t="s">
        <v>29</v>
      </c>
    </row>
    <row r="3487" spans="1:17" x14ac:dyDescent="0.35">
      <c r="A3487" t="s">
        <v>6984</v>
      </c>
      <c r="B3487">
        <v>34.096885999999998</v>
      </c>
      <c r="C3487">
        <v>-118.31203600000001</v>
      </c>
      <c r="D3487" t="s">
        <v>6985</v>
      </c>
      <c r="E3487" t="s">
        <v>6820</v>
      </c>
      <c r="F3487">
        <v>0.21</v>
      </c>
      <c r="G3487" t="s">
        <v>38</v>
      </c>
      <c r="H3487">
        <v>4.6900000000000004</v>
      </c>
      <c r="I3487">
        <v>53</v>
      </c>
      <c r="J3487" t="s">
        <v>45</v>
      </c>
      <c r="K3487">
        <v>50</v>
      </c>
      <c r="L3487" t="s">
        <v>42</v>
      </c>
      <c r="M3487">
        <v>2021</v>
      </c>
      <c r="N3487" t="s">
        <v>34</v>
      </c>
      <c r="O3487">
        <v>4</v>
      </c>
      <c r="P3487">
        <v>10</v>
      </c>
      <c r="Q3487" t="s">
        <v>29</v>
      </c>
    </row>
    <row r="3488" spans="1:17" x14ac:dyDescent="0.35">
      <c r="A3488" t="s">
        <v>6986</v>
      </c>
      <c r="B3488">
        <v>18.917155999999999</v>
      </c>
      <c r="C3488">
        <v>72.936819</v>
      </c>
      <c r="D3488" t="s">
        <v>6987</v>
      </c>
      <c r="E3488" t="s">
        <v>6820</v>
      </c>
      <c r="F3488">
        <v>0.27</v>
      </c>
      <c r="G3488" t="s">
        <v>20</v>
      </c>
      <c r="H3488">
        <v>13.77</v>
      </c>
      <c r="I3488">
        <v>20</v>
      </c>
      <c r="J3488" t="s">
        <v>45</v>
      </c>
      <c r="K3488">
        <v>150</v>
      </c>
      <c r="L3488" t="s">
        <v>58</v>
      </c>
      <c r="M3488">
        <v>2018</v>
      </c>
      <c r="N3488" t="s">
        <v>34</v>
      </c>
      <c r="O3488">
        <v>4</v>
      </c>
      <c r="P3488">
        <v>1</v>
      </c>
      <c r="Q3488" t="s">
        <v>24</v>
      </c>
    </row>
    <row r="3489" spans="1:17" x14ac:dyDescent="0.35">
      <c r="A3489" t="s">
        <v>6988</v>
      </c>
      <c r="B3489">
        <v>41.815772000000003</v>
      </c>
      <c r="C3489">
        <v>-87.730727000000002</v>
      </c>
      <c r="D3489" t="s">
        <v>6989</v>
      </c>
      <c r="E3489" t="s">
        <v>6820</v>
      </c>
      <c r="F3489">
        <v>0.17</v>
      </c>
      <c r="G3489" t="s">
        <v>20</v>
      </c>
      <c r="H3489">
        <v>10.65</v>
      </c>
      <c r="I3489">
        <v>57</v>
      </c>
      <c r="J3489" t="s">
        <v>45</v>
      </c>
      <c r="K3489">
        <v>22</v>
      </c>
      <c r="L3489" t="s">
        <v>95</v>
      </c>
      <c r="M3489">
        <v>2017</v>
      </c>
      <c r="N3489" t="s">
        <v>23</v>
      </c>
      <c r="O3489">
        <v>4.7</v>
      </c>
      <c r="P3489">
        <v>2</v>
      </c>
      <c r="Q3489" t="s">
        <v>24</v>
      </c>
    </row>
    <row r="3490" spans="1:17" x14ac:dyDescent="0.35">
      <c r="A3490" t="s">
        <v>6990</v>
      </c>
      <c r="B3490">
        <v>18.944316000000001</v>
      </c>
      <c r="C3490">
        <v>72.890218000000004</v>
      </c>
      <c r="D3490" t="s">
        <v>6991</v>
      </c>
      <c r="E3490" t="s">
        <v>6820</v>
      </c>
      <c r="F3490">
        <v>0.37</v>
      </c>
      <c r="G3490" s="1">
        <v>45862</v>
      </c>
      <c r="H3490">
        <v>3.84</v>
      </c>
      <c r="I3490">
        <v>98</v>
      </c>
      <c r="J3490" t="s">
        <v>32</v>
      </c>
      <c r="K3490">
        <v>150</v>
      </c>
      <c r="L3490" t="s">
        <v>42</v>
      </c>
      <c r="M3490">
        <v>2020</v>
      </c>
      <c r="N3490" t="s">
        <v>34</v>
      </c>
      <c r="O3490">
        <v>3.2</v>
      </c>
      <c r="P3490">
        <v>2</v>
      </c>
      <c r="Q3490" t="s">
        <v>35</v>
      </c>
    </row>
    <row r="3491" spans="1:17" x14ac:dyDescent="0.35">
      <c r="A3491" t="s">
        <v>6992</v>
      </c>
      <c r="B3491">
        <v>13.700548</v>
      </c>
      <c r="C3491">
        <v>100.51139000000001</v>
      </c>
      <c r="D3491" t="s">
        <v>6993</v>
      </c>
      <c r="E3491" t="s">
        <v>6820</v>
      </c>
      <c r="F3491">
        <v>0.46</v>
      </c>
      <c r="G3491" s="1">
        <v>45862</v>
      </c>
      <c r="H3491">
        <v>6.03</v>
      </c>
      <c r="I3491">
        <v>96</v>
      </c>
      <c r="J3491" t="s">
        <v>21</v>
      </c>
      <c r="K3491">
        <v>50</v>
      </c>
      <c r="L3491" t="s">
        <v>49</v>
      </c>
      <c r="M3491">
        <v>2023</v>
      </c>
      <c r="N3491" t="s">
        <v>23</v>
      </c>
      <c r="O3491">
        <v>3.3</v>
      </c>
      <c r="P3491">
        <v>3</v>
      </c>
      <c r="Q3491" t="s">
        <v>35</v>
      </c>
    </row>
    <row r="3492" spans="1:17" x14ac:dyDescent="0.35">
      <c r="A3492" t="s">
        <v>6994</v>
      </c>
      <c r="B3492">
        <v>-33.825147000000001</v>
      </c>
      <c r="C3492">
        <v>18.503257000000001</v>
      </c>
      <c r="D3492" t="s">
        <v>6995</v>
      </c>
      <c r="E3492" t="s">
        <v>6820</v>
      </c>
      <c r="F3492">
        <v>0.3</v>
      </c>
      <c r="G3492" t="s">
        <v>38</v>
      </c>
      <c r="H3492">
        <v>7.47</v>
      </c>
      <c r="I3492">
        <v>87</v>
      </c>
      <c r="J3492" t="s">
        <v>27</v>
      </c>
      <c r="K3492">
        <v>50</v>
      </c>
      <c r="L3492" t="s">
        <v>49</v>
      </c>
      <c r="M3492">
        <v>2017</v>
      </c>
      <c r="N3492" t="s">
        <v>34</v>
      </c>
      <c r="O3492">
        <v>3.7</v>
      </c>
      <c r="P3492">
        <v>8</v>
      </c>
      <c r="Q3492" t="s">
        <v>35</v>
      </c>
    </row>
    <row r="3493" spans="1:17" x14ac:dyDescent="0.35">
      <c r="A3493" t="s">
        <v>6996</v>
      </c>
      <c r="B3493">
        <v>43.631596000000002</v>
      </c>
      <c r="C3493">
        <v>-79.393879999999996</v>
      </c>
      <c r="D3493" t="s">
        <v>6997</v>
      </c>
      <c r="E3493" t="s">
        <v>6820</v>
      </c>
      <c r="F3493">
        <v>0.45</v>
      </c>
      <c r="G3493" t="s">
        <v>38</v>
      </c>
      <c r="H3493">
        <v>15.56</v>
      </c>
      <c r="I3493">
        <v>41</v>
      </c>
      <c r="J3493" t="s">
        <v>42</v>
      </c>
      <c r="K3493">
        <v>150</v>
      </c>
      <c r="L3493" t="s">
        <v>220</v>
      </c>
      <c r="M3493">
        <v>2021</v>
      </c>
      <c r="N3493" t="s">
        <v>34</v>
      </c>
      <c r="O3493">
        <v>4.4000000000000004</v>
      </c>
      <c r="P3493">
        <v>2</v>
      </c>
      <c r="Q3493" t="s">
        <v>29</v>
      </c>
    </row>
    <row r="3494" spans="1:17" x14ac:dyDescent="0.35">
      <c r="A3494" t="s">
        <v>6998</v>
      </c>
      <c r="B3494">
        <v>34.058109999999999</v>
      </c>
      <c r="C3494">
        <v>-118.34910600000001</v>
      </c>
      <c r="D3494" t="s">
        <v>6999</v>
      </c>
      <c r="E3494" t="s">
        <v>6820</v>
      </c>
      <c r="F3494">
        <v>0.28999999999999998</v>
      </c>
      <c r="G3494" t="s">
        <v>38</v>
      </c>
      <c r="H3494">
        <v>3.95</v>
      </c>
      <c r="I3494">
        <v>28</v>
      </c>
      <c r="J3494" t="s">
        <v>21</v>
      </c>
      <c r="K3494">
        <v>150</v>
      </c>
      <c r="L3494" t="s">
        <v>22</v>
      </c>
      <c r="M3494">
        <v>2021</v>
      </c>
      <c r="N3494" t="s">
        <v>23</v>
      </c>
      <c r="O3494">
        <v>3.9</v>
      </c>
      <c r="P3494">
        <v>1</v>
      </c>
      <c r="Q3494" t="s">
        <v>29</v>
      </c>
    </row>
    <row r="3495" spans="1:17" x14ac:dyDescent="0.35">
      <c r="A3495" t="s">
        <v>7000</v>
      </c>
      <c r="B3495">
        <v>19.594068</v>
      </c>
      <c r="C3495">
        <v>-99.077188000000007</v>
      </c>
      <c r="D3495" t="s">
        <v>7001</v>
      </c>
      <c r="E3495" t="s">
        <v>6820</v>
      </c>
      <c r="F3495">
        <v>0.41</v>
      </c>
      <c r="G3495" t="s">
        <v>20</v>
      </c>
      <c r="H3495">
        <v>16.52</v>
      </c>
      <c r="I3495">
        <v>50</v>
      </c>
      <c r="J3495" t="s">
        <v>27</v>
      </c>
      <c r="K3495">
        <v>150</v>
      </c>
      <c r="L3495" t="s">
        <v>49</v>
      </c>
      <c r="M3495">
        <v>2014</v>
      </c>
      <c r="N3495" t="s">
        <v>23</v>
      </c>
      <c r="O3495">
        <v>4.5</v>
      </c>
      <c r="P3495">
        <v>2</v>
      </c>
      <c r="Q3495" t="s">
        <v>35</v>
      </c>
    </row>
    <row r="3496" spans="1:17" x14ac:dyDescent="0.35">
      <c r="A3496" t="s">
        <v>7002</v>
      </c>
      <c r="B3496">
        <v>19.059683</v>
      </c>
      <c r="C3496">
        <v>72.865819999999999</v>
      </c>
      <c r="D3496" t="s">
        <v>7003</v>
      </c>
      <c r="E3496" t="s">
        <v>6820</v>
      </c>
      <c r="F3496">
        <v>0.23</v>
      </c>
      <c r="G3496" t="s">
        <v>38</v>
      </c>
      <c r="H3496">
        <v>1.82</v>
      </c>
      <c r="I3496">
        <v>75</v>
      </c>
      <c r="J3496" t="s">
        <v>27</v>
      </c>
      <c r="K3496">
        <v>350</v>
      </c>
      <c r="L3496" t="s">
        <v>42</v>
      </c>
      <c r="M3496">
        <v>2015</v>
      </c>
      <c r="N3496" t="s">
        <v>34</v>
      </c>
      <c r="O3496">
        <v>4.5999999999999996</v>
      </c>
      <c r="P3496">
        <v>9</v>
      </c>
      <c r="Q3496" t="s">
        <v>35</v>
      </c>
    </row>
    <row r="3497" spans="1:17" x14ac:dyDescent="0.35">
      <c r="A3497" t="s">
        <v>7004</v>
      </c>
      <c r="B3497">
        <v>39.839556000000002</v>
      </c>
      <c r="C3497">
        <v>116.342671</v>
      </c>
      <c r="D3497" t="s">
        <v>7005</v>
      </c>
      <c r="E3497" t="s">
        <v>6820</v>
      </c>
      <c r="F3497">
        <v>0.3</v>
      </c>
      <c r="G3497" s="1">
        <v>45862</v>
      </c>
      <c r="H3497">
        <v>11.71</v>
      </c>
      <c r="I3497">
        <v>32</v>
      </c>
      <c r="J3497" t="s">
        <v>45</v>
      </c>
      <c r="K3497">
        <v>22</v>
      </c>
      <c r="L3497" t="s">
        <v>49</v>
      </c>
      <c r="M3497">
        <v>2011</v>
      </c>
      <c r="N3497" t="s">
        <v>23</v>
      </c>
      <c r="O3497">
        <v>3.1</v>
      </c>
      <c r="P3497">
        <v>9</v>
      </c>
      <c r="Q3497" t="s">
        <v>29</v>
      </c>
    </row>
    <row r="3498" spans="1:17" x14ac:dyDescent="0.35">
      <c r="A3498" t="s">
        <v>7006</v>
      </c>
      <c r="B3498">
        <v>31.921603999999999</v>
      </c>
      <c r="C3498">
        <v>-154.67710199999999</v>
      </c>
      <c r="D3498" t="s">
        <v>7007</v>
      </c>
      <c r="E3498" t="s">
        <v>6820</v>
      </c>
      <c r="F3498">
        <v>0.22</v>
      </c>
      <c r="G3498" t="s">
        <v>38</v>
      </c>
      <c r="H3498">
        <v>8.2200000000000006</v>
      </c>
      <c r="I3498">
        <v>94</v>
      </c>
      <c r="J3498" t="s">
        <v>42</v>
      </c>
      <c r="K3498">
        <v>50</v>
      </c>
      <c r="L3498" t="s">
        <v>58</v>
      </c>
      <c r="M3498">
        <v>2014</v>
      </c>
      <c r="N3498" t="s">
        <v>23</v>
      </c>
      <c r="O3498">
        <v>3.8</v>
      </c>
      <c r="P3498">
        <v>10</v>
      </c>
      <c r="Q3498" t="s">
        <v>29</v>
      </c>
    </row>
    <row r="3499" spans="1:17" x14ac:dyDescent="0.35">
      <c r="A3499" t="s">
        <v>7008</v>
      </c>
      <c r="B3499">
        <v>18.916293</v>
      </c>
      <c r="C3499">
        <v>72.972162999999995</v>
      </c>
      <c r="D3499" t="s">
        <v>7009</v>
      </c>
      <c r="E3499" t="s">
        <v>6820</v>
      </c>
      <c r="F3499">
        <v>0.24</v>
      </c>
      <c r="G3499" t="s">
        <v>20</v>
      </c>
      <c r="H3499">
        <v>11.64</v>
      </c>
      <c r="I3499">
        <v>71</v>
      </c>
      <c r="J3499" t="s">
        <v>42</v>
      </c>
      <c r="K3499">
        <v>350</v>
      </c>
      <c r="L3499" t="s">
        <v>58</v>
      </c>
      <c r="M3499">
        <v>2011</v>
      </c>
      <c r="N3499" t="s">
        <v>23</v>
      </c>
      <c r="O3499">
        <v>4</v>
      </c>
      <c r="P3499">
        <v>6</v>
      </c>
      <c r="Q3499" t="s">
        <v>29</v>
      </c>
    </row>
    <row r="3500" spans="1:17" x14ac:dyDescent="0.35">
      <c r="A3500" t="s">
        <v>7010</v>
      </c>
      <c r="B3500">
        <v>19.534324000000002</v>
      </c>
      <c r="C3500">
        <v>-99.127837999999997</v>
      </c>
      <c r="D3500" t="s">
        <v>7011</v>
      </c>
      <c r="E3500" t="s">
        <v>6820</v>
      </c>
      <c r="F3500">
        <v>0.49</v>
      </c>
      <c r="G3500" t="s">
        <v>38</v>
      </c>
      <c r="H3500">
        <v>18.899999999999999</v>
      </c>
      <c r="I3500">
        <v>86</v>
      </c>
      <c r="J3500" t="s">
        <v>42</v>
      </c>
      <c r="K3500">
        <v>22</v>
      </c>
      <c r="L3500" t="s">
        <v>22</v>
      </c>
      <c r="M3500">
        <v>2019</v>
      </c>
      <c r="N3500" t="s">
        <v>34</v>
      </c>
      <c r="O3500">
        <v>3.9</v>
      </c>
      <c r="P3500">
        <v>9</v>
      </c>
      <c r="Q3500" t="s">
        <v>29</v>
      </c>
    </row>
    <row r="3501" spans="1:17" x14ac:dyDescent="0.35">
      <c r="A3501" t="s">
        <v>7012</v>
      </c>
      <c r="B3501">
        <v>41.953049999999998</v>
      </c>
      <c r="C3501">
        <v>-87.651978999999997</v>
      </c>
      <c r="D3501" t="s">
        <v>7013</v>
      </c>
      <c r="E3501" t="s">
        <v>6820</v>
      </c>
      <c r="F3501">
        <v>0.2</v>
      </c>
      <c r="G3501" t="s">
        <v>38</v>
      </c>
      <c r="H3501">
        <v>5.45</v>
      </c>
      <c r="I3501">
        <v>64</v>
      </c>
      <c r="J3501" t="s">
        <v>27</v>
      </c>
      <c r="K3501">
        <v>50</v>
      </c>
      <c r="L3501" t="s">
        <v>220</v>
      </c>
      <c r="M3501">
        <v>2016</v>
      </c>
      <c r="N3501" t="s">
        <v>34</v>
      </c>
      <c r="O3501">
        <v>3.2</v>
      </c>
      <c r="P3501">
        <v>2</v>
      </c>
      <c r="Q3501" t="s">
        <v>24</v>
      </c>
    </row>
    <row r="3502" spans="1:17" x14ac:dyDescent="0.35">
      <c r="A3502" t="s">
        <v>7014</v>
      </c>
      <c r="B3502">
        <v>41.996665999999998</v>
      </c>
      <c r="C3502">
        <v>-87.679883000000004</v>
      </c>
      <c r="D3502" t="s">
        <v>7015</v>
      </c>
      <c r="E3502" t="s">
        <v>6820</v>
      </c>
      <c r="F3502">
        <v>0.13</v>
      </c>
      <c r="G3502" t="s">
        <v>38</v>
      </c>
      <c r="H3502">
        <v>13.45</v>
      </c>
      <c r="I3502">
        <v>13</v>
      </c>
      <c r="J3502" t="s">
        <v>42</v>
      </c>
      <c r="K3502">
        <v>50</v>
      </c>
      <c r="L3502" t="s">
        <v>46</v>
      </c>
      <c r="M3502">
        <v>2017</v>
      </c>
      <c r="N3502" t="s">
        <v>34</v>
      </c>
      <c r="O3502">
        <v>3</v>
      </c>
      <c r="P3502">
        <v>10</v>
      </c>
      <c r="Q3502" t="s">
        <v>35</v>
      </c>
    </row>
    <row r="3503" spans="1:17" x14ac:dyDescent="0.35">
      <c r="A3503" t="s">
        <v>7016</v>
      </c>
      <c r="B3503">
        <v>37.627116999999998</v>
      </c>
      <c r="C3503">
        <v>126.902079</v>
      </c>
      <c r="D3503" t="s">
        <v>7017</v>
      </c>
      <c r="E3503" t="s">
        <v>6820</v>
      </c>
      <c r="F3503">
        <v>0.22</v>
      </c>
      <c r="G3503" s="1">
        <v>45862</v>
      </c>
      <c r="H3503">
        <v>1.94</v>
      </c>
      <c r="I3503">
        <v>74</v>
      </c>
      <c r="J3503" t="s">
        <v>21</v>
      </c>
      <c r="K3503">
        <v>150</v>
      </c>
      <c r="L3503" t="s">
        <v>220</v>
      </c>
      <c r="M3503">
        <v>2014</v>
      </c>
      <c r="N3503" t="s">
        <v>34</v>
      </c>
      <c r="O3503">
        <v>4.9000000000000004</v>
      </c>
      <c r="P3503">
        <v>9</v>
      </c>
      <c r="Q3503" t="s">
        <v>24</v>
      </c>
    </row>
    <row r="3504" spans="1:17" x14ac:dyDescent="0.35">
      <c r="A3504" t="s">
        <v>7018</v>
      </c>
      <c r="B3504">
        <v>13.714083</v>
      </c>
      <c r="C3504">
        <v>100.50872699999999</v>
      </c>
      <c r="D3504" t="s">
        <v>7019</v>
      </c>
      <c r="E3504" t="s">
        <v>6820</v>
      </c>
      <c r="F3504">
        <v>0.41</v>
      </c>
      <c r="G3504" t="s">
        <v>38</v>
      </c>
      <c r="H3504">
        <v>8.44</v>
      </c>
      <c r="I3504">
        <v>41</v>
      </c>
      <c r="J3504" t="s">
        <v>32</v>
      </c>
      <c r="K3504">
        <v>150</v>
      </c>
      <c r="L3504" t="s">
        <v>39</v>
      </c>
      <c r="M3504">
        <v>2013</v>
      </c>
      <c r="N3504" t="s">
        <v>23</v>
      </c>
      <c r="O3504">
        <v>4</v>
      </c>
      <c r="P3504">
        <v>1</v>
      </c>
      <c r="Q3504" t="s">
        <v>29</v>
      </c>
    </row>
    <row r="3505" spans="1:17" x14ac:dyDescent="0.35">
      <c r="A3505" t="s">
        <v>7020</v>
      </c>
      <c r="B3505">
        <v>55.793812000000003</v>
      </c>
      <c r="C3505">
        <v>37.688113000000001</v>
      </c>
      <c r="D3505" t="s">
        <v>7021</v>
      </c>
      <c r="E3505" t="s">
        <v>6820</v>
      </c>
      <c r="F3505">
        <v>0.21</v>
      </c>
      <c r="G3505" t="s">
        <v>20</v>
      </c>
      <c r="H3505">
        <v>16.38</v>
      </c>
      <c r="I3505">
        <v>55</v>
      </c>
      <c r="J3505" t="s">
        <v>45</v>
      </c>
      <c r="K3505">
        <v>22</v>
      </c>
      <c r="L3505" t="s">
        <v>46</v>
      </c>
      <c r="M3505">
        <v>2015</v>
      </c>
      <c r="N3505" t="s">
        <v>34</v>
      </c>
      <c r="O3505">
        <v>3.4</v>
      </c>
      <c r="P3505">
        <v>1</v>
      </c>
      <c r="Q3505" t="s">
        <v>24</v>
      </c>
    </row>
    <row r="3506" spans="1:17" x14ac:dyDescent="0.35">
      <c r="A3506" t="s">
        <v>7022</v>
      </c>
      <c r="B3506">
        <v>19.597863</v>
      </c>
      <c r="C3506">
        <v>-99.052445000000006</v>
      </c>
      <c r="D3506" t="s">
        <v>7023</v>
      </c>
      <c r="E3506" t="s">
        <v>6820</v>
      </c>
      <c r="F3506">
        <v>0.31</v>
      </c>
      <c r="G3506" t="s">
        <v>20</v>
      </c>
      <c r="H3506">
        <v>13.37</v>
      </c>
      <c r="I3506">
        <v>75</v>
      </c>
      <c r="J3506" t="s">
        <v>32</v>
      </c>
      <c r="K3506">
        <v>350</v>
      </c>
      <c r="L3506" t="s">
        <v>55</v>
      </c>
      <c r="M3506">
        <v>2015</v>
      </c>
      <c r="N3506" t="s">
        <v>34</v>
      </c>
      <c r="O3506">
        <v>4.5</v>
      </c>
      <c r="P3506">
        <v>4</v>
      </c>
      <c r="Q3506" t="s">
        <v>35</v>
      </c>
    </row>
    <row r="3507" spans="1:17" x14ac:dyDescent="0.35">
      <c r="A3507" t="s">
        <v>7024</v>
      </c>
      <c r="B3507">
        <v>19.474788</v>
      </c>
      <c r="C3507">
        <v>-99.140203999999997</v>
      </c>
      <c r="D3507" t="s">
        <v>7025</v>
      </c>
      <c r="E3507" t="s">
        <v>6820</v>
      </c>
      <c r="F3507">
        <v>0.22</v>
      </c>
      <c r="G3507" t="s">
        <v>38</v>
      </c>
      <c r="H3507">
        <v>17.36</v>
      </c>
      <c r="I3507">
        <v>78</v>
      </c>
      <c r="J3507" t="s">
        <v>21</v>
      </c>
      <c r="K3507">
        <v>150</v>
      </c>
      <c r="L3507" t="s">
        <v>120</v>
      </c>
      <c r="M3507">
        <v>2016</v>
      </c>
      <c r="N3507" t="s">
        <v>34</v>
      </c>
      <c r="O3507">
        <v>4.0999999999999996</v>
      </c>
      <c r="P3507">
        <v>3</v>
      </c>
      <c r="Q3507" t="s">
        <v>29</v>
      </c>
    </row>
    <row r="3508" spans="1:17" x14ac:dyDescent="0.35">
      <c r="A3508" t="s">
        <v>7026</v>
      </c>
      <c r="B3508">
        <v>37.737093000000002</v>
      </c>
      <c r="C3508">
        <v>-122.324957</v>
      </c>
      <c r="D3508" t="s">
        <v>7027</v>
      </c>
      <c r="E3508" t="s">
        <v>6820</v>
      </c>
      <c r="F3508">
        <v>0.16</v>
      </c>
      <c r="G3508" t="s">
        <v>38</v>
      </c>
      <c r="H3508">
        <v>7.89</v>
      </c>
      <c r="I3508">
        <v>25</v>
      </c>
      <c r="J3508" t="s">
        <v>21</v>
      </c>
      <c r="K3508">
        <v>22</v>
      </c>
      <c r="L3508" t="s">
        <v>52</v>
      </c>
      <c r="M3508">
        <v>2013</v>
      </c>
      <c r="N3508" t="s">
        <v>34</v>
      </c>
      <c r="O3508">
        <v>4</v>
      </c>
      <c r="P3508">
        <v>6</v>
      </c>
      <c r="Q3508" t="s">
        <v>35</v>
      </c>
    </row>
    <row r="3509" spans="1:17" x14ac:dyDescent="0.35">
      <c r="A3509" t="s">
        <v>7028</v>
      </c>
      <c r="B3509">
        <v>-33.877943999999999</v>
      </c>
      <c r="C3509">
        <v>151.24389400000001</v>
      </c>
      <c r="D3509" t="s">
        <v>7029</v>
      </c>
      <c r="E3509" t="s">
        <v>6820</v>
      </c>
      <c r="F3509">
        <v>0.13</v>
      </c>
      <c r="G3509" t="s">
        <v>20</v>
      </c>
      <c r="H3509">
        <v>7.61</v>
      </c>
      <c r="I3509">
        <v>64</v>
      </c>
      <c r="J3509" t="s">
        <v>21</v>
      </c>
      <c r="K3509">
        <v>150</v>
      </c>
      <c r="L3509" t="s">
        <v>55</v>
      </c>
      <c r="M3509">
        <v>2021</v>
      </c>
      <c r="N3509" t="s">
        <v>34</v>
      </c>
      <c r="O3509">
        <v>4.9000000000000004</v>
      </c>
      <c r="P3509">
        <v>2</v>
      </c>
      <c r="Q3509" t="s">
        <v>24</v>
      </c>
    </row>
    <row r="3510" spans="1:17" x14ac:dyDescent="0.35">
      <c r="A3510" t="s">
        <v>7030</v>
      </c>
      <c r="B3510">
        <v>37.629958999999999</v>
      </c>
      <c r="C3510">
        <v>126.95854199999999</v>
      </c>
      <c r="D3510" t="s">
        <v>7031</v>
      </c>
      <c r="E3510" t="s">
        <v>6820</v>
      </c>
      <c r="F3510">
        <v>0.13</v>
      </c>
      <c r="G3510" s="1">
        <v>45862</v>
      </c>
      <c r="H3510">
        <v>4.1500000000000004</v>
      </c>
      <c r="I3510">
        <v>25</v>
      </c>
      <c r="J3510" t="s">
        <v>21</v>
      </c>
      <c r="K3510">
        <v>22</v>
      </c>
      <c r="L3510" t="s">
        <v>22</v>
      </c>
      <c r="M3510">
        <v>2017</v>
      </c>
      <c r="N3510" t="s">
        <v>34</v>
      </c>
      <c r="O3510">
        <v>3.6</v>
      </c>
      <c r="P3510">
        <v>8</v>
      </c>
      <c r="Q3510" t="s">
        <v>29</v>
      </c>
    </row>
    <row r="3511" spans="1:17" x14ac:dyDescent="0.35">
      <c r="A3511" t="s">
        <v>7032</v>
      </c>
      <c r="B3511">
        <v>37.602418</v>
      </c>
      <c r="C3511">
        <v>126.947429</v>
      </c>
      <c r="D3511" t="s">
        <v>7033</v>
      </c>
      <c r="E3511" t="s">
        <v>6820</v>
      </c>
      <c r="F3511">
        <v>0.38</v>
      </c>
      <c r="G3511" s="1">
        <v>45862</v>
      </c>
      <c r="H3511">
        <v>0.53</v>
      </c>
      <c r="I3511">
        <v>58</v>
      </c>
      <c r="J3511" t="s">
        <v>42</v>
      </c>
      <c r="K3511">
        <v>150</v>
      </c>
      <c r="L3511" t="s">
        <v>49</v>
      </c>
      <c r="M3511">
        <v>2010</v>
      </c>
      <c r="N3511" t="s">
        <v>23</v>
      </c>
      <c r="O3511">
        <v>4.5</v>
      </c>
      <c r="P3511">
        <v>3</v>
      </c>
      <c r="Q3511" t="s">
        <v>24</v>
      </c>
    </row>
    <row r="3512" spans="1:17" x14ac:dyDescent="0.35">
      <c r="A3512" t="s">
        <v>7034</v>
      </c>
      <c r="B3512">
        <v>19.433411</v>
      </c>
      <c r="C3512">
        <v>-99.162158000000005</v>
      </c>
      <c r="D3512" t="s">
        <v>7035</v>
      </c>
      <c r="E3512" t="s">
        <v>6820</v>
      </c>
      <c r="F3512">
        <v>0.47</v>
      </c>
      <c r="G3512" t="s">
        <v>20</v>
      </c>
      <c r="H3512">
        <v>11.93</v>
      </c>
      <c r="I3512">
        <v>90</v>
      </c>
      <c r="J3512" t="s">
        <v>27</v>
      </c>
      <c r="K3512">
        <v>50</v>
      </c>
      <c r="L3512" t="s">
        <v>58</v>
      </c>
      <c r="M3512">
        <v>2019</v>
      </c>
      <c r="N3512" t="s">
        <v>23</v>
      </c>
      <c r="O3512">
        <v>4.0999999999999996</v>
      </c>
      <c r="P3512">
        <v>5</v>
      </c>
      <c r="Q3512" t="s">
        <v>35</v>
      </c>
    </row>
    <row r="3513" spans="1:17" x14ac:dyDescent="0.35">
      <c r="A3513" t="s">
        <v>7036</v>
      </c>
      <c r="B3513">
        <v>25.245784</v>
      </c>
      <c r="C3513">
        <v>55.372928999999999</v>
      </c>
      <c r="D3513" t="s">
        <v>7037</v>
      </c>
      <c r="E3513" t="s">
        <v>6820</v>
      </c>
      <c r="F3513">
        <v>0.21</v>
      </c>
      <c r="G3513" t="s">
        <v>38</v>
      </c>
      <c r="H3513">
        <v>7.32</v>
      </c>
      <c r="I3513">
        <v>41</v>
      </c>
      <c r="J3513" t="s">
        <v>21</v>
      </c>
      <c r="K3513">
        <v>350</v>
      </c>
      <c r="L3513" t="s">
        <v>58</v>
      </c>
      <c r="M3513">
        <v>2017</v>
      </c>
      <c r="N3513" t="s">
        <v>34</v>
      </c>
      <c r="O3513">
        <v>3.2</v>
      </c>
      <c r="P3513">
        <v>6</v>
      </c>
      <c r="Q3513" t="s">
        <v>29</v>
      </c>
    </row>
    <row r="3514" spans="1:17" x14ac:dyDescent="0.35">
      <c r="A3514" t="s">
        <v>7038</v>
      </c>
      <c r="B3514">
        <v>13.710356000000001</v>
      </c>
      <c r="C3514">
        <v>100.45118600000001</v>
      </c>
      <c r="D3514" t="s">
        <v>7039</v>
      </c>
      <c r="E3514" t="s">
        <v>6820</v>
      </c>
      <c r="F3514">
        <v>0.33</v>
      </c>
      <c r="G3514" t="s">
        <v>20</v>
      </c>
      <c r="H3514">
        <v>10.53</v>
      </c>
      <c r="I3514">
        <v>74</v>
      </c>
      <c r="J3514" t="s">
        <v>32</v>
      </c>
      <c r="K3514">
        <v>22</v>
      </c>
      <c r="L3514" t="s">
        <v>28</v>
      </c>
      <c r="M3514">
        <v>2020</v>
      </c>
      <c r="N3514" t="s">
        <v>34</v>
      </c>
      <c r="O3514">
        <v>4.8</v>
      </c>
      <c r="P3514">
        <v>10</v>
      </c>
      <c r="Q3514" t="s">
        <v>24</v>
      </c>
    </row>
    <row r="3515" spans="1:17" x14ac:dyDescent="0.35">
      <c r="A3515" t="s">
        <v>7040</v>
      </c>
      <c r="B3515">
        <v>25.251899000000002</v>
      </c>
      <c r="C3515">
        <v>55.307858000000003</v>
      </c>
      <c r="D3515" t="s">
        <v>7041</v>
      </c>
      <c r="E3515" t="s">
        <v>6820</v>
      </c>
      <c r="F3515">
        <v>0.32</v>
      </c>
      <c r="G3515" t="s">
        <v>20</v>
      </c>
      <c r="H3515">
        <v>15.74</v>
      </c>
      <c r="I3515">
        <v>35</v>
      </c>
      <c r="J3515" t="s">
        <v>32</v>
      </c>
      <c r="K3515">
        <v>150</v>
      </c>
      <c r="L3515" t="s">
        <v>58</v>
      </c>
      <c r="M3515">
        <v>2021</v>
      </c>
      <c r="N3515" t="s">
        <v>23</v>
      </c>
      <c r="O3515">
        <v>3.3</v>
      </c>
      <c r="P3515">
        <v>4</v>
      </c>
      <c r="Q3515" t="s">
        <v>29</v>
      </c>
    </row>
    <row r="3516" spans="1:17" x14ac:dyDescent="0.35">
      <c r="A3516" t="s">
        <v>7042</v>
      </c>
      <c r="B3516">
        <v>-27.217030000000001</v>
      </c>
      <c r="C3516">
        <v>73.606328000000005</v>
      </c>
      <c r="D3516" t="s">
        <v>7043</v>
      </c>
      <c r="E3516" t="s">
        <v>6820</v>
      </c>
      <c r="F3516">
        <v>0.42</v>
      </c>
      <c r="G3516" t="s">
        <v>38</v>
      </c>
      <c r="H3516">
        <v>0.53</v>
      </c>
      <c r="I3516">
        <v>10</v>
      </c>
      <c r="J3516" t="s">
        <v>45</v>
      </c>
      <c r="K3516">
        <v>150</v>
      </c>
      <c r="L3516" t="s">
        <v>22</v>
      </c>
      <c r="M3516">
        <v>2016</v>
      </c>
      <c r="N3516" t="s">
        <v>23</v>
      </c>
      <c r="O3516">
        <v>3.3</v>
      </c>
      <c r="P3516">
        <v>8</v>
      </c>
      <c r="Q3516" t="s">
        <v>24</v>
      </c>
    </row>
    <row r="3517" spans="1:17" x14ac:dyDescent="0.35">
      <c r="A3517" t="s">
        <v>7044</v>
      </c>
      <c r="B3517">
        <v>-33.873157999999997</v>
      </c>
      <c r="C3517">
        <v>151.385773</v>
      </c>
      <c r="D3517" t="s">
        <v>7045</v>
      </c>
      <c r="E3517" t="s">
        <v>6820</v>
      </c>
      <c r="F3517">
        <v>0.35</v>
      </c>
      <c r="G3517" t="s">
        <v>38</v>
      </c>
      <c r="H3517">
        <v>13.41</v>
      </c>
      <c r="I3517">
        <v>63</v>
      </c>
      <c r="J3517" t="s">
        <v>45</v>
      </c>
      <c r="K3517">
        <v>22</v>
      </c>
      <c r="L3517" t="s">
        <v>58</v>
      </c>
      <c r="M3517">
        <v>2015</v>
      </c>
      <c r="N3517" t="s">
        <v>34</v>
      </c>
      <c r="O3517">
        <v>4</v>
      </c>
      <c r="P3517">
        <v>1</v>
      </c>
      <c r="Q3517" t="s">
        <v>29</v>
      </c>
    </row>
    <row r="3518" spans="1:17" x14ac:dyDescent="0.35">
      <c r="A3518" t="s">
        <v>7046</v>
      </c>
      <c r="B3518">
        <v>-33.764415</v>
      </c>
      <c r="C3518">
        <v>151.32594399999999</v>
      </c>
      <c r="D3518" t="s">
        <v>7047</v>
      </c>
      <c r="E3518" t="s">
        <v>6820</v>
      </c>
      <c r="F3518">
        <v>0.4</v>
      </c>
      <c r="G3518" s="1">
        <v>45862</v>
      </c>
      <c r="H3518">
        <v>4.4800000000000004</v>
      </c>
      <c r="I3518">
        <v>35</v>
      </c>
      <c r="J3518" t="s">
        <v>21</v>
      </c>
      <c r="K3518">
        <v>150</v>
      </c>
      <c r="L3518" t="s">
        <v>52</v>
      </c>
      <c r="M3518">
        <v>2018</v>
      </c>
      <c r="N3518" t="s">
        <v>23</v>
      </c>
      <c r="O3518">
        <v>4.2</v>
      </c>
      <c r="P3518">
        <v>1</v>
      </c>
      <c r="Q3518" t="s">
        <v>29</v>
      </c>
    </row>
    <row r="3519" spans="1:17" x14ac:dyDescent="0.35">
      <c r="A3519" t="s">
        <v>7048</v>
      </c>
      <c r="B3519">
        <v>37.869053999999998</v>
      </c>
      <c r="C3519">
        <v>-122.42295900000001</v>
      </c>
      <c r="D3519" t="s">
        <v>7049</v>
      </c>
      <c r="E3519" t="s">
        <v>6820</v>
      </c>
      <c r="F3519">
        <v>0.22</v>
      </c>
      <c r="G3519" t="s">
        <v>38</v>
      </c>
      <c r="H3519">
        <v>18.87</v>
      </c>
      <c r="I3519">
        <v>86</v>
      </c>
      <c r="J3519" t="s">
        <v>27</v>
      </c>
      <c r="K3519">
        <v>50</v>
      </c>
      <c r="L3519" t="s">
        <v>49</v>
      </c>
      <c r="M3519">
        <v>2014</v>
      </c>
      <c r="N3519" t="s">
        <v>34</v>
      </c>
      <c r="O3519">
        <v>4.4000000000000004</v>
      </c>
      <c r="P3519">
        <v>8</v>
      </c>
      <c r="Q3519" t="s">
        <v>35</v>
      </c>
    </row>
    <row r="3520" spans="1:17" x14ac:dyDescent="0.35">
      <c r="A3520" t="s">
        <v>7050</v>
      </c>
      <c r="B3520">
        <v>18.923704000000001</v>
      </c>
      <c r="C3520">
        <v>72.892975000000007</v>
      </c>
      <c r="D3520" t="s">
        <v>7051</v>
      </c>
      <c r="E3520" t="s">
        <v>6820</v>
      </c>
      <c r="F3520">
        <v>0.26</v>
      </c>
      <c r="G3520" t="s">
        <v>38</v>
      </c>
      <c r="H3520">
        <v>13.7</v>
      </c>
      <c r="I3520">
        <v>13</v>
      </c>
      <c r="J3520" t="s">
        <v>42</v>
      </c>
      <c r="K3520">
        <v>22</v>
      </c>
      <c r="L3520" t="s">
        <v>111</v>
      </c>
      <c r="M3520">
        <v>2023</v>
      </c>
      <c r="N3520" t="s">
        <v>34</v>
      </c>
      <c r="O3520">
        <v>4.0999999999999996</v>
      </c>
      <c r="P3520">
        <v>5</v>
      </c>
      <c r="Q3520" t="s">
        <v>24</v>
      </c>
    </row>
    <row r="3521" spans="1:17" x14ac:dyDescent="0.35">
      <c r="A3521" t="s">
        <v>7052</v>
      </c>
      <c r="B3521">
        <v>-33.863222999999998</v>
      </c>
      <c r="C3521">
        <v>151.26350400000001</v>
      </c>
      <c r="D3521" t="s">
        <v>7053</v>
      </c>
      <c r="E3521" t="s">
        <v>6820</v>
      </c>
      <c r="F3521">
        <v>0.32</v>
      </c>
      <c r="G3521" t="s">
        <v>38</v>
      </c>
      <c r="H3521">
        <v>4.37</v>
      </c>
      <c r="I3521">
        <v>73</v>
      </c>
      <c r="J3521" t="s">
        <v>27</v>
      </c>
      <c r="K3521">
        <v>50</v>
      </c>
      <c r="L3521" t="s">
        <v>111</v>
      </c>
      <c r="M3521">
        <v>2014</v>
      </c>
      <c r="N3521" t="s">
        <v>34</v>
      </c>
      <c r="O3521">
        <v>4.3</v>
      </c>
      <c r="P3521">
        <v>8</v>
      </c>
      <c r="Q3521" t="s">
        <v>29</v>
      </c>
    </row>
    <row r="3522" spans="1:17" x14ac:dyDescent="0.35">
      <c r="A3522" t="s">
        <v>7054</v>
      </c>
      <c r="B3522">
        <v>7.1930909999999999</v>
      </c>
      <c r="C3522">
        <v>116.580502</v>
      </c>
      <c r="D3522" t="s">
        <v>7055</v>
      </c>
      <c r="E3522" t="s">
        <v>6820</v>
      </c>
      <c r="F3522">
        <v>0.32</v>
      </c>
      <c r="G3522" t="s">
        <v>38</v>
      </c>
      <c r="H3522">
        <v>1.73</v>
      </c>
      <c r="I3522">
        <v>59</v>
      </c>
      <c r="J3522" t="s">
        <v>27</v>
      </c>
      <c r="K3522">
        <v>150</v>
      </c>
      <c r="L3522" t="s">
        <v>120</v>
      </c>
      <c r="M3522">
        <v>2012</v>
      </c>
      <c r="N3522" t="s">
        <v>34</v>
      </c>
      <c r="O3522">
        <v>4.9000000000000004</v>
      </c>
      <c r="P3522">
        <v>10</v>
      </c>
      <c r="Q3522" t="s">
        <v>24</v>
      </c>
    </row>
    <row r="3523" spans="1:17" x14ac:dyDescent="0.35">
      <c r="A3523" t="s">
        <v>7056</v>
      </c>
      <c r="B3523">
        <v>13.814201000000001</v>
      </c>
      <c r="C3523">
        <v>100.48657300000001</v>
      </c>
      <c r="D3523" t="s">
        <v>7057</v>
      </c>
      <c r="E3523" t="s">
        <v>6820</v>
      </c>
      <c r="F3523">
        <v>0.14000000000000001</v>
      </c>
      <c r="G3523" s="1">
        <v>45862</v>
      </c>
      <c r="H3523">
        <v>4.6100000000000003</v>
      </c>
      <c r="I3523">
        <v>29</v>
      </c>
      <c r="J3523" t="s">
        <v>42</v>
      </c>
      <c r="K3523">
        <v>50</v>
      </c>
      <c r="L3523" t="s">
        <v>22</v>
      </c>
      <c r="M3523">
        <v>2014</v>
      </c>
      <c r="N3523" t="s">
        <v>34</v>
      </c>
      <c r="O3523">
        <v>3.4</v>
      </c>
      <c r="P3523">
        <v>3</v>
      </c>
      <c r="Q3523" t="s">
        <v>24</v>
      </c>
    </row>
    <row r="3524" spans="1:17" x14ac:dyDescent="0.35">
      <c r="A3524" t="s">
        <v>7058</v>
      </c>
      <c r="B3524">
        <v>-33.811458000000002</v>
      </c>
      <c r="C3524">
        <v>151.308165</v>
      </c>
      <c r="D3524" t="s">
        <v>7059</v>
      </c>
      <c r="E3524" t="s">
        <v>6820</v>
      </c>
      <c r="F3524">
        <v>0.49</v>
      </c>
      <c r="G3524" t="s">
        <v>38</v>
      </c>
      <c r="H3524">
        <v>0.78</v>
      </c>
      <c r="I3524">
        <v>24</v>
      </c>
      <c r="J3524" t="s">
        <v>27</v>
      </c>
      <c r="K3524">
        <v>350</v>
      </c>
      <c r="L3524" t="s">
        <v>111</v>
      </c>
      <c r="M3524">
        <v>2018</v>
      </c>
      <c r="N3524" t="s">
        <v>34</v>
      </c>
      <c r="O3524">
        <v>4.9000000000000004</v>
      </c>
      <c r="P3524">
        <v>10</v>
      </c>
      <c r="Q3524" t="s">
        <v>24</v>
      </c>
    </row>
    <row r="3525" spans="1:17" x14ac:dyDescent="0.35">
      <c r="A3525" t="s">
        <v>7060</v>
      </c>
      <c r="B3525">
        <v>23.711631000000001</v>
      </c>
      <c r="C3525">
        <v>107.08833300000001</v>
      </c>
      <c r="D3525" t="s">
        <v>7061</v>
      </c>
      <c r="E3525" t="s">
        <v>6820</v>
      </c>
      <c r="F3525">
        <v>0.41</v>
      </c>
      <c r="G3525" t="s">
        <v>20</v>
      </c>
      <c r="H3525">
        <v>14.9</v>
      </c>
      <c r="I3525">
        <v>90</v>
      </c>
      <c r="J3525" t="s">
        <v>27</v>
      </c>
      <c r="K3525">
        <v>50</v>
      </c>
      <c r="L3525" t="s">
        <v>52</v>
      </c>
      <c r="M3525">
        <v>2022</v>
      </c>
      <c r="N3525" t="s">
        <v>23</v>
      </c>
      <c r="O3525">
        <v>3.1</v>
      </c>
      <c r="P3525">
        <v>7</v>
      </c>
      <c r="Q3525" t="s">
        <v>24</v>
      </c>
    </row>
    <row r="3526" spans="1:17" x14ac:dyDescent="0.35">
      <c r="A3526" t="s">
        <v>7062</v>
      </c>
      <c r="B3526">
        <v>13.700441</v>
      </c>
      <c r="C3526">
        <v>100.454487</v>
      </c>
      <c r="D3526" t="s">
        <v>7063</v>
      </c>
      <c r="E3526" t="s">
        <v>6820</v>
      </c>
      <c r="F3526">
        <v>0.33</v>
      </c>
      <c r="G3526" s="1">
        <v>45862</v>
      </c>
      <c r="H3526">
        <v>9.6999999999999993</v>
      </c>
      <c r="I3526">
        <v>59</v>
      </c>
      <c r="J3526" t="s">
        <v>32</v>
      </c>
      <c r="K3526">
        <v>350</v>
      </c>
      <c r="L3526" t="s">
        <v>111</v>
      </c>
      <c r="M3526">
        <v>2017</v>
      </c>
      <c r="N3526" t="s">
        <v>23</v>
      </c>
      <c r="O3526">
        <v>4</v>
      </c>
      <c r="P3526">
        <v>2</v>
      </c>
      <c r="Q3526" t="s">
        <v>35</v>
      </c>
    </row>
    <row r="3527" spans="1:17" x14ac:dyDescent="0.35">
      <c r="A3527" t="s">
        <v>7064</v>
      </c>
      <c r="B3527">
        <v>39.983674999999998</v>
      </c>
      <c r="C3527">
        <v>116.490375</v>
      </c>
      <c r="D3527" t="s">
        <v>7065</v>
      </c>
      <c r="E3527" t="s">
        <v>6820</v>
      </c>
      <c r="F3527">
        <v>0.28000000000000003</v>
      </c>
      <c r="G3527" t="s">
        <v>38</v>
      </c>
      <c r="H3527">
        <v>13.33</v>
      </c>
      <c r="I3527">
        <v>75</v>
      </c>
      <c r="J3527" t="s">
        <v>42</v>
      </c>
      <c r="K3527">
        <v>150</v>
      </c>
      <c r="L3527" t="s">
        <v>55</v>
      </c>
      <c r="M3527">
        <v>2022</v>
      </c>
      <c r="N3527" t="s">
        <v>34</v>
      </c>
      <c r="O3527">
        <v>3.9</v>
      </c>
      <c r="P3527">
        <v>9</v>
      </c>
      <c r="Q3527" t="s">
        <v>24</v>
      </c>
    </row>
    <row r="3528" spans="1:17" x14ac:dyDescent="0.35">
      <c r="A3528" t="s">
        <v>7066</v>
      </c>
      <c r="B3528">
        <v>-33.826169</v>
      </c>
      <c r="C3528">
        <v>151.386292</v>
      </c>
      <c r="D3528" t="s">
        <v>7067</v>
      </c>
      <c r="E3528" t="s">
        <v>6820</v>
      </c>
      <c r="F3528">
        <v>0.42</v>
      </c>
      <c r="G3528" t="s">
        <v>20</v>
      </c>
      <c r="H3528">
        <v>13.17</v>
      </c>
      <c r="I3528">
        <v>46</v>
      </c>
      <c r="J3528" t="s">
        <v>21</v>
      </c>
      <c r="K3528">
        <v>150</v>
      </c>
      <c r="L3528" t="s">
        <v>22</v>
      </c>
      <c r="M3528">
        <v>2016</v>
      </c>
      <c r="N3528" t="s">
        <v>34</v>
      </c>
      <c r="O3528">
        <v>3.2</v>
      </c>
      <c r="P3528">
        <v>1</v>
      </c>
      <c r="Q3528" t="s">
        <v>29</v>
      </c>
    </row>
    <row r="3529" spans="1:17" x14ac:dyDescent="0.35">
      <c r="A3529" t="s">
        <v>7068</v>
      </c>
      <c r="B3529">
        <v>37.555692000000001</v>
      </c>
      <c r="C3529">
        <v>127.09426499999999</v>
      </c>
      <c r="D3529" t="s">
        <v>7069</v>
      </c>
      <c r="E3529" t="s">
        <v>6820</v>
      </c>
      <c r="F3529">
        <v>0.45</v>
      </c>
      <c r="G3529" t="s">
        <v>38</v>
      </c>
      <c r="H3529">
        <v>2.21</v>
      </c>
      <c r="I3529">
        <v>92</v>
      </c>
      <c r="J3529" t="s">
        <v>42</v>
      </c>
      <c r="K3529">
        <v>50</v>
      </c>
      <c r="L3529" t="s">
        <v>58</v>
      </c>
      <c r="M3529">
        <v>2022</v>
      </c>
      <c r="N3529" t="s">
        <v>23</v>
      </c>
      <c r="O3529">
        <v>4.3</v>
      </c>
      <c r="P3529">
        <v>4</v>
      </c>
      <c r="Q3529" t="s">
        <v>35</v>
      </c>
    </row>
    <row r="3530" spans="1:17" x14ac:dyDescent="0.35">
      <c r="A3530" t="s">
        <v>7070</v>
      </c>
      <c r="B3530">
        <v>-23.592072999999999</v>
      </c>
      <c r="C3530">
        <v>-46.613847999999997</v>
      </c>
      <c r="D3530" t="s">
        <v>7071</v>
      </c>
      <c r="E3530" t="s">
        <v>6820</v>
      </c>
      <c r="F3530">
        <v>0.22</v>
      </c>
      <c r="G3530" t="s">
        <v>20</v>
      </c>
      <c r="H3530">
        <v>18.649999999999999</v>
      </c>
      <c r="I3530">
        <v>75</v>
      </c>
      <c r="J3530" t="s">
        <v>45</v>
      </c>
      <c r="K3530">
        <v>150</v>
      </c>
      <c r="L3530" t="s">
        <v>52</v>
      </c>
      <c r="M3530">
        <v>2015</v>
      </c>
      <c r="N3530" t="s">
        <v>23</v>
      </c>
      <c r="O3530">
        <v>4.9000000000000004</v>
      </c>
      <c r="P3530">
        <v>2</v>
      </c>
      <c r="Q3530" t="s">
        <v>29</v>
      </c>
    </row>
    <row r="3531" spans="1:17" x14ac:dyDescent="0.35">
      <c r="A3531" t="s">
        <v>7072</v>
      </c>
      <c r="B3531">
        <v>41.861128999999998</v>
      </c>
      <c r="C3531">
        <v>-87.687950999999998</v>
      </c>
      <c r="D3531" t="s">
        <v>7073</v>
      </c>
      <c r="E3531" t="s">
        <v>6820</v>
      </c>
      <c r="F3531">
        <v>0.41</v>
      </c>
      <c r="G3531" t="s">
        <v>20</v>
      </c>
      <c r="H3531">
        <v>11.26</v>
      </c>
      <c r="I3531">
        <v>80</v>
      </c>
      <c r="J3531" t="s">
        <v>42</v>
      </c>
      <c r="K3531">
        <v>150</v>
      </c>
      <c r="L3531" t="s">
        <v>49</v>
      </c>
      <c r="M3531">
        <v>2019</v>
      </c>
      <c r="N3531" t="s">
        <v>34</v>
      </c>
      <c r="O3531">
        <v>4.2</v>
      </c>
      <c r="P3531">
        <v>8</v>
      </c>
      <c r="Q3531" t="s">
        <v>29</v>
      </c>
    </row>
    <row r="3532" spans="1:17" x14ac:dyDescent="0.35">
      <c r="A3532" t="s">
        <v>7074</v>
      </c>
      <c r="B3532">
        <v>-30.225615999999999</v>
      </c>
      <c r="C3532">
        <v>138.74938900000001</v>
      </c>
      <c r="D3532" t="s">
        <v>7075</v>
      </c>
      <c r="E3532" t="s">
        <v>6820</v>
      </c>
      <c r="F3532">
        <v>0.1</v>
      </c>
      <c r="G3532" t="s">
        <v>38</v>
      </c>
      <c r="H3532">
        <v>11.19</v>
      </c>
      <c r="I3532">
        <v>36</v>
      </c>
      <c r="J3532" t="s">
        <v>32</v>
      </c>
      <c r="K3532">
        <v>50</v>
      </c>
      <c r="L3532" t="s">
        <v>22</v>
      </c>
      <c r="M3532">
        <v>2018</v>
      </c>
      <c r="N3532" t="s">
        <v>34</v>
      </c>
      <c r="O3532">
        <v>3.3</v>
      </c>
      <c r="P3532">
        <v>10</v>
      </c>
      <c r="Q3532" t="s">
        <v>24</v>
      </c>
    </row>
    <row r="3533" spans="1:17" x14ac:dyDescent="0.35">
      <c r="A3533" t="s">
        <v>7076</v>
      </c>
      <c r="B3533">
        <v>52.401170999999998</v>
      </c>
      <c r="C3533">
        <v>13.348547999999999</v>
      </c>
      <c r="D3533" t="s">
        <v>7077</v>
      </c>
      <c r="E3533" t="s">
        <v>6820</v>
      </c>
      <c r="F3533">
        <v>0.17</v>
      </c>
      <c r="G3533" s="1">
        <v>45862</v>
      </c>
      <c r="H3533">
        <v>4.4800000000000004</v>
      </c>
      <c r="I3533">
        <v>33</v>
      </c>
      <c r="J3533" t="s">
        <v>45</v>
      </c>
      <c r="K3533">
        <v>150</v>
      </c>
      <c r="L3533" t="s">
        <v>52</v>
      </c>
      <c r="M3533">
        <v>2022</v>
      </c>
      <c r="N3533" t="s">
        <v>23</v>
      </c>
      <c r="O3533">
        <v>3.5</v>
      </c>
      <c r="P3533">
        <v>10</v>
      </c>
      <c r="Q3533" t="s">
        <v>35</v>
      </c>
    </row>
    <row r="3534" spans="1:17" x14ac:dyDescent="0.35">
      <c r="A3534" t="s">
        <v>7078</v>
      </c>
      <c r="B3534">
        <v>19.556894</v>
      </c>
      <c r="C3534">
        <v>-99.141300999999999</v>
      </c>
      <c r="D3534" t="s">
        <v>7079</v>
      </c>
      <c r="E3534" t="s">
        <v>6820</v>
      </c>
      <c r="F3534">
        <v>0.37</v>
      </c>
      <c r="G3534" s="1">
        <v>45862</v>
      </c>
      <c r="H3534">
        <v>18.329999999999998</v>
      </c>
      <c r="I3534">
        <v>37</v>
      </c>
      <c r="J3534" t="s">
        <v>27</v>
      </c>
      <c r="K3534">
        <v>22</v>
      </c>
      <c r="L3534" t="s">
        <v>49</v>
      </c>
      <c r="M3534">
        <v>2012</v>
      </c>
      <c r="N3534" t="s">
        <v>23</v>
      </c>
      <c r="O3534">
        <v>3.6</v>
      </c>
      <c r="P3534">
        <v>7</v>
      </c>
      <c r="Q3534" t="s">
        <v>24</v>
      </c>
    </row>
    <row r="3535" spans="1:17" x14ac:dyDescent="0.35">
      <c r="A3535" t="s">
        <v>7080</v>
      </c>
      <c r="B3535">
        <v>-54.623091000000002</v>
      </c>
      <c r="C3535">
        <v>-114.499927</v>
      </c>
      <c r="D3535" t="s">
        <v>7081</v>
      </c>
      <c r="E3535" t="s">
        <v>6820</v>
      </c>
      <c r="F3535">
        <v>0.37</v>
      </c>
      <c r="G3535" s="1">
        <v>45862</v>
      </c>
      <c r="H3535">
        <v>3.37</v>
      </c>
      <c r="I3535">
        <v>19</v>
      </c>
      <c r="J3535" t="s">
        <v>32</v>
      </c>
      <c r="K3535">
        <v>350</v>
      </c>
      <c r="L3535" t="s">
        <v>39</v>
      </c>
      <c r="M3535">
        <v>2017</v>
      </c>
      <c r="N3535" t="s">
        <v>23</v>
      </c>
      <c r="O3535">
        <v>3.7</v>
      </c>
      <c r="P3535">
        <v>3</v>
      </c>
      <c r="Q3535" t="s">
        <v>29</v>
      </c>
    </row>
    <row r="3536" spans="1:17" x14ac:dyDescent="0.35">
      <c r="A3536" t="s">
        <v>7082</v>
      </c>
      <c r="B3536">
        <v>-33.899005000000002</v>
      </c>
      <c r="C3536">
        <v>151.26901100000001</v>
      </c>
      <c r="D3536" t="s">
        <v>7083</v>
      </c>
      <c r="E3536" t="s">
        <v>6820</v>
      </c>
      <c r="F3536">
        <v>0.48</v>
      </c>
      <c r="G3536" s="1">
        <v>45862</v>
      </c>
      <c r="H3536">
        <v>15.7</v>
      </c>
      <c r="I3536">
        <v>55</v>
      </c>
      <c r="J3536" t="s">
        <v>21</v>
      </c>
      <c r="K3536">
        <v>22</v>
      </c>
      <c r="L3536" t="s">
        <v>120</v>
      </c>
      <c r="M3536">
        <v>2017</v>
      </c>
      <c r="N3536" t="s">
        <v>34</v>
      </c>
      <c r="O3536">
        <v>3.5</v>
      </c>
      <c r="P3536">
        <v>6</v>
      </c>
      <c r="Q3536" t="s">
        <v>29</v>
      </c>
    </row>
    <row r="3537" spans="1:17" x14ac:dyDescent="0.35">
      <c r="A3537" t="s">
        <v>7084</v>
      </c>
      <c r="B3537">
        <v>52.542774999999999</v>
      </c>
      <c r="C3537">
        <v>13.342176</v>
      </c>
      <c r="D3537" t="s">
        <v>7085</v>
      </c>
      <c r="E3537" t="s">
        <v>6820</v>
      </c>
      <c r="F3537">
        <v>0.2</v>
      </c>
      <c r="G3537" t="s">
        <v>20</v>
      </c>
      <c r="H3537">
        <v>15.23</v>
      </c>
      <c r="I3537">
        <v>25</v>
      </c>
      <c r="J3537" t="s">
        <v>32</v>
      </c>
      <c r="K3537">
        <v>50</v>
      </c>
      <c r="L3537" t="s">
        <v>58</v>
      </c>
      <c r="M3537">
        <v>2014</v>
      </c>
      <c r="N3537" t="s">
        <v>34</v>
      </c>
      <c r="O3537">
        <v>3.5</v>
      </c>
      <c r="P3537">
        <v>9</v>
      </c>
      <c r="Q3537" t="s">
        <v>29</v>
      </c>
    </row>
    <row r="3538" spans="1:17" x14ac:dyDescent="0.35">
      <c r="A3538" t="s">
        <v>7086</v>
      </c>
      <c r="B3538">
        <v>34.167296999999998</v>
      </c>
      <c r="C3538">
        <v>-118.37542999999999</v>
      </c>
      <c r="D3538" t="s">
        <v>7087</v>
      </c>
      <c r="E3538" t="s">
        <v>6820</v>
      </c>
      <c r="F3538">
        <v>0.2</v>
      </c>
      <c r="G3538" t="s">
        <v>20</v>
      </c>
      <c r="H3538">
        <v>6.32</v>
      </c>
      <c r="I3538">
        <v>94</v>
      </c>
      <c r="J3538" t="s">
        <v>32</v>
      </c>
      <c r="K3538">
        <v>22</v>
      </c>
      <c r="L3538" t="s">
        <v>55</v>
      </c>
      <c r="M3538">
        <v>2018</v>
      </c>
      <c r="N3538" t="s">
        <v>34</v>
      </c>
      <c r="O3538">
        <v>3.1</v>
      </c>
      <c r="P3538">
        <v>8</v>
      </c>
      <c r="Q3538" t="s">
        <v>35</v>
      </c>
    </row>
    <row r="3539" spans="1:17" x14ac:dyDescent="0.35">
      <c r="A3539" t="s">
        <v>7088</v>
      </c>
      <c r="B3539">
        <v>25.396476</v>
      </c>
      <c r="C3539">
        <v>55.395045000000003</v>
      </c>
      <c r="D3539" t="s">
        <v>7089</v>
      </c>
      <c r="E3539" t="s">
        <v>6820</v>
      </c>
      <c r="F3539">
        <v>0.27</v>
      </c>
      <c r="G3539" s="1">
        <v>45862</v>
      </c>
      <c r="H3539">
        <v>1.46</v>
      </c>
      <c r="I3539">
        <v>18</v>
      </c>
      <c r="J3539" t="s">
        <v>27</v>
      </c>
      <c r="K3539">
        <v>350</v>
      </c>
      <c r="L3539" t="s">
        <v>111</v>
      </c>
      <c r="M3539">
        <v>2020</v>
      </c>
      <c r="N3539" t="s">
        <v>23</v>
      </c>
      <c r="O3539">
        <v>3.6</v>
      </c>
      <c r="P3539">
        <v>4</v>
      </c>
      <c r="Q3539" t="s">
        <v>24</v>
      </c>
    </row>
    <row r="3540" spans="1:17" x14ac:dyDescent="0.35">
      <c r="A3540" t="s">
        <v>7090</v>
      </c>
      <c r="B3540">
        <v>19.179554</v>
      </c>
      <c r="C3540">
        <v>72.994300999999993</v>
      </c>
      <c r="D3540" t="s">
        <v>7091</v>
      </c>
      <c r="E3540" t="s">
        <v>6820</v>
      </c>
      <c r="F3540">
        <v>0.33</v>
      </c>
      <c r="G3540" s="1">
        <v>45862</v>
      </c>
      <c r="H3540">
        <v>2.38</v>
      </c>
      <c r="I3540">
        <v>49</v>
      </c>
      <c r="J3540" t="s">
        <v>27</v>
      </c>
      <c r="K3540">
        <v>350</v>
      </c>
      <c r="L3540" t="s">
        <v>42</v>
      </c>
      <c r="M3540">
        <v>2023</v>
      </c>
      <c r="N3540" t="s">
        <v>34</v>
      </c>
      <c r="O3540">
        <v>4.9000000000000004</v>
      </c>
      <c r="P3540">
        <v>8</v>
      </c>
      <c r="Q3540" t="s">
        <v>29</v>
      </c>
    </row>
    <row r="3541" spans="1:17" x14ac:dyDescent="0.35">
      <c r="A3541" t="s">
        <v>7092</v>
      </c>
      <c r="B3541">
        <v>39.840159</v>
      </c>
      <c r="C3541">
        <v>116.403986</v>
      </c>
      <c r="D3541" t="s">
        <v>7093</v>
      </c>
      <c r="E3541" t="s">
        <v>6820</v>
      </c>
      <c r="F3541">
        <v>0.32</v>
      </c>
      <c r="G3541" t="s">
        <v>38</v>
      </c>
      <c r="H3541">
        <v>11</v>
      </c>
      <c r="I3541">
        <v>37</v>
      </c>
      <c r="J3541" t="s">
        <v>32</v>
      </c>
      <c r="K3541">
        <v>350</v>
      </c>
      <c r="L3541" t="s">
        <v>42</v>
      </c>
      <c r="M3541">
        <v>2016</v>
      </c>
      <c r="N3541" t="s">
        <v>34</v>
      </c>
      <c r="O3541">
        <v>4.5999999999999996</v>
      </c>
      <c r="P3541">
        <v>5</v>
      </c>
      <c r="Q3541" t="s">
        <v>35</v>
      </c>
    </row>
    <row r="3542" spans="1:17" x14ac:dyDescent="0.35">
      <c r="A3542" t="s">
        <v>7094</v>
      </c>
      <c r="B3542">
        <v>41.870589000000002</v>
      </c>
      <c r="C3542">
        <v>-87.695555999999996</v>
      </c>
      <c r="D3542" t="s">
        <v>7095</v>
      </c>
      <c r="E3542" t="s">
        <v>6820</v>
      </c>
      <c r="F3542">
        <v>0.42</v>
      </c>
      <c r="G3542" t="s">
        <v>38</v>
      </c>
      <c r="H3542">
        <v>8.91</v>
      </c>
      <c r="I3542">
        <v>45</v>
      </c>
      <c r="J3542" t="s">
        <v>32</v>
      </c>
      <c r="K3542">
        <v>50</v>
      </c>
      <c r="L3542" t="s">
        <v>49</v>
      </c>
      <c r="M3542">
        <v>2013</v>
      </c>
      <c r="N3542" t="s">
        <v>34</v>
      </c>
      <c r="O3542">
        <v>4.8</v>
      </c>
      <c r="P3542">
        <v>7</v>
      </c>
      <c r="Q3542" t="s">
        <v>29</v>
      </c>
    </row>
    <row r="3543" spans="1:17" x14ac:dyDescent="0.35">
      <c r="A3543" t="s">
        <v>7096</v>
      </c>
      <c r="B3543">
        <v>25.313009999999998</v>
      </c>
      <c r="C3543">
        <v>55.231619000000002</v>
      </c>
      <c r="D3543" t="s">
        <v>7097</v>
      </c>
      <c r="E3543" t="s">
        <v>6820</v>
      </c>
      <c r="F3543">
        <v>0.37</v>
      </c>
      <c r="G3543" s="1">
        <v>45862</v>
      </c>
      <c r="H3543">
        <v>7.39</v>
      </c>
      <c r="I3543">
        <v>99</v>
      </c>
      <c r="J3543" t="s">
        <v>42</v>
      </c>
      <c r="K3543">
        <v>150</v>
      </c>
      <c r="L3543" t="s">
        <v>95</v>
      </c>
      <c r="M3543">
        <v>2010</v>
      </c>
      <c r="N3543" t="s">
        <v>23</v>
      </c>
      <c r="O3543">
        <v>4.0999999999999996</v>
      </c>
      <c r="P3543">
        <v>3</v>
      </c>
      <c r="Q3543" t="s">
        <v>24</v>
      </c>
    </row>
    <row r="3544" spans="1:17" x14ac:dyDescent="0.35">
      <c r="A3544" t="s">
        <v>7098</v>
      </c>
      <c r="B3544">
        <v>13.79541</v>
      </c>
      <c r="C3544">
        <v>100.597408</v>
      </c>
      <c r="D3544" t="s">
        <v>7099</v>
      </c>
      <c r="E3544" t="s">
        <v>6820</v>
      </c>
      <c r="F3544">
        <v>0.16</v>
      </c>
      <c r="G3544" t="s">
        <v>38</v>
      </c>
      <c r="H3544">
        <v>2.0099999999999998</v>
      </c>
      <c r="I3544">
        <v>46</v>
      </c>
      <c r="J3544" t="s">
        <v>32</v>
      </c>
      <c r="K3544">
        <v>22</v>
      </c>
      <c r="L3544" t="s">
        <v>42</v>
      </c>
      <c r="M3544">
        <v>2017</v>
      </c>
      <c r="N3544" t="s">
        <v>34</v>
      </c>
      <c r="O3544">
        <v>4.5999999999999996</v>
      </c>
      <c r="P3544">
        <v>4</v>
      </c>
      <c r="Q3544" t="s">
        <v>35</v>
      </c>
    </row>
    <row r="3545" spans="1:17" x14ac:dyDescent="0.35">
      <c r="A3545" t="s">
        <v>7100</v>
      </c>
      <c r="B3545">
        <v>19.153022</v>
      </c>
      <c r="C3545">
        <v>72.985471000000004</v>
      </c>
      <c r="D3545" t="s">
        <v>7101</v>
      </c>
      <c r="E3545" t="s">
        <v>6820</v>
      </c>
      <c r="F3545">
        <v>0.44</v>
      </c>
      <c r="G3545" s="1">
        <v>45862</v>
      </c>
      <c r="H3545">
        <v>19.84</v>
      </c>
      <c r="I3545">
        <v>88</v>
      </c>
      <c r="J3545" t="s">
        <v>32</v>
      </c>
      <c r="K3545">
        <v>350</v>
      </c>
      <c r="L3545" t="s">
        <v>49</v>
      </c>
      <c r="M3545">
        <v>2018</v>
      </c>
      <c r="N3545" t="s">
        <v>34</v>
      </c>
      <c r="O3545">
        <v>4.5</v>
      </c>
      <c r="P3545">
        <v>5</v>
      </c>
      <c r="Q3545" t="s">
        <v>24</v>
      </c>
    </row>
    <row r="3546" spans="1:17" x14ac:dyDescent="0.35">
      <c r="A3546" t="s">
        <v>7102</v>
      </c>
      <c r="B3546">
        <v>37.871065000000002</v>
      </c>
      <c r="C3546">
        <v>-122.48705099999999</v>
      </c>
      <c r="D3546" t="s">
        <v>7103</v>
      </c>
      <c r="E3546" t="s">
        <v>6820</v>
      </c>
      <c r="F3546">
        <v>0.26</v>
      </c>
      <c r="G3546" t="s">
        <v>38</v>
      </c>
      <c r="H3546">
        <v>14.52</v>
      </c>
      <c r="I3546">
        <v>85</v>
      </c>
      <c r="J3546" t="s">
        <v>45</v>
      </c>
      <c r="K3546">
        <v>350</v>
      </c>
      <c r="L3546" t="s">
        <v>55</v>
      </c>
      <c r="M3546">
        <v>2018</v>
      </c>
      <c r="N3546" t="s">
        <v>23</v>
      </c>
      <c r="O3546">
        <v>3.9</v>
      </c>
      <c r="P3546">
        <v>10</v>
      </c>
      <c r="Q3546" t="s">
        <v>35</v>
      </c>
    </row>
    <row r="3547" spans="1:17" x14ac:dyDescent="0.35">
      <c r="A3547" t="s">
        <v>7104</v>
      </c>
      <c r="B3547">
        <v>34.002412999999997</v>
      </c>
      <c r="C3547">
        <v>-118.20113600000001</v>
      </c>
      <c r="D3547" t="s">
        <v>7105</v>
      </c>
      <c r="E3547" t="s">
        <v>6820</v>
      </c>
      <c r="F3547">
        <v>0.18</v>
      </c>
      <c r="G3547" t="s">
        <v>20</v>
      </c>
      <c r="H3547">
        <v>4.51</v>
      </c>
      <c r="I3547">
        <v>38</v>
      </c>
      <c r="J3547" t="s">
        <v>21</v>
      </c>
      <c r="K3547">
        <v>150</v>
      </c>
      <c r="L3547" t="s">
        <v>22</v>
      </c>
      <c r="M3547">
        <v>2016</v>
      </c>
      <c r="N3547" t="s">
        <v>23</v>
      </c>
      <c r="O3547">
        <v>4.5999999999999996</v>
      </c>
      <c r="P3547">
        <v>9</v>
      </c>
      <c r="Q3547" t="s">
        <v>24</v>
      </c>
    </row>
    <row r="3548" spans="1:17" x14ac:dyDescent="0.35">
      <c r="A3548" t="s">
        <v>7106</v>
      </c>
      <c r="B3548">
        <v>-23.532181999999999</v>
      </c>
      <c r="C3548">
        <v>-46.638094000000002</v>
      </c>
      <c r="D3548" t="s">
        <v>7107</v>
      </c>
      <c r="E3548" t="s">
        <v>6820</v>
      </c>
      <c r="F3548">
        <v>0.47</v>
      </c>
      <c r="G3548" t="s">
        <v>20</v>
      </c>
      <c r="H3548">
        <v>13.99</v>
      </c>
      <c r="I3548">
        <v>44</v>
      </c>
      <c r="J3548" t="s">
        <v>42</v>
      </c>
      <c r="K3548">
        <v>50</v>
      </c>
      <c r="L3548" t="s">
        <v>49</v>
      </c>
      <c r="M3548">
        <v>2017</v>
      </c>
      <c r="N3548" t="s">
        <v>23</v>
      </c>
      <c r="O3548">
        <v>4.4000000000000004</v>
      </c>
      <c r="P3548">
        <v>2</v>
      </c>
      <c r="Q3548" t="s">
        <v>35</v>
      </c>
    </row>
    <row r="3549" spans="1:17" x14ac:dyDescent="0.35">
      <c r="A3549" t="s">
        <v>7108</v>
      </c>
      <c r="B3549">
        <v>41.973565999999998</v>
      </c>
      <c r="C3549">
        <v>-87.642630999999994</v>
      </c>
      <c r="D3549" t="s">
        <v>7109</v>
      </c>
      <c r="E3549" t="s">
        <v>6820</v>
      </c>
      <c r="F3549">
        <v>0.47</v>
      </c>
      <c r="G3549" t="s">
        <v>20</v>
      </c>
      <c r="H3549">
        <v>3.32</v>
      </c>
      <c r="I3549">
        <v>87</v>
      </c>
      <c r="J3549" t="s">
        <v>27</v>
      </c>
      <c r="K3549">
        <v>150</v>
      </c>
      <c r="L3549" t="s">
        <v>39</v>
      </c>
      <c r="M3549">
        <v>2019</v>
      </c>
      <c r="N3549" t="s">
        <v>23</v>
      </c>
      <c r="O3549">
        <v>3.1</v>
      </c>
      <c r="P3549">
        <v>7</v>
      </c>
      <c r="Q3549" t="s">
        <v>35</v>
      </c>
    </row>
    <row r="3550" spans="1:17" x14ac:dyDescent="0.35">
      <c r="A3550" t="s">
        <v>7110</v>
      </c>
      <c r="B3550">
        <v>55.740028000000002</v>
      </c>
      <c r="C3550">
        <v>37.526465999999999</v>
      </c>
      <c r="D3550" t="s">
        <v>7111</v>
      </c>
      <c r="E3550" t="s">
        <v>6820</v>
      </c>
      <c r="F3550">
        <v>0.18</v>
      </c>
      <c r="G3550" s="1">
        <v>45862</v>
      </c>
      <c r="H3550">
        <v>12.27</v>
      </c>
      <c r="I3550">
        <v>89</v>
      </c>
      <c r="J3550" t="s">
        <v>27</v>
      </c>
      <c r="K3550">
        <v>150</v>
      </c>
      <c r="L3550" t="s">
        <v>58</v>
      </c>
      <c r="M3550">
        <v>2021</v>
      </c>
      <c r="N3550" t="s">
        <v>34</v>
      </c>
      <c r="O3550">
        <v>4.0999999999999996</v>
      </c>
      <c r="P3550">
        <v>2</v>
      </c>
      <c r="Q3550" t="s">
        <v>24</v>
      </c>
    </row>
    <row r="3551" spans="1:17" x14ac:dyDescent="0.35">
      <c r="A3551" t="s">
        <v>7112</v>
      </c>
      <c r="B3551">
        <v>39.805709999999998</v>
      </c>
      <c r="C3551">
        <v>116.487585</v>
      </c>
      <c r="D3551" t="s">
        <v>7113</v>
      </c>
      <c r="E3551" t="s">
        <v>6820</v>
      </c>
      <c r="F3551">
        <v>0.43</v>
      </c>
      <c r="G3551" t="s">
        <v>38</v>
      </c>
      <c r="H3551">
        <v>14.53</v>
      </c>
      <c r="I3551">
        <v>97</v>
      </c>
      <c r="J3551" t="s">
        <v>42</v>
      </c>
      <c r="K3551">
        <v>350</v>
      </c>
      <c r="L3551" t="s">
        <v>58</v>
      </c>
      <c r="M3551">
        <v>2021</v>
      </c>
      <c r="N3551" t="s">
        <v>23</v>
      </c>
      <c r="O3551">
        <v>4.7</v>
      </c>
      <c r="P3551">
        <v>10</v>
      </c>
      <c r="Q3551" t="s">
        <v>35</v>
      </c>
    </row>
    <row r="3552" spans="1:17" x14ac:dyDescent="0.35">
      <c r="A3552" t="s">
        <v>7114</v>
      </c>
      <c r="B3552">
        <v>-33.882924000000003</v>
      </c>
      <c r="C3552">
        <v>18.439484</v>
      </c>
      <c r="D3552" t="s">
        <v>7115</v>
      </c>
      <c r="E3552" t="s">
        <v>6820</v>
      </c>
      <c r="F3552">
        <v>0.44</v>
      </c>
      <c r="G3552" s="1">
        <v>45862</v>
      </c>
      <c r="H3552">
        <v>5.24</v>
      </c>
      <c r="I3552">
        <v>29</v>
      </c>
      <c r="J3552" t="s">
        <v>45</v>
      </c>
      <c r="K3552">
        <v>50</v>
      </c>
      <c r="L3552" t="s">
        <v>120</v>
      </c>
      <c r="M3552">
        <v>2018</v>
      </c>
      <c r="N3552" t="s">
        <v>34</v>
      </c>
      <c r="O3552">
        <v>4</v>
      </c>
      <c r="P3552">
        <v>9</v>
      </c>
      <c r="Q3552" t="s">
        <v>24</v>
      </c>
    </row>
    <row r="3553" spans="1:17" x14ac:dyDescent="0.35">
      <c r="A3553" t="s">
        <v>7116</v>
      </c>
      <c r="B3553">
        <v>-33.729422</v>
      </c>
      <c r="C3553">
        <v>18.492509999999999</v>
      </c>
      <c r="D3553" t="s">
        <v>7117</v>
      </c>
      <c r="E3553" t="s">
        <v>6820</v>
      </c>
      <c r="F3553">
        <v>0.22</v>
      </c>
      <c r="G3553" s="1">
        <v>45862</v>
      </c>
      <c r="H3553">
        <v>4.18</v>
      </c>
      <c r="I3553">
        <v>29</v>
      </c>
      <c r="J3553" t="s">
        <v>21</v>
      </c>
      <c r="K3553">
        <v>350</v>
      </c>
      <c r="L3553" t="s">
        <v>58</v>
      </c>
      <c r="M3553">
        <v>2014</v>
      </c>
      <c r="N3553" t="s">
        <v>23</v>
      </c>
      <c r="O3553">
        <v>3.4</v>
      </c>
      <c r="P3553">
        <v>4</v>
      </c>
      <c r="Q3553" t="s">
        <v>24</v>
      </c>
    </row>
    <row r="3554" spans="1:17" x14ac:dyDescent="0.35">
      <c r="A3554" t="s">
        <v>7118</v>
      </c>
      <c r="B3554">
        <v>37.558591</v>
      </c>
      <c r="C3554">
        <v>127.07569700000001</v>
      </c>
      <c r="D3554" t="s">
        <v>7119</v>
      </c>
      <c r="E3554" t="s">
        <v>6820</v>
      </c>
      <c r="F3554">
        <v>0.41</v>
      </c>
      <c r="G3554" t="s">
        <v>38</v>
      </c>
      <c r="H3554">
        <v>20</v>
      </c>
      <c r="I3554">
        <v>75</v>
      </c>
      <c r="J3554" t="s">
        <v>21</v>
      </c>
      <c r="K3554">
        <v>50</v>
      </c>
      <c r="L3554" t="s">
        <v>220</v>
      </c>
      <c r="M3554">
        <v>2014</v>
      </c>
      <c r="N3554" t="s">
        <v>34</v>
      </c>
      <c r="O3554">
        <v>3.7</v>
      </c>
      <c r="P3554">
        <v>10</v>
      </c>
      <c r="Q3554" t="s">
        <v>35</v>
      </c>
    </row>
    <row r="3555" spans="1:17" x14ac:dyDescent="0.35">
      <c r="A3555" t="s">
        <v>7120</v>
      </c>
      <c r="B3555">
        <v>41.914544999999997</v>
      </c>
      <c r="C3555">
        <v>-87.731326999999993</v>
      </c>
      <c r="D3555" t="s">
        <v>7121</v>
      </c>
      <c r="E3555" t="s">
        <v>6820</v>
      </c>
      <c r="F3555">
        <v>0.47</v>
      </c>
      <c r="G3555" s="1">
        <v>45862</v>
      </c>
      <c r="H3555">
        <v>19.8</v>
      </c>
      <c r="I3555">
        <v>70</v>
      </c>
      <c r="J3555" t="s">
        <v>42</v>
      </c>
      <c r="K3555">
        <v>22</v>
      </c>
      <c r="L3555" t="s">
        <v>108</v>
      </c>
      <c r="M3555">
        <v>2015</v>
      </c>
      <c r="N3555" t="s">
        <v>34</v>
      </c>
      <c r="O3555">
        <v>3</v>
      </c>
      <c r="P3555">
        <v>8</v>
      </c>
      <c r="Q3555" t="s">
        <v>35</v>
      </c>
    </row>
    <row r="3556" spans="1:17" x14ac:dyDescent="0.35">
      <c r="A3556" t="s">
        <v>7122</v>
      </c>
      <c r="B3556">
        <v>19.153105</v>
      </c>
      <c r="C3556">
        <v>72.938526999999993</v>
      </c>
      <c r="D3556" t="s">
        <v>7123</v>
      </c>
      <c r="E3556" t="s">
        <v>6820</v>
      </c>
      <c r="F3556">
        <v>0.5</v>
      </c>
      <c r="G3556" s="1">
        <v>45862</v>
      </c>
      <c r="H3556">
        <v>10.6</v>
      </c>
      <c r="I3556">
        <v>60</v>
      </c>
      <c r="J3556" t="s">
        <v>42</v>
      </c>
      <c r="K3556">
        <v>350</v>
      </c>
      <c r="L3556" t="s">
        <v>108</v>
      </c>
      <c r="M3556">
        <v>2018</v>
      </c>
      <c r="N3556" t="s">
        <v>34</v>
      </c>
      <c r="O3556">
        <v>3.8</v>
      </c>
      <c r="P3556">
        <v>5</v>
      </c>
      <c r="Q3556" t="s">
        <v>24</v>
      </c>
    </row>
    <row r="3557" spans="1:17" x14ac:dyDescent="0.35">
      <c r="A3557" t="s">
        <v>7124</v>
      </c>
      <c r="B3557">
        <v>52.459204</v>
      </c>
      <c r="C3557">
        <v>13.358323</v>
      </c>
      <c r="D3557" t="s">
        <v>7125</v>
      </c>
      <c r="E3557" t="s">
        <v>6820</v>
      </c>
      <c r="F3557">
        <v>0.38</v>
      </c>
      <c r="G3557" s="1">
        <v>45862</v>
      </c>
      <c r="H3557">
        <v>7.59</v>
      </c>
      <c r="I3557">
        <v>66</v>
      </c>
      <c r="J3557" t="s">
        <v>27</v>
      </c>
      <c r="K3557">
        <v>22</v>
      </c>
      <c r="L3557" t="s">
        <v>108</v>
      </c>
      <c r="M3557">
        <v>2015</v>
      </c>
      <c r="N3557" t="s">
        <v>34</v>
      </c>
      <c r="O3557">
        <v>4.4000000000000004</v>
      </c>
      <c r="P3557">
        <v>6</v>
      </c>
      <c r="Q3557" t="s">
        <v>29</v>
      </c>
    </row>
    <row r="3558" spans="1:17" x14ac:dyDescent="0.35">
      <c r="A3558" t="s">
        <v>7126</v>
      </c>
      <c r="B3558">
        <v>-33.849766000000002</v>
      </c>
      <c r="C3558">
        <v>151.24173400000001</v>
      </c>
      <c r="D3558" t="s">
        <v>7127</v>
      </c>
      <c r="E3558" t="s">
        <v>6820</v>
      </c>
      <c r="F3558">
        <v>0.49</v>
      </c>
      <c r="G3558" s="1">
        <v>45862</v>
      </c>
      <c r="H3558">
        <v>12.78</v>
      </c>
      <c r="I3558">
        <v>16</v>
      </c>
      <c r="J3558" t="s">
        <v>32</v>
      </c>
      <c r="K3558">
        <v>150</v>
      </c>
      <c r="L3558" t="s">
        <v>22</v>
      </c>
      <c r="M3558">
        <v>2019</v>
      </c>
      <c r="N3558" t="s">
        <v>34</v>
      </c>
      <c r="O3558">
        <v>4.7</v>
      </c>
      <c r="P3558">
        <v>8</v>
      </c>
      <c r="Q3558" t="s">
        <v>29</v>
      </c>
    </row>
    <row r="3559" spans="1:17" x14ac:dyDescent="0.35">
      <c r="A3559" t="s">
        <v>7128</v>
      </c>
      <c r="B3559">
        <v>-23.602540000000001</v>
      </c>
      <c r="C3559">
        <v>-46.508681000000003</v>
      </c>
      <c r="D3559" t="s">
        <v>7129</v>
      </c>
      <c r="E3559" t="s">
        <v>6820</v>
      </c>
      <c r="F3559">
        <v>0.14000000000000001</v>
      </c>
      <c r="G3559" s="1">
        <v>45862</v>
      </c>
      <c r="H3559">
        <v>7.92</v>
      </c>
      <c r="I3559">
        <v>12</v>
      </c>
      <c r="J3559" t="s">
        <v>42</v>
      </c>
      <c r="K3559">
        <v>350</v>
      </c>
      <c r="L3559" t="s">
        <v>42</v>
      </c>
      <c r="M3559">
        <v>2021</v>
      </c>
      <c r="N3559" t="s">
        <v>23</v>
      </c>
      <c r="O3559">
        <v>3.3</v>
      </c>
      <c r="P3559">
        <v>6</v>
      </c>
      <c r="Q3559" t="s">
        <v>29</v>
      </c>
    </row>
    <row r="3560" spans="1:17" x14ac:dyDescent="0.35">
      <c r="A3560" t="s">
        <v>7130</v>
      </c>
      <c r="B3560">
        <v>37.857174999999998</v>
      </c>
      <c r="C3560">
        <v>-122.303422</v>
      </c>
      <c r="D3560" t="s">
        <v>7131</v>
      </c>
      <c r="E3560" t="s">
        <v>6820</v>
      </c>
      <c r="F3560">
        <v>0.31</v>
      </c>
      <c r="G3560" t="s">
        <v>38</v>
      </c>
      <c r="H3560">
        <v>15.34</v>
      </c>
      <c r="I3560">
        <v>65</v>
      </c>
      <c r="J3560" t="s">
        <v>42</v>
      </c>
      <c r="K3560">
        <v>350</v>
      </c>
      <c r="L3560" t="s">
        <v>52</v>
      </c>
      <c r="M3560">
        <v>2015</v>
      </c>
      <c r="N3560" t="s">
        <v>23</v>
      </c>
      <c r="O3560">
        <v>4.9000000000000004</v>
      </c>
      <c r="P3560">
        <v>6</v>
      </c>
      <c r="Q3560" t="s">
        <v>35</v>
      </c>
    </row>
    <row r="3561" spans="1:17" x14ac:dyDescent="0.35">
      <c r="A3561" t="s">
        <v>7132</v>
      </c>
      <c r="B3561">
        <v>-33.852876000000002</v>
      </c>
      <c r="C3561">
        <v>151.239959</v>
      </c>
      <c r="D3561" t="s">
        <v>7133</v>
      </c>
      <c r="E3561" t="s">
        <v>6820</v>
      </c>
      <c r="F3561">
        <v>0.49</v>
      </c>
      <c r="G3561" s="1">
        <v>45862</v>
      </c>
      <c r="H3561">
        <v>10.95</v>
      </c>
      <c r="I3561">
        <v>20</v>
      </c>
      <c r="J3561" t="s">
        <v>27</v>
      </c>
      <c r="K3561">
        <v>150</v>
      </c>
      <c r="L3561" t="s">
        <v>39</v>
      </c>
      <c r="M3561">
        <v>2022</v>
      </c>
      <c r="N3561" t="s">
        <v>23</v>
      </c>
      <c r="O3561">
        <v>5</v>
      </c>
      <c r="P3561">
        <v>10</v>
      </c>
      <c r="Q3561" t="s">
        <v>35</v>
      </c>
    </row>
    <row r="3562" spans="1:17" x14ac:dyDescent="0.35">
      <c r="A3562" t="s">
        <v>7134</v>
      </c>
      <c r="B3562">
        <v>19.401517999999999</v>
      </c>
      <c r="C3562">
        <v>-99.004570000000001</v>
      </c>
      <c r="D3562" t="s">
        <v>7135</v>
      </c>
      <c r="E3562" t="s">
        <v>6820</v>
      </c>
      <c r="F3562">
        <v>0.39</v>
      </c>
      <c r="G3562" s="1">
        <v>45862</v>
      </c>
      <c r="H3562">
        <v>3.11</v>
      </c>
      <c r="I3562">
        <v>86</v>
      </c>
      <c r="J3562" t="s">
        <v>27</v>
      </c>
      <c r="K3562">
        <v>22</v>
      </c>
      <c r="L3562" t="s">
        <v>111</v>
      </c>
      <c r="M3562">
        <v>2016</v>
      </c>
      <c r="N3562" t="s">
        <v>23</v>
      </c>
      <c r="O3562">
        <v>3.8</v>
      </c>
      <c r="P3562">
        <v>10</v>
      </c>
      <c r="Q3562" t="s">
        <v>24</v>
      </c>
    </row>
    <row r="3563" spans="1:17" x14ac:dyDescent="0.35">
      <c r="A3563" t="s">
        <v>7136</v>
      </c>
      <c r="B3563">
        <v>10.060762</v>
      </c>
      <c r="C3563">
        <v>66.813096999999999</v>
      </c>
      <c r="D3563" t="s">
        <v>7137</v>
      </c>
      <c r="E3563" t="s">
        <v>6820</v>
      </c>
      <c r="F3563">
        <v>0.45</v>
      </c>
      <c r="G3563" s="1">
        <v>45862</v>
      </c>
      <c r="H3563">
        <v>12.04</v>
      </c>
      <c r="I3563">
        <v>51</v>
      </c>
      <c r="J3563" t="s">
        <v>32</v>
      </c>
      <c r="K3563">
        <v>22</v>
      </c>
      <c r="L3563" t="s">
        <v>49</v>
      </c>
      <c r="M3563">
        <v>2010</v>
      </c>
      <c r="N3563" t="s">
        <v>23</v>
      </c>
      <c r="O3563">
        <v>3.3</v>
      </c>
      <c r="P3563">
        <v>5</v>
      </c>
      <c r="Q3563" t="s">
        <v>24</v>
      </c>
    </row>
    <row r="3564" spans="1:17" x14ac:dyDescent="0.35">
      <c r="A3564" t="s">
        <v>7138</v>
      </c>
      <c r="B3564">
        <v>37.676068000000001</v>
      </c>
      <c r="C3564">
        <v>126.95612800000001</v>
      </c>
      <c r="D3564" t="s">
        <v>7139</v>
      </c>
      <c r="E3564" t="s">
        <v>6820</v>
      </c>
      <c r="F3564">
        <v>0.45</v>
      </c>
      <c r="G3564" t="s">
        <v>20</v>
      </c>
      <c r="H3564">
        <v>17.8</v>
      </c>
      <c r="I3564">
        <v>22</v>
      </c>
      <c r="J3564" t="s">
        <v>32</v>
      </c>
      <c r="K3564">
        <v>22</v>
      </c>
      <c r="L3564" t="s">
        <v>39</v>
      </c>
      <c r="M3564">
        <v>2014</v>
      </c>
      <c r="N3564" t="s">
        <v>34</v>
      </c>
      <c r="O3564">
        <v>3.5</v>
      </c>
      <c r="P3564">
        <v>9</v>
      </c>
      <c r="Q3564" t="s">
        <v>35</v>
      </c>
    </row>
    <row r="3565" spans="1:17" x14ac:dyDescent="0.35">
      <c r="A3565" t="s">
        <v>7140</v>
      </c>
      <c r="B3565">
        <v>-23.656006999999999</v>
      </c>
      <c r="C3565">
        <v>-46.622781000000003</v>
      </c>
      <c r="D3565" t="s">
        <v>7141</v>
      </c>
      <c r="E3565" t="s">
        <v>6820</v>
      </c>
      <c r="F3565">
        <v>0.21</v>
      </c>
      <c r="G3565" t="s">
        <v>38</v>
      </c>
      <c r="H3565">
        <v>11.84</v>
      </c>
      <c r="I3565">
        <v>67</v>
      </c>
      <c r="J3565" t="s">
        <v>42</v>
      </c>
      <c r="K3565">
        <v>150</v>
      </c>
      <c r="L3565" t="s">
        <v>52</v>
      </c>
      <c r="M3565">
        <v>2021</v>
      </c>
      <c r="N3565" t="s">
        <v>23</v>
      </c>
      <c r="O3565">
        <v>4.5</v>
      </c>
      <c r="P3565">
        <v>6</v>
      </c>
      <c r="Q3565" t="s">
        <v>35</v>
      </c>
    </row>
    <row r="3566" spans="1:17" x14ac:dyDescent="0.35">
      <c r="A3566" t="s">
        <v>7142</v>
      </c>
      <c r="B3566">
        <v>-33.807932000000001</v>
      </c>
      <c r="C3566">
        <v>18.419280000000001</v>
      </c>
      <c r="D3566" t="s">
        <v>7143</v>
      </c>
      <c r="E3566" t="s">
        <v>6820</v>
      </c>
      <c r="F3566">
        <v>0.42</v>
      </c>
      <c r="G3566" t="s">
        <v>20</v>
      </c>
      <c r="H3566">
        <v>7.03</v>
      </c>
      <c r="I3566">
        <v>60</v>
      </c>
      <c r="J3566" t="s">
        <v>27</v>
      </c>
      <c r="K3566">
        <v>350</v>
      </c>
      <c r="L3566" t="s">
        <v>52</v>
      </c>
      <c r="M3566">
        <v>2016</v>
      </c>
      <c r="N3566" t="s">
        <v>34</v>
      </c>
      <c r="O3566">
        <v>3.7</v>
      </c>
      <c r="P3566">
        <v>10</v>
      </c>
      <c r="Q3566" t="s">
        <v>29</v>
      </c>
    </row>
    <row r="3567" spans="1:17" x14ac:dyDescent="0.35">
      <c r="A3567" t="s">
        <v>7144</v>
      </c>
      <c r="B3567">
        <v>-22.699389</v>
      </c>
      <c r="C3567">
        <v>-55.913893999999999</v>
      </c>
      <c r="D3567" t="s">
        <v>7145</v>
      </c>
      <c r="E3567" t="s">
        <v>6820</v>
      </c>
      <c r="F3567">
        <v>0.32</v>
      </c>
      <c r="G3567" t="s">
        <v>20</v>
      </c>
      <c r="H3567">
        <v>17.47</v>
      </c>
      <c r="I3567">
        <v>92</v>
      </c>
      <c r="J3567" t="s">
        <v>21</v>
      </c>
      <c r="K3567">
        <v>350</v>
      </c>
      <c r="L3567" t="s">
        <v>220</v>
      </c>
      <c r="M3567">
        <v>2023</v>
      </c>
      <c r="N3567" t="s">
        <v>34</v>
      </c>
      <c r="O3567">
        <v>3.9</v>
      </c>
      <c r="P3567">
        <v>10</v>
      </c>
      <c r="Q3567" t="s">
        <v>29</v>
      </c>
    </row>
    <row r="3568" spans="1:17" x14ac:dyDescent="0.35">
      <c r="A3568" t="s">
        <v>7146</v>
      </c>
      <c r="B3568">
        <v>39.857940999999997</v>
      </c>
      <c r="C3568">
        <v>116.31177099999999</v>
      </c>
      <c r="D3568" t="s">
        <v>7147</v>
      </c>
      <c r="E3568" t="s">
        <v>6820</v>
      </c>
      <c r="F3568">
        <v>0.19</v>
      </c>
      <c r="G3568" s="1">
        <v>45862</v>
      </c>
      <c r="H3568">
        <v>5.46</v>
      </c>
      <c r="I3568">
        <v>88</v>
      </c>
      <c r="J3568" t="s">
        <v>27</v>
      </c>
      <c r="K3568">
        <v>150</v>
      </c>
      <c r="L3568" t="s">
        <v>42</v>
      </c>
      <c r="M3568">
        <v>2019</v>
      </c>
      <c r="N3568" t="s">
        <v>34</v>
      </c>
      <c r="O3568">
        <v>3.1</v>
      </c>
      <c r="P3568">
        <v>6</v>
      </c>
      <c r="Q3568" t="s">
        <v>24</v>
      </c>
    </row>
    <row r="3569" spans="1:17" x14ac:dyDescent="0.35">
      <c r="A3569" t="s">
        <v>7148</v>
      </c>
      <c r="B3569">
        <v>25.330998000000001</v>
      </c>
      <c r="C3569">
        <v>55.368836000000002</v>
      </c>
      <c r="D3569" t="s">
        <v>7149</v>
      </c>
      <c r="E3569" t="s">
        <v>6820</v>
      </c>
      <c r="F3569">
        <v>0.16</v>
      </c>
      <c r="G3569" t="s">
        <v>20</v>
      </c>
      <c r="H3569">
        <v>18.7</v>
      </c>
      <c r="I3569">
        <v>37</v>
      </c>
      <c r="J3569" t="s">
        <v>32</v>
      </c>
      <c r="K3569">
        <v>50</v>
      </c>
      <c r="L3569" t="s">
        <v>49</v>
      </c>
      <c r="M3569">
        <v>2022</v>
      </c>
      <c r="N3569" t="s">
        <v>23</v>
      </c>
      <c r="O3569">
        <v>4.8</v>
      </c>
      <c r="P3569">
        <v>6</v>
      </c>
      <c r="Q3569" t="s">
        <v>35</v>
      </c>
    </row>
    <row r="3570" spans="1:17" x14ac:dyDescent="0.35">
      <c r="A3570" t="s">
        <v>7150</v>
      </c>
      <c r="B3570">
        <v>-33.729421000000002</v>
      </c>
      <c r="C3570">
        <v>151.37930299999999</v>
      </c>
      <c r="D3570" t="s">
        <v>7151</v>
      </c>
      <c r="E3570" t="s">
        <v>6820</v>
      </c>
      <c r="F3570">
        <v>0.22</v>
      </c>
      <c r="G3570" t="s">
        <v>38</v>
      </c>
      <c r="H3570">
        <v>18.29</v>
      </c>
      <c r="I3570">
        <v>69</v>
      </c>
      <c r="J3570" t="s">
        <v>27</v>
      </c>
      <c r="K3570">
        <v>22</v>
      </c>
      <c r="L3570" t="s">
        <v>58</v>
      </c>
      <c r="M3570">
        <v>2019</v>
      </c>
      <c r="N3570" t="s">
        <v>23</v>
      </c>
      <c r="O3570">
        <v>4.4000000000000004</v>
      </c>
      <c r="P3570">
        <v>5</v>
      </c>
      <c r="Q3570" t="s">
        <v>29</v>
      </c>
    </row>
    <row r="3571" spans="1:17" x14ac:dyDescent="0.35">
      <c r="A3571" t="s">
        <v>7152</v>
      </c>
      <c r="B3571">
        <v>43.723213999999999</v>
      </c>
      <c r="C3571">
        <v>-79.307513</v>
      </c>
      <c r="D3571" t="s">
        <v>7153</v>
      </c>
      <c r="E3571" t="s">
        <v>6820</v>
      </c>
      <c r="F3571">
        <v>0.41</v>
      </c>
      <c r="G3571" t="s">
        <v>38</v>
      </c>
      <c r="H3571">
        <v>18.05</v>
      </c>
      <c r="I3571">
        <v>15</v>
      </c>
      <c r="J3571" t="s">
        <v>32</v>
      </c>
      <c r="K3571">
        <v>22</v>
      </c>
      <c r="L3571" t="s">
        <v>22</v>
      </c>
      <c r="M3571">
        <v>2022</v>
      </c>
      <c r="N3571" t="s">
        <v>34</v>
      </c>
      <c r="O3571">
        <v>4.7</v>
      </c>
      <c r="P3571">
        <v>8</v>
      </c>
      <c r="Q3571" t="s">
        <v>29</v>
      </c>
    </row>
    <row r="3572" spans="1:17" x14ac:dyDescent="0.35">
      <c r="A3572" t="s">
        <v>7154</v>
      </c>
      <c r="B3572">
        <v>-72.947237999999999</v>
      </c>
      <c r="C3572">
        <v>-109.560367</v>
      </c>
      <c r="D3572" t="s">
        <v>7155</v>
      </c>
      <c r="E3572" t="s">
        <v>6820</v>
      </c>
      <c r="F3572">
        <v>0.37</v>
      </c>
      <c r="G3572" s="1">
        <v>45862</v>
      </c>
      <c r="H3572">
        <v>9.91</v>
      </c>
      <c r="I3572">
        <v>86</v>
      </c>
      <c r="J3572" t="s">
        <v>21</v>
      </c>
      <c r="K3572">
        <v>22</v>
      </c>
      <c r="L3572" t="s">
        <v>39</v>
      </c>
      <c r="M3572">
        <v>2018</v>
      </c>
      <c r="N3572" t="s">
        <v>23</v>
      </c>
      <c r="O3572">
        <v>4.8</v>
      </c>
      <c r="P3572">
        <v>4</v>
      </c>
      <c r="Q3572" t="s">
        <v>29</v>
      </c>
    </row>
    <row r="3573" spans="1:17" x14ac:dyDescent="0.35">
      <c r="A3573" t="s">
        <v>7156</v>
      </c>
      <c r="B3573">
        <v>37.688284000000003</v>
      </c>
      <c r="C3573">
        <v>126.98633</v>
      </c>
      <c r="D3573" t="s">
        <v>7157</v>
      </c>
      <c r="E3573" t="s">
        <v>6820</v>
      </c>
      <c r="F3573">
        <v>0.23</v>
      </c>
      <c r="G3573" t="s">
        <v>38</v>
      </c>
      <c r="H3573">
        <v>1.59</v>
      </c>
      <c r="I3573">
        <v>73</v>
      </c>
      <c r="J3573" t="s">
        <v>42</v>
      </c>
      <c r="K3573">
        <v>350</v>
      </c>
      <c r="L3573" t="s">
        <v>52</v>
      </c>
      <c r="M3573">
        <v>2022</v>
      </c>
      <c r="N3573" t="s">
        <v>34</v>
      </c>
      <c r="O3573">
        <v>3.3</v>
      </c>
      <c r="P3573">
        <v>1</v>
      </c>
      <c r="Q3573" t="s">
        <v>35</v>
      </c>
    </row>
    <row r="3574" spans="1:17" x14ac:dyDescent="0.35">
      <c r="A3574" t="s">
        <v>7158</v>
      </c>
      <c r="B3574">
        <v>37.774349000000001</v>
      </c>
      <c r="C3574">
        <v>-122.48096099999999</v>
      </c>
      <c r="D3574" t="s">
        <v>7159</v>
      </c>
      <c r="E3574" t="s">
        <v>6820</v>
      </c>
      <c r="F3574">
        <v>0.41</v>
      </c>
      <c r="G3574" s="1">
        <v>45862</v>
      </c>
      <c r="H3574">
        <v>4.1500000000000004</v>
      </c>
      <c r="I3574">
        <v>60</v>
      </c>
      <c r="J3574" t="s">
        <v>32</v>
      </c>
      <c r="K3574">
        <v>150</v>
      </c>
      <c r="L3574" t="s">
        <v>42</v>
      </c>
      <c r="M3574">
        <v>2022</v>
      </c>
      <c r="N3574" t="s">
        <v>23</v>
      </c>
      <c r="O3574">
        <v>3.3</v>
      </c>
      <c r="P3574">
        <v>2</v>
      </c>
      <c r="Q3574" t="s">
        <v>29</v>
      </c>
    </row>
    <row r="3575" spans="1:17" x14ac:dyDescent="0.35">
      <c r="A3575" t="s">
        <v>7160</v>
      </c>
      <c r="B3575">
        <v>-33.787055000000002</v>
      </c>
      <c r="C3575">
        <v>151.20543699999999</v>
      </c>
      <c r="D3575" t="s">
        <v>7161</v>
      </c>
      <c r="E3575" t="s">
        <v>6820</v>
      </c>
      <c r="F3575">
        <v>0.21</v>
      </c>
      <c r="G3575" t="s">
        <v>20</v>
      </c>
      <c r="H3575">
        <v>7.96</v>
      </c>
      <c r="I3575">
        <v>38</v>
      </c>
      <c r="J3575" t="s">
        <v>27</v>
      </c>
      <c r="K3575">
        <v>50</v>
      </c>
      <c r="L3575" t="s">
        <v>108</v>
      </c>
      <c r="M3575">
        <v>2011</v>
      </c>
      <c r="N3575" t="s">
        <v>34</v>
      </c>
      <c r="O3575">
        <v>4.0999999999999996</v>
      </c>
      <c r="P3575">
        <v>2</v>
      </c>
      <c r="Q3575" t="s">
        <v>24</v>
      </c>
    </row>
    <row r="3576" spans="1:17" x14ac:dyDescent="0.35">
      <c r="A3576" t="s">
        <v>7162</v>
      </c>
      <c r="B3576">
        <v>-67.946776999999997</v>
      </c>
      <c r="C3576">
        <v>-62.890180999999998</v>
      </c>
      <c r="D3576" t="s">
        <v>7163</v>
      </c>
      <c r="E3576" t="s">
        <v>6820</v>
      </c>
      <c r="F3576">
        <v>0.48</v>
      </c>
      <c r="G3576" t="s">
        <v>20</v>
      </c>
      <c r="H3576">
        <v>3.95</v>
      </c>
      <c r="I3576">
        <v>68</v>
      </c>
      <c r="J3576" t="s">
        <v>32</v>
      </c>
      <c r="K3576">
        <v>22</v>
      </c>
      <c r="L3576" t="s">
        <v>108</v>
      </c>
      <c r="M3576">
        <v>2015</v>
      </c>
      <c r="N3576" t="s">
        <v>34</v>
      </c>
      <c r="O3576">
        <v>4.7</v>
      </c>
      <c r="P3576">
        <v>8</v>
      </c>
      <c r="Q3576" t="s">
        <v>35</v>
      </c>
    </row>
    <row r="3577" spans="1:17" x14ac:dyDescent="0.35">
      <c r="A3577" t="s">
        <v>7164</v>
      </c>
      <c r="B3577">
        <v>25.301386000000001</v>
      </c>
      <c r="C3577">
        <v>55.283254999999997</v>
      </c>
      <c r="D3577" t="s">
        <v>7165</v>
      </c>
      <c r="E3577" t="s">
        <v>6820</v>
      </c>
      <c r="F3577">
        <v>0.18</v>
      </c>
      <c r="G3577" s="1">
        <v>45862</v>
      </c>
      <c r="H3577">
        <v>16.63</v>
      </c>
      <c r="I3577">
        <v>26</v>
      </c>
      <c r="J3577" t="s">
        <v>32</v>
      </c>
      <c r="K3577">
        <v>150</v>
      </c>
      <c r="L3577" t="s">
        <v>46</v>
      </c>
      <c r="M3577">
        <v>2013</v>
      </c>
      <c r="N3577" t="s">
        <v>23</v>
      </c>
      <c r="O3577">
        <v>4</v>
      </c>
      <c r="P3577">
        <v>8</v>
      </c>
      <c r="Q3577" t="s">
        <v>24</v>
      </c>
    </row>
    <row r="3578" spans="1:17" x14ac:dyDescent="0.35">
      <c r="A3578" t="s">
        <v>7166</v>
      </c>
      <c r="B3578">
        <v>-33.760877000000001</v>
      </c>
      <c r="C3578">
        <v>18.553258</v>
      </c>
      <c r="D3578" t="s">
        <v>7167</v>
      </c>
      <c r="E3578" t="s">
        <v>6820</v>
      </c>
      <c r="F3578">
        <v>0.4</v>
      </c>
      <c r="G3578" s="1">
        <v>45862</v>
      </c>
      <c r="H3578">
        <v>16.989999999999998</v>
      </c>
      <c r="I3578">
        <v>15</v>
      </c>
      <c r="J3578" t="s">
        <v>32</v>
      </c>
      <c r="K3578">
        <v>150</v>
      </c>
      <c r="L3578" t="s">
        <v>49</v>
      </c>
      <c r="M3578">
        <v>2012</v>
      </c>
      <c r="N3578" t="s">
        <v>34</v>
      </c>
      <c r="O3578">
        <v>4</v>
      </c>
      <c r="P3578">
        <v>4</v>
      </c>
      <c r="Q3578" t="s">
        <v>24</v>
      </c>
    </row>
    <row r="3579" spans="1:17" x14ac:dyDescent="0.35">
      <c r="A3579" t="s">
        <v>7168</v>
      </c>
      <c r="B3579">
        <v>-3.0333559999999999</v>
      </c>
      <c r="C3579">
        <v>-148.09578099999999</v>
      </c>
      <c r="D3579" t="s">
        <v>7169</v>
      </c>
      <c r="E3579" t="s">
        <v>6820</v>
      </c>
      <c r="F3579">
        <v>0.15</v>
      </c>
      <c r="G3579" s="1">
        <v>45862</v>
      </c>
      <c r="H3579">
        <v>15.32</v>
      </c>
      <c r="I3579">
        <v>75</v>
      </c>
      <c r="J3579" t="s">
        <v>32</v>
      </c>
      <c r="K3579">
        <v>350</v>
      </c>
      <c r="L3579" t="s">
        <v>22</v>
      </c>
      <c r="M3579">
        <v>2015</v>
      </c>
      <c r="N3579" t="s">
        <v>34</v>
      </c>
      <c r="O3579">
        <v>4.3</v>
      </c>
      <c r="P3579">
        <v>1</v>
      </c>
      <c r="Q3579" t="s">
        <v>35</v>
      </c>
    </row>
    <row r="3580" spans="1:17" x14ac:dyDescent="0.35">
      <c r="A3580" t="s">
        <v>7170</v>
      </c>
      <c r="B3580">
        <v>52.575971000000003</v>
      </c>
      <c r="C3580">
        <v>13.329181</v>
      </c>
      <c r="D3580" t="s">
        <v>7171</v>
      </c>
      <c r="E3580" t="s">
        <v>6820</v>
      </c>
      <c r="F3580">
        <v>0.22</v>
      </c>
      <c r="G3580" t="s">
        <v>20</v>
      </c>
      <c r="H3580">
        <v>13</v>
      </c>
      <c r="I3580">
        <v>84</v>
      </c>
      <c r="J3580" t="s">
        <v>45</v>
      </c>
      <c r="K3580">
        <v>350</v>
      </c>
      <c r="L3580" t="s">
        <v>46</v>
      </c>
      <c r="M3580">
        <v>2015</v>
      </c>
      <c r="N3580" t="s">
        <v>23</v>
      </c>
      <c r="O3580">
        <v>3.5</v>
      </c>
      <c r="P3580">
        <v>3</v>
      </c>
      <c r="Q3580" t="s">
        <v>29</v>
      </c>
    </row>
    <row r="3581" spans="1:17" x14ac:dyDescent="0.35">
      <c r="A3581" t="s">
        <v>7172</v>
      </c>
      <c r="B3581">
        <v>41.971136000000001</v>
      </c>
      <c r="C3581">
        <v>-87.633066999999997</v>
      </c>
      <c r="D3581" t="s">
        <v>7173</v>
      </c>
      <c r="E3581" t="s">
        <v>6820</v>
      </c>
      <c r="F3581">
        <v>0.43</v>
      </c>
      <c r="G3581" t="s">
        <v>20</v>
      </c>
      <c r="H3581">
        <v>11.1</v>
      </c>
      <c r="I3581">
        <v>38</v>
      </c>
      <c r="J3581" t="s">
        <v>42</v>
      </c>
      <c r="K3581">
        <v>50</v>
      </c>
      <c r="L3581" t="s">
        <v>55</v>
      </c>
      <c r="M3581">
        <v>2018</v>
      </c>
      <c r="N3581" t="s">
        <v>23</v>
      </c>
      <c r="O3581">
        <v>4</v>
      </c>
      <c r="P3581">
        <v>5</v>
      </c>
      <c r="Q3581" t="s">
        <v>35</v>
      </c>
    </row>
    <row r="3582" spans="1:17" x14ac:dyDescent="0.35">
      <c r="A3582" t="s">
        <v>7174</v>
      </c>
      <c r="B3582">
        <v>34.089621999999999</v>
      </c>
      <c r="C3582">
        <v>-118.294674</v>
      </c>
      <c r="D3582" t="s">
        <v>7175</v>
      </c>
      <c r="E3582" t="s">
        <v>6820</v>
      </c>
      <c r="F3582">
        <v>0.18</v>
      </c>
      <c r="G3582" t="s">
        <v>20</v>
      </c>
      <c r="H3582">
        <v>1.22</v>
      </c>
      <c r="I3582">
        <v>20</v>
      </c>
      <c r="J3582" t="s">
        <v>27</v>
      </c>
      <c r="K3582">
        <v>22</v>
      </c>
      <c r="L3582" t="s">
        <v>55</v>
      </c>
      <c r="M3582">
        <v>2021</v>
      </c>
      <c r="N3582" t="s">
        <v>34</v>
      </c>
      <c r="O3582">
        <v>4.5</v>
      </c>
      <c r="P3582">
        <v>1</v>
      </c>
      <c r="Q3582" t="s">
        <v>35</v>
      </c>
    </row>
    <row r="3583" spans="1:17" x14ac:dyDescent="0.35">
      <c r="A3583" t="s">
        <v>7176</v>
      </c>
      <c r="B3583">
        <v>51.465721000000002</v>
      </c>
      <c r="C3583">
        <v>-79.496804999999995</v>
      </c>
      <c r="D3583" t="s">
        <v>7177</v>
      </c>
      <c r="E3583" t="s">
        <v>6820</v>
      </c>
      <c r="F3583">
        <v>0.17</v>
      </c>
      <c r="G3583" t="s">
        <v>38</v>
      </c>
      <c r="H3583">
        <v>19.21</v>
      </c>
      <c r="I3583">
        <v>48</v>
      </c>
      <c r="J3583" t="s">
        <v>27</v>
      </c>
      <c r="K3583">
        <v>350</v>
      </c>
      <c r="L3583" t="s">
        <v>58</v>
      </c>
      <c r="M3583">
        <v>2017</v>
      </c>
      <c r="N3583" t="s">
        <v>34</v>
      </c>
      <c r="O3583">
        <v>4.0999999999999996</v>
      </c>
      <c r="P3583">
        <v>9</v>
      </c>
      <c r="Q3583" t="s">
        <v>24</v>
      </c>
    </row>
    <row r="3584" spans="1:17" x14ac:dyDescent="0.35">
      <c r="A3584" t="s">
        <v>7178</v>
      </c>
      <c r="B3584">
        <v>-23.637169</v>
      </c>
      <c r="C3584">
        <v>-46.578440999999998</v>
      </c>
      <c r="D3584" t="s">
        <v>7179</v>
      </c>
      <c r="E3584" t="s">
        <v>6820</v>
      </c>
      <c r="F3584">
        <v>0.32</v>
      </c>
      <c r="G3584" t="s">
        <v>38</v>
      </c>
      <c r="H3584">
        <v>12.84</v>
      </c>
      <c r="I3584">
        <v>100</v>
      </c>
      <c r="J3584" t="s">
        <v>42</v>
      </c>
      <c r="K3584">
        <v>350</v>
      </c>
      <c r="L3584" t="s">
        <v>151</v>
      </c>
      <c r="M3584">
        <v>2011</v>
      </c>
      <c r="N3584" t="s">
        <v>23</v>
      </c>
      <c r="O3584">
        <v>3.6</v>
      </c>
      <c r="P3584">
        <v>1</v>
      </c>
      <c r="Q3584" t="s">
        <v>35</v>
      </c>
    </row>
    <row r="3585" spans="1:17" x14ac:dyDescent="0.35">
      <c r="A3585" t="s">
        <v>7180</v>
      </c>
      <c r="B3585">
        <v>25.365760000000002</v>
      </c>
      <c r="C3585">
        <v>55.390681000000001</v>
      </c>
      <c r="D3585" t="s">
        <v>7181</v>
      </c>
      <c r="E3585" t="s">
        <v>6820</v>
      </c>
      <c r="F3585">
        <v>0.13</v>
      </c>
      <c r="G3585" s="1">
        <v>45862</v>
      </c>
      <c r="H3585">
        <v>3.7</v>
      </c>
      <c r="I3585">
        <v>29</v>
      </c>
      <c r="J3585" t="s">
        <v>42</v>
      </c>
      <c r="K3585">
        <v>50</v>
      </c>
      <c r="L3585" t="s">
        <v>108</v>
      </c>
      <c r="M3585">
        <v>2022</v>
      </c>
      <c r="N3585" t="s">
        <v>23</v>
      </c>
      <c r="O3585">
        <v>4.2</v>
      </c>
      <c r="P3585">
        <v>8</v>
      </c>
      <c r="Q3585" t="s">
        <v>29</v>
      </c>
    </row>
    <row r="3586" spans="1:17" x14ac:dyDescent="0.35">
      <c r="A3586" t="s">
        <v>7182</v>
      </c>
      <c r="B3586">
        <v>52.545977000000001</v>
      </c>
      <c r="C3586">
        <v>13.493232000000001</v>
      </c>
      <c r="D3586" t="s">
        <v>7183</v>
      </c>
      <c r="E3586" t="s">
        <v>6820</v>
      </c>
      <c r="F3586">
        <v>0.37</v>
      </c>
      <c r="G3586" s="1">
        <v>45862</v>
      </c>
      <c r="H3586">
        <v>16.100000000000001</v>
      </c>
      <c r="I3586">
        <v>60</v>
      </c>
      <c r="J3586" t="s">
        <v>21</v>
      </c>
      <c r="K3586">
        <v>150</v>
      </c>
      <c r="L3586" t="s">
        <v>42</v>
      </c>
      <c r="M3586">
        <v>2015</v>
      </c>
      <c r="N3586" t="s">
        <v>23</v>
      </c>
      <c r="O3586">
        <v>4.9000000000000004</v>
      </c>
      <c r="P3586">
        <v>1</v>
      </c>
      <c r="Q3586" t="s">
        <v>29</v>
      </c>
    </row>
    <row r="3587" spans="1:17" x14ac:dyDescent="0.35">
      <c r="A3587" t="s">
        <v>7184</v>
      </c>
      <c r="B3587">
        <v>52.596252999999997</v>
      </c>
      <c r="C3587">
        <v>13.350885</v>
      </c>
      <c r="D3587" t="s">
        <v>7185</v>
      </c>
      <c r="E3587" t="s">
        <v>6820</v>
      </c>
      <c r="F3587">
        <v>0.45</v>
      </c>
      <c r="G3587" s="1">
        <v>45862</v>
      </c>
      <c r="H3587">
        <v>18.59</v>
      </c>
      <c r="I3587">
        <v>83</v>
      </c>
      <c r="J3587" t="s">
        <v>27</v>
      </c>
      <c r="K3587">
        <v>150</v>
      </c>
      <c r="L3587" t="s">
        <v>95</v>
      </c>
      <c r="M3587">
        <v>2013</v>
      </c>
      <c r="N3587" t="s">
        <v>23</v>
      </c>
      <c r="O3587">
        <v>3.5</v>
      </c>
      <c r="P3587">
        <v>3</v>
      </c>
      <c r="Q3587" t="s">
        <v>29</v>
      </c>
    </row>
    <row r="3588" spans="1:17" x14ac:dyDescent="0.35">
      <c r="A3588" t="s">
        <v>7186</v>
      </c>
      <c r="B3588">
        <v>-33.810160000000003</v>
      </c>
      <c r="C3588">
        <v>18.506381000000001</v>
      </c>
      <c r="D3588" t="s">
        <v>7187</v>
      </c>
      <c r="E3588" t="s">
        <v>6820</v>
      </c>
      <c r="F3588">
        <v>0.46</v>
      </c>
      <c r="G3588" s="1">
        <v>45862</v>
      </c>
      <c r="H3588">
        <v>14.91</v>
      </c>
      <c r="I3588">
        <v>14</v>
      </c>
      <c r="J3588" t="s">
        <v>32</v>
      </c>
      <c r="K3588">
        <v>150</v>
      </c>
      <c r="L3588" t="s">
        <v>22</v>
      </c>
      <c r="M3588">
        <v>2021</v>
      </c>
      <c r="N3588" t="s">
        <v>23</v>
      </c>
      <c r="O3588">
        <v>3.6</v>
      </c>
      <c r="P3588">
        <v>4</v>
      </c>
      <c r="Q3588" t="s">
        <v>29</v>
      </c>
    </row>
    <row r="3589" spans="1:17" x14ac:dyDescent="0.35">
      <c r="A3589" t="s">
        <v>7188</v>
      </c>
      <c r="B3589">
        <v>52.463805000000001</v>
      </c>
      <c r="C3589">
        <v>13.407764</v>
      </c>
      <c r="D3589" t="s">
        <v>4038</v>
      </c>
      <c r="E3589" t="s">
        <v>6820</v>
      </c>
      <c r="F3589">
        <v>0.35</v>
      </c>
      <c r="G3589" s="1">
        <v>45862</v>
      </c>
      <c r="H3589">
        <v>11.55</v>
      </c>
      <c r="I3589">
        <v>93</v>
      </c>
      <c r="J3589" t="s">
        <v>42</v>
      </c>
      <c r="K3589">
        <v>350</v>
      </c>
      <c r="L3589" t="s">
        <v>58</v>
      </c>
      <c r="M3589">
        <v>2018</v>
      </c>
      <c r="N3589" t="s">
        <v>23</v>
      </c>
      <c r="O3589">
        <v>4.5999999999999996</v>
      </c>
      <c r="P3589">
        <v>4</v>
      </c>
      <c r="Q3589" t="s">
        <v>35</v>
      </c>
    </row>
    <row r="3590" spans="1:17" x14ac:dyDescent="0.35">
      <c r="A3590" t="s">
        <v>7189</v>
      </c>
      <c r="B3590">
        <v>52.445281000000001</v>
      </c>
      <c r="C3590">
        <v>13.378553</v>
      </c>
      <c r="D3590" t="s">
        <v>7190</v>
      </c>
      <c r="E3590" t="s">
        <v>6820</v>
      </c>
      <c r="F3590">
        <v>0.16</v>
      </c>
      <c r="G3590" t="s">
        <v>38</v>
      </c>
      <c r="H3590">
        <v>10.57</v>
      </c>
      <c r="I3590">
        <v>63</v>
      </c>
      <c r="J3590" t="s">
        <v>42</v>
      </c>
      <c r="K3590">
        <v>50</v>
      </c>
      <c r="L3590" t="s">
        <v>120</v>
      </c>
      <c r="M3590">
        <v>2021</v>
      </c>
      <c r="N3590" t="s">
        <v>23</v>
      </c>
      <c r="O3590">
        <v>4.5999999999999996</v>
      </c>
      <c r="P3590">
        <v>4</v>
      </c>
      <c r="Q3590" t="s">
        <v>24</v>
      </c>
    </row>
    <row r="3591" spans="1:17" x14ac:dyDescent="0.35">
      <c r="A3591" t="s">
        <v>7191</v>
      </c>
      <c r="B3591">
        <v>-33.780889999999999</v>
      </c>
      <c r="C3591">
        <v>18.407753</v>
      </c>
      <c r="D3591" t="s">
        <v>1204</v>
      </c>
      <c r="E3591" t="s">
        <v>6820</v>
      </c>
      <c r="F3591">
        <v>0.28000000000000003</v>
      </c>
      <c r="G3591" t="s">
        <v>38</v>
      </c>
      <c r="H3591">
        <v>7.59</v>
      </c>
      <c r="I3591">
        <v>59</v>
      </c>
      <c r="J3591" t="s">
        <v>21</v>
      </c>
      <c r="K3591">
        <v>50</v>
      </c>
      <c r="L3591" t="s">
        <v>46</v>
      </c>
      <c r="M3591">
        <v>2013</v>
      </c>
      <c r="N3591" t="s">
        <v>23</v>
      </c>
      <c r="O3591">
        <v>5</v>
      </c>
      <c r="P3591">
        <v>4</v>
      </c>
      <c r="Q3591" t="s">
        <v>29</v>
      </c>
    </row>
    <row r="3592" spans="1:17" x14ac:dyDescent="0.35">
      <c r="A3592" t="s">
        <v>7192</v>
      </c>
      <c r="B3592">
        <v>25.236393</v>
      </c>
      <c r="C3592">
        <v>55.337570999999997</v>
      </c>
      <c r="D3592" t="s">
        <v>7193</v>
      </c>
      <c r="E3592" t="s">
        <v>6820</v>
      </c>
      <c r="F3592">
        <v>0.11</v>
      </c>
      <c r="G3592" t="s">
        <v>38</v>
      </c>
      <c r="H3592">
        <v>10.71</v>
      </c>
      <c r="I3592">
        <v>54</v>
      </c>
      <c r="J3592" t="s">
        <v>42</v>
      </c>
      <c r="K3592">
        <v>22</v>
      </c>
      <c r="L3592" t="s">
        <v>58</v>
      </c>
      <c r="M3592">
        <v>2021</v>
      </c>
      <c r="N3592" t="s">
        <v>34</v>
      </c>
      <c r="O3592">
        <v>4.2</v>
      </c>
      <c r="P3592">
        <v>9</v>
      </c>
      <c r="Q3592" t="s">
        <v>24</v>
      </c>
    </row>
    <row r="3593" spans="1:17" x14ac:dyDescent="0.35">
      <c r="A3593" t="s">
        <v>7194</v>
      </c>
      <c r="B3593">
        <v>39.822544000000001</v>
      </c>
      <c r="C3593">
        <v>116.331125</v>
      </c>
      <c r="D3593" t="s">
        <v>7195</v>
      </c>
      <c r="E3593" t="s">
        <v>6820</v>
      </c>
      <c r="F3593">
        <v>0.5</v>
      </c>
      <c r="G3593" s="1">
        <v>45862</v>
      </c>
      <c r="H3593">
        <v>12.86</v>
      </c>
      <c r="I3593">
        <v>23</v>
      </c>
      <c r="J3593" t="s">
        <v>45</v>
      </c>
      <c r="K3593">
        <v>22</v>
      </c>
      <c r="L3593" t="s">
        <v>58</v>
      </c>
      <c r="M3593">
        <v>2010</v>
      </c>
      <c r="N3593" t="s">
        <v>23</v>
      </c>
      <c r="O3593">
        <v>4.2</v>
      </c>
      <c r="P3593">
        <v>3</v>
      </c>
      <c r="Q3593" t="s">
        <v>35</v>
      </c>
    </row>
    <row r="3594" spans="1:17" x14ac:dyDescent="0.35">
      <c r="A3594" t="s">
        <v>7196</v>
      </c>
      <c r="B3594">
        <v>19.173418000000002</v>
      </c>
      <c r="C3594">
        <v>72.828068999999999</v>
      </c>
      <c r="D3594" t="s">
        <v>7197</v>
      </c>
      <c r="E3594" t="s">
        <v>6820</v>
      </c>
      <c r="F3594">
        <v>0.42</v>
      </c>
      <c r="G3594" t="s">
        <v>20</v>
      </c>
      <c r="H3594">
        <v>3.59</v>
      </c>
      <c r="I3594">
        <v>29</v>
      </c>
      <c r="J3594" t="s">
        <v>42</v>
      </c>
      <c r="K3594">
        <v>50</v>
      </c>
      <c r="L3594" t="s">
        <v>95</v>
      </c>
      <c r="M3594">
        <v>2010</v>
      </c>
      <c r="N3594" t="s">
        <v>34</v>
      </c>
      <c r="O3594">
        <v>3.2</v>
      </c>
      <c r="P3594">
        <v>2</v>
      </c>
      <c r="Q3594" t="s">
        <v>35</v>
      </c>
    </row>
    <row r="3595" spans="1:17" x14ac:dyDescent="0.35">
      <c r="A3595" t="s">
        <v>7198</v>
      </c>
      <c r="B3595">
        <v>-33.747974999999997</v>
      </c>
      <c r="C3595">
        <v>18.444617000000001</v>
      </c>
      <c r="D3595" t="s">
        <v>7199</v>
      </c>
      <c r="E3595" t="s">
        <v>6820</v>
      </c>
      <c r="F3595">
        <v>0.22</v>
      </c>
      <c r="G3595" t="s">
        <v>38</v>
      </c>
      <c r="H3595">
        <v>18.149999999999999</v>
      </c>
      <c r="I3595">
        <v>40</v>
      </c>
      <c r="J3595" t="s">
        <v>32</v>
      </c>
      <c r="K3595">
        <v>350</v>
      </c>
      <c r="L3595" t="s">
        <v>49</v>
      </c>
      <c r="M3595">
        <v>2012</v>
      </c>
      <c r="N3595" t="s">
        <v>23</v>
      </c>
      <c r="O3595">
        <v>4.0999999999999996</v>
      </c>
      <c r="P3595">
        <v>3</v>
      </c>
      <c r="Q3595" t="s">
        <v>24</v>
      </c>
    </row>
    <row r="3596" spans="1:17" x14ac:dyDescent="0.35">
      <c r="A3596" t="s">
        <v>7200</v>
      </c>
      <c r="B3596">
        <v>19.576476</v>
      </c>
      <c r="C3596">
        <v>-99.182310000000001</v>
      </c>
      <c r="D3596" t="s">
        <v>7201</v>
      </c>
      <c r="E3596" t="s">
        <v>6820</v>
      </c>
      <c r="F3596">
        <v>0.49</v>
      </c>
      <c r="G3596" t="s">
        <v>38</v>
      </c>
      <c r="H3596">
        <v>6.68</v>
      </c>
      <c r="I3596">
        <v>77</v>
      </c>
      <c r="J3596" t="s">
        <v>32</v>
      </c>
      <c r="K3596">
        <v>22</v>
      </c>
      <c r="L3596" t="s">
        <v>46</v>
      </c>
      <c r="M3596">
        <v>2013</v>
      </c>
      <c r="N3596" t="s">
        <v>34</v>
      </c>
      <c r="O3596">
        <v>4.5</v>
      </c>
      <c r="P3596">
        <v>3</v>
      </c>
      <c r="Q3596" t="s">
        <v>29</v>
      </c>
    </row>
    <row r="3597" spans="1:17" x14ac:dyDescent="0.35">
      <c r="A3597" t="s">
        <v>7202</v>
      </c>
      <c r="B3597">
        <v>-52.436256999999998</v>
      </c>
      <c r="C3597">
        <v>-100.427993</v>
      </c>
      <c r="D3597" t="s">
        <v>7203</v>
      </c>
      <c r="E3597" t="s">
        <v>6820</v>
      </c>
      <c r="F3597">
        <v>0.48</v>
      </c>
      <c r="G3597" t="s">
        <v>38</v>
      </c>
      <c r="H3597">
        <v>11.47</v>
      </c>
      <c r="I3597">
        <v>74</v>
      </c>
      <c r="J3597" t="s">
        <v>42</v>
      </c>
      <c r="K3597">
        <v>22</v>
      </c>
      <c r="L3597" t="s">
        <v>42</v>
      </c>
      <c r="M3597">
        <v>2018</v>
      </c>
      <c r="N3597" t="s">
        <v>23</v>
      </c>
      <c r="O3597">
        <v>3.1</v>
      </c>
      <c r="P3597">
        <v>10</v>
      </c>
      <c r="Q3597" t="s">
        <v>29</v>
      </c>
    </row>
    <row r="3598" spans="1:17" x14ac:dyDescent="0.35">
      <c r="A3598" t="s">
        <v>7204</v>
      </c>
      <c r="B3598">
        <v>37.62229</v>
      </c>
      <c r="C3598">
        <v>126.99313600000001</v>
      </c>
      <c r="D3598" t="s">
        <v>7205</v>
      </c>
      <c r="E3598" t="s">
        <v>6820</v>
      </c>
      <c r="F3598">
        <v>0.13</v>
      </c>
      <c r="G3598" t="s">
        <v>20</v>
      </c>
      <c r="H3598">
        <v>4.4000000000000004</v>
      </c>
      <c r="I3598">
        <v>11</v>
      </c>
      <c r="J3598" t="s">
        <v>27</v>
      </c>
      <c r="K3598">
        <v>150</v>
      </c>
      <c r="L3598" t="s">
        <v>22</v>
      </c>
      <c r="M3598">
        <v>2020</v>
      </c>
      <c r="N3598" t="s">
        <v>34</v>
      </c>
      <c r="O3598">
        <v>3.1</v>
      </c>
      <c r="P3598">
        <v>3</v>
      </c>
      <c r="Q3598" t="s">
        <v>29</v>
      </c>
    </row>
    <row r="3599" spans="1:17" x14ac:dyDescent="0.35">
      <c r="A3599" t="s">
        <v>7206</v>
      </c>
      <c r="B3599">
        <v>84.778256999999996</v>
      </c>
      <c r="C3599">
        <v>100.635136</v>
      </c>
      <c r="D3599" t="s">
        <v>7207</v>
      </c>
      <c r="E3599" t="s">
        <v>6820</v>
      </c>
      <c r="F3599">
        <v>0.25</v>
      </c>
      <c r="G3599" t="s">
        <v>38</v>
      </c>
      <c r="H3599">
        <v>4.83</v>
      </c>
      <c r="I3599">
        <v>81</v>
      </c>
      <c r="J3599" t="s">
        <v>45</v>
      </c>
      <c r="K3599">
        <v>350</v>
      </c>
      <c r="L3599" t="s">
        <v>58</v>
      </c>
      <c r="M3599">
        <v>2022</v>
      </c>
      <c r="N3599" t="s">
        <v>34</v>
      </c>
      <c r="O3599">
        <v>3.6</v>
      </c>
      <c r="P3599">
        <v>3</v>
      </c>
      <c r="Q3599" t="s">
        <v>35</v>
      </c>
    </row>
    <row r="3600" spans="1:17" x14ac:dyDescent="0.35">
      <c r="A3600" t="s">
        <v>7208</v>
      </c>
      <c r="B3600">
        <v>37.727260000000001</v>
      </c>
      <c r="C3600">
        <v>-122.33734200000001</v>
      </c>
      <c r="D3600" t="s">
        <v>7209</v>
      </c>
      <c r="E3600" t="s">
        <v>6820</v>
      </c>
      <c r="F3600">
        <v>0.28999999999999998</v>
      </c>
      <c r="G3600" t="s">
        <v>20</v>
      </c>
      <c r="H3600">
        <v>11.21</v>
      </c>
      <c r="I3600">
        <v>67</v>
      </c>
      <c r="J3600" t="s">
        <v>42</v>
      </c>
      <c r="K3600">
        <v>22</v>
      </c>
      <c r="L3600" t="s">
        <v>108</v>
      </c>
      <c r="M3600">
        <v>2022</v>
      </c>
      <c r="N3600" t="s">
        <v>34</v>
      </c>
      <c r="O3600">
        <v>4.5999999999999996</v>
      </c>
      <c r="P3600">
        <v>8</v>
      </c>
      <c r="Q3600" t="s">
        <v>29</v>
      </c>
    </row>
    <row r="3601" spans="1:17" x14ac:dyDescent="0.35">
      <c r="A3601" t="s">
        <v>7210</v>
      </c>
      <c r="B3601">
        <v>37.610151000000002</v>
      </c>
      <c r="C3601">
        <v>127.06513099999999</v>
      </c>
      <c r="D3601" t="s">
        <v>7211</v>
      </c>
      <c r="E3601" t="s">
        <v>6820</v>
      </c>
      <c r="F3601">
        <v>0.21</v>
      </c>
      <c r="G3601" t="s">
        <v>20</v>
      </c>
      <c r="H3601">
        <v>7.46</v>
      </c>
      <c r="I3601">
        <v>54</v>
      </c>
      <c r="J3601" t="s">
        <v>42</v>
      </c>
      <c r="K3601">
        <v>22</v>
      </c>
      <c r="L3601" t="s">
        <v>58</v>
      </c>
      <c r="M3601">
        <v>2020</v>
      </c>
      <c r="N3601" t="s">
        <v>23</v>
      </c>
      <c r="O3601">
        <v>4.5</v>
      </c>
      <c r="P3601">
        <v>1</v>
      </c>
      <c r="Q3601" t="s">
        <v>24</v>
      </c>
    </row>
    <row r="3602" spans="1:17" x14ac:dyDescent="0.35">
      <c r="A3602" t="s">
        <v>7212</v>
      </c>
      <c r="B3602">
        <v>-33.87865</v>
      </c>
      <c r="C3602">
        <v>18.494872000000001</v>
      </c>
      <c r="D3602" t="s">
        <v>7213</v>
      </c>
      <c r="E3602" t="s">
        <v>6820</v>
      </c>
      <c r="F3602">
        <v>0.12</v>
      </c>
      <c r="G3602" t="s">
        <v>20</v>
      </c>
      <c r="H3602">
        <v>16.96</v>
      </c>
      <c r="I3602">
        <v>50</v>
      </c>
      <c r="J3602" t="s">
        <v>45</v>
      </c>
      <c r="K3602">
        <v>50</v>
      </c>
      <c r="L3602" t="s">
        <v>42</v>
      </c>
      <c r="M3602">
        <v>2013</v>
      </c>
      <c r="N3602" t="s">
        <v>23</v>
      </c>
      <c r="O3602">
        <v>4.0999999999999996</v>
      </c>
      <c r="P3602">
        <v>7</v>
      </c>
      <c r="Q3602" t="s">
        <v>29</v>
      </c>
    </row>
    <row r="3603" spans="1:17" x14ac:dyDescent="0.35">
      <c r="A3603" t="s">
        <v>7214</v>
      </c>
      <c r="B3603">
        <v>37.726230000000001</v>
      </c>
      <c r="C3603">
        <v>-122.438917</v>
      </c>
      <c r="D3603" t="s">
        <v>7215</v>
      </c>
      <c r="E3603" t="s">
        <v>6820</v>
      </c>
      <c r="F3603">
        <v>0.27</v>
      </c>
      <c r="G3603" s="1">
        <v>45862</v>
      </c>
      <c r="H3603">
        <v>1.79</v>
      </c>
      <c r="I3603">
        <v>91</v>
      </c>
      <c r="J3603" t="s">
        <v>42</v>
      </c>
      <c r="K3603">
        <v>150</v>
      </c>
      <c r="L3603" t="s">
        <v>49</v>
      </c>
      <c r="M3603">
        <v>2016</v>
      </c>
      <c r="N3603" t="s">
        <v>34</v>
      </c>
      <c r="O3603">
        <v>4.5999999999999996</v>
      </c>
      <c r="P3603">
        <v>9</v>
      </c>
      <c r="Q3603" t="s">
        <v>24</v>
      </c>
    </row>
    <row r="3604" spans="1:17" x14ac:dyDescent="0.35">
      <c r="A3604" t="s">
        <v>7216</v>
      </c>
      <c r="B3604">
        <v>0.63494700000000004</v>
      </c>
      <c r="C3604">
        <v>-155.488034</v>
      </c>
      <c r="D3604" t="s">
        <v>7217</v>
      </c>
      <c r="E3604" t="s">
        <v>6820</v>
      </c>
      <c r="F3604">
        <v>0.15</v>
      </c>
      <c r="G3604" t="s">
        <v>20</v>
      </c>
      <c r="H3604">
        <v>10.16</v>
      </c>
      <c r="I3604">
        <v>39</v>
      </c>
      <c r="J3604" t="s">
        <v>42</v>
      </c>
      <c r="K3604">
        <v>50</v>
      </c>
      <c r="L3604" t="s">
        <v>49</v>
      </c>
      <c r="M3604">
        <v>2022</v>
      </c>
      <c r="N3604" t="s">
        <v>34</v>
      </c>
      <c r="O3604">
        <v>4.3</v>
      </c>
      <c r="P3604">
        <v>3</v>
      </c>
      <c r="Q3604" t="s">
        <v>29</v>
      </c>
    </row>
    <row r="3605" spans="1:17" x14ac:dyDescent="0.35">
      <c r="A3605" t="s">
        <v>7218</v>
      </c>
      <c r="B3605">
        <v>19.531243</v>
      </c>
      <c r="C3605">
        <v>-99.181667000000004</v>
      </c>
      <c r="D3605" t="s">
        <v>7219</v>
      </c>
      <c r="E3605" t="s">
        <v>6820</v>
      </c>
      <c r="F3605">
        <v>0.47</v>
      </c>
      <c r="G3605" t="s">
        <v>20</v>
      </c>
      <c r="H3605">
        <v>9.73</v>
      </c>
      <c r="I3605">
        <v>55</v>
      </c>
      <c r="J3605" t="s">
        <v>21</v>
      </c>
      <c r="K3605">
        <v>50</v>
      </c>
      <c r="L3605" t="s">
        <v>42</v>
      </c>
      <c r="M3605">
        <v>2015</v>
      </c>
      <c r="N3605" t="s">
        <v>23</v>
      </c>
      <c r="O3605">
        <v>4.7</v>
      </c>
      <c r="P3605">
        <v>6</v>
      </c>
      <c r="Q3605" t="s">
        <v>35</v>
      </c>
    </row>
    <row r="3606" spans="1:17" x14ac:dyDescent="0.35">
      <c r="A3606" t="s">
        <v>7220</v>
      </c>
      <c r="B3606">
        <v>37.568224999999998</v>
      </c>
      <c r="C3606">
        <v>126.980065</v>
      </c>
      <c r="D3606" t="s">
        <v>7221</v>
      </c>
      <c r="E3606" t="s">
        <v>6820</v>
      </c>
      <c r="F3606">
        <v>0.49</v>
      </c>
      <c r="G3606" s="1">
        <v>45862</v>
      </c>
      <c r="H3606">
        <v>2.17</v>
      </c>
      <c r="I3606">
        <v>87</v>
      </c>
      <c r="J3606" t="s">
        <v>32</v>
      </c>
      <c r="K3606">
        <v>350</v>
      </c>
      <c r="L3606" t="s">
        <v>49</v>
      </c>
      <c r="M3606">
        <v>2012</v>
      </c>
      <c r="N3606" t="s">
        <v>34</v>
      </c>
      <c r="O3606">
        <v>3.7</v>
      </c>
      <c r="P3606">
        <v>7</v>
      </c>
      <c r="Q3606" t="s">
        <v>24</v>
      </c>
    </row>
    <row r="3607" spans="1:17" x14ac:dyDescent="0.35">
      <c r="A3607" t="s">
        <v>7222</v>
      </c>
      <c r="B3607">
        <v>25.330826999999999</v>
      </c>
      <c r="C3607">
        <v>55.311826000000003</v>
      </c>
      <c r="D3607" t="s">
        <v>7223</v>
      </c>
      <c r="E3607" t="s">
        <v>6820</v>
      </c>
      <c r="F3607">
        <v>0.34</v>
      </c>
      <c r="G3607" t="s">
        <v>38</v>
      </c>
      <c r="H3607">
        <v>15.96</v>
      </c>
      <c r="I3607">
        <v>48</v>
      </c>
      <c r="J3607" t="s">
        <v>45</v>
      </c>
      <c r="K3607">
        <v>22</v>
      </c>
      <c r="L3607" t="s">
        <v>33</v>
      </c>
      <c r="M3607">
        <v>2011</v>
      </c>
      <c r="N3607" t="s">
        <v>23</v>
      </c>
      <c r="O3607">
        <v>4.2</v>
      </c>
      <c r="P3607">
        <v>7</v>
      </c>
      <c r="Q3607" t="s">
        <v>24</v>
      </c>
    </row>
    <row r="3608" spans="1:17" x14ac:dyDescent="0.35">
      <c r="A3608" t="s">
        <v>7224</v>
      </c>
      <c r="B3608">
        <v>18.903949999999998</v>
      </c>
      <c r="C3608">
        <v>72.813134000000005</v>
      </c>
      <c r="D3608" t="s">
        <v>7225</v>
      </c>
      <c r="E3608" t="s">
        <v>6820</v>
      </c>
      <c r="F3608">
        <v>0.14000000000000001</v>
      </c>
      <c r="G3608" s="1">
        <v>45862</v>
      </c>
      <c r="H3608">
        <v>16.46</v>
      </c>
      <c r="I3608">
        <v>13</v>
      </c>
      <c r="J3608" t="s">
        <v>45</v>
      </c>
      <c r="K3608">
        <v>150</v>
      </c>
      <c r="L3608" t="s">
        <v>151</v>
      </c>
      <c r="M3608">
        <v>2023</v>
      </c>
      <c r="N3608" t="s">
        <v>34</v>
      </c>
      <c r="O3608">
        <v>3.7</v>
      </c>
      <c r="P3608">
        <v>1</v>
      </c>
      <c r="Q3608" t="s">
        <v>35</v>
      </c>
    </row>
    <row r="3609" spans="1:17" x14ac:dyDescent="0.35">
      <c r="A3609" t="s">
        <v>7226</v>
      </c>
      <c r="B3609">
        <v>-38.401153999999998</v>
      </c>
      <c r="C3609">
        <v>-94.166021000000001</v>
      </c>
      <c r="D3609" t="s">
        <v>7227</v>
      </c>
      <c r="E3609" t="s">
        <v>6820</v>
      </c>
      <c r="F3609">
        <v>0.41</v>
      </c>
      <c r="G3609" s="1">
        <v>45862</v>
      </c>
      <c r="H3609">
        <v>19.350000000000001</v>
      </c>
      <c r="I3609">
        <v>67</v>
      </c>
      <c r="J3609" t="s">
        <v>45</v>
      </c>
      <c r="K3609">
        <v>350</v>
      </c>
      <c r="L3609" t="s">
        <v>58</v>
      </c>
      <c r="M3609">
        <v>2010</v>
      </c>
      <c r="N3609" t="s">
        <v>23</v>
      </c>
      <c r="O3609">
        <v>4.7</v>
      </c>
      <c r="P3609">
        <v>9</v>
      </c>
      <c r="Q3609" t="s">
        <v>29</v>
      </c>
    </row>
    <row r="3610" spans="1:17" x14ac:dyDescent="0.35">
      <c r="A3610" t="s">
        <v>7228</v>
      </c>
      <c r="B3610">
        <v>34.082281000000002</v>
      </c>
      <c r="C3610">
        <v>-118.224352</v>
      </c>
      <c r="D3610" t="s">
        <v>7229</v>
      </c>
      <c r="E3610" t="s">
        <v>6820</v>
      </c>
      <c r="F3610">
        <v>0.2</v>
      </c>
      <c r="G3610" t="s">
        <v>38</v>
      </c>
      <c r="H3610">
        <v>18.059999999999999</v>
      </c>
      <c r="I3610">
        <v>74</v>
      </c>
      <c r="J3610" t="s">
        <v>45</v>
      </c>
      <c r="K3610">
        <v>22</v>
      </c>
      <c r="L3610" t="s">
        <v>42</v>
      </c>
      <c r="M3610">
        <v>2011</v>
      </c>
      <c r="N3610" t="s">
        <v>23</v>
      </c>
      <c r="O3610">
        <v>4.7</v>
      </c>
      <c r="P3610">
        <v>6</v>
      </c>
      <c r="Q3610" t="s">
        <v>29</v>
      </c>
    </row>
    <row r="3611" spans="1:17" x14ac:dyDescent="0.35">
      <c r="A3611" t="s">
        <v>7230</v>
      </c>
      <c r="B3611">
        <v>55.760188999999997</v>
      </c>
      <c r="C3611">
        <v>37.650433999999997</v>
      </c>
      <c r="D3611" t="s">
        <v>7231</v>
      </c>
      <c r="E3611" t="s">
        <v>6820</v>
      </c>
      <c r="F3611">
        <v>0.48</v>
      </c>
      <c r="G3611" t="s">
        <v>20</v>
      </c>
      <c r="H3611">
        <v>11.91</v>
      </c>
      <c r="I3611">
        <v>45</v>
      </c>
      <c r="J3611" t="s">
        <v>21</v>
      </c>
      <c r="K3611">
        <v>350</v>
      </c>
      <c r="L3611" t="s">
        <v>58</v>
      </c>
      <c r="M3611">
        <v>2020</v>
      </c>
      <c r="N3611" t="s">
        <v>23</v>
      </c>
      <c r="O3611">
        <v>3.4</v>
      </c>
      <c r="P3611">
        <v>7</v>
      </c>
      <c r="Q3611" t="s">
        <v>35</v>
      </c>
    </row>
    <row r="3612" spans="1:17" x14ac:dyDescent="0.35">
      <c r="A3612" t="s">
        <v>7232</v>
      </c>
      <c r="B3612">
        <v>37.723098</v>
      </c>
      <c r="C3612">
        <v>-122.425579</v>
      </c>
      <c r="D3612" t="s">
        <v>7233</v>
      </c>
      <c r="E3612" t="s">
        <v>6820</v>
      </c>
      <c r="F3612">
        <v>0.5</v>
      </c>
      <c r="G3612" t="s">
        <v>38</v>
      </c>
      <c r="H3612">
        <v>4.09</v>
      </c>
      <c r="I3612">
        <v>17</v>
      </c>
      <c r="J3612" t="s">
        <v>45</v>
      </c>
      <c r="K3612">
        <v>350</v>
      </c>
      <c r="L3612" t="s">
        <v>22</v>
      </c>
      <c r="M3612">
        <v>2012</v>
      </c>
      <c r="N3612" t="s">
        <v>34</v>
      </c>
      <c r="O3612">
        <v>5</v>
      </c>
      <c r="P3612">
        <v>4</v>
      </c>
      <c r="Q3612" t="s">
        <v>24</v>
      </c>
    </row>
    <row r="3613" spans="1:17" x14ac:dyDescent="0.35">
      <c r="A3613" t="s">
        <v>7234</v>
      </c>
      <c r="B3613">
        <v>19.463342000000001</v>
      </c>
      <c r="C3613">
        <v>-99.142174999999995</v>
      </c>
      <c r="D3613" t="s">
        <v>7235</v>
      </c>
      <c r="E3613" t="s">
        <v>6820</v>
      </c>
      <c r="F3613">
        <v>0.38</v>
      </c>
      <c r="G3613" s="1">
        <v>45862</v>
      </c>
      <c r="H3613">
        <v>18.87</v>
      </c>
      <c r="I3613">
        <v>26</v>
      </c>
      <c r="J3613" t="s">
        <v>32</v>
      </c>
      <c r="K3613">
        <v>22</v>
      </c>
      <c r="L3613" t="s">
        <v>39</v>
      </c>
      <c r="M3613">
        <v>2014</v>
      </c>
      <c r="N3613" t="s">
        <v>23</v>
      </c>
      <c r="O3613">
        <v>5</v>
      </c>
      <c r="P3613">
        <v>4</v>
      </c>
      <c r="Q3613" t="s">
        <v>24</v>
      </c>
    </row>
    <row r="3614" spans="1:17" x14ac:dyDescent="0.35">
      <c r="A3614" t="s">
        <v>7236</v>
      </c>
      <c r="B3614">
        <v>25.363032</v>
      </c>
      <c r="C3614">
        <v>55.273648000000001</v>
      </c>
      <c r="D3614" t="s">
        <v>7237</v>
      </c>
      <c r="E3614" t="s">
        <v>6820</v>
      </c>
      <c r="F3614">
        <v>0.21</v>
      </c>
      <c r="G3614" t="s">
        <v>38</v>
      </c>
      <c r="H3614">
        <v>7.08</v>
      </c>
      <c r="I3614">
        <v>60</v>
      </c>
      <c r="J3614" t="s">
        <v>27</v>
      </c>
      <c r="K3614">
        <v>150</v>
      </c>
      <c r="L3614" t="s">
        <v>42</v>
      </c>
      <c r="M3614">
        <v>2012</v>
      </c>
      <c r="N3614" t="s">
        <v>23</v>
      </c>
      <c r="O3614">
        <v>3.8</v>
      </c>
      <c r="P3614">
        <v>3</v>
      </c>
      <c r="Q3614" t="s">
        <v>29</v>
      </c>
    </row>
    <row r="3615" spans="1:17" x14ac:dyDescent="0.35">
      <c r="A3615" t="s">
        <v>7238</v>
      </c>
      <c r="B3615">
        <v>37.705789000000003</v>
      </c>
      <c r="C3615">
        <v>-122.468307</v>
      </c>
      <c r="D3615" t="s">
        <v>7239</v>
      </c>
      <c r="E3615" t="s">
        <v>6820</v>
      </c>
      <c r="F3615">
        <v>0.11</v>
      </c>
      <c r="G3615" t="s">
        <v>38</v>
      </c>
      <c r="H3615">
        <v>6.75</v>
      </c>
      <c r="I3615">
        <v>31</v>
      </c>
      <c r="J3615" t="s">
        <v>42</v>
      </c>
      <c r="K3615">
        <v>22</v>
      </c>
      <c r="L3615" t="s">
        <v>95</v>
      </c>
      <c r="M3615">
        <v>2023</v>
      </c>
      <c r="N3615" t="s">
        <v>23</v>
      </c>
      <c r="O3615">
        <v>4.9000000000000004</v>
      </c>
      <c r="P3615">
        <v>5</v>
      </c>
      <c r="Q3615" t="s">
        <v>35</v>
      </c>
    </row>
    <row r="3616" spans="1:17" x14ac:dyDescent="0.35">
      <c r="A3616" t="s">
        <v>7240</v>
      </c>
      <c r="B3616">
        <v>19.568739999999998</v>
      </c>
      <c r="C3616">
        <v>-99.127510000000001</v>
      </c>
      <c r="D3616" t="s">
        <v>7241</v>
      </c>
      <c r="E3616" t="s">
        <v>6820</v>
      </c>
      <c r="F3616">
        <v>0.4</v>
      </c>
      <c r="G3616" t="s">
        <v>38</v>
      </c>
      <c r="H3616">
        <v>1.72</v>
      </c>
      <c r="I3616">
        <v>73</v>
      </c>
      <c r="J3616" t="s">
        <v>21</v>
      </c>
      <c r="K3616">
        <v>22</v>
      </c>
      <c r="L3616" t="s">
        <v>42</v>
      </c>
      <c r="M3616">
        <v>2017</v>
      </c>
      <c r="N3616" t="s">
        <v>34</v>
      </c>
      <c r="O3616">
        <v>3.7</v>
      </c>
      <c r="P3616">
        <v>4</v>
      </c>
      <c r="Q3616" t="s">
        <v>24</v>
      </c>
    </row>
    <row r="3617" spans="1:17" x14ac:dyDescent="0.35">
      <c r="A3617" t="s">
        <v>7242</v>
      </c>
      <c r="B3617">
        <v>52.453431999999999</v>
      </c>
      <c r="C3617">
        <v>13.364112</v>
      </c>
      <c r="D3617" t="s">
        <v>7243</v>
      </c>
      <c r="E3617" t="s">
        <v>6820</v>
      </c>
      <c r="F3617">
        <v>0.28999999999999998</v>
      </c>
      <c r="G3617" t="s">
        <v>38</v>
      </c>
      <c r="H3617">
        <v>10.95</v>
      </c>
      <c r="I3617">
        <v>98</v>
      </c>
      <c r="J3617" t="s">
        <v>45</v>
      </c>
      <c r="K3617">
        <v>50</v>
      </c>
      <c r="L3617" t="s">
        <v>42</v>
      </c>
      <c r="M3617">
        <v>2010</v>
      </c>
      <c r="N3617" t="s">
        <v>34</v>
      </c>
      <c r="O3617">
        <v>4.8</v>
      </c>
      <c r="P3617">
        <v>5</v>
      </c>
      <c r="Q3617" t="s">
        <v>29</v>
      </c>
    </row>
    <row r="3618" spans="1:17" x14ac:dyDescent="0.35">
      <c r="A3618" t="s">
        <v>7244</v>
      </c>
      <c r="B3618">
        <v>37.642391000000003</v>
      </c>
      <c r="C3618">
        <v>127.046116</v>
      </c>
      <c r="D3618" t="s">
        <v>7245</v>
      </c>
      <c r="E3618" t="s">
        <v>6820</v>
      </c>
      <c r="F3618">
        <v>0.19</v>
      </c>
      <c r="G3618" t="s">
        <v>20</v>
      </c>
      <c r="H3618">
        <v>7.44</v>
      </c>
      <c r="I3618">
        <v>80</v>
      </c>
      <c r="J3618" t="s">
        <v>21</v>
      </c>
      <c r="K3618">
        <v>150</v>
      </c>
      <c r="L3618" t="s">
        <v>39</v>
      </c>
      <c r="M3618">
        <v>2021</v>
      </c>
      <c r="N3618" t="s">
        <v>34</v>
      </c>
      <c r="O3618">
        <v>3.5</v>
      </c>
      <c r="P3618">
        <v>6</v>
      </c>
      <c r="Q3618" t="s">
        <v>29</v>
      </c>
    </row>
    <row r="3619" spans="1:17" x14ac:dyDescent="0.35">
      <c r="A3619" t="s">
        <v>7246</v>
      </c>
      <c r="B3619">
        <v>18.904942999999999</v>
      </c>
      <c r="C3619">
        <v>72.910044999999997</v>
      </c>
      <c r="D3619" t="s">
        <v>7247</v>
      </c>
      <c r="E3619" t="s">
        <v>6820</v>
      </c>
      <c r="F3619">
        <v>0.25</v>
      </c>
      <c r="G3619" s="1">
        <v>45862</v>
      </c>
      <c r="H3619">
        <v>12.11</v>
      </c>
      <c r="I3619">
        <v>54</v>
      </c>
      <c r="J3619" t="s">
        <v>32</v>
      </c>
      <c r="K3619">
        <v>50</v>
      </c>
      <c r="L3619" t="s">
        <v>39</v>
      </c>
      <c r="M3619">
        <v>2018</v>
      </c>
      <c r="N3619" t="s">
        <v>34</v>
      </c>
      <c r="O3619">
        <v>3.6</v>
      </c>
      <c r="P3619">
        <v>7</v>
      </c>
      <c r="Q3619" t="s">
        <v>35</v>
      </c>
    </row>
    <row r="3620" spans="1:17" x14ac:dyDescent="0.35">
      <c r="A3620" t="s">
        <v>7248</v>
      </c>
      <c r="B3620">
        <v>41.886104000000003</v>
      </c>
      <c r="C3620">
        <v>-87.720540999999997</v>
      </c>
      <c r="D3620" t="s">
        <v>7249</v>
      </c>
      <c r="E3620" t="s">
        <v>6820</v>
      </c>
      <c r="F3620">
        <v>0.22</v>
      </c>
      <c r="G3620" t="s">
        <v>20</v>
      </c>
      <c r="H3620">
        <v>15.63</v>
      </c>
      <c r="I3620">
        <v>63</v>
      </c>
      <c r="J3620" t="s">
        <v>42</v>
      </c>
      <c r="K3620">
        <v>150</v>
      </c>
      <c r="L3620" t="s">
        <v>95</v>
      </c>
      <c r="M3620">
        <v>2020</v>
      </c>
      <c r="N3620" t="s">
        <v>23</v>
      </c>
      <c r="O3620">
        <v>4.9000000000000004</v>
      </c>
      <c r="P3620">
        <v>1</v>
      </c>
      <c r="Q3620" t="s">
        <v>35</v>
      </c>
    </row>
    <row r="3621" spans="1:17" x14ac:dyDescent="0.35">
      <c r="A3621" t="s">
        <v>7250</v>
      </c>
      <c r="B3621">
        <v>41.936576000000002</v>
      </c>
      <c r="C3621">
        <v>-87.796222999999998</v>
      </c>
      <c r="D3621" t="s">
        <v>7251</v>
      </c>
      <c r="E3621" t="s">
        <v>6820</v>
      </c>
      <c r="F3621">
        <v>0.22</v>
      </c>
      <c r="G3621" t="s">
        <v>38</v>
      </c>
      <c r="H3621">
        <v>7.59</v>
      </c>
      <c r="I3621">
        <v>73</v>
      </c>
      <c r="J3621" t="s">
        <v>42</v>
      </c>
      <c r="K3621">
        <v>22</v>
      </c>
      <c r="L3621" t="s">
        <v>42</v>
      </c>
      <c r="M3621">
        <v>2018</v>
      </c>
      <c r="N3621" t="s">
        <v>34</v>
      </c>
      <c r="O3621">
        <v>3.2</v>
      </c>
      <c r="P3621">
        <v>8</v>
      </c>
      <c r="Q3621" t="s">
        <v>29</v>
      </c>
    </row>
    <row r="3622" spans="1:17" x14ac:dyDescent="0.35">
      <c r="A3622" t="s">
        <v>7252</v>
      </c>
      <c r="B3622">
        <v>52.531550000000003</v>
      </c>
      <c r="C3622">
        <v>13.454333</v>
      </c>
      <c r="D3622" t="s">
        <v>7253</v>
      </c>
      <c r="E3622" t="s">
        <v>6820</v>
      </c>
      <c r="F3622">
        <v>0.44</v>
      </c>
      <c r="G3622" s="1">
        <v>45862</v>
      </c>
      <c r="H3622">
        <v>4.63</v>
      </c>
      <c r="I3622">
        <v>37</v>
      </c>
      <c r="J3622" t="s">
        <v>42</v>
      </c>
      <c r="K3622">
        <v>50</v>
      </c>
      <c r="L3622" t="s">
        <v>49</v>
      </c>
      <c r="M3622">
        <v>2022</v>
      </c>
      <c r="N3622" t="s">
        <v>23</v>
      </c>
      <c r="O3622">
        <v>4.0999999999999996</v>
      </c>
      <c r="P3622">
        <v>1</v>
      </c>
      <c r="Q3622" t="s">
        <v>29</v>
      </c>
    </row>
    <row r="3623" spans="1:17" x14ac:dyDescent="0.35">
      <c r="A3623" t="s">
        <v>7254</v>
      </c>
      <c r="B3623">
        <v>43.605410999999997</v>
      </c>
      <c r="C3623">
        <v>-79.461811999999995</v>
      </c>
      <c r="D3623" t="s">
        <v>7255</v>
      </c>
      <c r="E3623" t="s">
        <v>6820</v>
      </c>
      <c r="F3623">
        <v>0.5</v>
      </c>
      <c r="G3623" t="s">
        <v>20</v>
      </c>
      <c r="H3623">
        <v>2.99</v>
      </c>
      <c r="I3623">
        <v>67</v>
      </c>
      <c r="J3623" t="s">
        <v>21</v>
      </c>
      <c r="K3623">
        <v>350</v>
      </c>
      <c r="L3623" t="s">
        <v>108</v>
      </c>
      <c r="M3623">
        <v>2019</v>
      </c>
      <c r="N3623" t="s">
        <v>23</v>
      </c>
      <c r="O3623">
        <v>4.0999999999999996</v>
      </c>
      <c r="P3623">
        <v>6</v>
      </c>
      <c r="Q3623" t="s">
        <v>29</v>
      </c>
    </row>
    <row r="3624" spans="1:17" x14ac:dyDescent="0.35">
      <c r="A3624" t="s">
        <v>7256</v>
      </c>
      <c r="B3624">
        <v>34.131131000000003</v>
      </c>
      <c r="C3624">
        <v>-118.308493</v>
      </c>
      <c r="D3624" t="s">
        <v>7257</v>
      </c>
      <c r="E3624" t="s">
        <v>6820</v>
      </c>
      <c r="F3624">
        <v>0.1</v>
      </c>
      <c r="G3624" t="s">
        <v>38</v>
      </c>
      <c r="H3624">
        <v>3.76</v>
      </c>
      <c r="I3624">
        <v>56</v>
      </c>
      <c r="J3624" t="s">
        <v>45</v>
      </c>
      <c r="K3624">
        <v>22</v>
      </c>
      <c r="L3624" t="s">
        <v>49</v>
      </c>
      <c r="M3624">
        <v>2023</v>
      </c>
      <c r="N3624" t="s">
        <v>23</v>
      </c>
      <c r="O3624">
        <v>4.3</v>
      </c>
      <c r="P3624">
        <v>2</v>
      </c>
      <c r="Q3624" t="s">
        <v>29</v>
      </c>
    </row>
    <row r="3625" spans="1:17" x14ac:dyDescent="0.35">
      <c r="A3625" t="s">
        <v>7258</v>
      </c>
      <c r="B3625">
        <v>13.867224999999999</v>
      </c>
      <c r="C3625">
        <v>100.47929000000001</v>
      </c>
      <c r="D3625" t="s">
        <v>7259</v>
      </c>
      <c r="E3625" t="s">
        <v>6820</v>
      </c>
      <c r="F3625">
        <v>0.3</v>
      </c>
      <c r="G3625" t="s">
        <v>38</v>
      </c>
      <c r="H3625">
        <v>2.68</v>
      </c>
      <c r="I3625">
        <v>65</v>
      </c>
      <c r="J3625" t="s">
        <v>21</v>
      </c>
      <c r="K3625">
        <v>350</v>
      </c>
      <c r="L3625" t="s">
        <v>58</v>
      </c>
      <c r="M3625">
        <v>2017</v>
      </c>
      <c r="N3625" t="s">
        <v>34</v>
      </c>
      <c r="O3625">
        <v>4.3</v>
      </c>
      <c r="P3625">
        <v>4</v>
      </c>
      <c r="Q3625" t="s">
        <v>35</v>
      </c>
    </row>
    <row r="3626" spans="1:17" x14ac:dyDescent="0.35">
      <c r="A3626" t="s">
        <v>7260</v>
      </c>
      <c r="B3626">
        <v>32.388876000000003</v>
      </c>
      <c r="C3626">
        <v>-160.99013199999999</v>
      </c>
      <c r="D3626" t="s">
        <v>7261</v>
      </c>
      <c r="E3626" t="s">
        <v>6820</v>
      </c>
      <c r="F3626">
        <v>0.1</v>
      </c>
      <c r="G3626" s="1">
        <v>45862</v>
      </c>
      <c r="H3626">
        <v>14</v>
      </c>
      <c r="I3626">
        <v>74</v>
      </c>
      <c r="J3626" t="s">
        <v>27</v>
      </c>
      <c r="K3626">
        <v>50</v>
      </c>
      <c r="L3626" t="s">
        <v>46</v>
      </c>
      <c r="M3626">
        <v>2019</v>
      </c>
      <c r="N3626" t="s">
        <v>23</v>
      </c>
      <c r="O3626">
        <v>3.4</v>
      </c>
      <c r="P3626">
        <v>1</v>
      </c>
      <c r="Q3626" t="s">
        <v>24</v>
      </c>
    </row>
    <row r="3627" spans="1:17" x14ac:dyDescent="0.35">
      <c r="A3627" t="s">
        <v>7262</v>
      </c>
      <c r="B3627">
        <v>43.735573000000002</v>
      </c>
      <c r="C3627">
        <v>-79.348510000000005</v>
      </c>
      <c r="D3627" t="s">
        <v>7263</v>
      </c>
      <c r="E3627" t="s">
        <v>6820</v>
      </c>
      <c r="F3627">
        <v>0.28999999999999998</v>
      </c>
      <c r="G3627" t="s">
        <v>20</v>
      </c>
      <c r="H3627">
        <v>1.49</v>
      </c>
      <c r="I3627">
        <v>81</v>
      </c>
      <c r="J3627" t="s">
        <v>42</v>
      </c>
      <c r="K3627">
        <v>150</v>
      </c>
      <c r="L3627" t="s">
        <v>22</v>
      </c>
      <c r="M3627">
        <v>2011</v>
      </c>
      <c r="N3627" t="s">
        <v>23</v>
      </c>
      <c r="O3627">
        <v>3.6</v>
      </c>
      <c r="P3627">
        <v>8</v>
      </c>
      <c r="Q3627" t="s">
        <v>35</v>
      </c>
    </row>
    <row r="3628" spans="1:17" x14ac:dyDescent="0.35">
      <c r="A3628" t="s">
        <v>7264</v>
      </c>
      <c r="B3628">
        <v>-33.717843000000002</v>
      </c>
      <c r="C3628">
        <v>18.412713</v>
      </c>
      <c r="D3628" t="s">
        <v>7265</v>
      </c>
      <c r="E3628" t="s">
        <v>6820</v>
      </c>
      <c r="F3628">
        <v>0.26</v>
      </c>
      <c r="G3628" s="1">
        <v>45862</v>
      </c>
      <c r="H3628">
        <v>7.08</v>
      </c>
      <c r="I3628">
        <v>48</v>
      </c>
      <c r="J3628" t="s">
        <v>32</v>
      </c>
      <c r="K3628">
        <v>350</v>
      </c>
      <c r="L3628" t="s">
        <v>49</v>
      </c>
      <c r="M3628">
        <v>2021</v>
      </c>
      <c r="N3628" t="s">
        <v>23</v>
      </c>
      <c r="O3628">
        <v>4.2</v>
      </c>
      <c r="P3628">
        <v>9</v>
      </c>
      <c r="Q3628" t="s">
        <v>29</v>
      </c>
    </row>
    <row r="3629" spans="1:17" x14ac:dyDescent="0.35">
      <c r="A3629" t="s">
        <v>7266</v>
      </c>
      <c r="B3629">
        <v>56.879558000000003</v>
      </c>
      <c r="C3629">
        <v>-68.582213999999993</v>
      </c>
      <c r="D3629" t="s">
        <v>7267</v>
      </c>
      <c r="E3629" t="s">
        <v>6820</v>
      </c>
      <c r="F3629">
        <v>0.36</v>
      </c>
      <c r="G3629" t="s">
        <v>20</v>
      </c>
      <c r="H3629">
        <v>8.39</v>
      </c>
      <c r="I3629">
        <v>20</v>
      </c>
      <c r="J3629" t="s">
        <v>45</v>
      </c>
      <c r="K3629">
        <v>50</v>
      </c>
      <c r="L3629" t="s">
        <v>220</v>
      </c>
      <c r="M3629">
        <v>2014</v>
      </c>
      <c r="N3629" t="s">
        <v>34</v>
      </c>
      <c r="O3629">
        <v>3.9</v>
      </c>
      <c r="P3629">
        <v>10</v>
      </c>
      <c r="Q3629" t="s">
        <v>35</v>
      </c>
    </row>
    <row r="3630" spans="1:17" x14ac:dyDescent="0.35">
      <c r="A3630" t="s">
        <v>7268</v>
      </c>
      <c r="B3630">
        <v>34.061763999999997</v>
      </c>
      <c r="C3630">
        <v>-118.33682899999999</v>
      </c>
      <c r="D3630" t="s">
        <v>7269</v>
      </c>
      <c r="E3630" t="s">
        <v>6820</v>
      </c>
      <c r="F3630">
        <v>0.28999999999999998</v>
      </c>
      <c r="G3630" t="s">
        <v>20</v>
      </c>
      <c r="H3630">
        <v>8.08</v>
      </c>
      <c r="I3630">
        <v>98</v>
      </c>
      <c r="J3630" t="s">
        <v>32</v>
      </c>
      <c r="K3630">
        <v>22</v>
      </c>
      <c r="L3630" t="s">
        <v>49</v>
      </c>
      <c r="M3630">
        <v>2015</v>
      </c>
      <c r="N3630" t="s">
        <v>23</v>
      </c>
      <c r="O3630">
        <v>3.4</v>
      </c>
      <c r="P3630">
        <v>7</v>
      </c>
      <c r="Q3630" t="s">
        <v>35</v>
      </c>
    </row>
    <row r="3631" spans="1:17" x14ac:dyDescent="0.35">
      <c r="A3631" t="s">
        <v>7270</v>
      </c>
      <c r="B3631">
        <v>52.555850999999997</v>
      </c>
      <c r="C3631">
        <v>13.468756000000001</v>
      </c>
      <c r="D3631" t="s">
        <v>7271</v>
      </c>
      <c r="E3631" t="s">
        <v>6820</v>
      </c>
      <c r="F3631">
        <v>0.33</v>
      </c>
      <c r="G3631" s="1">
        <v>45862</v>
      </c>
      <c r="H3631">
        <v>14.94</v>
      </c>
      <c r="I3631">
        <v>41</v>
      </c>
      <c r="J3631" t="s">
        <v>21</v>
      </c>
      <c r="K3631">
        <v>50</v>
      </c>
      <c r="L3631" t="s">
        <v>49</v>
      </c>
      <c r="M3631">
        <v>2020</v>
      </c>
      <c r="N3631" t="s">
        <v>23</v>
      </c>
      <c r="O3631">
        <v>3.8</v>
      </c>
      <c r="P3631">
        <v>5</v>
      </c>
      <c r="Q3631" t="s">
        <v>35</v>
      </c>
    </row>
    <row r="3632" spans="1:17" x14ac:dyDescent="0.35">
      <c r="A3632" t="s">
        <v>7272</v>
      </c>
      <c r="B3632">
        <v>13.858178000000001</v>
      </c>
      <c r="C3632">
        <v>100.53260899999999</v>
      </c>
      <c r="D3632" t="s">
        <v>7273</v>
      </c>
      <c r="E3632" t="s">
        <v>6820</v>
      </c>
      <c r="F3632">
        <v>0.17</v>
      </c>
      <c r="G3632" t="s">
        <v>38</v>
      </c>
      <c r="H3632">
        <v>6.51</v>
      </c>
      <c r="I3632">
        <v>61</v>
      </c>
      <c r="J3632" t="s">
        <v>32</v>
      </c>
      <c r="K3632">
        <v>350</v>
      </c>
      <c r="L3632" t="s">
        <v>39</v>
      </c>
      <c r="M3632">
        <v>2014</v>
      </c>
      <c r="N3632" t="s">
        <v>34</v>
      </c>
      <c r="O3632">
        <v>3.8</v>
      </c>
      <c r="P3632">
        <v>7</v>
      </c>
      <c r="Q3632" t="s">
        <v>35</v>
      </c>
    </row>
    <row r="3633" spans="1:17" x14ac:dyDescent="0.35">
      <c r="A3633" t="s">
        <v>7274</v>
      </c>
      <c r="B3633">
        <v>37.706375000000001</v>
      </c>
      <c r="C3633">
        <v>-122.34404499999999</v>
      </c>
      <c r="D3633" t="s">
        <v>7275</v>
      </c>
      <c r="E3633" t="s">
        <v>6820</v>
      </c>
      <c r="F3633">
        <v>0.25</v>
      </c>
      <c r="G3633" t="s">
        <v>38</v>
      </c>
      <c r="H3633">
        <v>17.95</v>
      </c>
      <c r="I3633">
        <v>69</v>
      </c>
      <c r="J3633" t="s">
        <v>27</v>
      </c>
      <c r="K3633">
        <v>22</v>
      </c>
      <c r="L3633" t="s">
        <v>220</v>
      </c>
      <c r="M3633">
        <v>2018</v>
      </c>
      <c r="N3633" t="s">
        <v>23</v>
      </c>
      <c r="O3633">
        <v>3.7</v>
      </c>
      <c r="P3633">
        <v>7</v>
      </c>
      <c r="Q3633" t="s">
        <v>35</v>
      </c>
    </row>
    <row r="3634" spans="1:17" x14ac:dyDescent="0.35">
      <c r="A3634" t="s">
        <v>7276</v>
      </c>
      <c r="B3634">
        <v>55.858327000000003</v>
      </c>
      <c r="C3634">
        <v>37.669350000000001</v>
      </c>
      <c r="D3634" t="s">
        <v>7277</v>
      </c>
      <c r="E3634" t="s">
        <v>6820</v>
      </c>
      <c r="F3634">
        <v>0.23</v>
      </c>
      <c r="G3634" s="1">
        <v>45862</v>
      </c>
      <c r="H3634">
        <v>10.72</v>
      </c>
      <c r="I3634">
        <v>33</v>
      </c>
      <c r="J3634" t="s">
        <v>45</v>
      </c>
      <c r="K3634">
        <v>22</v>
      </c>
      <c r="L3634" t="s">
        <v>58</v>
      </c>
      <c r="M3634">
        <v>2019</v>
      </c>
      <c r="N3634" t="s">
        <v>34</v>
      </c>
      <c r="O3634">
        <v>3.9</v>
      </c>
      <c r="P3634">
        <v>3</v>
      </c>
      <c r="Q3634" t="s">
        <v>29</v>
      </c>
    </row>
    <row r="3635" spans="1:17" x14ac:dyDescent="0.35">
      <c r="A3635" t="s">
        <v>7278</v>
      </c>
      <c r="B3635">
        <v>5.478485</v>
      </c>
      <c r="C3635">
        <v>157.97671</v>
      </c>
      <c r="D3635" t="s">
        <v>7279</v>
      </c>
      <c r="E3635" t="s">
        <v>6820</v>
      </c>
      <c r="F3635">
        <v>0.48</v>
      </c>
      <c r="G3635" s="1">
        <v>45862</v>
      </c>
      <c r="H3635">
        <v>1.21</v>
      </c>
      <c r="I3635">
        <v>81</v>
      </c>
      <c r="J3635" t="s">
        <v>27</v>
      </c>
      <c r="K3635">
        <v>150</v>
      </c>
      <c r="L3635" t="s">
        <v>42</v>
      </c>
      <c r="M3635">
        <v>2017</v>
      </c>
      <c r="N3635" t="s">
        <v>34</v>
      </c>
      <c r="O3635">
        <v>3.9</v>
      </c>
      <c r="P3635">
        <v>5</v>
      </c>
      <c r="Q3635" t="s">
        <v>35</v>
      </c>
    </row>
    <row r="3636" spans="1:17" x14ac:dyDescent="0.35">
      <c r="A3636" t="s">
        <v>7280</v>
      </c>
      <c r="B3636">
        <v>37.770784999999997</v>
      </c>
      <c r="C3636">
        <v>-122.40638300000001</v>
      </c>
      <c r="D3636" t="s">
        <v>7281</v>
      </c>
      <c r="E3636" t="s">
        <v>6820</v>
      </c>
      <c r="F3636">
        <v>0.33</v>
      </c>
      <c r="G3636" s="1">
        <v>45862</v>
      </c>
      <c r="H3636">
        <v>4.97</v>
      </c>
      <c r="I3636">
        <v>57</v>
      </c>
      <c r="J3636" t="s">
        <v>27</v>
      </c>
      <c r="K3636">
        <v>50</v>
      </c>
      <c r="L3636" t="s">
        <v>55</v>
      </c>
      <c r="M3636">
        <v>2021</v>
      </c>
      <c r="N3636" t="s">
        <v>34</v>
      </c>
      <c r="O3636">
        <v>3.8</v>
      </c>
      <c r="P3636">
        <v>10</v>
      </c>
      <c r="Q3636" t="s">
        <v>24</v>
      </c>
    </row>
    <row r="3637" spans="1:17" x14ac:dyDescent="0.35">
      <c r="A3637" t="s">
        <v>7282</v>
      </c>
      <c r="B3637">
        <v>41.991458000000002</v>
      </c>
      <c r="C3637">
        <v>-87.688067000000004</v>
      </c>
      <c r="D3637" t="s">
        <v>7283</v>
      </c>
      <c r="E3637" t="s">
        <v>6820</v>
      </c>
      <c r="F3637">
        <v>0.37</v>
      </c>
      <c r="G3637" t="s">
        <v>20</v>
      </c>
      <c r="H3637">
        <v>7.69</v>
      </c>
      <c r="I3637">
        <v>75</v>
      </c>
      <c r="J3637" t="s">
        <v>42</v>
      </c>
      <c r="K3637">
        <v>50</v>
      </c>
      <c r="L3637" t="s">
        <v>52</v>
      </c>
      <c r="M3637">
        <v>2010</v>
      </c>
      <c r="N3637" t="s">
        <v>23</v>
      </c>
      <c r="O3637">
        <v>3.7</v>
      </c>
      <c r="P3637">
        <v>5</v>
      </c>
      <c r="Q3637" t="s">
        <v>35</v>
      </c>
    </row>
    <row r="3638" spans="1:17" x14ac:dyDescent="0.35">
      <c r="A3638" t="s">
        <v>7284</v>
      </c>
      <c r="B3638">
        <v>19.133879</v>
      </c>
      <c r="C3638">
        <v>72.994422999999998</v>
      </c>
      <c r="D3638" t="s">
        <v>7285</v>
      </c>
      <c r="E3638" t="s">
        <v>6820</v>
      </c>
      <c r="F3638">
        <v>0.37</v>
      </c>
      <c r="G3638" t="s">
        <v>38</v>
      </c>
      <c r="H3638">
        <v>10.19</v>
      </c>
      <c r="I3638">
        <v>19</v>
      </c>
      <c r="J3638" t="s">
        <v>27</v>
      </c>
      <c r="K3638">
        <v>350</v>
      </c>
      <c r="L3638" t="s">
        <v>42</v>
      </c>
      <c r="M3638">
        <v>2016</v>
      </c>
      <c r="N3638" t="s">
        <v>23</v>
      </c>
      <c r="O3638">
        <v>3.9</v>
      </c>
      <c r="P3638">
        <v>8</v>
      </c>
      <c r="Q3638" t="s">
        <v>24</v>
      </c>
    </row>
    <row r="3639" spans="1:17" x14ac:dyDescent="0.35">
      <c r="A3639" t="s">
        <v>7286</v>
      </c>
      <c r="B3639">
        <v>-33.817096999999997</v>
      </c>
      <c r="C3639">
        <v>18.556206</v>
      </c>
      <c r="D3639" t="s">
        <v>7287</v>
      </c>
      <c r="E3639" t="s">
        <v>6820</v>
      </c>
      <c r="F3639">
        <v>0.16</v>
      </c>
      <c r="G3639" t="s">
        <v>38</v>
      </c>
      <c r="H3639">
        <v>14.76</v>
      </c>
      <c r="I3639">
        <v>41</v>
      </c>
      <c r="J3639" t="s">
        <v>42</v>
      </c>
      <c r="K3639">
        <v>150</v>
      </c>
      <c r="L3639" t="s">
        <v>22</v>
      </c>
      <c r="M3639">
        <v>2015</v>
      </c>
      <c r="N3639" t="s">
        <v>23</v>
      </c>
      <c r="O3639">
        <v>4.9000000000000004</v>
      </c>
      <c r="P3639">
        <v>8</v>
      </c>
      <c r="Q3639" t="s">
        <v>24</v>
      </c>
    </row>
    <row r="3640" spans="1:17" x14ac:dyDescent="0.35">
      <c r="A3640" t="s">
        <v>7288</v>
      </c>
      <c r="B3640">
        <v>39.960369999999998</v>
      </c>
      <c r="C3640">
        <v>116.37139500000001</v>
      </c>
      <c r="D3640" t="s">
        <v>7289</v>
      </c>
      <c r="E3640" t="s">
        <v>6820</v>
      </c>
      <c r="F3640">
        <v>0.44</v>
      </c>
      <c r="G3640" t="s">
        <v>20</v>
      </c>
      <c r="H3640">
        <v>10.64</v>
      </c>
      <c r="I3640">
        <v>38</v>
      </c>
      <c r="J3640" t="s">
        <v>21</v>
      </c>
      <c r="K3640">
        <v>350</v>
      </c>
      <c r="L3640" t="s">
        <v>111</v>
      </c>
      <c r="M3640">
        <v>2018</v>
      </c>
      <c r="N3640" t="s">
        <v>34</v>
      </c>
      <c r="O3640">
        <v>4.9000000000000004</v>
      </c>
      <c r="P3640">
        <v>2</v>
      </c>
      <c r="Q3640" t="s">
        <v>35</v>
      </c>
    </row>
    <row r="3641" spans="1:17" x14ac:dyDescent="0.35">
      <c r="A3641" t="s">
        <v>7290</v>
      </c>
      <c r="B3641">
        <v>41.912689</v>
      </c>
      <c r="C3641">
        <v>-87.747618000000003</v>
      </c>
      <c r="D3641" t="s">
        <v>7291</v>
      </c>
      <c r="E3641" t="s">
        <v>6820</v>
      </c>
      <c r="F3641">
        <v>0.15</v>
      </c>
      <c r="G3641" s="1">
        <v>45862</v>
      </c>
      <c r="H3641">
        <v>9.31</v>
      </c>
      <c r="I3641">
        <v>54</v>
      </c>
      <c r="J3641" t="s">
        <v>32</v>
      </c>
      <c r="K3641">
        <v>50</v>
      </c>
      <c r="L3641" t="s">
        <v>39</v>
      </c>
      <c r="M3641">
        <v>2016</v>
      </c>
      <c r="N3641" t="s">
        <v>34</v>
      </c>
      <c r="O3641">
        <v>3.2</v>
      </c>
      <c r="P3641">
        <v>9</v>
      </c>
      <c r="Q3641" t="s">
        <v>29</v>
      </c>
    </row>
    <row r="3642" spans="1:17" x14ac:dyDescent="0.35">
      <c r="A3642" t="s">
        <v>7292</v>
      </c>
      <c r="B3642">
        <v>37.535742999999997</v>
      </c>
      <c r="C3642">
        <v>126.962197</v>
      </c>
      <c r="D3642" t="s">
        <v>7293</v>
      </c>
      <c r="E3642" t="s">
        <v>6820</v>
      </c>
      <c r="F3642">
        <v>0.41</v>
      </c>
      <c r="G3642" t="s">
        <v>20</v>
      </c>
      <c r="H3642">
        <v>18.8</v>
      </c>
      <c r="I3642">
        <v>41</v>
      </c>
      <c r="J3642" t="s">
        <v>21</v>
      </c>
      <c r="K3642">
        <v>50</v>
      </c>
      <c r="L3642" t="s">
        <v>58</v>
      </c>
      <c r="M3642">
        <v>2017</v>
      </c>
      <c r="N3642" t="s">
        <v>23</v>
      </c>
      <c r="O3642">
        <v>4.9000000000000004</v>
      </c>
      <c r="P3642">
        <v>8</v>
      </c>
      <c r="Q3642" t="s">
        <v>29</v>
      </c>
    </row>
    <row r="3643" spans="1:17" x14ac:dyDescent="0.35">
      <c r="A3643" t="s">
        <v>7294</v>
      </c>
      <c r="B3643">
        <v>39.944361999999998</v>
      </c>
      <c r="C3643">
        <v>116.41808</v>
      </c>
      <c r="D3643" t="s">
        <v>7295</v>
      </c>
      <c r="E3643" t="s">
        <v>6820</v>
      </c>
      <c r="F3643">
        <v>0.44</v>
      </c>
      <c r="G3643" t="s">
        <v>38</v>
      </c>
      <c r="H3643">
        <v>12.93</v>
      </c>
      <c r="I3643">
        <v>46</v>
      </c>
      <c r="J3643" t="s">
        <v>27</v>
      </c>
      <c r="K3643">
        <v>150</v>
      </c>
      <c r="L3643" t="s">
        <v>120</v>
      </c>
      <c r="M3643">
        <v>2023</v>
      </c>
      <c r="N3643" t="s">
        <v>34</v>
      </c>
      <c r="O3643">
        <v>4.5999999999999996</v>
      </c>
      <c r="P3643">
        <v>8</v>
      </c>
      <c r="Q3643" t="s">
        <v>24</v>
      </c>
    </row>
    <row r="3644" spans="1:17" x14ac:dyDescent="0.35">
      <c r="A3644" t="s">
        <v>7296</v>
      </c>
      <c r="B3644">
        <v>39.927522000000003</v>
      </c>
      <c r="C3644">
        <v>116.408734</v>
      </c>
      <c r="D3644" t="s">
        <v>7297</v>
      </c>
      <c r="E3644" t="s">
        <v>6820</v>
      </c>
      <c r="F3644">
        <v>0.14000000000000001</v>
      </c>
      <c r="G3644" t="s">
        <v>38</v>
      </c>
      <c r="H3644">
        <v>15.09</v>
      </c>
      <c r="I3644">
        <v>98</v>
      </c>
      <c r="J3644" t="s">
        <v>32</v>
      </c>
      <c r="K3644">
        <v>150</v>
      </c>
      <c r="L3644" t="s">
        <v>42</v>
      </c>
      <c r="M3644">
        <v>2020</v>
      </c>
      <c r="N3644" t="s">
        <v>23</v>
      </c>
      <c r="O3644">
        <v>3.4</v>
      </c>
      <c r="P3644">
        <v>8</v>
      </c>
      <c r="Q3644" t="s">
        <v>29</v>
      </c>
    </row>
    <row r="3645" spans="1:17" x14ac:dyDescent="0.35">
      <c r="A3645" t="s">
        <v>7298</v>
      </c>
      <c r="B3645">
        <v>19.079129999999999</v>
      </c>
      <c r="C3645">
        <v>72.801443000000006</v>
      </c>
      <c r="D3645" t="s">
        <v>7299</v>
      </c>
      <c r="E3645" t="s">
        <v>6820</v>
      </c>
      <c r="F3645">
        <v>0.15</v>
      </c>
      <c r="G3645" t="s">
        <v>20</v>
      </c>
      <c r="H3645">
        <v>7.66</v>
      </c>
      <c r="I3645">
        <v>84</v>
      </c>
      <c r="J3645" t="s">
        <v>27</v>
      </c>
      <c r="K3645">
        <v>350</v>
      </c>
      <c r="L3645" t="s">
        <v>33</v>
      </c>
      <c r="M3645">
        <v>2023</v>
      </c>
      <c r="N3645" t="s">
        <v>34</v>
      </c>
      <c r="O3645">
        <v>4.5</v>
      </c>
      <c r="P3645">
        <v>10</v>
      </c>
      <c r="Q3645" t="s">
        <v>35</v>
      </c>
    </row>
    <row r="3646" spans="1:17" x14ac:dyDescent="0.35">
      <c r="A3646" t="s">
        <v>7300</v>
      </c>
      <c r="B3646">
        <v>19.422713000000002</v>
      </c>
      <c r="C3646">
        <v>-99.088612999999995</v>
      </c>
      <c r="D3646" t="s">
        <v>7301</v>
      </c>
      <c r="E3646" t="s">
        <v>6820</v>
      </c>
      <c r="F3646">
        <v>0.28000000000000003</v>
      </c>
      <c r="G3646" s="1">
        <v>45862</v>
      </c>
      <c r="H3646">
        <v>3.41</v>
      </c>
      <c r="I3646">
        <v>51</v>
      </c>
      <c r="J3646" t="s">
        <v>27</v>
      </c>
      <c r="K3646">
        <v>350</v>
      </c>
      <c r="L3646" t="s">
        <v>49</v>
      </c>
      <c r="M3646">
        <v>2011</v>
      </c>
      <c r="N3646" t="s">
        <v>23</v>
      </c>
      <c r="O3646">
        <v>4.8</v>
      </c>
      <c r="P3646">
        <v>2</v>
      </c>
      <c r="Q3646" t="s">
        <v>35</v>
      </c>
    </row>
    <row r="3647" spans="1:17" x14ac:dyDescent="0.35">
      <c r="A3647" t="s">
        <v>7302</v>
      </c>
      <c r="B3647">
        <v>52.407120999999997</v>
      </c>
      <c r="C3647">
        <v>13.438041</v>
      </c>
      <c r="D3647" t="s">
        <v>7303</v>
      </c>
      <c r="E3647" t="s">
        <v>6820</v>
      </c>
      <c r="F3647">
        <v>0.43</v>
      </c>
      <c r="G3647" t="s">
        <v>38</v>
      </c>
      <c r="H3647">
        <v>8.89</v>
      </c>
      <c r="I3647">
        <v>87</v>
      </c>
      <c r="J3647" t="s">
        <v>21</v>
      </c>
      <c r="K3647">
        <v>150</v>
      </c>
      <c r="L3647" t="s">
        <v>49</v>
      </c>
      <c r="M3647">
        <v>2015</v>
      </c>
      <c r="N3647" t="s">
        <v>34</v>
      </c>
      <c r="O3647">
        <v>4.4000000000000004</v>
      </c>
      <c r="P3647">
        <v>6</v>
      </c>
      <c r="Q3647" t="s">
        <v>35</v>
      </c>
    </row>
    <row r="3648" spans="1:17" x14ac:dyDescent="0.35">
      <c r="A3648" t="s">
        <v>7304</v>
      </c>
      <c r="B3648">
        <v>-40.857002000000001</v>
      </c>
      <c r="C3648">
        <v>144.28896399999999</v>
      </c>
      <c r="D3648" t="s">
        <v>7305</v>
      </c>
      <c r="E3648" t="s">
        <v>6820</v>
      </c>
      <c r="F3648">
        <v>0.38</v>
      </c>
      <c r="G3648" s="1">
        <v>45862</v>
      </c>
      <c r="H3648">
        <v>5.86</v>
      </c>
      <c r="I3648">
        <v>55</v>
      </c>
      <c r="J3648" t="s">
        <v>21</v>
      </c>
      <c r="K3648">
        <v>50</v>
      </c>
      <c r="L3648" t="s">
        <v>58</v>
      </c>
      <c r="M3648">
        <v>2011</v>
      </c>
      <c r="N3648" t="s">
        <v>34</v>
      </c>
      <c r="O3648">
        <v>4.5999999999999996</v>
      </c>
      <c r="P3648">
        <v>7</v>
      </c>
      <c r="Q3648" t="s">
        <v>29</v>
      </c>
    </row>
    <row r="3649" spans="1:17" x14ac:dyDescent="0.35">
      <c r="A3649" t="s">
        <v>7306</v>
      </c>
      <c r="B3649">
        <v>13.844398</v>
      </c>
      <c r="C3649">
        <v>100.415561</v>
      </c>
      <c r="D3649" t="s">
        <v>4090</v>
      </c>
      <c r="E3649" t="s">
        <v>6820</v>
      </c>
      <c r="F3649">
        <v>0.44</v>
      </c>
      <c r="G3649" t="s">
        <v>38</v>
      </c>
      <c r="H3649">
        <v>3.5</v>
      </c>
      <c r="I3649">
        <v>68</v>
      </c>
      <c r="J3649" t="s">
        <v>45</v>
      </c>
      <c r="K3649">
        <v>350</v>
      </c>
      <c r="L3649" t="s">
        <v>42</v>
      </c>
      <c r="M3649">
        <v>2018</v>
      </c>
      <c r="N3649" t="s">
        <v>34</v>
      </c>
      <c r="O3649">
        <v>3.7</v>
      </c>
      <c r="P3649">
        <v>4</v>
      </c>
      <c r="Q3649" t="s">
        <v>35</v>
      </c>
    </row>
    <row r="3650" spans="1:17" x14ac:dyDescent="0.35">
      <c r="A3650" t="s">
        <v>7307</v>
      </c>
      <c r="B3650">
        <v>37.774918</v>
      </c>
      <c r="C3650">
        <v>-122.481908</v>
      </c>
      <c r="D3650" t="s">
        <v>7308</v>
      </c>
      <c r="E3650" t="s">
        <v>6820</v>
      </c>
      <c r="F3650">
        <v>0.32</v>
      </c>
      <c r="G3650" t="s">
        <v>38</v>
      </c>
      <c r="H3650">
        <v>18.75</v>
      </c>
      <c r="I3650">
        <v>81</v>
      </c>
      <c r="J3650" t="s">
        <v>27</v>
      </c>
      <c r="K3650">
        <v>150</v>
      </c>
      <c r="L3650" t="s">
        <v>49</v>
      </c>
      <c r="M3650">
        <v>2014</v>
      </c>
      <c r="N3650" t="s">
        <v>23</v>
      </c>
      <c r="O3650">
        <v>4.5999999999999996</v>
      </c>
      <c r="P3650">
        <v>1</v>
      </c>
      <c r="Q3650" t="s">
        <v>35</v>
      </c>
    </row>
    <row r="3651" spans="1:17" x14ac:dyDescent="0.35">
      <c r="A3651" t="s">
        <v>7309</v>
      </c>
      <c r="B3651">
        <v>19.126456000000001</v>
      </c>
      <c r="C3651">
        <v>72.811452000000003</v>
      </c>
      <c r="D3651" t="s">
        <v>7310</v>
      </c>
      <c r="E3651" t="s">
        <v>6820</v>
      </c>
      <c r="F3651">
        <v>0.11</v>
      </c>
      <c r="G3651" t="s">
        <v>38</v>
      </c>
      <c r="H3651">
        <v>19.47</v>
      </c>
      <c r="I3651">
        <v>68</v>
      </c>
      <c r="J3651" t="s">
        <v>32</v>
      </c>
      <c r="K3651">
        <v>350</v>
      </c>
      <c r="L3651" t="s">
        <v>55</v>
      </c>
      <c r="M3651">
        <v>2013</v>
      </c>
      <c r="N3651" t="s">
        <v>23</v>
      </c>
      <c r="O3651">
        <v>4.8</v>
      </c>
      <c r="P3651">
        <v>2</v>
      </c>
      <c r="Q3651" t="s">
        <v>24</v>
      </c>
    </row>
    <row r="3652" spans="1:17" x14ac:dyDescent="0.35">
      <c r="A3652" t="s">
        <v>7311</v>
      </c>
      <c r="B3652">
        <v>37.578192999999999</v>
      </c>
      <c r="C3652">
        <v>127.042721</v>
      </c>
      <c r="D3652" t="s">
        <v>7312</v>
      </c>
      <c r="E3652" t="s">
        <v>6820</v>
      </c>
      <c r="F3652">
        <v>0.37</v>
      </c>
      <c r="G3652" s="1">
        <v>45862</v>
      </c>
      <c r="H3652">
        <v>18.809999999999999</v>
      </c>
      <c r="I3652">
        <v>10</v>
      </c>
      <c r="J3652" t="s">
        <v>45</v>
      </c>
      <c r="K3652">
        <v>50</v>
      </c>
      <c r="L3652" t="s">
        <v>120</v>
      </c>
      <c r="M3652">
        <v>2013</v>
      </c>
      <c r="N3652" t="s">
        <v>23</v>
      </c>
      <c r="O3652">
        <v>3.2</v>
      </c>
      <c r="P3652">
        <v>9</v>
      </c>
      <c r="Q3652" t="s">
        <v>35</v>
      </c>
    </row>
    <row r="3653" spans="1:17" x14ac:dyDescent="0.35">
      <c r="A3653" t="s">
        <v>7313</v>
      </c>
      <c r="B3653">
        <v>13.703452</v>
      </c>
      <c r="C3653">
        <v>100.42802399999999</v>
      </c>
      <c r="D3653" t="s">
        <v>6340</v>
      </c>
      <c r="E3653" t="s">
        <v>6820</v>
      </c>
      <c r="F3653">
        <v>0.15</v>
      </c>
      <c r="G3653" t="s">
        <v>38</v>
      </c>
      <c r="H3653">
        <v>12.6</v>
      </c>
      <c r="I3653">
        <v>13</v>
      </c>
      <c r="J3653" t="s">
        <v>42</v>
      </c>
      <c r="K3653">
        <v>150</v>
      </c>
      <c r="L3653" t="s">
        <v>111</v>
      </c>
      <c r="M3653">
        <v>2012</v>
      </c>
      <c r="N3653" t="s">
        <v>34</v>
      </c>
      <c r="O3653">
        <v>4.7</v>
      </c>
      <c r="P3653">
        <v>7</v>
      </c>
      <c r="Q3653" t="s">
        <v>35</v>
      </c>
    </row>
    <row r="3654" spans="1:17" x14ac:dyDescent="0.35">
      <c r="A3654" t="s">
        <v>7314</v>
      </c>
      <c r="B3654">
        <v>52.51417</v>
      </c>
      <c r="C3654">
        <v>13.407809</v>
      </c>
      <c r="D3654" t="s">
        <v>7315</v>
      </c>
      <c r="E3654" t="s">
        <v>6820</v>
      </c>
      <c r="F3654">
        <v>0.26</v>
      </c>
      <c r="G3654" t="s">
        <v>20</v>
      </c>
      <c r="H3654">
        <v>13.73</v>
      </c>
      <c r="I3654">
        <v>89</v>
      </c>
      <c r="J3654" t="s">
        <v>21</v>
      </c>
      <c r="K3654">
        <v>350</v>
      </c>
      <c r="L3654" t="s">
        <v>22</v>
      </c>
      <c r="M3654">
        <v>2010</v>
      </c>
      <c r="N3654" t="s">
        <v>34</v>
      </c>
      <c r="O3654">
        <v>3.2</v>
      </c>
      <c r="P3654">
        <v>6</v>
      </c>
      <c r="Q3654" t="s">
        <v>35</v>
      </c>
    </row>
    <row r="3655" spans="1:17" x14ac:dyDescent="0.35">
      <c r="A3655" t="s">
        <v>7316</v>
      </c>
      <c r="B3655">
        <v>-33.813612999999997</v>
      </c>
      <c r="C3655">
        <v>18.485598</v>
      </c>
      <c r="D3655" t="s">
        <v>7317</v>
      </c>
      <c r="E3655" t="s">
        <v>6820</v>
      </c>
      <c r="F3655">
        <v>0.27</v>
      </c>
      <c r="G3655" s="1">
        <v>45862</v>
      </c>
      <c r="H3655">
        <v>13.76</v>
      </c>
      <c r="I3655">
        <v>56</v>
      </c>
      <c r="J3655" t="s">
        <v>27</v>
      </c>
      <c r="K3655">
        <v>50</v>
      </c>
      <c r="L3655" t="s">
        <v>22</v>
      </c>
      <c r="M3655">
        <v>2014</v>
      </c>
      <c r="N3655" t="s">
        <v>23</v>
      </c>
      <c r="O3655">
        <v>3.4</v>
      </c>
      <c r="P3655">
        <v>4</v>
      </c>
      <c r="Q3655" t="s">
        <v>24</v>
      </c>
    </row>
    <row r="3656" spans="1:17" x14ac:dyDescent="0.35">
      <c r="A3656" t="s">
        <v>7318</v>
      </c>
      <c r="B3656">
        <v>39.465606999999999</v>
      </c>
      <c r="C3656">
        <v>-24.879218999999999</v>
      </c>
      <c r="D3656" t="s">
        <v>7319</v>
      </c>
      <c r="E3656" t="s">
        <v>6820</v>
      </c>
      <c r="F3656">
        <v>0.25</v>
      </c>
      <c r="G3656" s="1">
        <v>45862</v>
      </c>
      <c r="H3656">
        <v>14.62</v>
      </c>
      <c r="I3656">
        <v>70</v>
      </c>
      <c r="J3656" t="s">
        <v>45</v>
      </c>
      <c r="K3656">
        <v>350</v>
      </c>
      <c r="L3656" t="s">
        <v>39</v>
      </c>
      <c r="M3656">
        <v>2023</v>
      </c>
      <c r="N3656" t="s">
        <v>23</v>
      </c>
      <c r="O3656">
        <v>4.0999999999999996</v>
      </c>
      <c r="P3656">
        <v>1</v>
      </c>
      <c r="Q3656" t="s">
        <v>29</v>
      </c>
    </row>
    <row r="3657" spans="1:17" x14ac:dyDescent="0.35">
      <c r="A3657" t="s">
        <v>7320</v>
      </c>
      <c r="B3657">
        <v>19.518820000000002</v>
      </c>
      <c r="C3657">
        <v>-99.029138000000003</v>
      </c>
      <c r="D3657" t="s">
        <v>7321</v>
      </c>
      <c r="E3657" t="s">
        <v>6820</v>
      </c>
      <c r="F3657">
        <v>0.28999999999999998</v>
      </c>
      <c r="G3657" t="s">
        <v>20</v>
      </c>
      <c r="H3657">
        <v>7.13</v>
      </c>
      <c r="I3657">
        <v>41</v>
      </c>
      <c r="J3657" t="s">
        <v>42</v>
      </c>
      <c r="K3657">
        <v>50</v>
      </c>
      <c r="L3657" t="s">
        <v>58</v>
      </c>
      <c r="M3657">
        <v>2017</v>
      </c>
      <c r="N3657" t="s">
        <v>23</v>
      </c>
      <c r="O3657">
        <v>3.6</v>
      </c>
      <c r="P3657">
        <v>2</v>
      </c>
      <c r="Q3657" t="s">
        <v>29</v>
      </c>
    </row>
    <row r="3658" spans="1:17" x14ac:dyDescent="0.35">
      <c r="A3658" t="s">
        <v>7322</v>
      </c>
      <c r="B3658">
        <v>-33.746955999999997</v>
      </c>
      <c r="C3658">
        <v>151.280979</v>
      </c>
      <c r="D3658" t="s">
        <v>7323</v>
      </c>
      <c r="E3658" t="s">
        <v>6820</v>
      </c>
      <c r="F3658">
        <v>0.47</v>
      </c>
      <c r="G3658" t="s">
        <v>38</v>
      </c>
      <c r="H3658">
        <v>1.46</v>
      </c>
      <c r="I3658">
        <v>39</v>
      </c>
      <c r="J3658" t="s">
        <v>32</v>
      </c>
      <c r="K3658">
        <v>22</v>
      </c>
      <c r="L3658" t="s">
        <v>95</v>
      </c>
      <c r="M3658">
        <v>2017</v>
      </c>
      <c r="N3658" t="s">
        <v>23</v>
      </c>
      <c r="O3658">
        <v>3.2</v>
      </c>
      <c r="P3658">
        <v>4</v>
      </c>
      <c r="Q3658" t="s">
        <v>35</v>
      </c>
    </row>
    <row r="3659" spans="1:17" x14ac:dyDescent="0.35">
      <c r="A3659" t="s">
        <v>7324</v>
      </c>
      <c r="B3659">
        <v>37.618566999999999</v>
      </c>
      <c r="C3659">
        <v>126.962343</v>
      </c>
      <c r="D3659" t="s">
        <v>7325</v>
      </c>
      <c r="E3659" t="s">
        <v>6820</v>
      </c>
      <c r="F3659">
        <v>0.18</v>
      </c>
      <c r="G3659" t="s">
        <v>20</v>
      </c>
      <c r="H3659">
        <v>13.16</v>
      </c>
      <c r="I3659">
        <v>75</v>
      </c>
      <c r="J3659" t="s">
        <v>45</v>
      </c>
      <c r="K3659">
        <v>50</v>
      </c>
      <c r="L3659" t="s">
        <v>58</v>
      </c>
      <c r="M3659">
        <v>2018</v>
      </c>
      <c r="N3659" t="s">
        <v>34</v>
      </c>
      <c r="O3659">
        <v>3.7</v>
      </c>
      <c r="P3659">
        <v>9</v>
      </c>
      <c r="Q3659" t="s">
        <v>35</v>
      </c>
    </row>
    <row r="3660" spans="1:17" x14ac:dyDescent="0.35">
      <c r="A3660" t="s">
        <v>7326</v>
      </c>
      <c r="B3660">
        <v>34.114789999999999</v>
      </c>
      <c r="C3660">
        <v>-118.387421</v>
      </c>
      <c r="D3660" t="s">
        <v>7327</v>
      </c>
      <c r="E3660" t="s">
        <v>6820</v>
      </c>
      <c r="F3660">
        <v>0.14000000000000001</v>
      </c>
      <c r="G3660" t="s">
        <v>20</v>
      </c>
      <c r="H3660">
        <v>15.64</v>
      </c>
      <c r="I3660">
        <v>76</v>
      </c>
      <c r="J3660" t="s">
        <v>27</v>
      </c>
      <c r="K3660">
        <v>22</v>
      </c>
      <c r="L3660" t="s">
        <v>46</v>
      </c>
      <c r="M3660">
        <v>2014</v>
      </c>
      <c r="N3660" t="s">
        <v>23</v>
      </c>
      <c r="O3660">
        <v>3.8</v>
      </c>
      <c r="P3660">
        <v>8</v>
      </c>
      <c r="Q3660" t="s">
        <v>24</v>
      </c>
    </row>
    <row r="3661" spans="1:17" x14ac:dyDescent="0.35">
      <c r="A3661" t="s">
        <v>7328</v>
      </c>
      <c r="B3661">
        <v>55.889463999999997</v>
      </c>
      <c r="C3661">
        <v>37.647297000000002</v>
      </c>
      <c r="D3661" t="s">
        <v>7329</v>
      </c>
      <c r="E3661" t="s">
        <v>6820</v>
      </c>
      <c r="F3661">
        <v>0.41</v>
      </c>
      <c r="G3661" t="s">
        <v>38</v>
      </c>
      <c r="H3661">
        <v>19.7</v>
      </c>
      <c r="I3661">
        <v>43</v>
      </c>
      <c r="J3661" t="s">
        <v>45</v>
      </c>
      <c r="K3661">
        <v>50</v>
      </c>
      <c r="L3661" t="s">
        <v>39</v>
      </c>
      <c r="M3661">
        <v>2021</v>
      </c>
      <c r="N3661" t="s">
        <v>23</v>
      </c>
      <c r="O3661">
        <v>3.3</v>
      </c>
      <c r="P3661">
        <v>5</v>
      </c>
      <c r="Q3661" t="s">
        <v>24</v>
      </c>
    </row>
    <row r="3662" spans="1:17" x14ac:dyDescent="0.35">
      <c r="A3662" t="s">
        <v>7330</v>
      </c>
      <c r="B3662">
        <v>19.073343999999999</v>
      </c>
      <c r="C3662">
        <v>72.828168000000005</v>
      </c>
      <c r="D3662" t="s">
        <v>7331</v>
      </c>
      <c r="E3662" t="s">
        <v>6820</v>
      </c>
      <c r="F3662">
        <v>0.41</v>
      </c>
      <c r="G3662" s="1">
        <v>45862</v>
      </c>
      <c r="H3662">
        <v>6.18</v>
      </c>
      <c r="I3662">
        <v>78</v>
      </c>
      <c r="J3662" t="s">
        <v>27</v>
      </c>
      <c r="K3662">
        <v>150</v>
      </c>
      <c r="L3662" t="s">
        <v>95</v>
      </c>
      <c r="M3662">
        <v>2012</v>
      </c>
      <c r="N3662" t="s">
        <v>34</v>
      </c>
      <c r="O3662">
        <v>4.5999999999999996</v>
      </c>
      <c r="P3662">
        <v>1</v>
      </c>
      <c r="Q3662" t="s">
        <v>24</v>
      </c>
    </row>
    <row r="3663" spans="1:17" x14ac:dyDescent="0.35">
      <c r="A3663" t="s">
        <v>7332</v>
      </c>
      <c r="B3663">
        <v>-33.855117999999997</v>
      </c>
      <c r="C3663">
        <v>151.33816300000001</v>
      </c>
      <c r="D3663" t="s">
        <v>7333</v>
      </c>
      <c r="E3663" t="s">
        <v>6820</v>
      </c>
      <c r="F3663">
        <v>0.35</v>
      </c>
      <c r="G3663" s="1">
        <v>45862</v>
      </c>
      <c r="H3663">
        <v>18.059999999999999</v>
      </c>
      <c r="I3663">
        <v>82</v>
      </c>
      <c r="J3663" t="s">
        <v>27</v>
      </c>
      <c r="K3663">
        <v>50</v>
      </c>
      <c r="L3663" t="s">
        <v>42</v>
      </c>
      <c r="M3663">
        <v>2017</v>
      </c>
      <c r="N3663" t="s">
        <v>23</v>
      </c>
      <c r="O3663">
        <v>4.9000000000000004</v>
      </c>
      <c r="P3663">
        <v>3</v>
      </c>
      <c r="Q3663" t="s">
        <v>35</v>
      </c>
    </row>
    <row r="3664" spans="1:17" x14ac:dyDescent="0.35">
      <c r="A3664" t="s">
        <v>7334</v>
      </c>
      <c r="B3664">
        <v>41.813490000000002</v>
      </c>
      <c r="C3664">
        <v>-87.673545000000004</v>
      </c>
      <c r="D3664" t="s">
        <v>7335</v>
      </c>
      <c r="E3664" t="s">
        <v>6820</v>
      </c>
      <c r="F3664">
        <v>0.28000000000000003</v>
      </c>
      <c r="G3664" s="1">
        <v>45862</v>
      </c>
      <c r="H3664">
        <v>8.98</v>
      </c>
      <c r="I3664">
        <v>100</v>
      </c>
      <c r="J3664" t="s">
        <v>42</v>
      </c>
      <c r="K3664">
        <v>150</v>
      </c>
      <c r="L3664" t="s">
        <v>52</v>
      </c>
      <c r="M3664">
        <v>2010</v>
      </c>
      <c r="N3664" t="s">
        <v>23</v>
      </c>
      <c r="O3664">
        <v>4.2</v>
      </c>
      <c r="P3664">
        <v>4</v>
      </c>
      <c r="Q3664" t="s">
        <v>35</v>
      </c>
    </row>
    <row r="3665" spans="1:17" x14ac:dyDescent="0.35">
      <c r="A3665" t="s">
        <v>7336</v>
      </c>
      <c r="B3665">
        <v>-33.783923999999999</v>
      </c>
      <c r="C3665">
        <v>151.22636700000001</v>
      </c>
      <c r="D3665" t="s">
        <v>7337</v>
      </c>
      <c r="E3665" t="s">
        <v>6820</v>
      </c>
      <c r="F3665">
        <v>0.41</v>
      </c>
      <c r="G3665" t="s">
        <v>38</v>
      </c>
      <c r="H3665">
        <v>0.98</v>
      </c>
      <c r="I3665">
        <v>19</v>
      </c>
      <c r="J3665" t="s">
        <v>27</v>
      </c>
      <c r="K3665">
        <v>50</v>
      </c>
      <c r="L3665" t="s">
        <v>58</v>
      </c>
      <c r="M3665">
        <v>2015</v>
      </c>
      <c r="N3665" t="s">
        <v>23</v>
      </c>
      <c r="O3665">
        <v>3.2</v>
      </c>
      <c r="P3665">
        <v>7</v>
      </c>
      <c r="Q3665" t="s">
        <v>29</v>
      </c>
    </row>
    <row r="3666" spans="1:17" x14ac:dyDescent="0.35">
      <c r="A3666" t="s">
        <v>7338</v>
      </c>
      <c r="B3666">
        <v>19.443045999999999</v>
      </c>
      <c r="C3666">
        <v>-99.123397999999995</v>
      </c>
      <c r="D3666" t="s">
        <v>7339</v>
      </c>
      <c r="E3666" t="s">
        <v>6820</v>
      </c>
      <c r="F3666">
        <v>0.39</v>
      </c>
      <c r="G3666" t="s">
        <v>38</v>
      </c>
      <c r="H3666">
        <v>13.31</v>
      </c>
      <c r="I3666">
        <v>19</v>
      </c>
      <c r="J3666" t="s">
        <v>42</v>
      </c>
      <c r="K3666">
        <v>150</v>
      </c>
      <c r="L3666" t="s">
        <v>58</v>
      </c>
      <c r="M3666">
        <v>2023</v>
      </c>
      <c r="N3666" t="s">
        <v>34</v>
      </c>
      <c r="O3666">
        <v>4.5999999999999996</v>
      </c>
      <c r="P3666">
        <v>7</v>
      </c>
      <c r="Q3666" t="s">
        <v>24</v>
      </c>
    </row>
    <row r="3667" spans="1:17" x14ac:dyDescent="0.35">
      <c r="A3667" t="s">
        <v>7340</v>
      </c>
      <c r="B3667">
        <v>13.789248000000001</v>
      </c>
      <c r="C3667">
        <v>100.577573</v>
      </c>
      <c r="D3667" t="s">
        <v>2076</v>
      </c>
      <c r="E3667" t="s">
        <v>6820</v>
      </c>
      <c r="F3667">
        <v>0.23</v>
      </c>
      <c r="G3667" s="1">
        <v>45862</v>
      </c>
      <c r="H3667">
        <v>0.71</v>
      </c>
      <c r="I3667">
        <v>73</v>
      </c>
      <c r="J3667" t="s">
        <v>27</v>
      </c>
      <c r="K3667">
        <v>350</v>
      </c>
      <c r="L3667" t="s">
        <v>120</v>
      </c>
      <c r="M3667">
        <v>2015</v>
      </c>
      <c r="N3667" t="s">
        <v>23</v>
      </c>
      <c r="O3667">
        <v>4.9000000000000004</v>
      </c>
      <c r="P3667">
        <v>9</v>
      </c>
      <c r="Q3667" t="s">
        <v>29</v>
      </c>
    </row>
    <row r="3668" spans="1:17" x14ac:dyDescent="0.35">
      <c r="A3668" t="s">
        <v>7341</v>
      </c>
      <c r="B3668">
        <v>34.115913999999997</v>
      </c>
      <c r="C3668">
        <v>-118.226991</v>
      </c>
      <c r="D3668" t="s">
        <v>7342</v>
      </c>
      <c r="E3668" t="s">
        <v>6820</v>
      </c>
      <c r="F3668">
        <v>0.12</v>
      </c>
      <c r="G3668" s="1">
        <v>45862</v>
      </c>
      <c r="H3668">
        <v>0.68</v>
      </c>
      <c r="I3668">
        <v>44</v>
      </c>
      <c r="J3668" t="s">
        <v>45</v>
      </c>
      <c r="K3668">
        <v>22</v>
      </c>
      <c r="L3668" t="s">
        <v>108</v>
      </c>
      <c r="M3668">
        <v>2011</v>
      </c>
      <c r="N3668" t="s">
        <v>34</v>
      </c>
      <c r="O3668">
        <v>3.4</v>
      </c>
      <c r="P3668">
        <v>9</v>
      </c>
      <c r="Q3668" t="s">
        <v>35</v>
      </c>
    </row>
    <row r="3669" spans="1:17" x14ac:dyDescent="0.35">
      <c r="A3669" t="s">
        <v>7343</v>
      </c>
      <c r="B3669">
        <v>52.427301999999997</v>
      </c>
      <c r="C3669">
        <v>13.328946</v>
      </c>
      <c r="D3669" t="s">
        <v>7344</v>
      </c>
      <c r="E3669" t="s">
        <v>6820</v>
      </c>
      <c r="F3669">
        <v>0.19</v>
      </c>
      <c r="G3669" t="s">
        <v>20</v>
      </c>
      <c r="H3669">
        <v>0.72</v>
      </c>
      <c r="I3669">
        <v>76</v>
      </c>
      <c r="J3669" t="s">
        <v>27</v>
      </c>
      <c r="K3669">
        <v>150</v>
      </c>
      <c r="L3669" t="s">
        <v>49</v>
      </c>
      <c r="M3669">
        <v>2017</v>
      </c>
      <c r="N3669" t="s">
        <v>34</v>
      </c>
      <c r="O3669">
        <v>4.3</v>
      </c>
      <c r="P3669">
        <v>8</v>
      </c>
      <c r="Q3669" t="s">
        <v>24</v>
      </c>
    </row>
    <row r="3670" spans="1:17" x14ac:dyDescent="0.35">
      <c r="A3670" t="s">
        <v>7345</v>
      </c>
      <c r="B3670">
        <v>-23.647282000000001</v>
      </c>
      <c r="C3670">
        <v>-46.53396</v>
      </c>
      <c r="D3670" t="s">
        <v>7346</v>
      </c>
      <c r="E3670" t="s">
        <v>6820</v>
      </c>
      <c r="F3670">
        <v>0.31</v>
      </c>
      <c r="G3670" s="1">
        <v>45862</v>
      </c>
      <c r="H3670">
        <v>15.48</v>
      </c>
      <c r="I3670">
        <v>18</v>
      </c>
      <c r="J3670" t="s">
        <v>21</v>
      </c>
      <c r="K3670">
        <v>150</v>
      </c>
      <c r="L3670" t="s">
        <v>111</v>
      </c>
      <c r="M3670">
        <v>2017</v>
      </c>
      <c r="N3670" t="s">
        <v>34</v>
      </c>
      <c r="O3670">
        <v>3.1</v>
      </c>
      <c r="P3670">
        <v>5</v>
      </c>
      <c r="Q3670" t="s">
        <v>24</v>
      </c>
    </row>
    <row r="3671" spans="1:17" x14ac:dyDescent="0.35">
      <c r="A3671" t="s">
        <v>7347</v>
      </c>
      <c r="B3671">
        <v>-33.869683999999999</v>
      </c>
      <c r="C3671">
        <v>151.36447799999999</v>
      </c>
      <c r="D3671" t="s">
        <v>7348</v>
      </c>
      <c r="E3671" t="s">
        <v>6820</v>
      </c>
      <c r="F3671">
        <v>0.43</v>
      </c>
      <c r="G3671" t="s">
        <v>20</v>
      </c>
      <c r="H3671">
        <v>3.73</v>
      </c>
      <c r="I3671">
        <v>75</v>
      </c>
      <c r="J3671" t="s">
        <v>32</v>
      </c>
      <c r="K3671">
        <v>50</v>
      </c>
      <c r="L3671" t="s">
        <v>111</v>
      </c>
      <c r="M3671">
        <v>2016</v>
      </c>
      <c r="N3671" t="s">
        <v>34</v>
      </c>
      <c r="O3671">
        <v>4.0999999999999996</v>
      </c>
      <c r="P3671">
        <v>4</v>
      </c>
      <c r="Q3671" t="s">
        <v>29</v>
      </c>
    </row>
    <row r="3672" spans="1:17" x14ac:dyDescent="0.35">
      <c r="A3672" t="s">
        <v>7349</v>
      </c>
      <c r="B3672">
        <v>37.522762</v>
      </c>
      <c r="C3672">
        <v>127.057546</v>
      </c>
      <c r="D3672" t="s">
        <v>7350</v>
      </c>
      <c r="E3672" t="s">
        <v>6820</v>
      </c>
      <c r="F3672">
        <v>0.41</v>
      </c>
      <c r="G3672" s="1">
        <v>45862</v>
      </c>
      <c r="H3672">
        <v>14.11</v>
      </c>
      <c r="I3672">
        <v>23</v>
      </c>
      <c r="J3672" t="s">
        <v>32</v>
      </c>
      <c r="K3672">
        <v>50</v>
      </c>
      <c r="L3672" t="s">
        <v>52</v>
      </c>
      <c r="M3672">
        <v>2010</v>
      </c>
      <c r="N3672" t="s">
        <v>23</v>
      </c>
      <c r="O3672">
        <v>4.4000000000000004</v>
      </c>
      <c r="P3672">
        <v>6</v>
      </c>
      <c r="Q3672" t="s">
        <v>29</v>
      </c>
    </row>
    <row r="3673" spans="1:17" x14ac:dyDescent="0.35">
      <c r="A3673" t="s">
        <v>7351</v>
      </c>
      <c r="B3673">
        <v>37.711699000000003</v>
      </c>
      <c r="C3673">
        <v>-122.431753</v>
      </c>
      <c r="D3673" t="s">
        <v>7352</v>
      </c>
      <c r="E3673" t="s">
        <v>6820</v>
      </c>
      <c r="F3673">
        <v>0.12</v>
      </c>
      <c r="G3673" s="1">
        <v>45862</v>
      </c>
      <c r="H3673">
        <v>6.85</v>
      </c>
      <c r="I3673">
        <v>93</v>
      </c>
      <c r="J3673" t="s">
        <v>45</v>
      </c>
      <c r="K3673">
        <v>350</v>
      </c>
      <c r="L3673" t="s">
        <v>49</v>
      </c>
      <c r="M3673">
        <v>2010</v>
      </c>
      <c r="N3673" t="s">
        <v>34</v>
      </c>
      <c r="O3673">
        <v>3.2</v>
      </c>
      <c r="P3673">
        <v>9</v>
      </c>
      <c r="Q3673" t="s">
        <v>29</v>
      </c>
    </row>
    <row r="3674" spans="1:17" x14ac:dyDescent="0.35">
      <c r="A3674" t="s">
        <v>7353</v>
      </c>
      <c r="B3674">
        <v>18.963156999999999</v>
      </c>
      <c r="C3674">
        <v>72.943641999999997</v>
      </c>
      <c r="D3674" t="s">
        <v>7354</v>
      </c>
      <c r="E3674" t="s">
        <v>6820</v>
      </c>
      <c r="F3674">
        <v>0.34</v>
      </c>
      <c r="G3674" s="1">
        <v>45862</v>
      </c>
      <c r="H3674">
        <v>9.85</v>
      </c>
      <c r="I3674">
        <v>33</v>
      </c>
      <c r="J3674" t="s">
        <v>42</v>
      </c>
      <c r="K3674">
        <v>350</v>
      </c>
      <c r="L3674" t="s">
        <v>49</v>
      </c>
      <c r="M3674">
        <v>2015</v>
      </c>
      <c r="N3674" t="s">
        <v>34</v>
      </c>
      <c r="O3674">
        <v>3.2</v>
      </c>
      <c r="P3674">
        <v>7</v>
      </c>
      <c r="Q3674" t="s">
        <v>29</v>
      </c>
    </row>
    <row r="3675" spans="1:17" x14ac:dyDescent="0.35">
      <c r="A3675" t="s">
        <v>7355</v>
      </c>
      <c r="B3675">
        <v>19.561485000000001</v>
      </c>
      <c r="C3675">
        <v>-99.021180000000001</v>
      </c>
      <c r="D3675" t="s">
        <v>7356</v>
      </c>
      <c r="E3675" t="s">
        <v>6820</v>
      </c>
      <c r="F3675">
        <v>0.39</v>
      </c>
      <c r="G3675" t="s">
        <v>20</v>
      </c>
      <c r="H3675">
        <v>3.65</v>
      </c>
      <c r="I3675">
        <v>23</v>
      </c>
      <c r="J3675" t="s">
        <v>27</v>
      </c>
      <c r="K3675">
        <v>22</v>
      </c>
      <c r="L3675" t="s">
        <v>39</v>
      </c>
      <c r="M3675">
        <v>2016</v>
      </c>
      <c r="N3675" t="s">
        <v>34</v>
      </c>
      <c r="O3675">
        <v>4.9000000000000004</v>
      </c>
      <c r="P3675">
        <v>1</v>
      </c>
      <c r="Q3675" t="s">
        <v>29</v>
      </c>
    </row>
    <row r="3676" spans="1:17" x14ac:dyDescent="0.35">
      <c r="A3676" t="s">
        <v>7357</v>
      </c>
      <c r="B3676">
        <v>19.437317</v>
      </c>
      <c r="C3676">
        <v>-99.125809000000004</v>
      </c>
      <c r="D3676" t="s">
        <v>7358</v>
      </c>
      <c r="E3676" t="s">
        <v>6820</v>
      </c>
      <c r="F3676">
        <v>0.16</v>
      </c>
      <c r="G3676" t="s">
        <v>20</v>
      </c>
      <c r="H3676">
        <v>18.93</v>
      </c>
      <c r="I3676">
        <v>98</v>
      </c>
      <c r="J3676" t="s">
        <v>21</v>
      </c>
      <c r="K3676">
        <v>150</v>
      </c>
      <c r="L3676" t="s">
        <v>220</v>
      </c>
      <c r="M3676">
        <v>2014</v>
      </c>
      <c r="N3676" t="s">
        <v>34</v>
      </c>
      <c r="O3676">
        <v>4.0999999999999996</v>
      </c>
      <c r="P3676">
        <v>4</v>
      </c>
      <c r="Q3676" t="s">
        <v>29</v>
      </c>
    </row>
    <row r="3677" spans="1:17" x14ac:dyDescent="0.35">
      <c r="A3677" t="s">
        <v>7359</v>
      </c>
      <c r="B3677">
        <v>71.523670999999993</v>
      </c>
      <c r="C3677">
        <v>-1.442445</v>
      </c>
      <c r="D3677" t="s">
        <v>7360</v>
      </c>
      <c r="E3677" t="s">
        <v>6820</v>
      </c>
      <c r="F3677">
        <v>0.28999999999999998</v>
      </c>
      <c r="G3677" t="s">
        <v>38</v>
      </c>
      <c r="H3677">
        <v>4.03</v>
      </c>
      <c r="I3677">
        <v>75</v>
      </c>
      <c r="J3677" t="s">
        <v>45</v>
      </c>
      <c r="K3677">
        <v>50</v>
      </c>
      <c r="L3677" t="s">
        <v>49</v>
      </c>
      <c r="M3677">
        <v>2016</v>
      </c>
      <c r="N3677" t="s">
        <v>34</v>
      </c>
      <c r="O3677">
        <v>3.1</v>
      </c>
      <c r="P3677">
        <v>5</v>
      </c>
      <c r="Q3677" t="s">
        <v>35</v>
      </c>
    </row>
    <row r="3678" spans="1:17" x14ac:dyDescent="0.35">
      <c r="A3678" t="s">
        <v>7361</v>
      </c>
      <c r="B3678">
        <v>41.897809000000002</v>
      </c>
      <c r="C3678">
        <v>-87.610736000000003</v>
      </c>
      <c r="D3678" t="s">
        <v>7362</v>
      </c>
      <c r="E3678" t="s">
        <v>6820</v>
      </c>
      <c r="F3678">
        <v>0.41</v>
      </c>
      <c r="G3678" t="s">
        <v>38</v>
      </c>
      <c r="H3678">
        <v>11.77</v>
      </c>
      <c r="I3678">
        <v>87</v>
      </c>
      <c r="J3678" t="s">
        <v>45</v>
      </c>
      <c r="K3678">
        <v>150</v>
      </c>
      <c r="L3678" t="s">
        <v>46</v>
      </c>
      <c r="M3678">
        <v>2010</v>
      </c>
      <c r="N3678" t="s">
        <v>23</v>
      </c>
      <c r="O3678">
        <v>4.0999999999999996</v>
      </c>
      <c r="P3678">
        <v>8</v>
      </c>
      <c r="Q3678" t="s">
        <v>29</v>
      </c>
    </row>
    <row r="3679" spans="1:17" x14ac:dyDescent="0.35">
      <c r="A3679" t="s">
        <v>7363</v>
      </c>
      <c r="B3679">
        <v>-33.734034000000001</v>
      </c>
      <c r="C3679">
        <v>18.588726000000001</v>
      </c>
      <c r="D3679" t="s">
        <v>7364</v>
      </c>
      <c r="E3679" t="s">
        <v>6820</v>
      </c>
      <c r="F3679">
        <v>0.24</v>
      </c>
      <c r="G3679" t="s">
        <v>38</v>
      </c>
      <c r="H3679">
        <v>10.74</v>
      </c>
      <c r="I3679">
        <v>97</v>
      </c>
      <c r="J3679" t="s">
        <v>45</v>
      </c>
      <c r="K3679">
        <v>350</v>
      </c>
      <c r="L3679" t="s">
        <v>58</v>
      </c>
      <c r="M3679">
        <v>2013</v>
      </c>
      <c r="N3679" t="s">
        <v>34</v>
      </c>
      <c r="O3679">
        <v>4</v>
      </c>
      <c r="P3679">
        <v>7</v>
      </c>
      <c r="Q3679" t="s">
        <v>35</v>
      </c>
    </row>
    <row r="3680" spans="1:17" x14ac:dyDescent="0.35">
      <c r="A3680" t="s">
        <v>7365</v>
      </c>
      <c r="B3680">
        <v>-33.876365999999997</v>
      </c>
      <c r="C3680">
        <v>151.309832</v>
      </c>
      <c r="D3680" t="s">
        <v>7366</v>
      </c>
      <c r="E3680" t="s">
        <v>6820</v>
      </c>
      <c r="F3680">
        <v>0.41</v>
      </c>
      <c r="G3680" s="1">
        <v>45862</v>
      </c>
      <c r="H3680">
        <v>13.45</v>
      </c>
      <c r="I3680">
        <v>96</v>
      </c>
      <c r="J3680" t="s">
        <v>27</v>
      </c>
      <c r="K3680">
        <v>22</v>
      </c>
      <c r="L3680" t="s">
        <v>108</v>
      </c>
      <c r="M3680">
        <v>2020</v>
      </c>
      <c r="N3680" t="s">
        <v>34</v>
      </c>
      <c r="O3680">
        <v>3.8</v>
      </c>
      <c r="P3680">
        <v>4</v>
      </c>
      <c r="Q3680" t="s">
        <v>29</v>
      </c>
    </row>
    <row r="3681" spans="1:17" x14ac:dyDescent="0.35">
      <c r="A3681" t="s">
        <v>7367</v>
      </c>
      <c r="B3681">
        <v>-84.755582000000004</v>
      </c>
      <c r="C3681">
        <v>-125.733908</v>
      </c>
      <c r="D3681" t="s">
        <v>7368</v>
      </c>
      <c r="E3681" t="s">
        <v>6820</v>
      </c>
      <c r="F3681">
        <v>0.4</v>
      </c>
      <c r="G3681" t="s">
        <v>20</v>
      </c>
      <c r="H3681">
        <v>2.82</v>
      </c>
      <c r="I3681">
        <v>78</v>
      </c>
      <c r="J3681" t="s">
        <v>27</v>
      </c>
      <c r="K3681">
        <v>150</v>
      </c>
      <c r="L3681" t="s">
        <v>111</v>
      </c>
      <c r="M3681">
        <v>2016</v>
      </c>
      <c r="N3681" t="s">
        <v>23</v>
      </c>
      <c r="O3681">
        <v>4.5</v>
      </c>
      <c r="P3681">
        <v>2</v>
      </c>
      <c r="Q3681" t="s">
        <v>29</v>
      </c>
    </row>
    <row r="3682" spans="1:17" x14ac:dyDescent="0.35">
      <c r="A3682" t="s">
        <v>7369</v>
      </c>
      <c r="B3682">
        <v>55.721235</v>
      </c>
      <c r="C3682">
        <v>37.606400000000001</v>
      </c>
      <c r="D3682" t="s">
        <v>7370</v>
      </c>
      <c r="E3682" t="s">
        <v>6820</v>
      </c>
      <c r="F3682">
        <v>0.28000000000000003</v>
      </c>
      <c r="G3682" s="1">
        <v>45862</v>
      </c>
      <c r="H3682">
        <v>13.68</v>
      </c>
      <c r="I3682">
        <v>89</v>
      </c>
      <c r="J3682" t="s">
        <v>42</v>
      </c>
      <c r="K3682">
        <v>50</v>
      </c>
      <c r="L3682" t="s">
        <v>46</v>
      </c>
      <c r="M3682">
        <v>2013</v>
      </c>
      <c r="N3682" t="s">
        <v>23</v>
      </c>
      <c r="O3682">
        <v>4.5999999999999996</v>
      </c>
      <c r="P3682">
        <v>4</v>
      </c>
      <c r="Q3682" t="s">
        <v>24</v>
      </c>
    </row>
    <row r="3683" spans="1:17" x14ac:dyDescent="0.35">
      <c r="A3683" t="s">
        <v>7371</v>
      </c>
      <c r="B3683">
        <v>37.520083</v>
      </c>
      <c r="C3683">
        <v>126.98894</v>
      </c>
      <c r="D3683" t="s">
        <v>7372</v>
      </c>
      <c r="E3683" t="s">
        <v>6820</v>
      </c>
      <c r="F3683">
        <v>0.27</v>
      </c>
      <c r="G3683" t="s">
        <v>20</v>
      </c>
      <c r="H3683">
        <v>16.39</v>
      </c>
      <c r="I3683">
        <v>49</v>
      </c>
      <c r="J3683" t="s">
        <v>32</v>
      </c>
      <c r="K3683">
        <v>150</v>
      </c>
      <c r="L3683" t="s">
        <v>22</v>
      </c>
      <c r="M3683">
        <v>2016</v>
      </c>
      <c r="N3683" t="s">
        <v>34</v>
      </c>
      <c r="O3683">
        <v>4.5999999999999996</v>
      </c>
      <c r="P3683">
        <v>9</v>
      </c>
      <c r="Q3683" t="s">
        <v>24</v>
      </c>
    </row>
    <row r="3684" spans="1:17" x14ac:dyDescent="0.35">
      <c r="A3684" t="s">
        <v>7373</v>
      </c>
      <c r="B3684">
        <v>52.544361000000002</v>
      </c>
      <c r="C3684">
        <v>13.356479</v>
      </c>
      <c r="D3684" t="s">
        <v>7374</v>
      </c>
      <c r="E3684" t="s">
        <v>6820</v>
      </c>
      <c r="F3684">
        <v>0.36</v>
      </c>
      <c r="G3684" s="1">
        <v>45862</v>
      </c>
      <c r="H3684">
        <v>17.97</v>
      </c>
      <c r="I3684">
        <v>58</v>
      </c>
      <c r="J3684" t="s">
        <v>21</v>
      </c>
      <c r="K3684">
        <v>350</v>
      </c>
      <c r="L3684" t="s">
        <v>220</v>
      </c>
      <c r="M3684">
        <v>2011</v>
      </c>
      <c r="N3684" t="s">
        <v>23</v>
      </c>
      <c r="O3684">
        <v>5</v>
      </c>
      <c r="P3684">
        <v>9</v>
      </c>
      <c r="Q3684" t="s">
        <v>29</v>
      </c>
    </row>
    <row r="3685" spans="1:17" x14ac:dyDescent="0.35">
      <c r="A3685" t="s">
        <v>7375</v>
      </c>
      <c r="B3685">
        <v>55.769894999999998</v>
      </c>
      <c r="C3685">
        <v>37.633412999999997</v>
      </c>
      <c r="D3685" t="s">
        <v>7376</v>
      </c>
      <c r="E3685" t="s">
        <v>6820</v>
      </c>
      <c r="F3685">
        <v>0.35</v>
      </c>
      <c r="G3685" t="s">
        <v>20</v>
      </c>
      <c r="H3685">
        <v>5.03</v>
      </c>
      <c r="I3685">
        <v>42</v>
      </c>
      <c r="J3685" t="s">
        <v>32</v>
      </c>
      <c r="K3685">
        <v>50</v>
      </c>
      <c r="L3685" t="s">
        <v>42</v>
      </c>
      <c r="M3685">
        <v>2020</v>
      </c>
      <c r="N3685" t="s">
        <v>23</v>
      </c>
      <c r="O3685">
        <v>4.7</v>
      </c>
      <c r="P3685">
        <v>4</v>
      </c>
      <c r="Q3685" t="s">
        <v>24</v>
      </c>
    </row>
    <row r="3686" spans="1:17" x14ac:dyDescent="0.35">
      <c r="A3686" t="s">
        <v>7377</v>
      </c>
      <c r="B3686">
        <v>43.773220999999999</v>
      </c>
      <c r="C3686">
        <v>-79.389322000000007</v>
      </c>
      <c r="D3686" t="s">
        <v>7378</v>
      </c>
      <c r="E3686" t="s">
        <v>6820</v>
      </c>
      <c r="F3686">
        <v>0.3</v>
      </c>
      <c r="G3686" t="s">
        <v>38</v>
      </c>
      <c r="H3686">
        <v>9.2100000000000009</v>
      </c>
      <c r="I3686">
        <v>57</v>
      </c>
      <c r="J3686" t="s">
        <v>27</v>
      </c>
      <c r="K3686">
        <v>150</v>
      </c>
      <c r="L3686" t="s">
        <v>22</v>
      </c>
      <c r="M3686">
        <v>2023</v>
      </c>
      <c r="N3686" t="s">
        <v>23</v>
      </c>
      <c r="O3686">
        <v>3</v>
      </c>
      <c r="P3686">
        <v>7</v>
      </c>
      <c r="Q3686" t="s">
        <v>35</v>
      </c>
    </row>
    <row r="3687" spans="1:17" x14ac:dyDescent="0.35">
      <c r="A3687" t="s">
        <v>7379</v>
      </c>
      <c r="B3687">
        <v>37.863968999999997</v>
      </c>
      <c r="C3687">
        <v>-122.404465</v>
      </c>
      <c r="D3687" t="s">
        <v>7380</v>
      </c>
      <c r="E3687" t="s">
        <v>6820</v>
      </c>
      <c r="F3687">
        <v>0.1</v>
      </c>
      <c r="G3687" t="s">
        <v>20</v>
      </c>
      <c r="H3687">
        <v>6.13</v>
      </c>
      <c r="I3687">
        <v>40</v>
      </c>
      <c r="J3687" t="s">
        <v>42</v>
      </c>
      <c r="K3687">
        <v>150</v>
      </c>
      <c r="L3687" t="s">
        <v>42</v>
      </c>
      <c r="M3687">
        <v>2018</v>
      </c>
      <c r="N3687" t="s">
        <v>23</v>
      </c>
      <c r="O3687">
        <v>3.3</v>
      </c>
      <c r="P3687">
        <v>9</v>
      </c>
      <c r="Q3687" t="s">
        <v>24</v>
      </c>
    </row>
    <row r="3688" spans="1:17" x14ac:dyDescent="0.35">
      <c r="A3688" t="s">
        <v>7381</v>
      </c>
      <c r="B3688">
        <v>37.778309999999998</v>
      </c>
      <c r="C3688">
        <v>-122.33379100000001</v>
      </c>
      <c r="D3688" t="s">
        <v>7382</v>
      </c>
      <c r="E3688" t="s">
        <v>6820</v>
      </c>
      <c r="F3688">
        <v>0.12</v>
      </c>
      <c r="G3688" s="1">
        <v>45862</v>
      </c>
      <c r="H3688">
        <v>2.2599999999999998</v>
      </c>
      <c r="I3688">
        <v>31</v>
      </c>
      <c r="J3688" t="s">
        <v>42</v>
      </c>
      <c r="K3688">
        <v>150</v>
      </c>
      <c r="L3688" t="s">
        <v>22</v>
      </c>
      <c r="M3688">
        <v>2014</v>
      </c>
      <c r="N3688" t="s">
        <v>34</v>
      </c>
      <c r="O3688">
        <v>5</v>
      </c>
      <c r="P3688">
        <v>2</v>
      </c>
      <c r="Q3688" t="s">
        <v>24</v>
      </c>
    </row>
    <row r="3689" spans="1:17" x14ac:dyDescent="0.35">
      <c r="A3689" t="s">
        <v>7383</v>
      </c>
      <c r="B3689">
        <v>-23.555759999999999</v>
      </c>
      <c r="C3689">
        <v>-46.621290999999999</v>
      </c>
      <c r="D3689" t="s">
        <v>7384</v>
      </c>
      <c r="E3689" t="s">
        <v>6820</v>
      </c>
      <c r="F3689">
        <v>0.12</v>
      </c>
      <c r="G3689" t="s">
        <v>20</v>
      </c>
      <c r="H3689">
        <v>3.51</v>
      </c>
      <c r="I3689">
        <v>86</v>
      </c>
      <c r="J3689" t="s">
        <v>21</v>
      </c>
      <c r="K3689">
        <v>50</v>
      </c>
      <c r="L3689" t="s">
        <v>49</v>
      </c>
      <c r="M3689">
        <v>2016</v>
      </c>
      <c r="N3689" t="s">
        <v>23</v>
      </c>
      <c r="O3689">
        <v>3.4</v>
      </c>
      <c r="P3689">
        <v>7</v>
      </c>
      <c r="Q3689" t="s">
        <v>24</v>
      </c>
    </row>
    <row r="3690" spans="1:17" x14ac:dyDescent="0.35">
      <c r="A3690" t="s">
        <v>7385</v>
      </c>
      <c r="B3690">
        <v>-23.517188000000001</v>
      </c>
      <c r="C3690">
        <v>-46.548872000000003</v>
      </c>
      <c r="D3690" t="s">
        <v>7386</v>
      </c>
      <c r="E3690" t="s">
        <v>6820</v>
      </c>
      <c r="F3690">
        <v>0.34</v>
      </c>
      <c r="G3690" t="s">
        <v>20</v>
      </c>
      <c r="H3690">
        <v>18</v>
      </c>
      <c r="I3690">
        <v>72</v>
      </c>
      <c r="J3690" t="s">
        <v>32</v>
      </c>
      <c r="K3690">
        <v>350</v>
      </c>
      <c r="L3690" t="s">
        <v>108</v>
      </c>
      <c r="M3690">
        <v>2013</v>
      </c>
      <c r="N3690" t="s">
        <v>23</v>
      </c>
      <c r="O3690">
        <v>3.6</v>
      </c>
      <c r="P3690">
        <v>3</v>
      </c>
      <c r="Q3690" t="s">
        <v>24</v>
      </c>
    </row>
    <row r="3691" spans="1:17" x14ac:dyDescent="0.35">
      <c r="A3691" t="s">
        <v>7387</v>
      </c>
      <c r="B3691">
        <v>25.387049999999999</v>
      </c>
      <c r="C3691">
        <v>55.385499000000003</v>
      </c>
      <c r="D3691" t="s">
        <v>7388</v>
      </c>
      <c r="E3691" t="s">
        <v>6820</v>
      </c>
      <c r="F3691">
        <v>0.32</v>
      </c>
      <c r="G3691" s="1">
        <v>45862</v>
      </c>
      <c r="H3691">
        <v>14.33</v>
      </c>
      <c r="I3691">
        <v>55</v>
      </c>
      <c r="J3691" t="s">
        <v>32</v>
      </c>
      <c r="K3691">
        <v>150</v>
      </c>
      <c r="L3691" t="s">
        <v>22</v>
      </c>
      <c r="M3691">
        <v>2014</v>
      </c>
      <c r="N3691" t="s">
        <v>34</v>
      </c>
      <c r="O3691">
        <v>4</v>
      </c>
      <c r="P3691">
        <v>10</v>
      </c>
      <c r="Q3691" t="s">
        <v>29</v>
      </c>
    </row>
    <row r="3692" spans="1:17" x14ac:dyDescent="0.35">
      <c r="A3692" t="s">
        <v>7389</v>
      </c>
      <c r="B3692">
        <v>13.812950000000001</v>
      </c>
      <c r="C3692">
        <v>100.459721</v>
      </c>
      <c r="D3692" t="s">
        <v>7390</v>
      </c>
      <c r="E3692" t="s">
        <v>6820</v>
      </c>
      <c r="F3692">
        <v>0.47</v>
      </c>
      <c r="G3692" s="1">
        <v>45862</v>
      </c>
      <c r="H3692">
        <v>2.02</v>
      </c>
      <c r="I3692">
        <v>83</v>
      </c>
      <c r="J3692" t="s">
        <v>21</v>
      </c>
      <c r="K3692">
        <v>350</v>
      </c>
      <c r="L3692" t="s">
        <v>108</v>
      </c>
      <c r="M3692">
        <v>2014</v>
      </c>
      <c r="N3692" t="s">
        <v>34</v>
      </c>
      <c r="O3692">
        <v>4.7</v>
      </c>
      <c r="P3692">
        <v>7</v>
      </c>
      <c r="Q3692" t="s">
        <v>29</v>
      </c>
    </row>
    <row r="3693" spans="1:17" x14ac:dyDescent="0.35">
      <c r="A3693" t="s">
        <v>7391</v>
      </c>
      <c r="B3693">
        <v>19.526084999999998</v>
      </c>
      <c r="C3693">
        <v>-99.104242999999997</v>
      </c>
      <c r="D3693" t="s">
        <v>7392</v>
      </c>
      <c r="E3693" t="s">
        <v>6820</v>
      </c>
      <c r="F3693">
        <v>0.27</v>
      </c>
      <c r="G3693" s="1">
        <v>45862</v>
      </c>
      <c r="H3693">
        <v>4.1900000000000004</v>
      </c>
      <c r="I3693">
        <v>16</v>
      </c>
      <c r="J3693" t="s">
        <v>45</v>
      </c>
      <c r="K3693">
        <v>22</v>
      </c>
      <c r="L3693" t="s">
        <v>49</v>
      </c>
      <c r="M3693">
        <v>2023</v>
      </c>
      <c r="N3693" t="s">
        <v>34</v>
      </c>
      <c r="O3693">
        <v>4.7</v>
      </c>
      <c r="P3693">
        <v>6</v>
      </c>
      <c r="Q3693" t="s">
        <v>35</v>
      </c>
    </row>
    <row r="3694" spans="1:17" x14ac:dyDescent="0.35">
      <c r="A3694" t="s">
        <v>7393</v>
      </c>
      <c r="B3694">
        <v>4.0471209999999997</v>
      </c>
      <c r="C3694">
        <v>-168.67567399999999</v>
      </c>
      <c r="D3694" t="s">
        <v>7394</v>
      </c>
      <c r="E3694" t="s">
        <v>6820</v>
      </c>
      <c r="F3694">
        <v>0.16</v>
      </c>
      <c r="G3694" s="1">
        <v>45862</v>
      </c>
      <c r="H3694">
        <v>4.82</v>
      </c>
      <c r="I3694">
        <v>10</v>
      </c>
      <c r="J3694" t="s">
        <v>21</v>
      </c>
      <c r="K3694">
        <v>50</v>
      </c>
      <c r="L3694" t="s">
        <v>22</v>
      </c>
      <c r="M3694">
        <v>2023</v>
      </c>
      <c r="N3694" t="s">
        <v>23</v>
      </c>
      <c r="O3694">
        <v>4.3</v>
      </c>
      <c r="P3694">
        <v>7</v>
      </c>
      <c r="Q3694" t="s">
        <v>35</v>
      </c>
    </row>
    <row r="3695" spans="1:17" x14ac:dyDescent="0.35">
      <c r="A3695" t="s">
        <v>7395</v>
      </c>
      <c r="B3695">
        <v>37.540799999999997</v>
      </c>
      <c r="C3695">
        <v>127.082324</v>
      </c>
      <c r="D3695" t="s">
        <v>7396</v>
      </c>
      <c r="E3695" t="s">
        <v>6820</v>
      </c>
      <c r="F3695">
        <v>0.39</v>
      </c>
      <c r="G3695" s="1">
        <v>45862</v>
      </c>
      <c r="H3695">
        <v>19.73</v>
      </c>
      <c r="I3695">
        <v>25</v>
      </c>
      <c r="J3695" t="s">
        <v>27</v>
      </c>
      <c r="K3695">
        <v>50</v>
      </c>
      <c r="L3695" t="s">
        <v>22</v>
      </c>
      <c r="M3695">
        <v>2022</v>
      </c>
      <c r="N3695" t="s">
        <v>34</v>
      </c>
      <c r="O3695">
        <v>4.0999999999999996</v>
      </c>
      <c r="P3695">
        <v>9</v>
      </c>
      <c r="Q3695" t="s">
        <v>29</v>
      </c>
    </row>
    <row r="3696" spans="1:17" x14ac:dyDescent="0.35">
      <c r="A3696" t="s">
        <v>7397</v>
      </c>
      <c r="B3696">
        <v>19.441839999999999</v>
      </c>
      <c r="C3696">
        <v>-99.144475999999997</v>
      </c>
      <c r="D3696" t="s">
        <v>7398</v>
      </c>
      <c r="E3696" t="s">
        <v>6820</v>
      </c>
      <c r="F3696">
        <v>0.25</v>
      </c>
      <c r="G3696" s="1">
        <v>45862</v>
      </c>
      <c r="H3696">
        <v>1.27</v>
      </c>
      <c r="I3696">
        <v>90</v>
      </c>
      <c r="J3696" t="s">
        <v>21</v>
      </c>
      <c r="K3696">
        <v>50</v>
      </c>
      <c r="L3696" t="s">
        <v>58</v>
      </c>
      <c r="M3696">
        <v>2023</v>
      </c>
      <c r="N3696" t="s">
        <v>34</v>
      </c>
      <c r="O3696">
        <v>4</v>
      </c>
      <c r="P3696">
        <v>9</v>
      </c>
      <c r="Q3696" t="s">
        <v>24</v>
      </c>
    </row>
    <row r="3697" spans="1:17" x14ac:dyDescent="0.35">
      <c r="A3697" t="s">
        <v>7399</v>
      </c>
      <c r="B3697">
        <v>-23.574964999999999</v>
      </c>
      <c r="C3697">
        <v>-46.570013000000003</v>
      </c>
      <c r="D3697" t="s">
        <v>7400</v>
      </c>
      <c r="E3697" t="s">
        <v>6820</v>
      </c>
      <c r="F3697">
        <v>0.28999999999999998</v>
      </c>
      <c r="G3697" t="s">
        <v>38</v>
      </c>
      <c r="H3697">
        <v>11.28</v>
      </c>
      <c r="I3697">
        <v>17</v>
      </c>
      <c r="J3697" t="s">
        <v>42</v>
      </c>
      <c r="K3697">
        <v>150</v>
      </c>
      <c r="L3697" t="s">
        <v>108</v>
      </c>
      <c r="M3697">
        <v>2017</v>
      </c>
      <c r="N3697" t="s">
        <v>34</v>
      </c>
      <c r="O3697">
        <v>4.3</v>
      </c>
      <c r="P3697">
        <v>1</v>
      </c>
      <c r="Q3697" t="s">
        <v>24</v>
      </c>
    </row>
    <row r="3698" spans="1:17" x14ac:dyDescent="0.35">
      <c r="A3698" t="s">
        <v>7401</v>
      </c>
      <c r="B3698">
        <v>-23.647162000000002</v>
      </c>
      <c r="C3698">
        <v>-46.672471000000002</v>
      </c>
      <c r="D3698" t="s">
        <v>7402</v>
      </c>
      <c r="E3698" t="s">
        <v>6820</v>
      </c>
      <c r="F3698">
        <v>0.46</v>
      </c>
      <c r="G3698" s="1">
        <v>45862</v>
      </c>
      <c r="H3698">
        <v>13.63</v>
      </c>
      <c r="I3698">
        <v>20</v>
      </c>
      <c r="J3698" t="s">
        <v>45</v>
      </c>
      <c r="K3698">
        <v>50</v>
      </c>
      <c r="L3698" t="s">
        <v>95</v>
      </c>
      <c r="M3698">
        <v>2014</v>
      </c>
      <c r="N3698" t="s">
        <v>34</v>
      </c>
      <c r="O3698">
        <v>4.9000000000000004</v>
      </c>
      <c r="P3698">
        <v>5</v>
      </c>
      <c r="Q3698" t="s">
        <v>35</v>
      </c>
    </row>
    <row r="3699" spans="1:17" x14ac:dyDescent="0.35">
      <c r="A3699" t="s">
        <v>7403</v>
      </c>
      <c r="B3699">
        <v>13.726108999999999</v>
      </c>
      <c r="C3699">
        <v>100.52936800000001</v>
      </c>
      <c r="D3699" t="s">
        <v>7404</v>
      </c>
      <c r="E3699" t="s">
        <v>6820</v>
      </c>
      <c r="F3699">
        <v>0.12</v>
      </c>
      <c r="G3699" t="s">
        <v>20</v>
      </c>
      <c r="H3699">
        <v>4.97</v>
      </c>
      <c r="I3699">
        <v>11</v>
      </c>
      <c r="J3699" t="s">
        <v>27</v>
      </c>
      <c r="K3699">
        <v>150</v>
      </c>
      <c r="L3699" t="s">
        <v>22</v>
      </c>
      <c r="M3699">
        <v>2011</v>
      </c>
      <c r="N3699" t="s">
        <v>23</v>
      </c>
      <c r="O3699">
        <v>4</v>
      </c>
      <c r="P3699">
        <v>8</v>
      </c>
      <c r="Q3699" t="s">
        <v>29</v>
      </c>
    </row>
    <row r="3700" spans="1:17" x14ac:dyDescent="0.35">
      <c r="A3700" t="s">
        <v>7405</v>
      </c>
      <c r="B3700">
        <v>68.260454999999993</v>
      </c>
      <c r="C3700">
        <v>20.084403999999999</v>
      </c>
      <c r="D3700" t="s">
        <v>7406</v>
      </c>
      <c r="E3700" t="s">
        <v>6820</v>
      </c>
      <c r="F3700">
        <v>0.39</v>
      </c>
      <c r="G3700" t="s">
        <v>20</v>
      </c>
      <c r="H3700">
        <v>12.83</v>
      </c>
      <c r="I3700">
        <v>68</v>
      </c>
      <c r="J3700" t="s">
        <v>42</v>
      </c>
      <c r="K3700">
        <v>50</v>
      </c>
      <c r="L3700" t="s">
        <v>49</v>
      </c>
      <c r="M3700">
        <v>2013</v>
      </c>
      <c r="N3700" t="s">
        <v>34</v>
      </c>
      <c r="O3700">
        <v>4.4000000000000004</v>
      </c>
      <c r="P3700">
        <v>5</v>
      </c>
      <c r="Q3700" t="s">
        <v>35</v>
      </c>
    </row>
    <row r="3701" spans="1:17" x14ac:dyDescent="0.35">
      <c r="A3701" t="s">
        <v>7407</v>
      </c>
      <c r="B3701">
        <v>37.878478999999999</v>
      </c>
      <c r="C3701">
        <v>-122.354907</v>
      </c>
      <c r="D3701" t="s">
        <v>7408</v>
      </c>
      <c r="E3701" t="s">
        <v>6820</v>
      </c>
      <c r="F3701">
        <v>0.41</v>
      </c>
      <c r="G3701" t="s">
        <v>38</v>
      </c>
      <c r="H3701">
        <v>3.43</v>
      </c>
      <c r="I3701">
        <v>48</v>
      </c>
      <c r="J3701" t="s">
        <v>42</v>
      </c>
      <c r="K3701">
        <v>150</v>
      </c>
      <c r="L3701" t="s">
        <v>111</v>
      </c>
      <c r="M3701">
        <v>2011</v>
      </c>
      <c r="N3701" t="s">
        <v>34</v>
      </c>
      <c r="O3701">
        <v>3.8</v>
      </c>
      <c r="P3701">
        <v>6</v>
      </c>
      <c r="Q3701" t="s">
        <v>29</v>
      </c>
    </row>
    <row r="3702" spans="1:17" x14ac:dyDescent="0.35">
      <c r="A3702" t="s">
        <v>7409</v>
      </c>
      <c r="B3702">
        <v>43.725952999999997</v>
      </c>
      <c r="C3702">
        <v>-79.310101000000003</v>
      </c>
      <c r="D3702" t="s">
        <v>7410</v>
      </c>
      <c r="E3702" t="s">
        <v>6820</v>
      </c>
      <c r="F3702">
        <v>0.32</v>
      </c>
      <c r="G3702" t="s">
        <v>38</v>
      </c>
      <c r="H3702">
        <v>5.29</v>
      </c>
      <c r="I3702">
        <v>44</v>
      </c>
      <c r="J3702" t="s">
        <v>27</v>
      </c>
      <c r="K3702">
        <v>22</v>
      </c>
      <c r="L3702" t="s">
        <v>111</v>
      </c>
      <c r="M3702">
        <v>2010</v>
      </c>
      <c r="N3702" t="s">
        <v>23</v>
      </c>
      <c r="O3702">
        <v>4.2</v>
      </c>
      <c r="P3702">
        <v>7</v>
      </c>
      <c r="Q3702" t="s">
        <v>35</v>
      </c>
    </row>
    <row r="3703" spans="1:17" x14ac:dyDescent="0.35">
      <c r="A3703" t="s">
        <v>7411</v>
      </c>
      <c r="B3703">
        <v>39.864640000000001</v>
      </c>
      <c r="C3703">
        <v>116.30452</v>
      </c>
      <c r="D3703" t="s">
        <v>7412</v>
      </c>
      <c r="E3703" t="s">
        <v>6820</v>
      </c>
      <c r="F3703">
        <v>0.47</v>
      </c>
      <c r="G3703" t="s">
        <v>38</v>
      </c>
      <c r="H3703">
        <v>5.4</v>
      </c>
      <c r="I3703">
        <v>39</v>
      </c>
      <c r="J3703" t="s">
        <v>32</v>
      </c>
      <c r="K3703">
        <v>50</v>
      </c>
      <c r="L3703" t="s">
        <v>46</v>
      </c>
      <c r="M3703">
        <v>2018</v>
      </c>
      <c r="N3703" t="s">
        <v>34</v>
      </c>
      <c r="O3703">
        <v>3.6</v>
      </c>
      <c r="P3703">
        <v>7</v>
      </c>
      <c r="Q3703" t="s">
        <v>24</v>
      </c>
    </row>
    <row r="3704" spans="1:17" x14ac:dyDescent="0.35">
      <c r="A3704" t="s">
        <v>7413</v>
      </c>
      <c r="B3704">
        <v>68.125370000000004</v>
      </c>
      <c r="C3704">
        <v>-162.60592</v>
      </c>
      <c r="D3704" t="s">
        <v>7414</v>
      </c>
      <c r="E3704" t="s">
        <v>6820</v>
      </c>
      <c r="F3704">
        <v>0.22</v>
      </c>
      <c r="G3704" t="s">
        <v>20</v>
      </c>
      <c r="H3704">
        <v>4.76</v>
      </c>
      <c r="I3704">
        <v>31</v>
      </c>
      <c r="J3704" t="s">
        <v>45</v>
      </c>
      <c r="K3704">
        <v>150</v>
      </c>
      <c r="L3704" t="s">
        <v>55</v>
      </c>
      <c r="M3704">
        <v>2019</v>
      </c>
      <c r="N3704" t="s">
        <v>34</v>
      </c>
      <c r="O3704">
        <v>3.2</v>
      </c>
      <c r="P3704">
        <v>6</v>
      </c>
      <c r="Q3704" t="s">
        <v>35</v>
      </c>
    </row>
    <row r="3705" spans="1:17" x14ac:dyDescent="0.35">
      <c r="A3705" t="s">
        <v>7415</v>
      </c>
      <c r="B3705">
        <v>19.549961</v>
      </c>
      <c r="C3705">
        <v>-99.005790000000005</v>
      </c>
      <c r="D3705" t="s">
        <v>7416</v>
      </c>
      <c r="E3705" t="s">
        <v>6820</v>
      </c>
      <c r="F3705">
        <v>0.24</v>
      </c>
      <c r="G3705" t="s">
        <v>20</v>
      </c>
      <c r="H3705">
        <v>1.36</v>
      </c>
      <c r="I3705">
        <v>58</v>
      </c>
      <c r="J3705" t="s">
        <v>21</v>
      </c>
      <c r="K3705">
        <v>350</v>
      </c>
      <c r="L3705" t="s">
        <v>49</v>
      </c>
      <c r="M3705">
        <v>2013</v>
      </c>
      <c r="N3705" t="s">
        <v>34</v>
      </c>
      <c r="O3705">
        <v>4.0999999999999996</v>
      </c>
      <c r="P3705">
        <v>8</v>
      </c>
      <c r="Q3705" t="s">
        <v>24</v>
      </c>
    </row>
    <row r="3706" spans="1:17" x14ac:dyDescent="0.35">
      <c r="A3706" t="s">
        <v>7417</v>
      </c>
      <c r="B3706">
        <v>19.560193999999999</v>
      </c>
      <c r="C3706">
        <v>-99.102411000000004</v>
      </c>
      <c r="D3706" t="s">
        <v>414</v>
      </c>
      <c r="E3706" t="s">
        <v>6820</v>
      </c>
      <c r="F3706">
        <v>0.36</v>
      </c>
      <c r="G3706" t="s">
        <v>38</v>
      </c>
      <c r="H3706">
        <v>9.3800000000000008</v>
      </c>
      <c r="I3706">
        <v>50</v>
      </c>
      <c r="J3706" t="s">
        <v>45</v>
      </c>
      <c r="K3706">
        <v>350</v>
      </c>
      <c r="L3706" t="s">
        <v>42</v>
      </c>
      <c r="M3706">
        <v>2010</v>
      </c>
      <c r="N3706" t="s">
        <v>23</v>
      </c>
      <c r="O3706">
        <v>3.8</v>
      </c>
      <c r="P3706">
        <v>9</v>
      </c>
      <c r="Q3706" t="s">
        <v>35</v>
      </c>
    </row>
    <row r="3707" spans="1:17" x14ac:dyDescent="0.35">
      <c r="A3707" t="s">
        <v>7418</v>
      </c>
      <c r="B3707">
        <v>43.747557</v>
      </c>
      <c r="C3707">
        <v>-79.317284000000001</v>
      </c>
      <c r="D3707" t="s">
        <v>7419</v>
      </c>
      <c r="E3707" t="s">
        <v>6820</v>
      </c>
      <c r="F3707">
        <v>0.42</v>
      </c>
      <c r="G3707" t="s">
        <v>38</v>
      </c>
      <c r="H3707">
        <v>0.96</v>
      </c>
      <c r="I3707">
        <v>31</v>
      </c>
      <c r="J3707" t="s">
        <v>45</v>
      </c>
      <c r="K3707">
        <v>22</v>
      </c>
      <c r="L3707" t="s">
        <v>120</v>
      </c>
      <c r="M3707">
        <v>2018</v>
      </c>
      <c r="N3707" t="s">
        <v>34</v>
      </c>
      <c r="O3707">
        <v>4.4000000000000004</v>
      </c>
      <c r="P3707">
        <v>4</v>
      </c>
      <c r="Q3707" t="s">
        <v>35</v>
      </c>
    </row>
    <row r="3708" spans="1:17" x14ac:dyDescent="0.35">
      <c r="A3708" t="s">
        <v>7420</v>
      </c>
      <c r="B3708">
        <v>43.912875999999997</v>
      </c>
      <c r="C3708">
        <v>-52.471868999999998</v>
      </c>
      <c r="D3708" t="s">
        <v>7421</v>
      </c>
      <c r="E3708" t="s">
        <v>6820</v>
      </c>
      <c r="F3708">
        <v>0.37</v>
      </c>
      <c r="G3708" t="s">
        <v>20</v>
      </c>
      <c r="H3708">
        <v>8.52</v>
      </c>
      <c r="I3708">
        <v>77</v>
      </c>
      <c r="J3708" t="s">
        <v>45</v>
      </c>
      <c r="K3708">
        <v>150</v>
      </c>
      <c r="L3708" t="s">
        <v>22</v>
      </c>
      <c r="M3708">
        <v>2011</v>
      </c>
      <c r="N3708" t="s">
        <v>34</v>
      </c>
      <c r="O3708">
        <v>4.7</v>
      </c>
      <c r="P3708">
        <v>9</v>
      </c>
      <c r="Q3708" t="s">
        <v>24</v>
      </c>
    </row>
    <row r="3709" spans="1:17" x14ac:dyDescent="0.35">
      <c r="A3709" t="s">
        <v>7422</v>
      </c>
      <c r="B3709">
        <v>13.746297999999999</v>
      </c>
      <c r="C3709">
        <v>100.49524599999999</v>
      </c>
      <c r="D3709" t="s">
        <v>7423</v>
      </c>
      <c r="E3709" t="s">
        <v>6820</v>
      </c>
      <c r="F3709">
        <v>0.21</v>
      </c>
      <c r="G3709" s="1">
        <v>45862</v>
      </c>
      <c r="H3709">
        <v>19.23</v>
      </c>
      <c r="I3709">
        <v>90</v>
      </c>
      <c r="J3709" t="s">
        <v>45</v>
      </c>
      <c r="K3709">
        <v>22</v>
      </c>
      <c r="L3709" t="s">
        <v>111</v>
      </c>
      <c r="M3709">
        <v>2010</v>
      </c>
      <c r="N3709" t="s">
        <v>34</v>
      </c>
      <c r="O3709">
        <v>4.5</v>
      </c>
      <c r="P3709">
        <v>9</v>
      </c>
      <c r="Q3709" t="s">
        <v>35</v>
      </c>
    </row>
    <row r="3710" spans="1:17" x14ac:dyDescent="0.35">
      <c r="A3710" t="s">
        <v>7424</v>
      </c>
      <c r="B3710">
        <v>37.713602000000002</v>
      </c>
      <c r="C3710">
        <v>-122.335784</v>
      </c>
      <c r="D3710" t="s">
        <v>7425</v>
      </c>
      <c r="E3710" t="s">
        <v>6820</v>
      </c>
      <c r="F3710">
        <v>0.17</v>
      </c>
      <c r="G3710" t="s">
        <v>20</v>
      </c>
      <c r="H3710">
        <v>2.42</v>
      </c>
      <c r="I3710">
        <v>26</v>
      </c>
      <c r="J3710" t="s">
        <v>42</v>
      </c>
      <c r="K3710">
        <v>350</v>
      </c>
      <c r="L3710" t="s">
        <v>111</v>
      </c>
      <c r="M3710">
        <v>2019</v>
      </c>
      <c r="N3710" t="s">
        <v>34</v>
      </c>
      <c r="O3710">
        <v>3.2</v>
      </c>
      <c r="P3710">
        <v>10</v>
      </c>
      <c r="Q3710" t="s">
        <v>35</v>
      </c>
    </row>
    <row r="3711" spans="1:17" x14ac:dyDescent="0.35">
      <c r="A3711" t="s">
        <v>7426</v>
      </c>
      <c r="B3711">
        <v>-23.554411000000002</v>
      </c>
      <c r="C3711">
        <v>-46.552900999999999</v>
      </c>
      <c r="D3711" t="s">
        <v>7427</v>
      </c>
      <c r="E3711" t="s">
        <v>6820</v>
      </c>
      <c r="F3711">
        <v>0.34</v>
      </c>
      <c r="G3711" t="s">
        <v>38</v>
      </c>
      <c r="H3711">
        <v>16.45</v>
      </c>
      <c r="I3711">
        <v>35</v>
      </c>
      <c r="J3711" t="s">
        <v>42</v>
      </c>
      <c r="K3711">
        <v>350</v>
      </c>
      <c r="L3711" t="s">
        <v>55</v>
      </c>
      <c r="M3711">
        <v>2014</v>
      </c>
      <c r="N3711" t="s">
        <v>23</v>
      </c>
      <c r="O3711">
        <v>3.4</v>
      </c>
      <c r="P3711">
        <v>9</v>
      </c>
      <c r="Q3711" t="s">
        <v>35</v>
      </c>
    </row>
    <row r="3712" spans="1:17" x14ac:dyDescent="0.35">
      <c r="A3712" t="s">
        <v>7428</v>
      </c>
      <c r="B3712">
        <v>34.017651999999998</v>
      </c>
      <c r="C3712">
        <v>-118.23448399999999</v>
      </c>
      <c r="D3712" t="s">
        <v>7429</v>
      </c>
      <c r="E3712" t="s">
        <v>6820</v>
      </c>
      <c r="F3712">
        <v>0.27</v>
      </c>
      <c r="G3712" s="1">
        <v>45862</v>
      </c>
      <c r="H3712">
        <v>10.75</v>
      </c>
      <c r="I3712">
        <v>95</v>
      </c>
      <c r="J3712" t="s">
        <v>21</v>
      </c>
      <c r="K3712">
        <v>150</v>
      </c>
      <c r="L3712" t="s">
        <v>22</v>
      </c>
      <c r="M3712">
        <v>2012</v>
      </c>
      <c r="N3712" t="s">
        <v>23</v>
      </c>
      <c r="O3712">
        <v>4</v>
      </c>
      <c r="P3712">
        <v>7</v>
      </c>
      <c r="Q3712" t="s">
        <v>29</v>
      </c>
    </row>
    <row r="3713" spans="1:17" x14ac:dyDescent="0.35">
      <c r="A3713" t="s">
        <v>7430</v>
      </c>
      <c r="B3713">
        <v>55.895445000000002</v>
      </c>
      <c r="C3713">
        <v>37.580547000000003</v>
      </c>
      <c r="D3713" t="s">
        <v>7431</v>
      </c>
      <c r="E3713" t="s">
        <v>6820</v>
      </c>
      <c r="F3713">
        <v>0.47</v>
      </c>
      <c r="G3713" t="s">
        <v>20</v>
      </c>
      <c r="H3713">
        <v>10.44</v>
      </c>
      <c r="I3713">
        <v>89</v>
      </c>
      <c r="J3713" t="s">
        <v>21</v>
      </c>
      <c r="K3713">
        <v>50</v>
      </c>
      <c r="L3713" t="s">
        <v>49</v>
      </c>
      <c r="M3713">
        <v>2011</v>
      </c>
      <c r="N3713" t="s">
        <v>23</v>
      </c>
      <c r="O3713">
        <v>3.2</v>
      </c>
      <c r="P3713">
        <v>9</v>
      </c>
      <c r="Q3713" t="s">
        <v>24</v>
      </c>
    </row>
    <row r="3714" spans="1:17" x14ac:dyDescent="0.35">
      <c r="A3714" t="s">
        <v>7432</v>
      </c>
      <c r="B3714">
        <v>43.792112000000003</v>
      </c>
      <c r="C3714">
        <v>-79.389308</v>
      </c>
      <c r="D3714" t="s">
        <v>7433</v>
      </c>
      <c r="E3714" t="s">
        <v>6820</v>
      </c>
      <c r="F3714">
        <v>0.36</v>
      </c>
      <c r="G3714" s="1">
        <v>45862</v>
      </c>
      <c r="H3714">
        <v>9.0399999999999991</v>
      </c>
      <c r="I3714">
        <v>32</v>
      </c>
      <c r="J3714" t="s">
        <v>21</v>
      </c>
      <c r="K3714">
        <v>150</v>
      </c>
      <c r="L3714" t="s">
        <v>58</v>
      </c>
      <c r="M3714">
        <v>2018</v>
      </c>
      <c r="N3714" t="s">
        <v>34</v>
      </c>
      <c r="O3714">
        <v>3.9</v>
      </c>
      <c r="P3714">
        <v>5</v>
      </c>
      <c r="Q3714" t="s">
        <v>29</v>
      </c>
    </row>
    <row r="3715" spans="1:17" x14ac:dyDescent="0.35">
      <c r="A3715" t="s">
        <v>7434</v>
      </c>
      <c r="B3715">
        <v>37.677329999999998</v>
      </c>
      <c r="C3715">
        <v>126.97825</v>
      </c>
      <c r="D3715" t="s">
        <v>7435</v>
      </c>
      <c r="E3715" t="s">
        <v>6820</v>
      </c>
      <c r="F3715">
        <v>0.13</v>
      </c>
      <c r="G3715" s="1">
        <v>45862</v>
      </c>
      <c r="H3715">
        <v>8.7200000000000006</v>
      </c>
      <c r="I3715">
        <v>69</v>
      </c>
      <c r="J3715" t="s">
        <v>42</v>
      </c>
      <c r="K3715">
        <v>150</v>
      </c>
      <c r="L3715" t="s">
        <v>42</v>
      </c>
      <c r="M3715">
        <v>2020</v>
      </c>
      <c r="N3715" t="s">
        <v>23</v>
      </c>
      <c r="O3715">
        <v>3</v>
      </c>
      <c r="P3715">
        <v>4</v>
      </c>
      <c r="Q3715" t="s">
        <v>35</v>
      </c>
    </row>
    <row r="3716" spans="1:17" x14ac:dyDescent="0.35">
      <c r="A3716" t="s">
        <v>7436</v>
      </c>
      <c r="B3716">
        <v>55.862577999999999</v>
      </c>
      <c r="C3716">
        <v>37.622793000000001</v>
      </c>
      <c r="D3716" t="s">
        <v>7437</v>
      </c>
      <c r="E3716" t="s">
        <v>6820</v>
      </c>
      <c r="F3716">
        <v>0.37</v>
      </c>
      <c r="G3716" s="1">
        <v>45862</v>
      </c>
      <c r="H3716">
        <v>1.46</v>
      </c>
      <c r="I3716">
        <v>75</v>
      </c>
      <c r="J3716" t="s">
        <v>27</v>
      </c>
      <c r="K3716">
        <v>350</v>
      </c>
      <c r="L3716" t="s">
        <v>42</v>
      </c>
      <c r="M3716">
        <v>2018</v>
      </c>
      <c r="N3716" t="s">
        <v>34</v>
      </c>
      <c r="O3716">
        <v>3.9</v>
      </c>
      <c r="P3716">
        <v>8</v>
      </c>
      <c r="Q3716" t="s">
        <v>29</v>
      </c>
    </row>
    <row r="3717" spans="1:17" x14ac:dyDescent="0.35">
      <c r="A3717" t="s">
        <v>7438</v>
      </c>
      <c r="B3717">
        <v>41.939777999999997</v>
      </c>
      <c r="C3717">
        <v>-87.754762999999997</v>
      </c>
      <c r="D3717" t="s">
        <v>7439</v>
      </c>
      <c r="E3717" t="s">
        <v>6820</v>
      </c>
      <c r="F3717">
        <v>0.24</v>
      </c>
      <c r="G3717" t="s">
        <v>20</v>
      </c>
      <c r="H3717">
        <v>12.72</v>
      </c>
      <c r="I3717">
        <v>98</v>
      </c>
      <c r="J3717" t="s">
        <v>21</v>
      </c>
      <c r="K3717">
        <v>22</v>
      </c>
      <c r="L3717" t="s">
        <v>49</v>
      </c>
      <c r="M3717">
        <v>2018</v>
      </c>
      <c r="N3717" t="s">
        <v>34</v>
      </c>
      <c r="O3717">
        <v>4</v>
      </c>
      <c r="P3717">
        <v>2</v>
      </c>
      <c r="Q3717" t="s">
        <v>35</v>
      </c>
    </row>
    <row r="3718" spans="1:17" x14ac:dyDescent="0.35">
      <c r="A3718" t="s">
        <v>7440</v>
      </c>
      <c r="B3718">
        <v>19.413665999999999</v>
      </c>
      <c r="C3718">
        <v>-99.090063999999998</v>
      </c>
      <c r="D3718" t="s">
        <v>7441</v>
      </c>
      <c r="E3718" t="s">
        <v>6820</v>
      </c>
      <c r="F3718">
        <v>0.48</v>
      </c>
      <c r="G3718" t="s">
        <v>38</v>
      </c>
      <c r="H3718">
        <v>13.41</v>
      </c>
      <c r="I3718">
        <v>48</v>
      </c>
      <c r="J3718" t="s">
        <v>21</v>
      </c>
      <c r="K3718">
        <v>22</v>
      </c>
      <c r="L3718" t="s">
        <v>33</v>
      </c>
      <c r="M3718">
        <v>2018</v>
      </c>
      <c r="N3718" t="s">
        <v>34</v>
      </c>
      <c r="O3718">
        <v>3.4</v>
      </c>
      <c r="P3718">
        <v>8</v>
      </c>
      <c r="Q3718" t="s">
        <v>24</v>
      </c>
    </row>
    <row r="3719" spans="1:17" x14ac:dyDescent="0.35">
      <c r="A3719" t="s">
        <v>7442</v>
      </c>
      <c r="B3719">
        <v>37.665050000000001</v>
      </c>
      <c r="C3719">
        <v>126.94654800000001</v>
      </c>
      <c r="D3719" t="s">
        <v>7443</v>
      </c>
      <c r="E3719" t="s">
        <v>6820</v>
      </c>
      <c r="F3719">
        <v>0.35</v>
      </c>
      <c r="G3719" s="1">
        <v>45862</v>
      </c>
      <c r="H3719">
        <v>17.760000000000002</v>
      </c>
      <c r="I3719">
        <v>87</v>
      </c>
      <c r="J3719" t="s">
        <v>45</v>
      </c>
      <c r="K3719">
        <v>22</v>
      </c>
      <c r="L3719" t="s">
        <v>39</v>
      </c>
      <c r="M3719">
        <v>2020</v>
      </c>
      <c r="N3719" t="s">
        <v>23</v>
      </c>
      <c r="O3719">
        <v>3.4</v>
      </c>
      <c r="P3719">
        <v>3</v>
      </c>
      <c r="Q3719" t="s">
        <v>24</v>
      </c>
    </row>
    <row r="3720" spans="1:17" x14ac:dyDescent="0.35">
      <c r="A3720" t="s">
        <v>7444</v>
      </c>
      <c r="B3720">
        <v>34.104595000000003</v>
      </c>
      <c r="C3720">
        <v>-118.381747</v>
      </c>
      <c r="D3720" t="s">
        <v>7445</v>
      </c>
      <c r="E3720" t="s">
        <v>6820</v>
      </c>
      <c r="F3720">
        <v>0.35</v>
      </c>
      <c r="G3720" s="1">
        <v>45862</v>
      </c>
      <c r="H3720">
        <v>9.48</v>
      </c>
      <c r="I3720">
        <v>33</v>
      </c>
      <c r="J3720" t="s">
        <v>27</v>
      </c>
      <c r="K3720">
        <v>150</v>
      </c>
      <c r="L3720" t="s">
        <v>52</v>
      </c>
      <c r="M3720">
        <v>2020</v>
      </c>
      <c r="N3720" t="s">
        <v>34</v>
      </c>
      <c r="O3720">
        <v>3.5</v>
      </c>
      <c r="P3720">
        <v>7</v>
      </c>
      <c r="Q3720" t="s">
        <v>35</v>
      </c>
    </row>
    <row r="3721" spans="1:17" x14ac:dyDescent="0.35">
      <c r="A3721" t="s">
        <v>7446</v>
      </c>
      <c r="B3721">
        <v>41.979413000000001</v>
      </c>
      <c r="C3721">
        <v>-87.643129999999999</v>
      </c>
      <c r="D3721" t="s">
        <v>7447</v>
      </c>
      <c r="E3721" t="s">
        <v>6820</v>
      </c>
      <c r="F3721">
        <v>0.49</v>
      </c>
      <c r="G3721" s="1">
        <v>45862</v>
      </c>
      <c r="H3721">
        <v>14.6</v>
      </c>
      <c r="I3721">
        <v>22</v>
      </c>
      <c r="J3721" t="s">
        <v>27</v>
      </c>
      <c r="K3721">
        <v>350</v>
      </c>
      <c r="L3721" t="s">
        <v>28</v>
      </c>
      <c r="M3721">
        <v>2022</v>
      </c>
      <c r="N3721" t="s">
        <v>23</v>
      </c>
      <c r="O3721">
        <v>4.5999999999999996</v>
      </c>
      <c r="P3721">
        <v>3</v>
      </c>
      <c r="Q3721" t="s">
        <v>24</v>
      </c>
    </row>
    <row r="3722" spans="1:17" x14ac:dyDescent="0.35">
      <c r="A3722" t="s">
        <v>7448</v>
      </c>
      <c r="B3722">
        <v>25.30902</v>
      </c>
      <c r="C3722">
        <v>55.255465999999998</v>
      </c>
      <c r="D3722" t="s">
        <v>7449</v>
      </c>
      <c r="E3722" t="s">
        <v>6820</v>
      </c>
      <c r="F3722">
        <v>0.35</v>
      </c>
      <c r="G3722" s="1">
        <v>45862</v>
      </c>
      <c r="H3722">
        <v>6.29</v>
      </c>
      <c r="I3722">
        <v>12</v>
      </c>
      <c r="J3722" t="s">
        <v>45</v>
      </c>
      <c r="K3722">
        <v>50</v>
      </c>
      <c r="L3722" t="s">
        <v>49</v>
      </c>
      <c r="M3722">
        <v>2018</v>
      </c>
      <c r="N3722" t="s">
        <v>23</v>
      </c>
      <c r="O3722">
        <v>4.5</v>
      </c>
      <c r="P3722">
        <v>7</v>
      </c>
      <c r="Q3722" t="s">
        <v>35</v>
      </c>
    </row>
    <row r="3723" spans="1:17" x14ac:dyDescent="0.35">
      <c r="A3723" t="s">
        <v>7450</v>
      </c>
      <c r="B3723">
        <v>55.723394999999996</v>
      </c>
      <c r="C3723">
        <v>37.504418000000001</v>
      </c>
      <c r="D3723" t="s">
        <v>7451</v>
      </c>
      <c r="E3723" t="s">
        <v>6820</v>
      </c>
      <c r="F3723">
        <v>0.34</v>
      </c>
      <c r="G3723" s="1">
        <v>45862</v>
      </c>
      <c r="H3723">
        <v>7.79</v>
      </c>
      <c r="I3723">
        <v>95</v>
      </c>
      <c r="J3723" t="s">
        <v>32</v>
      </c>
      <c r="K3723">
        <v>22</v>
      </c>
      <c r="L3723" t="s">
        <v>42</v>
      </c>
      <c r="M3723">
        <v>2015</v>
      </c>
      <c r="N3723" t="s">
        <v>34</v>
      </c>
      <c r="O3723">
        <v>3.6</v>
      </c>
      <c r="P3723">
        <v>5</v>
      </c>
      <c r="Q3723" t="s">
        <v>24</v>
      </c>
    </row>
    <row r="3724" spans="1:17" x14ac:dyDescent="0.35">
      <c r="A3724" t="s">
        <v>7452</v>
      </c>
      <c r="B3724">
        <v>41.946969000000003</v>
      </c>
      <c r="C3724">
        <v>-87.719023000000007</v>
      </c>
      <c r="D3724" t="s">
        <v>7453</v>
      </c>
      <c r="E3724" t="s">
        <v>6820</v>
      </c>
      <c r="F3724">
        <v>0.31</v>
      </c>
      <c r="G3724" s="1">
        <v>45862</v>
      </c>
      <c r="H3724">
        <v>1.28</v>
      </c>
      <c r="I3724">
        <v>92</v>
      </c>
      <c r="J3724" t="s">
        <v>21</v>
      </c>
      <c r="K3724">
        <v>350</v>
      </c>
      <c r="L3724" t="s">
        <v>49</v>
      </c>
      <c r="M3724">
        <v>2019</v>
      </c>
      <c r="N3724" t="s">
        <v>34</v>
      </c>
      <c r="O3724">
        <v>3.3</v>
      </c>
      <c r="P3724">
        <v>6</v>
      </c>
      <c r="Q3724" t="s">
        <v>35</v>
      </c>
    </row>
    <row r="3725" spans="1:17" x14ac:dyDescent="0.35">
      <c r="A3725" t="s">
        <v>7454</v>
      </c>
      <c r="B3725">
        <v>25.263779</v>
      </c>
      <c r="C3725">
        <v>55.382877000000001</v>
      </c>
      <c r="D3725" t="s">
        <v>7455</v>
      </c>
      <c r="E3725" t="s">
        <v>6820</v>
      </c>
      <c r="F3725">
        <v>0.26</v>
      </c>
      <c r="G3725" s="1">
        <v>45862</v>
      </c>
      <c r="H3725">
        <v>2.57</v>
      </c>
      <c r="I3725">
        <v>18</v>
      </c>
      <c r="J3725" t="s">
        <v>42</v>
      </c>
      <c r="K3725">
        <v>50</v>
      </c>
      <c r="L3725" t="s">
        <v>58</v>
      </c>
      <c r="M3725">
        <v>2013</v>
      </c>
      <c r="N3725" t="s">
        <v>23</v>
      </c>
      <c r="O3725">
        <v>4.3</v>
      </c>
      <c r="P3725">
        <v>3</v>
      </c>
      <c r="Q3725" t="s">
        <v>35</v>
      </c>
    </row>
    <row r="3726" spans="1:17" x14ac:dyDescent="0.35">
      <c r="A3726" t="s">
        <v>7456</v>
      </c>
      <c r="B3726">
        <v>25.368635999999999</v>
      </c>
      <c r="C3726">
        <v>55.272185999999998</v>
      </c>
      <c r="D3726" t="s">
        <v>7457</v>
      </c>
      <c r="E3726" t="s">
        <v>6820</v>
      </c>
      <c r="F3726">
        <v>0.15</v>
      </c>
      <c r="G3726" t="s">
        <v>20</v>
      </c>
      <c r="H3726">
        <v>16.010000000000002</v>
      </c>
      <c r="I3726">
        <v>89</v>
      </c>
      <c r="J3726" t="s">
        <v>21</v>
      </c>
      <c r="K3726">
        <v>22</v>
      </c>
      <c r="L3726" t="s">
        <v>52</v>
      </c>
      <c r="M3726">
        <v>2018</v>
      </c>
      <c r="N3726" t="s">
        <v>23</v>
      </c>
      <c r="O3726">
        <v>3.8</v>
      </c>
      <c r="P3726">
        <v>7</v>
      </c>
      <c r="Q3726" t="s">
        <v>35</v>
      </c>
    </row>
    <row r="3727" spans="1:17" x14ac:dyDescent="0.35">
      <c r="A3727" t="s">
        <v>7458</v>
      </c>
      <c r="B3727">
        <v>39.813102000000001</v>
      </c>
      <c r="C3727">
        <v>116.352948</v>
      </c>
      <c r="D3727" t="s">
        <v>7459</v>
      </c>
      <c r="E3727" t="s">
        <v>6820</v>
      </c>
      <c r="F3727">
        <v>0.18</v>
      </c>
      <c r="G3727" s="1">
        <v>45862</v>
      </c>
      <c r="H3727">
        <v>9.66</v>
      </c>
      <c r="I3727">
        <v>99</v>
      </c>
      <c r="J3727" t="s">
        <v>32</v>
      </c>
      <c r="K3727">
        <v>22</v>
      </c>
      <c r="L3727" t="s">
        <v>108</v>
      </c>
      <c r="M3727">
        <v>2013</v>
      </c>
      <c r="N3727" t="s">
        <v>23</v>
      </c>
      <c r="O3727">
        <v>4.5</v>
      </c>
      <c r="P3727">
        <v>4</v>
      </c>
      <c r="Q3727" t="s">
        <v>24</v>
      </c>
    </row>
    <row r="3728" spans="1:17" x14ac:dyDescent="0.35">
      <c r="A3728" t="s">
        <v>7460</v>
      </c>
      <c r="B3728">
        <v>37.777825999999997</v>
      </c>
      <c r="C3728">
        <v>-122.369371</v>
      </c>
      <c r="D3728" t="s">
        <v>7461</v>
      </c>
      <c r="E3728" t="s">
        <v>6820</v>
      </c>
      <c r="F3728">
        <v>0.38</v>
      </c>
      <c r="G3728" t="s">
        <v>38</v>
      </c>
      <c r="H3728">
        <v>17.309999999999999</v>
      </c>
      <c r="I3728">
        <v>65</v>
      </c>
      <c r="J3728" t="s">
        <v>32</v>
      </c>
      <c r="K3728">
        <v>50</v>
      </c>
      <c r="L3728" t="s">
        <v>49</v>
      </c>
      <c r="M3728">
        <v>2018</v>
      </c>
      <c r="N3728" t="s">
        <v>23</v>
      </c>
      <c r="O3728">
        <v>3.8</v>
      </c>
      <c r="P3728">
        <v>2</v>
      </c>
      <c r="Q3728" t="s">
        <v>35</v>
      </c>
    </row>
    <row r="3729" spans="1:17" x14ac:dyDescent="0.35">
      <c r="A3729" t="s">
        <v>7462</v>
      </c>
      <c r="B3729">
        <v>-33.832616000000002</v>
      </c>
      <c r="C3729">
        <v>18.435348999999999</v>
      </c>
      <c r="D3729" t="s">
        <v>7463</v>
      </c>
      <c r="E3729" t="s">
        <v>6820</v>
      </c>
      <c r="F3729">
        <v>0.32</v>
      </c>
      <c r="G3729" s="1">
        <v>45862</v>
      </c>
      <c r="H3729">
        <v>16.010000000000002</v>
      </c>
      <c r="I3729">
        <v>85</v>
      </c>
      <c r="J3729" t="s">
        <v>45</v>
      </c>
      <c r="K3729">
        <v>50</v>
      </c>
      <c r="L3729" t="s">
        <v>58</v>
      </c>
      <c r="M3729">
        <v>2012</v>
      </c>
      <c r="N3729" t="s">
        <v>23</v>
      </c>
      <c r="O3729">
        <v>3.2</v>
      </c>
      <c r="P3729">
        <v>1</v>
      </c>
      <c r="Q3729" t="s">
        <v>35</v>
      </c>
    </row>
    <row r="3730" spans="1:17" x14ac:dyDescent="0.35">
      <c r="A3730" t="s">
        <v>7464</v>
      </c>
      <c r="B3730">
        <v>76.220089000000002</v>
      </c>
      <c r="C3730">
        <v>56.926912000000002</v>
      </c>
      <c r="D3730" t="s">
        <v>7465</v>
      </c>
      <c r="E3730" t="s">
        <v>6820</v>
      </c>
      <c r="F3730">
        <v>0.27</v>
      </c>
      <c r="G3730" t="s">
        <v>20</v>
      </c>
      <c r="H3730">
        <v>7.79</v>
      </c>
      <c r="I3730">
        <v>98</v>
      </c>
      <c r="J3730" t="s">
        <v>32</v>
      </c>
      <c r="K3730">
        <v>50</v>
      </c>
      <c r="L3730" t="s">
        <v>95</v>
      </c>
      <c r="M3730">
        <v>2013</v>
      </c>
      <c r="N3730" t="s">
        <v>34</v>
      </c>
      <c r="O3730">
        <v>3.8</v>
      </c>
      <c r="P3730">
        <v>10</v>
      </c>
      <c r="Q3730" t="s">
        <v>29</v>
      </c>
    </row>
    <row r="3731" spans="1:17" x14ac:dyDescent="0.35">
      <c r="A3731" t="s">
        <v>7466</v>
      </c>
      <c r="B3731">
        <v>52.596096000000003</v>
      </c>
      <c r="C3731">
        <v>13.461102</v>
      </c>
      <c r="D3731" t="s">
        <v>7467</v>
      </c>
      <c r="E3731" t="s">
        <v>6820</v>
      </c>
      <c r="F3731">
        <v>0.32</v>
      </c>
      <c r="G3731" t="s">
        <v>38</v>
      </c>
      <c r="H3731">
        <v>5.42</v>
      </c>
      <c r="I3731">
        <v>61</v>
      </c>
      <c r="J3731" t="s">
        <v>27</v>
      </c>
      <c r="K3731">
        <v>22</v>
      </c>
      <c r="L3731" t="s">
        <v>55</v>
      </c>
      <c r="M3731">
        <v>2015</v>
      </c>
      <c r="N3731" t="s">
        <v>23</v>
      </c>
      <c r="O3731">
        <v>4.5999999999999996</v>
      </c>
      <c r="P3731">
        <v>9</v>
      </c>
      <c r="Q3731" t="s">
        <v>35</v>
      </c>
    </row>
    <row r="3732" spans="1:17" x14ac:dyDescent="0.35">
      <c r="A3732" t="s">
        <v>7468</v>
      </c>
      <c r="B3732">
        <v>13.800464</v>
      </c>
      <c r="C3732">
        <v>100.556506</v>
      </c>
      <c r="D3732" t="s">
        <v>7469</v>
      </c>
      <c r="E3732" t="s">
        <v>6820</v>
      </c>
      <c r="F3732">
        <v>0.33</v>
      </c>
      <c r="G3732" t="s">
        <v>20</v>
      </c>
      <c r="H3732">
        <v>0.59</v>
      </c>
      <c r="I3732">
        <v>88</v>
      </c>
      <c r="J3732" t="s">
        <v>27</v>
      </c>
      <c r="K3732">
        <v>50</v>
      </c>
      <c r="L3732" t="s">
        <v>49</v>
      </c>
      <c r="M3732">
        <v>2016</v>
      </c>
      <c r="N3732" t="s">
        <v>23</v>
      </c>
      <c r="O3732">
        <v>4.3</v>
      </c>
      <c r="P3732">
        <v>7</v>
      </c>
      <c r="Q3732" t="s">
        <v>29</v>
      </c>
    </row>
    <row r="3733" spans="1:17" x14ac:dyDescent="0.35">
      <c r="A3733" t="s">
        <v>7470</v>
      </c>
      <c r="B3733">
        <v>10.46809</v>
      </c>
      <c r="C3733">
        <v>111.87756</v>
      </c>
      <c r="D3733" t="s">
        <v>7471</v>
      </c>
      <c r="E3733" t="s">
        <v>6820</v>
      </c>
      <c r="F3733">
        <v>0.17</v>
      </c>
      <c r="G3733" t="s">
        <v>38</v>
      </c>
      <c r="H3733">
        <v>4.53</v>
      </c>
      <c r="I3733">
        <v>57</v>
      </c>
      <c r="J3733" t="s">
        <v>21</v>
      </c>
      <c r="K3733">
        <v>50</v>
      </c>
      <c r="L3733" t="s">
        <v>46</v>
      </c>
      <c r="M3733">
        <v>2010</v>
      </c>
      <c r="N3733" t="s">
        <v>23</v>
      </c>
      <c r="O3733">
        <v>4.9000000000000004</v>
      </c>
      <c r="P3733">
        <v>3</v>
      </c>
      <c r="Q3733" t="s">
        <v>24</v>
      </c>
    </row>
    <row r="3734" spans="1:17" x14ac:dyDescent="0.35">
      <c r="A3734" t="s">
        <v>7472</v>
      </c>
      <c r="B3734">
        <v>39.967219</v>
      </c>
      <c r="C3734">
        <v>116.209757</v>
      </c>
      <c r="D3734" t="s">
        <v>7473</v>
      </c>
      <c r="E3734" t="s">
        <v>6820</v>
      </c>
      <c r="F3734">
        <v>0.49</v>
      </c>
      <c r="G3734" s="1">
        <v>45862</v>
      </c>
      <c r="H3734">
        <v>14.71</v>
      </c>
      <c r="I3734">
        <v>87</v>
      </c>
      <c r="J3734" t="s">
        <v>21</v>
      </c>
      <c r="K3734">
        <v>50</v>
      </c>
      <c r="L3734" t="s">
        <v>220</v>
      </c>
      <c r="M3734">
        <v>2014</v>
      </c>
      <c r="N3734" t="s">
        <v>34</v>
      </c>
      <c r="O3734">
        <v>4.2</v>
      </c>
      <c r="P3734">
        <v>5</v>
      </c>
      <c r="Q3734" t="s">
        <v>35</v>
      </c>
    </row>
    <row r="3735" spans="1:17" x14ac:dyDescent="0.35">
      <c r="A3735" t="s">
        <v>7474</v>
      </c>
      <c r="B3735">
        <v>-33.765681999999998</v>
      </c>
      <c r="C3735">
        <v>18.463484999999999</v>
      </c>
      <c r="D3735" t="s">
        <v>7475</v>
      </c>
      <c r="E3735" t="s">
        <v>6820</v>
      </c>
      <c r="F3735">
        <v>0.44</v>
      </c>
      <c r="G3735" s="1">
        <v>45862</v>
      </c>
      <c r="H3735">
        <v>3.98</v>
      </c>
      <c r="I3735">
        <v>38</v>
      </c>
      <c r="J3735" t="s">
        <v>45</v>
      </c>
      <c r="K3735">
        <v>150</v>
      </c>
      <c r="L3735" t="s">
        <v>42</v>
      </c>
      <c r="M3735">
        <v>2015</v>
      </c>
      <c r="N3735" t="s">
        <v>23</v>
      </c>
      <c r="O3735">
        <v>3.4</v>
      </c>
      <c r="P3735">
        <v>8</v>
      </c>
      <c r="Q3735" t="s">
        <v>35</v>
      </c>
    </row>
    <row r="3736" spans="1:17" x14ac:dyDescent="0.35">
      <c r="A3736" t="s">
        <v>7476</v>
      </c>
      <c r="B3736">
        <v>19.183706999999998</v>
      </c>
      <c r="C3736">
        <v>72.815128999999999</v>
      </c>
      <c r="D3736" t="s">
        <v>7477</v>
      </c>
      <c r="E3736" t="s">
        <v>6820</v>
      </c>
      <c r="F3736">
        <v>0.44</v>
      </c>
      <c r="G3736" s="1">
        <v>45862</v>
      </c>
      <c r="H3736">
        <v>7.14</v>
      </c>
      <c r="I3736">
        <v>41</v>
      </c>
      <c r="J3736" t="s">
        <v>45</v>
      </c>
      <c r="K3736">
        <v>50</v>
      </c>
      <c r="L3736" t="s">
        <v>22</v>
      </c>
      <c r="M3736">
        <v>2011</v>
      </c>
      <c r="N3736" t="s">
        <v>34</v>
      </c>
      <c r="O3736">
        <v>4.5999999999999996</v>
      </c>
      <c r="P3736">
        <v>8</v>
      </c>
      <c r="Q3736" t="s">
        <v>29</v>
      </c>
    </row>
    <row r="3737" spans="1:17" x14ac:dyDescent="0.35">
      <c r="A3737" t="s">
        <v>7478</v>
      </c>
      <c r="B3737">
        <v>39.975344999999997</v>
      </c>
      <c r="C3737">
        <v>116.372855</v>
      </c>
      <c r="D3737" t="s">
        <v>7479</v>
      </c>
      <c r="E3737" t="s">
        <v>6820</v>
      </c>
      <c r="F3737">
        <v>0.49</v>
      </c>
      <c r="G3737" s="1">
        <v>45862</v>
      </c>
      <c r="H3737">
        <v>3.39</v>
      </c>
      <c r="I3737">
        <v>82</v>
      </c>
      <c r="J3737" t="s">
        <v>27</v>
      </c>
      <c r="K3737">
        <v>350</v>
      </c>
      <c r="L3737" t="s">
        <v>49</v>
      </c>
      <c r="M3737">
        <v>2019</v>
      </c>
      <c r="N3737" t="s">
        <v>23</v>
      </c>
      <c r="O3737">
        <v>4.7</v>
      </c>
      <c r="P3737">
        <v>4</v>
      </c>
      <c r="Q3737" t="s">
        <v>35</v>
      </c>
    </row>
    <row r="3738" spans="1:17" x14ac:dyDescent="0.35">
      <c r="A3738" t="s">
        <v>7480</v>
      </c>
      <c r="B3738">
        <v>-33.891084999999997</v>
      </c>
      <c r="C3738">
        <v>151.34946099999999</v>
      </c>
      <c r="D3738" t="s">
        <v>7481</v>
      </c>
      <c r="E3738" t="s">
        <v>6820</v>
      </c>
      <c r="F3738">
        <v>0.36</v>
      </c>
      <c r="G3738" s="1">
        <v>45862</v>
      </c>
      <c r="H3738">
        <v>7.75</v>
      </c>
      <c r="I3738">
        <v>58</v>
      </c>
      <c r="J3738" t="s">
        <v>21</v>
      </c>
      <c r="K3738">
        <v>50</v>
      </c>
      <c r="L3738" t="s">
        <v>39</v>
      </c>
      <c r="M3738">
        <v>2021</v>
      </c>
      <c r="N3738" t="s">
        <v>23</v>
      </c>
      <c r="O3738">
        <v>4.5</v>
      </c>
      <c r="P3738">
        <v>9</v>
      </c>
      <c r="Q3738" t="s">
        <v>29</v>
      </c>
    </row>
    <row r="3739" spans="1:17" x14ac:dyDescent="0.35">
      <c r="A3739" t="s">
        <v>7482</v>
      </c>
      <c r="B3739">
        <v>52.547184000000001</v>
      </c>
      <c r="C3739">
        <v>13.495702</v>
      </c>
      <c r="D3739" t="s">
        <v>7483</v>
      </c>
      <c r="E3739" t="s">
        <v>6820</v>
      </c>
      <c r="F3739">
        <v>0.23</v>
      </c>
      <c r="G3739" t="s">
        <v>38</v>
      </c>
      <c r="H3739">
        <v>11.68</v>
      </c>
      <c r="I3739">
        <v>51</v>
      </c>
      <c r="J3739" t="s">
        <v>42</v>
      </c>
      <c r="K3739">
        <v>50</v>
      </c>
      <c r="L3739" t="s">
        <v>42</v>
      </c>
      <c r="M3739">
        <v>2015</v>
      </c>
      <c r="N3739" t="s">
        <v>23</v>
      </c>
      <c r="O3739">
        <v>4.9000000000000004</v>
      </c>
      <c r="P3739">
        <v>2</v>
      </c>
      <c r="Q3739" t="s">
        <v>35</v>
      </c>
    </row>
    <row r="3740" spans="1:17" x14ac:dyDescent="0.35">
      <c r="A3740" t="s">
        <v>7484</v>
      </c>
      <c r="B3740">
        <v>39.873562999999997</v>
      </c>
      <c r="C3740">
        <v>116.36757299999999</v>
      </c>
      <c r="D3740" t="s">
        <v>7485</v>
      </c>
      <c r="E3740" t="s">
        <v>6820</v>
      </c>
      <c r="F3740">
        <v>0.39</v>
      </c>
      <c r="G3740" t="s">
        <v>20</v>
      </c>
      <c r="H3740">
        <v>13.09</v>
      </c>
      <c r="I3740">
        <v>29</v>
      </c>
      <c r="J3740" t="s">
        <v>27</v>
      </c>
      <c r="K3740">
        <v>50</v>
      </c>
      <c r="L3740" t="s">
        <v>46</v>
      </c>
      <c r="M3740">
        <v>2013</v>
      </c>
      <c r="N3740" t="s">
        <v>34</v>
      </c>
      <c r="O3740">
        <v>4.7</v>
      </c>
      <c r="P3740">
        <v>6</v>
      </c>
      <c r="Q3740" t="s">
        <v>29</v>
      </c>
    </row>
    <row r="3741" spans="1:17" x14ac:dyDescent="0.35">
      <c r="A3741" t="s">
        <v>7486</v>
      </c>
      <c r="B3741">
        <v>-33.777926000000001</v>
      </c>
      <c r="C3741">
        <v>151.24901800000001</v>
      </c>
      <c r="D3741" t="s">
        <v>7487</v>
      </c>
      <c r="E3741" t="s">
        <v>6820</v>
      </c>
      <c r="F3741">
        <v>0.42</v>
      </c>
      <c r="G3741" t="s">
        <v>20</v>
      </c>
      <c r="H3741">
        <v>19.940000000000001</v>
      </c>
      <c r="I3741">
        <v>14</v>
      </c>
      <c r="J3741" t="s">
        <v>42</v>
      </c>
      <c r="K3741">
        <v>22</v>
      </c>
      <c r="L3741" t="s">
        <v>220</v>
      </c>
      <c r="M3741">
        <v>2017</v>
      </c>
      <c r="N3741" t="s">
        <v>34</v>
      </c>
      <c r="O3741">
        <v>3.4</v>
      </c>
      <c r="P3741">
        <v>3</v>
      </c>
      <c r="Q3741" t="s">
        <v>35</v>
      </c>
    </row>
    <row r="3742" spans="1:17" x14ac:dyDescent="0.35">
      <c r="A3742" t="s">
        <v>7488</v>
      </c>
      <c r="B3742">
        <v>52.512216000000002</v>
      </c>
      <c r="C3742">
        <v>13.368708</v>
      </c>
      <c r="D3742" t="s">
        <v>7489</v>
      </c>
      <c r="E3742" t="s">
        <v>6820</v>
      </c>
      <c r="F3742">
        <v>0.12</v>
      </c>
      <c r="G3742" t="s">
        <v>38</v>
      </c>
      <c r="H3742">
        <v>19.600000000000001</v>
      </c>
      <c r="I3742">
        <v>16</v>
      </c>
      <c r="J3742" t="s">
        <v>32</v>
      </c>
      <c r="K3742">
        <v>22</v>
      </c>
      <c r="L3742" t="s">
        <v>22</v>
      </c>
      <c r="M3742">
        <v>2021</v>
      </c>
      <c r="N3742" t="s">
        <v>23</v>
      </c>
      <c r="O3742">
        <v>3.8</v>
      </c>
      <c r="P3742">
        <v>4</v>
      </c>
      <c r="Q3742" t="s">
        <v>29</v>
      </c>
    </row>
    <row r="3743" spans="1:17" x14ac:dyDescent="0.35">
      <c r="A3743" t="s">
        <v>7490</v>
      </c>
      <c r="B3743">
        <v>34.078744</v>
      </c>
      <c r="C3743">
        <v>-118.211302</v>
      </c>
      <c r="D3743" t="s">
        <v>7491</v>
      </c>
      <c r="E3743" t="s">
        <v>6820</v>
      </c>
      <c r="F3743">
        <v>0.41</v>
      </c>
      <c r="G3743" t="s">
        <v>38</v>
      </c>
      <c r="H3743">
        <v>1.26</v>
      </c>
      <c r="I3743">
        <v>99</v>
      </c>
      <c r="J3743" t="s">
        <v>32</v>
      </c>
      <c r="K3743">
        <v>350</v>
      </c>
      <c r="L3743" t="s">
        <v>120</v>
      </c>
      <c r="M3743">
        <v>2020</v>
      </c>
      <c r="N3743" t="s">
        <v>23</v>
      </c>
      <c r="O3743">
        <v>3.7</v>
      </c>
      <c r="P3743">
        <v>6</v>
      </c>
      <c r="Q3743" t="s">
        <v>24</v>
      </c>
    </row>
    <row r="3744" spans="1:17" x14ac:dyDescent="0.35">
      <c r="A3744" t="s">
        <v>7492</v>
      </c>
      <c r="B3744">
        <v>-33.778266000000002</v>
      </c>
      <c r="C3744">
        <v>18.495593</v>
      </c>
      <c r="D3744" t="s">
        <v>7493</v>
      </c>
      <c r="E3744" t="s">
        <v>6820</v>
      </c>
      <c r="F3744">
        <v>0.48</v>
      </c>
      <c r="G3744" t="s">
        <v>20</v>
      </c>
      <c r="H3744">
        <v>10.6</v>
      </c>
      <c r="I3744">
        <v>12</v>
      </c>
      <c r="J3744" t="s">
        <v>21</v>
      </c>
      <c r="K3744">
        <v>22</v>
      </c>
      <c r="L3744" t="s">
        <v>22</v>
      </c>
      <c r="M3744">
        <v>2017</v>
      </c>
      <c r="N3744" t="s">
        <v>23</v>
      </c>
      <c r="O3744">
        <v>4.5999999999999996</v>
      </c>
      <c r="P3744">
        <v>3</v>
      </c>
      <c r="Q3744" t="s">
        <v>29</v>
      </c>
    </row>
    <row r="3745" spans="1:17" x14ac:dyDescent="0.35">
      <c r="A3745" t="s">
        <v>7494</v>
      </c>
      <c r="B3745">
        <v>39.968228000000003</v>
      </c>
      <c r="C3745">
        <v>116.267432</v>
      </c>
      <c r="D3745" t="s">
        <v>7495</v>
      </c>
      <c r="E3745" t="s">
        <v>6820</v>
      </c>
      <c r="F3745">
        <v>0.31</v>
      </c>
      <c r="G3745" t="s">
        <v>38</v>
      </c>
      <c r="H3745">
        <v>10.18</v>
      </c>
      <c r="I3745">
        <v>92</v>
      </c>
      <c r="J3745" t="s">
        <v>42</v>
      </c>
      <c r="K3745">
        <v>50</v>
      </c>
      <c r="L3745" t="s">
        <v>58</v>
      </c>
      <c r="M3745">
        <v>2015</v>
      </c>
      <c r="N3745" t="s">
        <v>23</v>
      </c>
      <c r="O3745">
        <v>4.5999999999999996</v>
      </c>
      <c r="P3745">
        <v>10</v>
      </c>
      <c r="Q3745" t="s">
        <v>35</v>
      </c>
    </row>
    <row r="3746" spans="1:17" x14ac:dyDescent="0.35">
      <c r="A3746" t="s">
        <v>7496</v>
      </c>
      <c r="B3746">
        <v>19.453164999999998</v>
      </c>
      <c r="C3746">
        <v>-99.050107999999994</v>
      </c>
      <c r="D3746" t="s">
        <v>7497</v>
      </c>
      <c r="E3746" t="s">
        <v>6820</v>
      </c>
      <c r="F3746">
        <v>0.27</v>
      </c>
      <c r="G3746" t="s">
        <v>38</v>
      </c>
      <c r="H3746">
        <v>11.2</v>
      </c>
      <c r="I3746">
        <v>12</v>
      </c>
      <c r="J3746" t="s">
        <v>21</v>
      </c>
      <c r="K3746">
        <v>22</v>
      </c>
      <c r="L3746" t="s">
        <v>220</v>
      </c>
      <c r="M3746">
        <v>2018</v>
      </c>
      <c r="N3746" t="s">
        <v>23</v>
      </c>
      <c r="O3746">
        <v>4.5</v>
      </c>
      <c r="P3746">
        <v>2</v>
      </c>
      <c r="Q3746" t="s">
        <v>35</v>
      </c>
    </row>
    <row r="3747" spans="1:17" x14ac:dyDescent="0.35">
      <c r="A3747" t="s">
        <v>7498</v>
      </c>
      <c r="B3747">
        <v>-23.514284</v>
      </c>
      <c r="C3747">
        <v>-46.686424000000002</v>
      </c>
      <c r="D3747" t="s">
        <v>7499</v>
      </c>
      <c r="E3747" t="s">
        <v>6820</v>
      </c>
      <c r="F3747">
        <v>0.22</v>
      </c>
      <c r="G3747" t="s">
        <v>38</v>
      </c>
      <c r="H3747">
        <v>4.5599999999999996</v>
      </c>
      <c r="I3747">
        <v>71</v>
      </c>
      <c r="J3747" t="s">
        <v>42</v>
      </c>
      <c r="K3747">
        <v>22</v>
      </c>
      <c r="L3747" t="s">
        <v>42</v>
      </c>
      <c r="M3747">
        <v>2020</v>
      </c>
      <c r="N3747" t="s">
        <v>23</v>
      </c>
      <c r="O3747">
        <v>4.2</v>
      </c>
      <c r="P3747">
        <v>10</v>
      </c>
      <c r="Q3747" t="s">
        <v>24</v>
      </c>
    </row>
    <row r="3748" spans="1:17" x14ac:dyDescent="0.35">
      <c r="A3748" t="s">
        <v>7500</v>
      </c>
      <c r="B3748">
        <v>37.802751000000001</v>
      </c>
      <c r="C3748">
        <v>-122.313436</v>
      </c>
      <c r="D3748" t="s">
        <v>7501</v>
      </c>
      <c r="E3748" t="s">
        <v>6820</v>
      </c>
      <c r="F3748">
        <v>0.41</v>
      </c>
      <c r="G3748" t="s">
        <v>20</v>
      </c>
      <c r="H3748">
        <v>10.5</v>
      </c>
      <c r="I3748">
        <v>69</v>
      </c>
      <c r="J3748" t="s">
        <v>27</v>
      </c>
      <c r="K3748">
        <v>350</v>
      </c>
      <c r="L3748" t="s">
        <v>220</v>
      </c>
      <c r="M3748">
        <v>2010</v>
      </c>
      <c r="N3748" t="s">
        <v>23</v>
      </c>
      <c r="O3748">
        <v>4.0999999999999996</v>
      </c>
      <c r="P3748">
        <v>4</v>
      </c>
      <c r="Q3748" t="s">
        <v>29</v>
      </c>
    </row>
    <row r="3749" spans="1:17" x14ac:dyDescent="0.35">
      <c r="A3749" t="s">
        <v>7502</v>
      </c>
      <c r="B3749">
        <v>19.548508000000002</v>
      </c>
      <c r="C3749">
        <v>-99.040381999999994</v>
      </c>
      <c r="D3749" t="s">
        <v>7503</v>
      </c>
      <c r="E3749" t="s">
        <v>6820</v>
      </c>
      <c r="F3749">
        <v>0.28999999999999998</v>
      </c>
      <c r="G3749" s="1">
        <v>45862</v>
      </c>
      <c r="H3749">
        <v>14.73</v>
      </c>
      <c r="I3749">
        <v>86</v>
      </c>
      <c r="J3749" t="s">
        <v>32</v>
      </c>
      <c r="K3749">
        <v>350</v>
      </c>
      <c r="L3749" t="s">
        <v>46</v>
      </c>
      <c r="M3749">
        <v>2021</v>
      </c>
      <c r="N3749" t="s">
        <v>23</v>
      </c>
      <c r="O3749">
        <v>4.0999999999999996</v>
      </c>
      <c r="P3749">
        <v>8</v>
      </c>
      <c r="Q3749" t="s">
        <v>35</v>
      </c>
    </row>
    <row r="3750" spans="1:17" x14ac:dyDescent="0.35">
      <c r="A3750" t="s">
        <v>7504</v>
      </c>
      <c r="B3750">
        <v>-61.825276000000002</v>
      </c>
      <c r="C3750">
        <v>107.341922</v>
      </c>
      <c r="D3750" t="s">
        <v>7505</v>
      </c>
      <c r="E3750" t="s">
        <v>6820</v>
      </c>
      <c r="F3750">
        <v>0.38</v>
      </c>
      <c r="G3750" s="1">
        <v>45862</v>
      </c>
      <c r="H3750">
        <v>12.68</v>
      </c>
      <c r="I3750">
        <v>24</v>
      </c>
      <c r="J3750" t="s">
        <v>45</v>
      </c>
      <c r="K3750">
        <v>150</v>
      </c>
      <c r="L3750" t="s">
        <v>22</v>
      </c>
      <c r="M3750">
        <v>2017</v>
      </c>
      <c r="N3750" t="s">
        <v>23</v>
      </c>
      <c r="O3750">
        <v>4.4000000000000004</v>
      </c>
      <c r="P3750">
        <v>1</v>
      </c>
      <c r="Q3750" t="s">
        <v>24</v>
      </c>
    </row>
    <row r="3751" spans="1:17" x14ac:dyDescent="0.35">
      <c r="A3751" t="s">
        <v>7506</v>
      </c>
      <c r="B3751">
        <v>19.059246000000002</v>
      </c>
      <c r="C3751">
        <v>72.925354999999996</v>
      </c>
      <c r="D3751" t="s">
        <v>7507</v>
      </c>
      <c r="E3751" t="s">
        <v>6820</v>
      </c>
      <c r="F3751">
        <v>0.23</v>
      </c>
      <c r="G3751" t="s">
        <v>20</v>
      </c>
      <c r="H3751">
        <v>16.54</v>
      </c>
      <c r="I3751">
        <v>59</v>
      </c>
      <c r="J3751" t="s">
        <v>32</v>
      </c>
      <c r="K3751">
        <v>150</v>
      </c>
      <c r="L3751" t="s">
        <v>58</v>
      </c>
      <c r="M3751">
        <v>2022</v>
      </c>
      <c r="N3751" t="s">
        <v>34</v>
      </c>
      <c r="O3751">
        <v>3.1</v>
      </c>
      <c r="P3751">
        <v>5</v>
      </c>
      <c r="Q3751" t="s">
        <v>35</v>
      </c>
    </row>
    <row r="3752" spans="1:17" x14ac:dyDescent="0.35">
      <c r="A3752" t="s">
        <v>7508</v>
      </c>
      <c r="B3752">
        <v>19.009129000000001</v>
      </c>
      <c r="C3752">
        <v>72.919168999999997</v>
      </c>
      <c r="D3752" t="s">
        <v>7509</v>
      </c>
      <c r="E3752" t="s">
        <v>6820</v>
      </c>
      <c r="F3752">
        <v>0.38</v>
      </c>
      <c r="G3752" t="s">
        <v>38</v>
      </c>
      <c r="H3752">
        <v>18.77</v>
      </c>
      <c r="I3752">
        <v>69</v>
      </c>
      <c r="J3752" t="s">
        <v>27</v>
      </c>
      <c r="K3752">
        <v>150</v>
      </c>
      <c r="L3752" t="s">
        <v>22</v>
      </c>
      <c r="M3752">
        <v>2020</v>
      </c>
      <c r="N3752" t="s">
        <v>34</v>
      </c>
      <c r="O3752">
        <v>4.5999999999999996</v>
      </c>
      <c r="P3752">
        <v>5</v>
      </c>
      <c r="Q3752" t="s">
        <v>35</v>
      </c>
    </row>
    <row r="3753" spans="1:17" x14ac:dyDescent="0.35">
      <c r="A3753" t="s">
        <v>7510</v>
      </c>
      <c r="B3753">
        <v>19.486740000000001</v>
      </c>
      <c r="C3753">
        <v>-99.171030000000002</v>
      </c>
      <c r="D3753" t="s">
        <v>7511</v>
      </c>
      <c r="E3753" t="s">
        <v>6820</v>
      </c>
      <c r="F3753">
        <v>0.2</v>
      </c>
      <c r="G3753" t="s">
        <v>20</v>
      </c>
      <c r="H3753">
        <v>13.12</v>
      </c>
      <c r="I3753">
        <v>78</v>
      </c>
      <c r="J3753" t="s">
        <v>27</v>
      </c>
      <c r="K3753">
        <v>22</v>
      </c>
      <c r="L3753" t="s">
        <v>58</v>
      </c>
      <c r="M3753">
        <v>2013</v>
      </c>
      <c r="N3753" t="s">
        <v>34</v>
      </c>
      <c r="O3753">
        <v>3.2</v>
      </c>
      <c r="P3753">
        <v>3</v>
      </c>
      <c r="Q3753" t="s">
        <v>35</v>
      </c>
    </row>
    <row r="3754" spans="1:17" x14ac:dyDescent="0.35">
      <c r="A3754" t="s">
        <v>7512</v>
      </c>
      <c r="B3754">
        <v>19.082476</v>
      </c>
      <c r="C3754">
        <v>72.934374000000005</v>
      </c>
      <c r="D3754" t="s">
        <v>7513</v>
      </c>
      <c r="E3754" t="s">
        <v>6820</v>
      </c>
      <c r="F3754">
        <v>0.16</v>
      </c>
      <c r="G3754" t="s">
        <v>38</v>
      </c>
      <c r="H3754">
        <v>6.13</v>
      </c>
      <c r="I3754">
        <v>70</v>
      </c>
      <c r="J3754" t="s">
        <v>32</v>
      </c>
      <c r="K3754">
        <v>350</v>
      </c>
      <c r="L3754" t="s">
        <v>42</v>
      </c>
      <c r="M3754">
        <v>2018</v>
      </c>
      <c r="N3754" t="s">
        <v>23</v>
      </c>
      <c r="O3754">
        <v>4.8</v>
      </c>
      <c r="P3754">
        <v>7</v>
      </c>
      <c r="Q3754" t="s">
        <v>29</v>
      </c>
    </row>
    <row r="3755" spans="1:17" x14ac:dyDescent="0.35">
      <c r="A3755" t="s">
        <v>7514</v>
      </c>
      <c r="B3755">
        <v>37.537837000000003</v>
      </c>
      <c r="C3755">
        <v>126.902128</v>
      </c>
      <c r="D3755" t="s">
        <v>7515</v>
      </c>
      <c r="E3755" t="s">
        <v>6820</v>
      </c>
      <c r="F3755">
        <v>0.22</v>
      </c>
      <c r="G3755" t="s">
        <v>38</v>
      </c>
      <c r="H3755">
        <v>2.83</v>
      </c>
      <c r="I3755">
        <v>38</v>
      </c>
      <c r="J3755" t="s">
        <v>21</v>
      </c>
      <c r="K3755">
        <v>350</v>
      </c>
      <c r="L3755" t="s">
        <v>49</v>
      </c>
      <c r="M3755">
        <v>2021</v>
      </c>
      <c r="N3755" t="s">
        <v>34</v>
      </c>
      <c r="O3755">
        <v>4.0999999999999996</v>
      </c>
      <c r="P3755">
        <v>3</v>
      </c>
      <c r="Q3755" t="s">
        <v>35</v>
      </c>
    </row>
    <row r="3756" spans="1:17" x14ac:dyDescent="0.35">
      <c r="A3756" t="s">
        <v>7516</v>
      </c>
      <c r="B3756">
        <v>19.150635000000001</v>
      </c>
      <c r="C3756">
        <v>72.952049000000002</v>
      </c>
      <c r="D3756" t="s">
        <v>7517</v>
      </c>
      <c r="E3756" t="s">
        <v>6820</v>
      </c>
      <c r="F3756">
        <v>0.25</v>
      </c>
      <c r="G3756" s="1">
        <v>45862</v>
      </c>
      <c r="H3756">
        <v>14.46</v>
      </c>
      <c r="I3756">
        <v>62</v>
      </c>
      <c r="J3756" t="s">
        <v>21</v>
      </c>
      <c r="K3756">
        <v>22</v>
      </c>
      <c r="L3756" t="s">
        <v>28</v>
      </c>
      <c r="M3756">
        <v>2011</v>
      </c>
      <c r="N3756" t="s">
        <v>23</v>
      </c>
      <c r="O3756">
        <v>4.3</v>
      </c>
      <c r="P3756">
        <v>2</v>
      </c>
      <c r="Q3756" t="s">
        <v>35</v>
      </c>
    </row>
    <row r="3757" spans="1:17" x14ac:dyDescent="0.35">
      <c r="A3757" t="s">
        <v>7518</v>
      </c>
      <c r="B3757">
        <v>41.970360999999997</v>
      </c>
      <c r="C3757">
        <v>-87.710414999999998</v>
      </c>
      <c r="D3757" t="s">
        <v>7519</v>
      </c>
      <c r="E3757" t="s">
        <v>6820</v>
      </c>
      <c r="F3757">
        <v>0.13</v>
      </c>
      <c r="G3757" t="s">
        <v>20</v>
      </c>
      <c r="H3757">
        <v>9.5399999999999991</v>
      </c>
      <c r="I3757">
        <v>87</v>
      </c>
      <c r="J3757" t="s">
        <v>27</v>
      </c>
      <c r="K3757">
        <v>50</v>
      </c>
      <c r="L3757" t="s">
        <v>42</v>
      </c>
      <c r="M3757">
        <v>2017</v>
      </c>
      <c r="N3757" t="s">
        <v>34</v>
      </c>
      <c r="O3757">
        <v>3.1</v>
      </c>
      <c r="P3757">
        <v>10</v>
      </c>
      <c r="Q3757" t="s">
        <v>29</v>
      </c>
    </row>
    <row r="3758" spans="1:17" x14ac:dyDescent="0.35">
      <c r="A3758" t="s">
        <v>7520</v>
      </c>
      <c r="B3758">
        <v>-33.851793000000001</v>
      </c>
      <c r="C3758">
        <v>18.473575</v>
      </c>
      <c r="D3758" t="s">
        <v>7521</v>
      </c>
      <c r="E3758" t="s">
        <v>6820</v>
      </c>
      <c r="F3758">
        <v>0.17</v>
      </c>
      <c r="G3758" t="s">
        <v>20</v>
      </c>
      <c r="H3758">
        <v>5.46</v>
      </c>
      <c r="I3758">
        <v>14</v>
      </c>
      <c r="J3758" t="s">
        <v>21</v>
      </c>
      <c r="K3758">
        <v>350</v>
      </c>
      <c r="L3758" t="s">
        <v>58</v>
      </c>
      <c r="M3758">
        <v>2020</v>
      </c>
      <c r="N3758" t="s">
        <v>23</v>
      </c>
      <c r="O3758">
        <v>3.8</v>
      </c>
      <c r="P3758">
        <v>1</v>
      </c>
      <c r="Q3758" t="s">
        <v>24</v>
      </c>
    </row>
    <row r="3759" spans="1:17" x14ac:dyDescent="0.35">
      <c r="A3759" t="s">
        <v>7522</v>
      </c>
      <c r="B3759">
        <v>-34.974387</v>
      </c>
      <c r="C3759">
        <v>-24.158418999999999</v>
      </c>
      <c r="D3759" t="s">
        <v>7523</v>
      </c>
      <c r="E3759" t="s">
        <v>6820</v>
      </c>
      <c r="F3759">
        <v>0.38</v>
      </c>
      <c r="G3759" s="1">
        <v>45862</v>
      </c>
      <c r="H3759">
        <v>18.899999999999999</v>
      </c>
      <c r="I3759">
        <v>80</v>
      </c>
      <c r="J3759" t="s">
        <v>45</v>
      </c>
      <c r="K3759">
        <v>350</v>
      </c>
      <c r="L3759" t="s">
        <v>52</v>
      </c>
      <c r="M3759">
        <v>2020</v>
      </c>
      <c r="N3759" t="s">
        <v>34</v>
      </c>
      <c r="O3759">
        <v>5</v>
      </c>
      <c r="P3759">
        <v>2</v>
      </c>
      <c r="Q3759" t="s">
        <v>24</v>
      </c>
    </row>
    <row r="3760" spans="1:17" x14ac:dyDescent="0.35">
      <c r="A3760" t="s">
        <v>7524</v>
      </c>
      <c r="B3760">
        <v>37.551898000000001</v>
      </c>
      <c r="C3760">
        <v>127.07297699999999</v>
      </c>
      <c r="D3760" t="s">
        <v>7525</v>
      </c>
      <c r="E3760" t="s">
        <v>6820</v>
      </c>
      <c r="F3760">
        <v>0.27</v>
      </c>
      <c r="G3760" t="s">
        <v>20</v>
      </c>
      <c r="H3760">
        <v>2.92</v>
      </c>
      <c r="I3760">
        <v>87</v>
      </c>
      <c r="J3760" t="s">
        <v>32</v>
      </c>
      <c r="K3760">
        <v>150</v>
      </c>
      <c r="L3760" t="s">
        <v>49</v>
      </c>
      <c r="M3760">
        <v>2012</v>
      </c>
      <c r="N3760" t="s">
        <v>23</v>
      </c>
      <c r="O3760">
        <v>3.7</v>
      </c>
      <c r="P3760">
        <v>6</v>
      </c>
      <c r="Q3760" t="s">
        <v>35</v>
      </c>
    </row>
    <row r="3761" spans="1:17" x14ac:dyDescent="0.35">
      <c r="A3761" t="s">
        <v>7526</v>
      </c>
      <c r="B3761">
        <v>-33.839691000000002</v>
      </c>
      <c r="C3761">
        <v>151.26507899999999</v>
      </c>
      <c r="D3761" t="s">
        <v>7527</v>
      </c>
      <c r="E3761" t="s">
        <v>6820</v>
      </c>
      <c r="F3761">
        <v>0.44</v>
      </c>
      <c r="G3761" t="s">
        <v>38</v>
      </c>
      <c r="H3761">
        <v>19.32</v>
      </c>
      <c r="I3761">
        <v>87</v>
      </c>
      <c r="J3761" t="s">
        <v>21</v>
      </c>
      <c r="K3761">
        <v>22</v>
      </c>
      <c r="L3761" t="s">
        <v>22</v>
      </c>
      <c r="M3761">
        <v>2010</v>
      </c>
      <c r="N3761" t="s">
        <v>34</v>
      </c>
      <c r="O3761">
        <v>4.8</v>
      </c>
      <c r="P3761">
        <v>9</v>
      </c>
      <c r="Q3761" t="s">
        <v>29</v>
      </c>
    </row>
    <row r="3762" spans="1:17" x14ac:dyDescent="0.35">
      <c r="A3762" t="s">
        <v>7528</v>
      </c>
      <c r="B3762">
        <v>-33.769145000000002</v>
      </c>
      <c r="C3762">
        <v>18.519338000000001</v>
      </c>
      <c r="D3762" t="s">
        <v>7529</v>
      </c>
      <c r="E3762" t="s">
        <v>6820</v>
      </c>
      <c r="F3762">
        <v>0.24</v>
      </c>
      <c r="G3762" t="s">
        <v>20</v>
      </c>
      <c r="H3762">
        <v>9.93</v>
      </c>
      <c r="I3762">
        <v>33</v>
      </c>
      <c r="J3762" t="s">
        <v>21</v>
      </c>
      <c r="K3762">
        <v>350</v>
      </c>
      <c r="L3762" t="s">
        <v>220</v>
      </c>
      <c r="M3762">
        <v>2018</v>
      </c>
      <c r="N3762" t="s">
        <v>23</v>
      </c>
      <c r="O3762">
        <v>4.4000000000000004</v>
      </c>
      <c r="P3762">
        <v>5</v>
      </c>
      <c r="Q3762" t="s">
        <v>35</v>
      </c>
    </row>
    <row r="3763" spans="1:17" x14ac:dyDescent="0.35">
      <c r="A3763" t="s">
        <v>7530</v>
      </c>
      <c r="B3763">
        <v>18.674306999999999</v>
      </c>
      <c r="C3763">
        <v>14.590934000000001</v>
      </c>
      <c r="D3763" t="s">
        <v>7531</v>
      </c>
      <c r="E3763" t="s">
        <v>6820</v>
      </c>
      <c r="F3763">
        <v>0.14000000000000001</v>
      </c>
      <c r="G3763" t="s">
        <v>20</v>
      </c>
      <c r="H3763">
        <v>4.67</v>
      </c>
      <c r="I3763">
        <v>81</v>
      </c>
      <c r="J3763" t="s">
        <v>45</v>
      </c>
      <c r="K3763">
        <v>350</v>
      </c>
      <c r="L3763" t="s">
        <v>58</v>
      </c>
      <c r="M3763">
        <v>2016</v>
      </c>
      <c r="N3763" t="s">
        <v>23</v>
      </c>
      <c r="O3763">
        <v>3.1</v>
      </c>
      <c r="P3763">
        <v>10</v>
      </c>
      <c r="Q3763" t="s">
        <v>35</v>
      </c>
    </row>
    <row r="3764" spans="1:17" x14ac:dyDescent="0.35">
      <c r="A3764" t="s">
        <v>7532</v>
      </c>
      <c r="B3764">
        <v>-33.709479000000002</v>
      </c>
      <c r="C3764">
        <v>151.367986</v>
      </c>
      <c r="D3764" t="s">
        <v>7533</v>
      </c>
      <c r="E3764" t="s">
        <v>6820</v>
      </c>
      <c r="F3764">
        <v>0.38</v>
      </c>
      <c r="G3764" t="s">
        <v>38</v>
      </c>
      <c r="H3764">
        <v>17.89</v>
      </c>
      <c r="I3764">
        <v>35</v>
      </c>
      <c r="J3764" t="s">
        <v>42</v>
      </c>
      <c r="K3764">
        <v>50</v>
      </c>
      <c r="L3764" t="s">
        <v>49</v>
      </c>
      <c r="M3764">
        <v>2014</v>
      </c>
      <c r="N3764" t="s">
        <v>34</v>
      </c>
      <c r="O3764">
        <v>4.5</v>
      </c>
      <c r="P3764">
        <v>2</v>
      </c>
      <c r="Q3764" t="s">
        <v>29</v>
      </c>
    </row>
    <row r="3765" spans="1:17" x14ac:dyDescent="0.35">
      <c r="A3765" t="s">
        <v>7534</v>
      </c>
      <c r="B3765">
        <v>-33.715823</v>
      </c>
      <c r="C3765">
        <v>151.22838400000001</v>
      </c>
      <c r="D3765" t="s">
        <v>7535</v>
      </c>
      <c r="E3765" t="s">
        <v>6820</v>
      </c>
      <c r="F3765">
        <v>0.27</v>
      </c>
      <c r="G3765" t="s">
        <v>38</v>
      </c>
      <c r="H3765">
        <v>19.98</v>
      </c>
      <c r="I3765">
        <v>28</v>
      </c>
      <c r="J3765" t="s">
        <v>45</v>
      </c>
      <c r="K3765">
        <v>22</v>
      </c>
      <c r="L3765" t="s">
        <v>52</v>
      </c>
      <c r="M3765">
        <v>2022</v>
      </c>
      <c r="N3765" t="s">
        <v>34</v>
      </c>
      <c r="O3765">
        <v>3.4</v>
      </c>
      <c r="P3765">
        <v>5</v>
      </c>
      <c r="Q3765" t="s">
        <v>29</v>
      </c>
    </row>
    <row r="3766" spans="1:17" x14ac:dyDescent="0.35">
      <c r="A3766" t="s">
        <v>7536</v>
      </c>
      <c r="B3766">
        <v>41.972924999999996</v>
      </c>
      <c r="C3766">
        <v>-87.613654999999994</v>
      </c>
      <c r="D3766" t="s">
        <v>7537</v>
      </c>
      <c r="E3766" t="s">
        <v>6820</v>
      </c>
      <c r="F3766">
        <v>0.39</v>
      </c>
      <c r="G3766" t="s">
        <v>20</v>
      </c>
      <c r="H3766">
        <v>19.79</v>
      </c>
      <c r="I3766">
        <v>71</v>
      </c>
      <c r="J3766" t="s">
        <v>27</v>
      </c>
      <c r="K3766">
        <v>350</v>
      </c>
      <c r="L3766" t="s">
        <v>95</v>
      </c>
      <c r="M3766">
        <v>2015</v>
      </c>
      <c r="N3766" t="s">
        <v>23</v>
      </c>
      <c r="O3766">
        <v>4.9000000000000004</v>
      </c>
      <c r="P3766">
        <v>3</v>
      </c>
      <c r="Q3766" t="s">
        <v>29</v>
      </c>
    </row>
    <row r="3767" spans="1:17" x14ac:dyDescent="0.35">
      <c r="A3767" t="s">
        <v>7538</v>
      </c>
      <c r="B3767">
        <v>55.737496</v>
      </c>
      <c r="C3767">
        <v>37.666834999999999</v>
      </c>
      <c r="D3767" t="s">
        <v>7539</v>
      </c>
      <c r="E3767" t="s">
        <v>6820</v>
      </c>
      <c r="F3767">
        <v>0.14000000000000001</v>
      </c>
      <c r="G3767" s="1">
        <v>45862</v>
      </c>
      <c r="H3767">
        <v>15.54</v>
      </c>
      <c r="I3767">
        <v>75</v>
      </c>
      <c r="J3767" t="s">
        <v>27</v>
      </c>
      <c r="K3767">
        <v>350</v>
      </c>
      <c r="L3767" t="s">
        <v>42</v>
      </c>
      <c r="M3767">
        <v>2012</v>
      </c>
      <c r="N3767" t="s">
        <v>34</v>
      </c>
      <c r="O3767">
        <v>4.5</v>
      </c>
      <c r="P3767">
        <v>9</v>
      </c>
      <c r="Q3767" t="s">
        <v>24</v>
      </c>
    </row>
    <row r="3768" spans="1:17" x14ac:dyDescent="0.35">
      <c r="A3768" t="s">
        <v>7540</v>
      </c>
      <c r="B3768">
        <v>13.779263</v>
      </c>
      <c r="C3768">
        <v>100.459991</v>
      </c>
      <c r="D3768" t="s">
        <v>7541</v>
      </c>
      <c r="E3768" t="s">
        <v>6820</v>
      </c>
      <c r="F3768">
        <v>0.25</v>
      </c>
      <c r="G3768" t="s">
        <v>20</v>
      </c>
      <c r="H3768">
        <v>3.03</v>
      </c>
      <c r="I3768">
        <v>92</v>
      </c>
      <c r="J3768" t="s">
        <v>21</v>
      </c>
      <c r="K3768">
        <v>350</v>
      </c>
      <c r="L3768" t="s">
        <v>220</v>
      </c>
      <c r="M3768">
        <v>2019</v>
      </c>
      <c r="N3768" t="s">
        <v>34</v>
      </c>
      <c r="O3768">
        <v>4.7</v>
      </c>
      <c r="P3768">
        <v>9</v>
      </c>
      <c r="Q3768" t="s">
        <v>35</v>
      </c>
    </row>
    <row r="3769" spans="1:17" x14ac:dyDescent="0.35">
      <c r="A3769" t="s">
        <v>7542</v>
      </c>
      <c r="B3769">
        <v>25.213189</v>
      </c>
      <c r="C3769">
        <v>55.285958999999998</v>
      </c>
      <c r="D3769" t="s">
        <v>7543</v>
      </c>
      <c r="E3769" t="s">
        <v>6820</v>
      </c>
      <c r="F3769">
        <v>0.18</v>
      </c>
      <c r="G3769" s="1">
        <v>45862</v>
      </c>
      <c r="H3769">
        <v>12.87</v>
      </c>
      <c r="I3769">
        <v>38</v>
      </c>
      <c r="J3769" t="s">
        <v>42</v>
      </c>
      <c r="K3769">
        <v>350</v>
      </c>
      <c r="L3769" t="s">
        <v>58</v>
      </c>
      <c r="M3769">
        <v>2015</v>
      </c>
      <c r="N3769" t="s">
        <v>34</v>
      </c>
      <c r="O3769">
        <v>3.9</v>
      </c>
      <c r="P3769">
        <v>1</v>
      </c>
      <c r="Q3769" t="s">
        <v>24</v>
      </c>
    </row>
    <row r="3770" spans="1:17" x14ac:dyDescent="0.35">
      <c r="A3770" t="s">
        <v>7544</v>
      </c>
      <c r="B3770">
        <v>55.822747</v>
      </c>
      <c r="C3770">
        <v>37.680999</v>
      </c>
      <c r="D3770" t="s">
        <v>7545</v>
      </c>
      <c r="E3770" t="s">
        <v>6820</v>
      </c>
      <c r="F3770">
        <v>0.18</v>
      </c>
      <c r="G3770" t="s">
        <v>38</v>
      </c>
      <c r="H3770">
        <v>0.94</v>
      </c>
      <c r="I3770">
        <v>90</v>
      </c>
      <c r="J3770" t="s">
        <v>21</v>
      </c>
      <c r="K3770">
        <v>150</v>
      </c>
      <c r="L3770" t="s">
        <v>58</v>
      </c>
      <c r="M3770">
        <v>2022</v>
      </c>
      <c r="N3770" t="s">
        <v>34</v>
      </c>
      <c r="O3770">
        <v>3.4</v>
      </c>
      <c r="P3770">
        <v>3</v>
      </c>
      <c r="Q3770" t="s">
        <v>29</v>
      </c>
    </row>
    <row r="3771" spans="1:17" x14ac:dyDescent="0.35">
      <c r="A3771" t="s">
        <v>7546</v>
      </c>
      <c r="B3771">
        <v>9.4459060000000008</v>
      </c>
      <c r="C3771">
        <v>-55.589153000000003</v>
      </c>
      <c r="D3771" t="s">
        <v>7547</v>
      </c>
      <c r="E3771" t="s">
        <v>6820</v>
      </c>
      <c r="F3771">
        <v>0.24</v>
      </c>
      <c r="G3771" t="s">
        <v>20</v>
      </c>
      <c r="H3771">
        <v>19.7</v>
      </c>
      <c r="I3771">
        <v>37</v>
      </c>
      <c r="J3771" t="s">
        <v>27</v>
      </c>
      <c r="K3771">
        <v>150</v>
      </c>
      <c r="L3771" t="s">
        <v>49</v>
      </c>
      <c r="M3771">
        <v>2018</v>
      </c>
      <c r="N3771" t="s">
        <v>23</v>
      </c>
      <c r="O3771">
        <v>3.6</v>
      </c>
      <c r="P3771">
        <v>5</v>
      </c>
      <c r="Q3771" t="s">
        <v>29</v>
      </c>
    </row>
    <row r="3772" spans="1:17" x14ac:dyDescent="0.35">
      <c r="A3772" t="s">
        <v>7548</v>
      </c>
      <c r="B3772">
        <v>39.828485999999998</v>
      </c>
      <c r="C3772">
        <v>116.38282</v>
      </c>
      <c r="D3772" t="s">
        <v>7549</v>
      </c>
      <c r="E3772" t="s">
        <v>6820</v>
      </c>
      <c r="F3772">
        <v>0.2</v>
      </c>
      <c r="G3772" s="1">
        <v>45862</v>
      </c>
      <c r="H3772">
        <v>19.62</v>
      </c>
      <c r="I3772">
        <v>57</v>
      </c>
      <c r="J3772" t="s">
        <v>21</v>
      </c>
      <c r="K3772">
        <v>50</v>
      </c>
      <c r="L3772" t="s">
        <v>49</v>
      </c>
      <c r="M3772">
        <v>2013</v>
      </c>
      <c r="N3772" t="s">
        <v>23</v>
      </c>
      <c r="O3772">
        <v>4.2</v>
      </c>
      <c r="P3772">
        <v>9</v>
      </c>
      <c r="Q3772" t="s">
        <v>35</v>
      </c>
    </row>
    <row r="3773" spans="1:17" x14ac:dyDescent="0.35">
      <c r="A3773" t="s">
        <v>7550</v>
      </c>
      <c r="B3773">
        <v>41.883591000000003</v>
      </c>
      <c r="C3773">
        <v>-87.76052</v>
      </c>
      <c r="D3773" t="s">
        <v>7551</v>
      </c>
      <c r="E3773" t="s">
        <v>6820</v>
      </c>
      <c r="F3773">
        <v>0.4</v>
      </c>
      <c r="G3773" t="s">
        <v>20</v>
      </c>
      <c r="H3773">
        <v>0.93</v>
      </c>
      <c r="I3773">
        <v>12</v>
      </c>
      <c r="J3773" t="s">
        <v>45</v>
      </c>
      <c r="K3773">
        <v>50</v>
      </c>
      <c r="L3773" t="s">
        <v>22</v>
      </c>
      <c r="M3773">
        <v>2014</v>
      </c>
      <c r="N3773" t="s">
        <v>34</v>
      </c>
      <c r="O3773">
        <v>4.0999999999999996</v>
      </c>
      <c r="P3773">
        <v>10</v>
      </c>
      <c r="Q3773" t="s">
        <v>35</v>
      </c>
    </row>
    <row r="3774" spans="1:17" x14ac:dyDescent="0.35">
      <c r="A3774" t="s">
        <v>7552</v>
      </c>
      <c r="B3774">
        <v>-33.876989000000002</v>
      </c>
      <c r="C3774">
        <v>18.543194</v>
      </c>
      <c r="D3774" t="s">
        <v>7553</v>
      </c>
      <c r="E3774" t="s">
        <v>6820</v>
      </c>
      <c r="F3774">
        <v>0.2</v>
      </c>
      <c r="G3774" t="s">
        <v>38</v>
      </c>
      <c r="H3774">
        <v>15.69</v>
      </c>
      <c r="I3774">
        <v>40</v>
      </c>
      <c r="J3774" t="s">
        <v>45</v>
      </c>
      <c r="K3774">
        <v>350</v>
      </c>
      <c r="L3774" t="s">
        <v>58</v>
      </c>
      <c r="M3774">
        <v>2011</v>
      </c>
      <c r="N3774" t="s">
        <v>23</v>
      </c>
      <c r="O3774">
        <v>3.5</v>
      </c>
      <c r="P3774">
        <v>9</v>
      </c>
      <c r="Q3774" t="s">
        <v>24</v>
      </c>
    </row>
    <row r="3775" spans="1:17" x14ac:dyDescent="0.35">
      <c r="A3775" t="s">
        <v>7554</v>
      </c>
      <c r="B3775">
        <v>39.956952000000001</v>
      </c>
      <c r="C3775">
        <v>116.43943899999999</v>
      </c>
      <c r="D3775" t="s">
        <v>7555</v>
      </c>
      <c r="E3775" t="s">
        <v>6820</v>
      </c>
      <c r="F3775">
        <v>0.39</v>
      </c>
      <c r="G3775" s="1">
        <v>45862</v>
      </c>
      <c r="H3775">
        <v>17.75</v>
      </c>
      <c r="I3775">
        <v>60</v>
      </c>
      <c r="J3775" t="s">
        <v>45</v>
      </c>
      <c r="K3775">
        <v>350</v>
      </c>
      <c r="L3775" t="s">
        <v>22</v>
      </c>
      <c r="M3775">
        <v>2019</v>
      </c>
      <c r="N3775" t="s">
        <v>34</v>
      </c>
      <c r="O3775">
        <v>4.7</v>
      </c>
      <c r="P3775">
        <v>9</v>
      </c>
      <c r="Q3775" t="s">
        <v>29</v>
      </c>
    </row>
    <row r="3776" spans="1:17" x14ac:dyDescent="0.35">
      <c r="A3776" t="s">
        <v>7556</v>
      </c>
      <c r="B3776">
        <v>52.489021999999999</v>
      </c>
      <c r="C3776">
        <v>13.367508000000001</v>
      </c>
      <c r="D3776" t="s">
        <v>7557</v>
      </c>
      <c r="E3776" t="s">
        <v>6820</v>
      </c>
      <c r="F3776">
        <v>0.45</v>
      </c>
      <c r="G3776" t="s">
        <v>20</v>
      </c>
      <c r="H3776">
        <v>11.57</v>
      </c>
      <c r="I3776">
        <v>81</v>
      </c>
      <c r="J3776" t="s">
        <v>32</v>
      </c>
      <c r="K3776">
        <v>22</v>
      </c>
      <c r="L3776" t="s">
        <v>22</v>
      </c>
      <c r="M3776">
        <v>2010</v>
      </c>
      <c r="N3776" t="s">
        <v>23</v>
      </c>
      <c r="O3776">
        <v>3.9</v>
      </c>
      <c r="P3776">
        <v>2</v>
      </c>
      <c r="Q3776" t="s">
        <v>29</v>
      </c>
    </row>
    <row r="3777" spans="1:17" x14ac:dyDescent="0.35">
      <c r="A3777" t="s">
        <v>7558</v>
      </c>
      <c r="B3777">
        <v>25.27983</v>
      </c>
      <c r="C3777">
        <v>55.320117000000003</v>
      </c>
      <c r="D3777" t="s">
        <v>7559</v>
      </c>
      <c r="E3777" t="s">
        <v>6820</v>
      </c>
      <c r="F3777">
        <v>0.43</v>
      </c>
      <c r="G3777" t="s">
        <v>20</v>
      </c>
      <c r="H3777">
        <v>10.51</v>
      </c>
      <c r="I3777">
        <v>79</v>
      </c>
      <c r="J3777" t="s">
        <v>27</v>
      </c>
      <c r="K3777">
        <v>22</v>
      </c>
      <c r="L3777" t="s">
        <v>58</v>
      </c>
      <c r="M3777">
        <v>2015</v>
      </c>
      <c r="N3777" t="s">
        <v>34</v>
      </c>
      <c r="O3777">
        <v>3.7</v>
      </c>
      <c r="P3777">
        <v>6</v>
      </c>
      <c r="Q3777" t="s">
        <v>24</v>
      </c>
    </row>
    <row r="3778" spans="1:17" x14ac:dyDescent="0.35">
      <c r="A3778" t="s">
        <v>7560</v>
      </c>
      <c r="B3778">
        <v>-33.702919000000001</v>
      </c>
      <c r="C3778">
        <v>18.541643000000001</v>
      </c>
      <c r="D3778" t="s">
        <v>7561</v>
      </c>
      <c r="E3778" t="s">
        <v>6820</v>
      </c>
      <c r="F3778">
        <v>0.12</v>
      </c>
      <c r="G3778" t="s">
        <v>38</v>
      </c>
      <c r="H3778">
        <v>16.739999999999998</v>
      </c>
      <c r="I3778">
        <v>44</v>
      </c>
      <c r="J3778" t="s">
        <v>32</v>
      </c>
      <c r="K3778">
        <v>22</v>
      </c>
      <c r="L3778" t="s">
        <v>55</v>
      </c>
      <c r="M3778">
        <v>2019</v>
      </c>
      <c r="N3778" t="s">
        <v>34</v>
      </c>
      <c r="O3778">
        <v>4.5</v>
      </c>
      <c r="P3778">
        <v>10</v>
      </c>
      <c r="Q3778" t="s">
        <v>24</v>
      </c>
    </row>
    <row r="3779" spans="1:17" x14ac:dyDescent="0.35">
      <c r="A3779" t="s">
        <v>7562</v>
      </c>
      <c r="B3779">
        <v>-89.630746000000002</v>
      </c>
      <c r="C3779">
        <v>-32.411679999999997</v>
      </c>
      <c r="D3779" t="s">
        <v>7563</v>
      </c>
      <c r="E3779" t="s">
        <v>6820</v>
      </c>
      <c r="F3779">
        <v>0.25</v>
      </c>
      <c r="G3779" t="s">
        <v>38</v>
      </c>
      <c r="H3779">
        <v>13.77</v>
      </c>
      <c r="I3779">
        <v>65</v>
      </c>
      <c r="J3779" t="s">
        <v>32</v>
      </c>
      <c r="K3779">
        <v>350</v>
      </c>
      <c r="L3779" t="s">
        <v>58</v>
      </c>
      <c r="M3779">
        <v>2019</v>
      </c>
      <c r="N3779" t="s">
        <v>34</v>
      </c>
      <c r="O3779">
        <v>3.3</v>
      </c>
      <c r="P3779">
        <v>3</v>
      </c>
      <c r="Q3779" t="s">
        <v>29</v>
      </c>
    </row>
    <row r="3780" spans="1:17" x14ac:dyDescent="0.35">
      <c r="A3780" t="s">
        <v>7564</v>
      </c>
      <c r="B3780">
        <v>37.611823000000001</v>
      </c>
      <c r="C3780">
        <v>126.93987799999999</v>
      </c>
      <c r="D3780" t="s">
        <v>7565</v>
      </c>
      <c r="E3780" t="s">
        <v>6820</v>
      </c>
      <c r="F3780">
        <v>0.42</v>
      </c>
      <c r="G3780" s="1">
        <v>45862</v>
      </c>
      <c r="H3780">
        <v>1.85</v>
      </c>
      <c r="I3780">
        <v>22</v>
      </c>
      <c r="J3780" t="s">
        <v>21</v>
      </c>
      <c r="K3780">
        <v>150</v>
      </c>
      <c r="L3780" t="s">
        <v>39</v>
      </c>
      <c r="M3780">
        <v>2015</v>
      </c>
      <c r="N3780" t="s">
        <v>23</v>
      </c>
      <c r="O3780">
        <v>4.2</v>
      </c>
      <c r="P3780">
        <v>9</v>
      </c>
      <c r="Q3780" t="s">
        <v>29</v>
      </c>
    </row>
    <row r="3781" spans="1:17" x14ac:dyDescent="0.35">
      <c r="A3781" t="s">
        <v>7566</v>
      </c>
      <c r="B3781">
        <v>-33.854097000000003</v>
      </c>
      <c r="C3781">
        <v>151.333887</v>
      </c>
      <c r="D3781" t="s">
        <v>7567</v>
      </c>
      <c r="E3781" t="s">
        <v>6820</v>
      </c>
      <c r="F3781">
        <v>0.11</v>
      </c>
      <c r="G3781" t="s">
        <v>38</v>
      </c>
      <c r="H3781">
        <v>16.34</v>
      </c>
      <c r="I3781">
        <v>65</v>
      </c>
      <c r="J3781" t="s">
        <v>27</v>
      </c>
      <c r="K3781">
        <v>22</v>
      </c>
      <c r="L3781" t="s">
        <v>46</v>
      </c>
      <c r="M3781">
        <v>2012</v>
      </c>
      <c r="N3781" t="s">
        <v>34</v>
      </c>
      <c r="O3781">
        <v>3.2</v>
      </c>
      <c r="P3781">
        <v>10</v>
      </c>
      <c r="Q3781" t="s">
        <v>24</v>
      </c>
    </row>
    <row r="3782" spans="1:17" x14ac:dyDescent="0.35">
      <c r="A3782" t="s">
        <v>7568</v>
      </c>
      <c r="B3782">
        <v>-33.863155999999996</v>
      </c>
      <c r="C3782">
        <v>18.45439</v>
      </c>
      <c r="D3782" t="s">
        <v>7569</v>
      </c>
      <c r="E3782" t="s">
        <v>6820</v>
      </c>
      <c r="F3782">
        <v>0.32</v>
      </c>
      <c r="G3782" t="s">
        <v>20</v>
      </c>
      <c r="H3782">
        <v>16.600000000000001</v>
      </c>
      <c r="I3782">
        <v>37</v>
      </c>
      <c r="J3782" t="s">
        <v>42</v>
      </c>
      <c r="K3782">
        <v>50</v>
      </c>
      <c r="L3782" t="s">
        <v>42</v>
      </c>
      <c r="M3782">
        <v>2023</v>
      </c>
      <c r="N3782" t="s">
        <v>23</v>
      </c>
      <c r="O3782">
        <v>4.4000000000000004</v>
      </c>
      <c r="P3782">
        <v>9</v>
      </c>
      <c r="Q3782" t="s">
        <v>29</v>
      </c>
    </row>
    <row r="3783" spans="1:17" x14ac:dyDescent="0.35">
      <c r="A3783" t="s">
        <v>7570</v>
      </c>
      <c r="B3783">
        <v>-33.795319999999997</v>
      </c>
      <c r="C3783">
        <v>18.559228999999998</v>
      </c>
      <c r="D3783" t="s">
        <v>7571</v>
      </c>
      <c r="E3783" t="s">
        <v>6820</v>
      </c>
      <c r="F3783">
        <v>0.31</v>
      </c>
      <c r="G3783" t="s">
        <v>38</v>
      </c>
      <c r="H3783">
        <v>11.24</v>
      </c>
      <c r="I3783">
        <v>36</v>
      </c>
      <c r="J3783" t="s">
        <v>45</v>
      </c>
      <c r="K3783">
        <v>50</v>
      </c>
      <c r="L3783" t="s">
        <v>42</v>
      </c>
      <c r="M3783">
        <v>2019</v>
      </c>
      <c r="N3783" t="s">
        <v>23</v>
      </c>
      <c r="O3783">
        <v>3.7</v>
      </c>
      <c r="P3783">
        <v>2</v>
      </c>
      <c r="Q3783" t="s">
        <v>29</v>
      </c>
    </row>
    <row r="3784" spans="1:17" x14ac:dyDescent="0.35">
      <c r="A3784" t="s">
        <v>7572</v>
      </c>
      <c r="B3784">
        <v>-21.530007999999999</v>
      </c>
      <c r="C3784">
        <v>-19.543849999999999</v>
      </c>
      <c r="D3784" t="s">
        <v>7573</v>
      </c>
      <c r="E3784" t="s">
        <v>6820</v>
      </c>
      <c r="F3784">
        <v>0.28000000000000003</v>
      </c>
      <c r="G3784" s="1">
        <v>45862</v>
      </c>
      <c r="H3784">
        <v>11.82</v>
      </c>
      <c r="I3784">
        <v>68</v>
      </c>
      <c r="J3784" t="s">
        <v>27</v>
      </c>
      <c r="K3784">
        <v>22</v>
      </c>
      <c r="L3784" t="s">
        <v>22</v>
      </c>
      <c r="M3784">
        <v>2023</v>
      </c>
      <c r="N3784" t="s">
        <v>23</v>
      </c>
      <c r="O3784">
        <v>4.2</v>
      </c>
      <c r="P3784">
        <v>3</v>
      </c>
      <c r="Q3784" t="s">
        <v>24</v>
      </c>
    </row>
    <row r="3785" spans="1:17" x14ac:dyDescent="0.35">
      <c r="A3785" t="s">
        <v>7574</v>
      </c>
      <c r="B3785">
        <v>19.061513000000001</v>
      </c>
      <c r="C3785">
        <v>72.976422999999997</v>
      </c>
      <c r="D3785" t="s">
        <v>7575</v>
      </c>
      <c r="E3785" t="s">
        <v>6820</v>
      </c>
      <c r="F3785">
        <v>0.21</v>
      </c>
      <c r="G3785" t="s">
        <v>20</v>
      </c>
      <c r="H3785">
        <v>12.91</v>
      </c>
      <c r="I3785">
        <v>36</v>
      </c>
      <c r="J3785" t="s">
        <v>45</v>
      </c>
      <c r="K3785">
        <v>22</v>
      </c>
      <c r="L3785" t="s">
        <v>108</v>
      </c>
      <c r="M3785">
        <v>2013</v>
      </c>
      <c r="N3785" t="s">
        <v>23</v>
      </c>
      <c r="O3785">
        <v>4.7</v>
      </c>
      <c r="P3785">
        <v>2</v>
      </c>
      <c r="Q3785" t="s">
        <v>29</v>
      </c>
    </row>
    <row r="3786" spans="1:17" x14ac:dyDescent="0.35">
      <c r="A3786" t="s">
        <v>7576</v>
      </c>
      <c r="B3786">
        <v>34.057285999999998</v>
      </c>
      <c r="C3786">
        <v>-118.205731</v>
      </c>
      <c r="D3786" t="s">
        <v>7577</v>
      </c>
      <c r="E3786" t="s">
        <v>6820</v>
      </c>
      <c r="F3786">
        <v>0.15</v>
      </c>
      <c r="G3786" s="1">
        <v>45862</v>
      </c>
      <c r="H3786">
        <v>3.8</v>
      </c>
      <c r="I3786">
        <v>80</v>
      </c>
      <c r="J3786" t="s">
        <v>32</v>
      </c>
      <c r="K3786">
        <v>150</v>
      </c>
      <c r="L3786" t="s">
        <v>49</v>
      </c>
      <c r="M3786">
        <v>2014</v>
      </c>
      <c r="N3786" t="s">
        <v>23</v>
      </c>
      <c r="O3786">
        <v>4.5999999999999996</v>
      </c>
      <c r="P3786">
        <v>4</v>
      </c>
      <c r="Q3786" t="s">
        <v>29</v>
      </c>
    </row>
    <row r="3787" spans="1:17" x14ac:dyDescent="0.35">
      <c r="A3787" t="s">
        <v>7578</v>
      </c>
      <c r="B3787">
        <v>30.502618999999999</v>
      </c>
      <c r="C3787">
        <v>78.243519000000006</v>
      </c>
      <c r="D3787" t="s">
        <v>7579</v>
      </c>
      <c r="E3787" t="s">
        <v>6820</v>
      </c>
      <c r="F3787">
        <v>0.47</v>
      </c>
      <c r="G3787" t="s">
        <v>20</v>
      </c>
      <c r="H3787">
        <v>3.93</v>
      </c>
      <c r="I3787">
        <v>61</v>
      </c>
      <c r="J3787" t="s">
        <v>42</v>
      </c>
      <c r="K3787">
        <v>22</v>
      </c>
      <c r="L3787" t="s">
        <v>28</v>
      </c>
      <c r="M3787">
        <v>2023</v>
      </c>
      <c r="N3787" t="s">
        <v>34</v>
      </c>
      <c r="O3787">
        <v>3.9</v>
      </c>
      <c r="P3787">
        <v>4</v>
      </c>
      <c r="Q3787" t="s">
        <v>24</v>
      </c>
    </row>
    <row r="3788" spans="1:17" x14ac:dyDescent="0.35">
      <c r="A3788" t="s">
        <v>7580</v>
      </c>
      <c r="B3788">
        <v>19.587605</v>
      </c>
      <c r="C3788">
        <v>-99.159532999999996</v>
      </c>
      <c r="D3788" t="s">
        <v>7581</v>
      </c>
      <c r="E3788" t="s">
        <v>6820</v>
      </c>
      <c r="F3788">
        <v>0.31</v>
      </c>
      <c r="G3788" t="s">
        <v>38</v>
      </c>
      <c r="H3788">
        <v>8</v>
      </c>
      <c r="I3788">
        <v>87</v>
      </c>
      <c r="J3788" t="s">
        <v>45</v>
      </c>
      <c r="K3788">
        <v>22</v>
      </c>
      <c r="L3788" t="s">
        <v>220</v>
      </c>
      <c r="M3788">
        <v>2020</v>
      </c>
      <c r="N3788" t="s">
        <v>23</v>
      </c>
      <c r="O3788">
        <v>4.9000000000000004</v>
      </c>
      <c r="P3788">
        <v>7</v>
      </c>
      <c r="Q3788" t="s">
        <v>24</v>
      </c>
    </row>
    <row r="3789" spans="1:17" x14ac:dyDescent="0.35">
      <c r="A3789" t="s">
        <v>7582</v>
      </c>
      <c r="B3789">
        <v>19.538644000000001</v>
      </c>
      <c r="C3789">
        <v>-99.144963000000004</v>
      </c>
      <c r="D3789" t="s">
        <v>7583</v>
      </c>
      <c r="E3789" t="s">
        <v>6820</v>
      </c>
      <c r="F3789">
        <v>0.38</v>
      </c>
      <c r="G3789" t="s">
        <v>38</v>
      </c>
      <c r="H3789">
        <v>7.13</v>
      </c>
      <c r="I3789">
        <v>67</v>
      </c>
      <c r="J3789" t="s">
        <v>45</v>
      </c>
      <c r="K3789">
        <v>22</v>
      </c>
      <c r="L3789" t="s">
        <v>108</v>
      </c>
      <c r="M3789">
        <v>2012</v>
      </c>
      <c r="N3789" t="s">
        <v>34</v>
      </c>
      <c r="O3789">
        <v>4.7</v>
      </c>
      <c r="P3789">
        <v>10</v>
      </c>
      <c r="Q3789" t="s">
        <v>29</v>
      </c>
    </row>
    <row r="3790" spans="1:17" x14ac:dyDescent="0.35">
      <c r="A3790" t="s">
        <v>7584</v>
      </c>
      <c r="B3790">
        <v>25.290762999999998</v>
      </c>
      <c r="C3790">
        <v>55.300471999999999</v>
      </c>
      <c r="D3790" t="s">
        <v>7585</v>
      </c>
      <c r="E3790" t="s">
        <v>6820</v>
      </c>
      <c r="F3790">
        <v>0.33</v>
      </c>
      <c r="G3790" s="1">
        <v>45862</v>
      </c>
      <c r="H3790">
        <v>9.84</v>
      </c>
      <c r="I3790">
        <v>15</v>
      </c>
      <c r="J3790" t="s">
        <v>45</v>
      </c>
      <c r="K3790">
        <v>150</v>
      </c>
      <c r="L3790" t="s">
        <v>28</v>
      </c>
      <c r="M3790">
        <v>2011</v>
      </c>
      <c r="N3790" t="s">
        <v>34</v>
      </c>
      <c r="O3790">
        <v>4.5999999999999996</v>
      </c>
      <c r="P3790">
        <v>7</v>
      </c>
      <c r="Q3790" t="s">
        <v>29</v>
      </c>
    </row>
    <row r="3791" spans="1:17" x14ac:dyDescent="0.35">
      <c r="A3791" t="s">
        <v>7586</v>
      </c>
      <c r="B3791">
        <v>55.868707999999998</v>
      </c>
      <c r="C3791">
        <v>37.627279999999999</v>
      </c>
      <c r="D3791" t="s">
        <v>7587</v>
      </c>
      <c r="E3791" t="s">
        <v>6820</v>
      </c>
      <c r="F3791">
        <v>0.43</v>
      </c>
      <c r="G3791" t="s">
        <v>20</v>
      </c>
      <c r="H3791">
        <v>5.78</v>
      </c>
      <c r="I3791">
        <v>58</v>
      </c>
      <c r="J3791" t="s">
        <v>32</v>
      </c>
      <c r="K3791">
        <v>150</v>
      </c>
      <c r="L3791" t="s">
        <v>58</v>
      </c>
      <c r="M3791">
        <v>2014</v>
      </c>
      <c r="N3791" t="s">
        <v>23</v>
      </c>
      <c r="O3791">
        <v>3.2</v>
      </c>
      <c r="P3791">
        <v>3</v>
      </c>
      <c r="Q3791" t="s">
        <v>35</v>
      </c>
    </row>
    <row r="3792" spans="1:17" x14ac:dyDescent="0.35">
      <c r="A3792" t="s">
        <v>7588</v>
      </c>
      <c r="B3792">
        <v>25.398689999999998</v>
      </c>
      <c r="C3792">
        <v>55.318393999999998</v>
      </c>
      <c r="D3792" t="s">
        <v>7589</v>
      </c>
      <c r="E3792" t="s">
        <v>6820</v>
      </c>
      <c r="F3792">
        <v>0.12</v>
      </c>
      <c r="G3792" s="1">
        <v>45862</v>
      </c>
      <c r="H3792">
        <v>17.27</v>
      </c>
      <c r="I3792">
        <v>82</v>
      </c>
      <c r="J3792" t="s">
        <v>42</v>
      </c>
      <c r="K3792">
        <v>22</v>
      </c>
      <c r="L3792" t="s">
        <v>220</v>
      </c>
      <c r="M3792">
        <v>2019</v>
      </c>
      <c r="N3792" t="s">
        <v>23</v>
      </c>
      <c r="O3792">
        <v>4.0999999999999996</v>
      </c>
      <c r="P3792">
        <v>1</v>
      </c>
      <c r="Q3792" t="s">
        <v>24</v>
      </c>
    </row>
    <row r="3793" spans="1:17" x14ac:dyDescent="0.35">
      <c r="A3793" t="s">
        <v>7590</v>
      </c>
      <c r="B3793">
        <v>41.908999000000001</v>
      </c>
      <c r="C3793">
        <v>-87.741071000000005</v>
      </c>
      <c r="D3793" t="s">
        <v>7591</v>
      </c>
      <c r="E3793" t="s">
        <v>6820</v>
      </c>
      <c r="F3793">
        <v>0.38</v>
      </c>
      <c r="G3793" t="s">
        <v>20</v>
      </c>
      <c r="H3793">
        <v>16.11</v>
      </c>
      <c r="I3793">
        <v>11</v>
      </c>
      <c r="J3793" t="s">
        <v>21</v>
      </c>
      <c r="K3793">
        <v>350</v>
      </c>
      <c r="L3793" t="s">
        <v>58</v>
      </c>
      <c r="M3793">
        <v>2017</v>
      </c>
      <c r="N3793" t="s">
        <v>23</v>
      </c>
      <c r="O3793">
        <v>3.7</v>
      </c>
      <c r="P3793">
        <v>6</v>
      </c>
      <c r="Q3793" t="s">
        <v>35</v>
      </c>
    </row>
    <row r="3794" spans="1:17" x14ac:dyDescent="0.35">
      <c r="A3794" t="s">
        <v>7592</v>
      </c>
      <c r="B3794">
        <v>18.994451000000002</v>
      </c>
      <c r="C3794">
        <v>72.996364</v>
      </c>
      <c r="D3794" t="s">
        <v>7593</v>
      </c>
      <c r="E3794" t="s">
        <v>6820</v>
      </c>
      <c r="F3794">
        <v>0.19</v>
      </c>
      <c r="G3794" t="s">
        <v>20</v>
      </c>
      <c r="H3794">
        <v>2.91</v>
      </c>
      <c r="I3794">
        <v>44</v>
      </c>
      <c r="J3794" t="s">
        <v>45</v>
      </c>
      <c r="K3794">
        <v>22</v>
      </c>
      <c r="L3794" t="s">
        <v>52</v>
      </c>
      <c r="M3794">
        <v>2012</v>
      </c>
      <c r="N3794" t="s">
        <v>23</v>
      </c>
      <c r="O3794">
        <v>3.9</v>
      </c>
      <c r="P3794">
        <v>1</v>
      </c>
      <c r="Q3794" t="s">
        <v>29</v>
      </c>
    </row>
    <row r="3795" spans="1:17" x14ac:dyDescent="0.35">
      <c r="A3795" t="s">
        <v>7594</v>
      </c>
      <c r="B3795">
        <v>-33.809074000000003</v>
      </c>
      <c r="C3795">
        <v>18.475245999999999</v>
      </c>
      <c r="D3795" t="s">
        <v>7595</v>
      </c>
      <c r="E3795" t="s">
        <v>6820</v>
      </c>
      <c r="F3795">
        <v>0.23</v>
      </c>
      <c r="G3795" t="s">
        <v>38</v>
      </c>
      <c r="H3795">
        <v>13.45</v>
      </c>
      <c r="I3795">
        <v>31</v>
      </c>
      <c r="J3795" t="s">
        <v>27</v>
      </c>
      <c r="K3795">
        <v>50</v>
      </c>
      <c r="L3795" t="s">
        <v>49</v>
      </c>
      <c r="M3795">
        <v>2016</v>
      </c>
      <c r="N3795" t="s">
        <v>34</v>
      </c>
      <c r="O3795">
        <v>4</v>
      </c>
      <c r="P3795">
        <v>9</v>
      </c>
      <c r="Q3795" t="s">
        <v>24</v>
      </c>
    </row>
    <row r="3796" spans="1:17" x14ac:dyDescent="0.35">
      <c r="A3796" t="s">
        <v>7596</v>
      </c>
      <c r="B3796">
        <v>41.991840000000003</v>
      </c>
      <c r="C3796">
        <v>-87.646674000000004</v>
      </c>
      <c r="D3796" t="s">
        <v>7597</v>
      </c>
      <c r="E3796" t="s">
        <v>6820</v>
      </c>
      <c r="F3796">
        <v>0.26</v>
      </c>
      <c r="G3796" s="1">
        <v>45862</v>
      </c>
      <c r="H3796">
        <v>2.19</v>
      </c>
      <c r="I3796">
        <v>60</v>
      </c>
      <c r="J3796" t="s">
        <v>32</v>
      </c>
      <c r="K3796">
        <v>50</v>
      </c>
      <c r="L3796" t="s">
        <v>49</v>
      </c>
      <c r="M3796">
        <v>2019</v>
      </c>
      <c r="N3796" t="s">
        <v>34</v>
      </c>
      <c r="O3796">
        <v>3.2</v>
      </c>
      <c r="P3796">
        <v>6</v>
      </c>
      <c r="Q3796" t="s">
        <v>35</v>
      </c>
    </row>
    <row r="3797" spans="1:17" x14ac:dyDescent="0.35">
      <c r="A3797" t="s">
        <v>7598</v>
      </c>
      <c r="B3797">
        <v>52.49597</v>
      </c>
      <c r="C3797">
        <v>13.318486</v>
      </c>
      <c r="D3797" t="s">
        <v>7599</v>
      </c>
      <c r="E3797" t="s">
        <v>6820</v>
      </c>
      <c r="F3797">
        <v>0.47</v>
      </c>
      <c r="G3797" t="s">
        <v>38</v>
      </c>
      <c r="H3797">
        <v>1.32</v>
      </c>
      <c r="I3797">
        <v>64</v>
      </c>
      <c r="J3797" t="s">
        <v>21</v>
      </c>
      <c r="K3797">
        <v>150</v>
      </c>
      <c r="L3797" t="s">
        <v>22</v>
      </c>
      <c r="M3797">
        <v>2013</v>
      </c>
      <c r="N3797" t="s">
        <v>34</v>
      </c>
      <c r="O3797">
        <v>4</v>
      </c>
      <c r="P3797">
        <v>6</v>
      </c>
      <c r="Q3797" t="s">
        <v>35</v>
      </c>
    </row>
    <row r="3798" spans="1:17" x14ac:dyDescent="0.35">
      <c r="A3798" t="s">
        <v>7600</v>
      </c>
      <c r="B3798">
        <v>43.617708999999998</v>
      </c>
      <c r="C3798">
        <v>-79.332306000000003</v>
      </c>
      <c r="D3798" t="s">
        <v>7601</v>
      </c>
      <c r="E3798" t="s">
        <v>6820</v>
      </c>
      <c r="F3798">
        <v>0.21</v>
      </c>
      <c r="G3798" t="s">
        <v>20</v>
      </c>
      <c r="H3798">
        <v>2.74</v>
      </c>
      <c r="I3798">
        <v>19</v>
      </c>
      <c r="J3798" t="s">
        <v>45</v>
      </c>
      <c r="K3798">
        <v>150</v>
      </c>
      <c r="L3798" t="s">
        <v>33</v>
      </c>
      <c r="M3798">
        <v>2011</v>
      </c>
      <c r="N3798" t="s">
        <v>34</v>
      </c>
      <c r="O3798">
        <v>3.2</v>
      </c>
      <c r="P3798">
        <v>4</v>
      </c>
      <c r="Q3798" t="s">
        <v>35</v>
      </c>
    </row>
    <row r="3799" spans="1:17" x14ac:dyDescent="0.35">
      <c r="A3799" t="s">
        <v>7602</v>
      </c>
      <c r="B3799">
        <v>41.800258999999997</v>
      </c>
      <c r="C3799">
        <v>-87.706585000000004</v>
      </c>
      <c r="D3799" t="s">
        <v>7603</v>
      </c>
      <c r="E3799" t="s">
        <v>6820</v>
      </c>
      <c r="F3799">
        <v>0.16</v>
      </c>
      <c r="G3799" s="1">
        <v>45862</v>
      </c>
      <c r="H3799">
        <v>8.91</v>
      </c>
      <c r="I3799">
        <v>37</v>
      </c>
      <c r="J3799" t="s">
        <v>45</v>
      </c>
      <c r="K3799">
        <v>150</v>
      </c>
      <c r="L3799" t="s">
        <v>58</v>
      </c>
      <c r="M3799">
        <v>2014</v>
      </c>
      <c r="N3799" t="s">
        <v>34</v>
      </c>
      <c r="O3799">
        <v>3.5</v>
      </c>
      <c r="P3799">
        <v>6</v>
      </c>
      <c r="Q3799" t="s">
        <v>35</v>
      </c>
    </row>
    <row r="3800" spans="1:17" x14ac:dyDescent="0.35">
      <c r="A3800" t="s">
        <v>7604</v>
      </c>
      <c r="B3800">
        <v>13.89818</v>
      </c>
      <c r="C3800">
        <v>100.425271</v>
      </c>
      <c r="D3800" t="s">
        <v>7605</v>
      </c>
      <c r="E3800" t="s">
        <v>6820</v>
      </c>
      <c r="F3800">
        <v>0.42</v>
      </c>
      <c r="G3800" s="1">
        <v>45862</v>
      </c>
      <c r="H3800">
        <v>10.3</v>
      </c>
      <c r="I3800">
        <v>90</v>
      </c>
      <c r="J3800" t="s">
        <v>32</v>
      </c>
      <c r="K3800">
        <v>350</v>
      </c>
      <c r="L3800" t="s">
        <v>108</v>
      </c>
      <c r="M3800">
        <v>2014</v>
      </c>
      <c r="N3800" t="s">
        <v>34</v>
      </c>
      <c r="O3800">
        <v>3.1</v>
      </c>
      <c r="P3800">
        <v>10</v>
      </c>
      <c r="Q3800" t="s">
        <v>29</v>
      </c>
    </row>
    <row r="3801" spans="1:17" x14ac:dyDescent="0.35">
      <c r="A3801" t="s">
        <v>7606</v>
      </c>
      <c r="B3801">
        <v>52.430337999999999</v>
      </c>
      <c r="C3801">
        <v>13.492874</v>
      </c>
      <c r="D3801" t="s">
        <v>7607</v>
      </c>
      <c r="E3801" t="s">
        <v>6820</v>
      </c>
      <c r="F3801">
        <v>0.46</v>
      </c>
      <c r="G3801" t="s">
        <v>20</v>
      </c>
      <c r="H3801">
        <v>8.08</v>
      </c>
      <c r="I3801">
        <v>27</v>
      </c>
      <c r="J3801" t="s">
        <v>45</v>
      </c>
      <c r="K3801">
        <v>150</v>
      </c>
      <c r="L3801" t="s">
        <v>33</v>
      </c>
      <c r="M3801">
        <v>2020</v>
      </c>
      <c r="N3801" t="s">
        <v>23</v>
      </c>
      <c r="O3801">
        <v>3.5</v>
      </c>
      <c r="P3801">
        <v>2</v>
      </c>
      <c r="Q3801" t="s">
        <v>29</v>
      </c>
    </row>
    <row r="3802" spans="1:17" x14ac:dyDescent="0.35">
      <c r="A3802" t="s">
        <v>7608</v>
      </c>
      <c r="B3802">
        <v>37.588282999999997</v>
      </c>
      <c r="C3802">
        <v>127.069261</v>
      </c>
      <c r="D3802" t="s">
        <v>7609</v>
      </c>
      <c r="E3802" t="s">
        <v>6820</v>
      </c>
      <c r="F3802">
        <v>0.28000000000000003</v>
      </c>
      <c r="G3802" t="s">
        <v>38</v>
      </c>
      <c r="H3802">
        <v>9.1300000000000008</v>
      </c>
      <c r="I3802">
        <v>72</v>
      </c>
      <c r="J3802" t="s">
        <v>32</v>
      </c>
      <c r="K3802">
        <v>50</v>
      </c>
      <c r="L3802" t="s">
        <v>52</v>
      </c>
      <c r="M3802">
        <v>2011</v>
      </c>
      <c r="N3802" t="s">
        <v>23</v>
      </c>
      <c r="O3802">
        <v>3.5</v>
      </c>
      <c r="P3802">
        <v>3</v>
      </c>
      <c r="Q3802" t="s">
        <v>29</v>
      </c>
    </row>
    <row r="3803" spans="1:17" x14ac:dyDescent="0.35">
      <c r="A3803" t="s">
        <v>7610</v>
      </c>
      <c r="B3803">
        <v>19.407565000000002</v>
      </c>
      <c r="C3803">
        <v>-99.093726000000004</v>
      </c>
      <c r="D3803" t="s">
        <v>7611</v>
      </c>
      <c r="E3803" t="s">
        <v>6820</v>
      </c>
      <c r="F3803">
        <v>0.23</v>
      </c>
      <c r="G3803" s="1">
        <v>45862</v>
      </c>
      <c r="H3803">
        <v>7.92</v>
      </c>
      <c r="I3803">
        <v>97</v>
      </c>
      <c r="J3803" t="s">
        <v>21</v>
      </c>
      <c r="K3803">
        <v>22</v>
      </c>
      <c r="L3803" t="s">
        <v>22</v>
      </c>
      <c r="M3803">
        <v>2014</v>
      </c>
      <c r="N3803" t="s">
        <v>23</v>
      </c>
      <c r="O3803">
        <v>3.1</v>
      </c>
      <c r="P3803">
        <v>4</v>
      </c>
      <c r="Q3803" t="s">
        <v>24</v>
      </c>
    </row>
    <row r="3804" spans="1:17" x14ac:dyDescent="0.35">
      <c r="A3804" t="s">
        <v>7612</v>
      </c>
      <c r="B3804">
        <v>19.021260000000002</v>
      </c>
      <c r="C3804">
        <v>72.927363</v>
      </c>
      <c r="D3804" t="s">
        <v>7613</v>
      </c>
      <c r="E3804" t="s">
        <v>6820</v>
      </c>
      <c r="F3804">
        <v>0.32</v>
      </c>
      <c r="G3804" s="1">
        <v>45862</v>
      </c>
      <c r="H3804">
        <v>13.47</v>
      </c>
      <c r="I3804">
        <v>83</v>
      </c>
      <c r="J3804" t="s">
        <v>27</v>
      </c>
      <c r="K3804">
        <v>350</v>
      </c>
      <c r="L3804" t="s">
        <v>111</v>
      </c>
      <c r="M3804">
        <v>2021</v>
      </c>
      <c r="N3804" t="s">
        <v>34</v>
      </c>
      <c r="O3804">
        <v>4.2</v>
      </c>
      <c r="P3804">
        <v>1</v>
      </c>
      <c r="Q3804" t="s">
        <v>35</v>
      </c>
    </row>
    <row r="3805" spans="1:17" x14ac:dyDescent="0.35">
      <c r="A3805" t="s">
        <v>7614</v>
      </c>
      <c r="B3805">
        <v>13.779128999999999</v>
      </c>
      <c r="C3805">
        <v>100.531587</v>
      </c>
      <c r="D3805" t="s">
        <v>7615</v>
      </c>
      <c r="E3805" t="s">
        <v>6820</v>
      </c>
      <c r="F3805">
        <v>0.17</v>
      </c>
      <c r="G3805" s="1">
        <v>45862</v>
      </c>
      <c r="H3805">
        <v>4.5599999999999996</v>
      </c>
      <c r="I3805">
        <v>12</v>
      </c>
      <c r="J3805" t="s">
        <v>45</v>
      </c>
      <c r="K3805">
        <v>22</v>
      </c>
      <c r="L3805" t="s">
        <v>49</v>
      </c>
      <c r="M3805">
        <v>2018</v>
      </c>
      <c r="N3805" t="s">
        <v>23</v>
      </c>
      <c r="O3805">
        <v>4.3</v>
      </c>
      <c r="P3805">
        <v>8</v>
      </c>
      <c r="Q3805" t="s">
        <v>35</v>
      </c>
    </row>
    <row r="3806" spans="1:17" x14ac:dyDescent="0.35">
      <c r="A3806" t="s">
        <v>7616</v>
      </c>
      <c r="B3806">
        <v>37.505805000000002</v>
      </c>
      <c r="C3806">
        <v>127.087886</v>
      </c>
      <c r="D3806" t="s">
        <v>7617</v>
      </c>
      <c r="E3806" t="s">
        <v>6820</v>
      </c>
      <c r="F3806">
        <v>0.44</v>
      </c>
      <c r="G3806" s="1">
        <v>45862</v>
      </c>
      <c r="H3806">
        <v>8.1199999999999992</v>
      </c>
      <c r="I3806">
        <v>69</v>
      </c>
      <c r="J3806" t="s">
        <v>45</v>
      </c>
      <c r="K3806">
        <v>50</v>
      </c>
      <c r="L3806" t="s">
        <v>58</v>
      </c>
      <c r="M3806">
        <v>2013</v>
      </c>
      <c r="N3806" t="s">
        <v>23</v>
      </c>
      <c r="O3806">
        <v>4.8</v>
      </c>
      <c r="P3806">
        <v>2</v>
      </c>
      <c r="Q3806" t="s">
        <v>35</v>
      </c>
    </row>
    <row r="3807" spans="1:17" x14ac:dyDescent="0.35">
      <c r="A3807" t="s">
        <v>7618</v>
      </c>
      <c r="B3807">
        <v>41.950239000000003</v>
      </c>
      <c r="C3807">
        <v>-87.647605999999996</v>
      </c>
      <c r="D3807" t="s">
        <v>7619</v>
      </c>
      <c r="E3807" t="s">
        <v>6820</v>
      </c>
      <c r="F3807">
        <v>0.48</v>
      </c>
      <c r="G3807" t="s">
        <v>20</v>
      </c>
      <c r="H3807">
        <v>15.35</v>
      </c>
      <c r="I3807">
        <v>64</v>
      </c>
      <c r="J3807" t="s">
        <v>32</v>
      </c>
      <c r="K3807">
        <v>150</v>
      </c>
      <c r="L3807" t="s">
        <v>42</v>
      </c>
      <c r="M3807">
        <v>2019</v>
      </c>
      <c r="N3807" t="s">
        <v>34</v>
      </c>
      <c r="O3807">
        <v>4.0999999999999996</v>
      </c>
      <c r="P3807">
        <v>8</v>
      </c>
      <c r="Q3807" t="s">
        <v>35</v>
      </c>
    </row>
    <row r="3808" spans="1:17" x14ac:dyDescent="0.35">
      <c r="A3808" t="s">
        <v>7620</v>
      </c>
      <c r="B3808">
        <v>43.702691000000002</v>
      </c>
      <c r="C3808">
        <v>-79.437608999999995</v>
      </c>
      <c r="D3808" t="s">
        <v>7621</v>
      </c>
      <c r="E3808" t="s">
        <v>6820</v>
      </c>
      <c r="F3808">
        <v>0.13</v>
      </c>
      <c r="G3808" t="s">
        <v>38</v>
      </c>
      <c r="H3808">
        <v>7.02</v>
      </c>
      <c r="I3808">
        <v>29</v>
      </c>
      <c r="J3808" t="s">
        <v>42</v>
      </c>
      <c r="K3808">
        <v>22</v>
      </c>
      <c r="L3808" t="s">
        <v>151</v>
      </c>
      <c r="M3808">
        <v>2021</v>
      </c>
      <c r="N3808" t="s">
        <v>34</v>
      </c>
      <c r="O3808">
        <v>4.4000000000000004</v>
      </c>
      <c r="P3808">
        <v>4</v>
      </c>
      <c r="Q3808" t="s">
        <v>29</v>
      </c>
    </row>
    <row r="3809" spans="1:17" x14ac:dyDescent="0.35">
      <c r="A3809" t="s">
        <v>7622</v>
      </c>
      <c r="B3809">
        <v>37.841907999999997</v>
      </c>
      <c r="C3809">
        <v>-122.499472</v>
      </c>
      <c r="D3809" t="s">
        <v>7623</v>
      </c>
      <c r="E3809" t="s">
        <v>6820</v>
      </c>
      <c r="F3809">
        <v>0.3</v>
      </c>
      <c r="G3809" t="s">
        <v>38</v>
      </c>
      <c r="H3809">
        <v>0.79</v>
      </c>
      <c r="I3809">
        <v>60</v>
      </c>
      <c r="J3809" t="s">
        <v>32</v>
      </c>
      <c r="K3809">
        <v>350</v>
      </c>
      <c r="L3809" t="s">
        <v>42</v>
      </c>
      <c r="M3809">
        <v>2021</v>
      </c>
      <c r="N3809" t="s">
        <v>23</v>
      </c>
      <c r="O3809">
        <v>3.7</v>
      </c>
      <c r="P3809">
        <v>3</v>
      </c>
      <c r="Q3809" t="s">
        <v>35</v>
      </c>
    </row>
    <row r="3810" spans="1:17" x14ac:dyDescent="0.35">
      <c r="A3810" t="s">
        <v>7624</v>
      </c>
      <c r="B3810">
        <v>39.848630999999997</v>
      </c>
      <c r="C3810">
        <v>116.43414300000001</v>
      </c>
      <c r="D3810" t="s">
        <v>7625</v>
      </c>
      <c r="E3810" t="s">
        <v>6820</v>
      </c>
      <c r="F3810">
        <v>0.44</v>
      </c>
      <c r="G3810" t="s">
        <v>38</v>
      </c>
      <c r="H3810">
        <v>2.0499999999999998</v>
      </c>
      <c r="I3810">
        <v>13</v>
      </c>
      <c r="J3810" t="s">
        <v>45</v>
      </c>
      <c r="K3810">
        <v>150</v>
      </c>
      <c r="L3810" t="s">
        <v>55</v>
      </c>
      <c r="M3810">
        <v>2018</v>
      </c>
      <c r="N3810" t="s">
        <v>34</v>
      </c>
      <c r="O3810">
        <v>4.4000000000000004</v>
      </c>
      <c r="P3810">
        <v>7</v>
      </c>
      <c r="Q3810" t="s">
        <v>35</v>
      </c>
    </row>
    <row r="3811" spans="1:17" x14ac:dyDescent="0.35">
      <c r="A3811" t="s">
        <v>7626</v>
      </c>
      <c r="B3811">
        <v>39.946663999999998</v>
      </c>
      <c r="C3811">
        <v>116.254682</v>
      </c>
      <c r="D3811" t="s">
        <v>7627</v>
      </c>
      <c r="E3811" t="s">
        <v>6820</v>
      </c>
      <c r="F3811">
        <v>0.21</v>
      </c>
      <c r="G3811" s="1">
        <v>45862</v>
      </c>
      <c r="H3811">
        <v>18.88</v>
      </c>
      <c r="I3811">
        <v>42</v>
      </c>
      <c r="J3811" t="s">
        <v>45</v>
      </c>
      <c r="K3811">
        <v>22</v>
      </c>
      <c r="L3811" t="s">
        <v>22</v>
      </c>
      <c r="M3811">
        <v>2017</v>
      </c>
      <c r="N3811" t="s">
        <v>23</v>
      </c>
      <c r="O3811">
        <v>3.2</v>
      </c>
      <c r="P3811">
        <v>2</v>
      </c>
      <c r="Q3811" t="s">
        <v>29</v>
      </c>
    </row>
    <row r="3812" spans="1:17" x14ac:dyDescent="0.35">
      <c r="A3812" t="s">
        <v>7628</v>
      </c>
      <c r="B3812">
        <v>55.77216</v>
      </c>
      <c r="C3812">
        <v>37.665604999999999</v>
      </c>
      <c r="D3812" t="s">
        <v>7629</v>
      </c>
      <c r="E3812" t="s">
        <v>6820</v>
      </c>
      <c r="F3812">
        <v>0.18</v>
      </c>
      <c r="G3812" s="1">
        <v>45862</v>
      </c>
      <c r="H3812">
        <v>15.79</v>
      </c>
      <c r="I3812">
        <v>69</v>
      </c>
      <c r="J3812" t="s">
        <v>45</v>
      </c>
      <c r="K3812">
        <v>350</v>
      </c>
      <c r="L3812" t="s">
        <v>39</v>
      </c>
      <c r="M3812">
        <v>2015</v>
      </c>
      <c r="N3812" t="s">
        <v>34</v>
      </c>
      <c r="O3812">
        <v>3.1</v>
      </c>
      <c r="P3812">
        <v>9</v>
      </c>
      <c r="Q3812" t="s">
        <v>29</v>
      </c>
    </row>
    <row r="3813" spans="1:17" x14ac:dyDescent="0.35">
      <c r="A3813" t="s">
        <v>7630</v>
      </c>
      <c r="B3813">
        <v>-33.834676000000002</v>
      </c>
      <c r="C3813">
        <v>151.32478599999999</v>
      </c>
      <c r="D3813" t="s">
        <v>7631</v>
      </c>
      <c r="E3813" t="s">
        <v>6820</v>
      </c>
      <c r="F3813">
        <v>0.19</v>
      </c>
      <c r="G3813" t="s">
        <v>20</v>
      </c>
      <c r="H3813">
        <v>6.35</v>
      </c>
      <c r="I3813">
        <v>79</v>
      </c>
      <c r="J3813" t="s">
        <v>32</v>
      </c>
      <c r="K3813">
        <v>50</v>
      </c>
      <c r="L3813" t="s">
        <v>49</v>
      </c>
      <c r="M3813">
        <v>2013</v>
      </c>
      <c r="N3813" t="s">
        <v>23</v>
      </c>
      <c r="O3813">
        <v>3.4</v>
      </c>
      <c r="P3813">
        <v>1</v>
      </c>
      <c r="Q3813" t="s">
        <v>24</v>
      </c>
    </row>
    <row r="3814" spans="1:17" x14ac:dyDescent="0.35">
      <c r="A3814" t="s">
        <v>7632</v>
      </c>
      <c r="B3814">
        <v>19.428016</v>
      </c>
      <c r="C3814">
        <v>-99.055475999999999</v>
      </c>
      <c r="D3814" t="s">
        <v>7633</v>
      </c>
      <c r="E3814" t="s">
        <v>6820</v>
      </c>
      <c r="F3814">
        <v>0.47</v>
      </c>
      <c r="G3814" t="s">
        <v>38</v>
      </c>
      <c r="H3814">
        <v>17.690000000000001</v>
      </c>
      <c r="I3814">
        <v>11</v>
      </c>
      <c r="J3814" t="s">
        <v>42</v>
      </c>
      <c r="K3814">
        <v>50</v>
      </c>
      <c r="L3814" t="s">
        <v>33</v>
      </c>
      <c r="M3814">
        <v>2012</v>
      </c>
      <c r="N3814" t="s">
        <v>23</v>
      </c>
      <c r="O3814">
        <v>3.4</v>
      </c>
      <c r="P3814">
        <v>6</v>
      </c>
      <c r="Q3814" t="s">
        <v>24</v>
      </c>
    </row>
    <row r="3815" spans="1:17" x14ac:dyDescent="0.35">
      <c r="A3815" t="s">
        <v>7634</v>
      </c>
      <c r="B3815">
        <v>83.715905000000006</v>
      </c>
      <c r="C3815">
        <v>-55.586334000000001</v>
      </c>
      <c r="D3815" t="s">
        <v>7635</v>
      </c>
      <c r="E3815" t="s">
        <v>6820</v>
      </c>
      <c r="F3815">
        <v>0.11</v>
      </c>
      <c r="G3815" s="1">
        <v>45862</v>
      </c>
      <c r="H3815">
        <v>13.11</v>
      </c>
      <c r="I3815">
        <v>20</v>
      </c>
      <c r="J3815" t="s">
        <v>45</v>
      </c>
      <c r="K3815">
        <v>350</v>
      </c>
      <c r="L3815" t="s">
        <v>42</v>
      </c>
      <c r="M3815">
        <v>2021</v>
      </c>
      <c r="N3815" t="s">
        <v>23</v>
      </c>
      <c r="O3815">
        <v>4.0999999999999996</v>
      </c>
      <c r="P3815">
        <v>2</v>
      </c>
      <c r="Q3815" t="s">
        <v>29</v>
      </c>
    </row>
    <row r="3816" spans="1:17" x14ac:dyDescent="0.35">
      <c r="A3816" t="s">
        <v>7636</v>
      </c>
      <c r="B3816">
        <v>34.085290000000001</v>
      </c>
      <c r="C3816">
        <v>-118.22148900000001</v>
      </c>
      <c r="D3816" t="s">
        <v>7637</v>
      </c>
      <c r="E3816" t="s">
        <v>6820</v>
      </c>
      <c r="F3816">
        <v>0.46</v>
      </c>
      <c r="G3816" t="s">
        <v>20</v>
      </c>
      <c r="H3816">
        <v>9.08</v>
      </c>
      <c r="I3816">
        <v>37</v>
      </c>
      <c r="J3816" t="s">
        <v>32</v>
      </c>
      <c r="K3816">
        <v>350</v>
      </c>
      <c r="L3816" t="s">
        <v>22</v>
      </c>
      <c r="M3816">
        <v>2018</v>
      </c>
      <c r="N3816" t="s">
        <v>23</v>
      </c>
      <c r="O3816">
        <v>3.7</v>
      </c>
      <c r="P3816">
        <v>1</v>
      </c>
      <c r="Q3816" t="s">
        <v>24</v>
      </c>
    </row>
    <row r="3817" spans="1:17" x14ac:dyDescent="0.35">
      <c r="A3817" t="s">
        <v>7638</v>
      </c>
      <c r="B3817">
        <v>-33.710036000000002</v>
      </c>
      <c r="C3817">
        <v>18.407537999999999</v>
      </c>
      <c r="D3817" t="s">
        <v>7639</v>
      </c>
      <c r="E3817" t="s">
        <v>6820</v>
      </c>
      <c r="F3817">
        <v>0.43</v>
      </c>
      <c r="G3817" t="s">
        <v>20</v>
      </c>
      <c r="H3817">
        <v>15.29</v>
      </c>
      <c r="I3817">
        <v>66</v>
      </c>
      <c r="J3817" t="s">
        <v>21</v>
      </c>
      <c r="K3817">
        <v>350</v>
      </c>
      <c r="L3817" t="s">
        <v>49</v>
      </c>
      <c r="M3817">
        <v>2013</v>
      </c>
      <c r="N3817" t="s">
        <v>34</v>
      </c>
      <c r="O3817">
        <v>4.7</v>
      </c>
      <c r="P3817">
        <v>6</v>
      </c>
      <c r="Q3817" t="s">
        <v>29</v>
      </c>
    </row>
    <row r="3818" spans="1:17" x14ac:dyDescent="0.35">
      <c r="A3818" t="s">
        <v>7640</v>
      </c>
      <c r="B3818">
        <v>75.362551999999994</v>
      </c>
      <c r="C3818">
        <v>-74.280569999999997</v>
      </c>
      <c r="D3818" t="s">
        <v>7641</v>
      </c>
      <c r="E3818" t="s">
        <v>6820</v>
      </c>
      <c r="F3818">
        <v>0.27</v>
      </c>
      <c r="G3818" t="s">
        <v>38</v>
      </c>
      <c r="H3818">
        <v>14.76</v>
      </c>
      <c r="I3818">
        <v>82</v>
      </c>
      <c r="J3818" t="s">
        <v>27</v>
      </c>
      <c r="K3818">
        <v>350</v>
      </c>
      <c r="L3818" t="s">
        <v>22</v>
      </c>
      <c r="M3818">
        <v>2015</v>
      </c>
      <c r="N3818" t="s">
        <v>23</v>
      </c>
      <c r="O3818">
        <v>3.4</v>
      </c>
      <c r="P3818">
        <v>9</v>
      </c>
      <c r="Q3818" t="s">
        <v>24</v>
      </c>
    </row>
    <row r="3819" spans="1:17" x14ac:dyDescent="0.35">
      <c r="A3819" t="s">
        <v>7642</v>
      </c>
      <c r="B3819">
        <v>19.125078999999999</v>
      </c>
      <c r="C3819">
        <v>72.806143000000006</v>
      </c>
      <c r="D3819" t="s">
        <v>7643</v>
      </c>
      <c r="E3819" t="s">
        <v>6820</v>
      </c>
      <c r="F3819">
        <v>0.28999999999999998</v>
      </c>
      <c r="G3819" t="s">
        <v>20</v>
      </c>
      <c r="H3819">
        <v>14.7</v>
      </c>
      <c r="I3819">
        <v>73</v>
      </c>
      <c r="J3819" t="s">
        <v>21</v>
      </c>
      <c r="K3819">
        <v>50</v>
      </c>
      <c r="L3819" t="s">
        <v>95</v>
      </c>
      <c r="M3819">
        <v>2020</v>
      </c>
      <c r="N3819" t="s">
        <v>23</v>
      </c>
      <c r="O3819">
        <v>3.3</v>
      </c>
      <c r="P3819">
        <v>1</v>
      </c>
      <c r="Q3819" t="s">
        <v>24</v>
      </c>
    </row>
    <row r="3820" spans="1:17" x14ac:dyDescent="0.35">
      <c r="A3820" t="s">
        <v>7644</v>
      </c>
      <c r="B3820">
        <v>13.829712000000001</v>
      </c>
      <c r="C3820">
        <v>100.52415499999999</v>
      </c>
      <c r="D3820" t="s">
        <v>7645</v>
      </c>
      <c r="E3820" t="s">
        <v>6820</v>
      </c>
      <c r="F3820">
        <v>0.48</v>
      </c>
      <c r="G3820" s="1">
        <v>45862</v>
      </c>
      <c r="H3820">
        <v>5.66</v>
      </c>
      <c r="I3820">
        <v>64</v>
      </c>
      <c r="J3820" t="s">
        <v>27</v>
      </c>
      <c r="K3820">
        <v>50</v>
      </c>
      <c r="L3820" t="s">
        <v>111</v>
      </c>
      <c r="M3820">
        <v>2019</v>
      </c>
      <c r="N3820" t="s">
        <v>23</v>
      </c>
      <c r="O3820">
        <v>4.9000000000000004</v>
      </c>
      <c r="P3820">
        <v>1</v>
      </c>
      <c r="Q3820" t="s">
        <v>24</v>
      </c>
    </row>
    <row r="3821" spans="1:17" x14ac:dyDescent="0.35">
      <c r="A3821" t="s">
        <v>7646</v>
      </c>
      <c r="B3821">
        <v>37.621941999999997</v>
      </c>
      <c r="C3821">
        <v>126.92067299999999</v>
      </c>
      <c r="D3821" t="s">
        <v>7647</v>
      </c>
      <c r="E3821" t="s">
        <v>6820</v>
      </c>
      <c r="F3821">
        <v>0.24</v>
      </c>
      <c r="G3821" t="s">
        <v>20</v>
      </c>
      <c r="H3821">
        <v>4.03</v>
      </c>
      <c r="I3821">
        <v>30</v>
      </c>
      <c r="J3821" t="s">
        <v>32</v>
      </c>
      <c r="K3821">
        <v>22</v>
      </c>
      <c r="L3821" t="s">
        <v>22</v>
      </c>
      <c r="M3821">
        <v>2018</v>
      </c>
      <c r="N3821" t="s">
        <v>23</v>
      </c>
      <c r="O3821">
        <v>4.4000000000000004</v>
      </c>
      <c r="P3821">
        <v>5</v>
      </c>
      <c r="Q3821" t="s">
        <v>35</v>
      </c>
    </row>
    <row r="3822" spans="1:17" x14ac:dyDescent="0.35">
      <c r="A3822" t="s">
        <v>7648</v>
      </c>
      <c r="B3822">
        <v>39.938217999999999</v>
      </c>
      <c r="C3822">
        <v>116.28694</v>
      </c>
      <c r="D3822" t="s">
        <v>7649</v>
      </c>
      <c r="E3822" t="s">
        <v>6820</v>
      </c>
      <c r="F3822">
        <v>0.34</v>
      </c>
      <c r="G3822" t="s">
        <v>20</v>
      </c>
      <c r="H3822">
        <v>20</v>
      </c>
      <c r="I3822">
        <v>11</v>
      </c>
      <c r="J3822" t="s">
        <v>42</v>
      </c>
      <c r="K3822">
        <v>150</v>
      </c>
      <c r="L3822" t="s">
        <v>28</v>
      </c>
      <c r="M3822">
        <v>2015</v>
      </c>
      <c r="N3822" t="s">
        <v>23</v>
      </c>
      <c r="O3822">
        <v>4.7</v>
      </c>
      <c r="P3822">
        <v>1</v>
      </c>
      <c r="Q3822" t="s">
        <v>24</v>
      </c>
    </row>
    <row r="3823" spans="1:17" x14ac:dyDescent="0.35">
      <c r="A3823" t="s">
        <v>7650</v>
      </c>
      <c r="B3823">
        <v>19.061128</v>
      </c>
      <c r="C3823">
        <v>72.954098999999999</v>
      </c>
      <c r="D3823" t="s">
        <v>7651</v>
      </c>
      <c r="E3823" t="s">
        <v>6820</v>
      </c>
      <c r="F3823">
        <v>0.4</v>
      </c>
      <c r="G3823" s="1">
        <v>45862</v>
      </c>
      <c r="H3823">
        <v>2.2200000000000002</v>
      </c>
      <c r="I3823">
        <v>100</v>
      </c>
      <c r="J3823" t="s">
        <v>32</v>
      </c>
      <c r="K3823">
        <v>50</v>
      </c>
      <c r="L3823" t="s">
        <v>58</v>
      </c>
      <c r="M3823">
        <v>2014</v>
      </c>
      <c r="N3823" t="s">
        <v>23</v>
      </c>
      <c r="O3823">
        <v>3.4</v>
      </c>
      <c r="P3823">
        <v>1</v>
      </c>
      <c r="Q3823" t="s">
        <v>35</v>
      </c>
    </row>
    <row r="3824" spans="1:17" x14ac:dyDescent="0.35">
      <c r="A3824" t="s">
        <v>7652</v>
      </c>
      <c r="B3824">
        <v>19.172069</v>
      </c>
      <c r="C3824">
        <v>72.942586000000006</v>
      </c>
      <c r="D3824" t="s">
        <v>7653</v>
      </c>
      <c r="E3824" t="s">
        <v>6820</v>
      </c>
      <c r="F3824">
        <v>0.17</v>
      </c>
      <c r="G3824" s="1">
        <v>45862</v>
      </c>
      <c r="H3824">
        <v>4.0999999999999996</v>
      </c>
      <c r="I3824">
        <v>26</v>
      </c>
      <c r="J3824" t="s">
        <v>32</v>
      </c>
      <c r="K3824">
        <v>50</v>
      </c>
      <c r="L3824" t="s">
        <v>120</v>
      </c>
      <c r="M3824">
        <v>2012</v>
      </c>
      <c r="N3824" t="s">
        <v>23</v>
      </c>
      <c r="O3824">
        <v>3.9</v>
      </c>
      <c r="P3824">
        <v>7</v>
      </c>
      <c r="Q3824" t="s">
        <v>35</v>
      </c>
    </row>
    <row r="3825" spans="1:17" x14ac:dyDescent="0.35">
      <c r="A3825" t="s">
        <v>7654</v>
      </c>
      <c r="B3825">
        <v>34.044623999999999</v>
      </c>
      <c r="C3825">
        <v>-118.381803</v>
      </c>
      <c r="D3825" t="s">
        <v>7655</v>
      </c>
      <c r="E3825" t="s">
        <v>6820</v>
      </c>
      <c r="F3825">
        <v>0.2</v>
      </c>
      <c r="G3825" t="s">
        <v>38</v>
      </c>
      <c r="H3825">
        <v>1.44</v>
      </c>
      <c r="I3825">
        <v>43</v>
      </c>
      <c r="J3825" t="s">
        <v>42</v>
      </c>
      <c r="K3825">
        <v>50</v>
      </c>
      <c r="L3825" t="s">
        <v>55</v>
      </c>
      <c r="M3825">
        <v>2012</v>
      </c>
      <c r="N3825" t="s">
        <v>23</v>
      </c>
      <c r="O3825">
        <v>4</v>
      </c>
      <c r="P3825">
        <v>10</v>
      </c>
      <c r="Q3825" t="s">
        <v>35</v>
      </c>
    </row>
    <row r="3826" spans="1:17" x14ac:dyDescent="0.35">
      <c r="A3826" t="s">
        <v>7656</v>
      </c>
      <c r="B3826">
        <v>19.114803999999999</v>
      </c>
      <c r="C3826">
        <v>72.886589000000001</v>
      </c>
      <c r="D3826" t="s">
        <v>7657</v>
      </c>
      <c r="E3826" t="s">
        <v>6820</v>
      </c>
      <c r="F3826">
        <v>0.43</v>
      </c>
      <c r="G3826" s="1">
        <v>45862</v>
      </c>
      <c r="H3826">
        <v>6.15</v>
      </c>
      <c r="I3826">
        <v>61</v>
      </c>
      <c r="J3826" t="s">
        <v>32</v>
      </c>
      <c r="K3826">
        <v>22</v>
      </c>
      <c r="L3826" t="s">
        <v>42</v>
      </c>
      <c r="M3826">
        <v>2023</v>
      </c>
      <c r="N3826" t="s">
        <v>23</v>
      </c>
      <c r="O3826">
        <v>4.4000000000000004</v>
      </c>
      <c r="P3826">
        <v>5</v>
      </c>
      <c r="Q3826" t="s">
        <v>35</v>
      </c>
    </row>
    <row r="3827" spans="1:17" x14ac:dyDescent="0.35">
      <c r="A3827" t="s">
        <v>7658</v>
      </c>
      <c r="B3827">
        <v>19.567164999999999</v>
      </c>
      <c r="C3827">
        <v>-99.134467000000001</v>
      </c>
      <c r="D3827" t="s">
        <v>7659</v>
      </c>
      <c r="E3827" t="s">
        <v>6820</v>
      </c>
      <c r="F3827">
        <v>0.49</v>
      </c>
      <c r="G3827" t="s">
        <v>20</v>
      </c>
      <c r="H3827">
        <v>0.96</v>
      </c>
      <c r="I3827">
        <v>16</v>
      </c>
      <c r="J3827" t="s">
        <v>45</v>
      </c>
      <c r="K3827">
        <v>150</v>
      </c>
      <c r="L3827" t="s">
        <v>58</v>
      </c>
      <c r="M3827">
        <v>2014</v>
      </c>
      <c r="N3827" t="s">
        <v>34</v>
      </c>
      <c r="O3827">
        <v>5</v>
      </c>
      <c r="P3827">
        <v>9</v>
      </c>
      <c r="Q3827" t="s">
        <v>29</v>
      </c>
    </row>
    <row r="3828" spans="1:17" x14ac:dyDescent="0.35">
      <c r="A3828" t="s">
        <v>7660</v>
      </c>
      <c r="B3828">
        <v>-23.663371999999999</v>
      </c>
      <c r="C3828">
        <v>-46.543855000000001</v>
      </c>
      <c r="D3828" t="s">
        <v>7661</v>
      </c>
      <c r="E3828" t="s">
        <v>6820</v>
      </c>
      <c r="F3828">
        <v>0.26</v>
      </c>
      <c r="G3828" t="s">
        <v>20</v>
      </c>
      <c r="H3828">
        <v>3.25</v>
      </c>
      <c r="I3828">
        <v>96</v>
      </c>
      <c r="J3828" t="s">
        <v>32</v>
      </c>
      <c r="K3828">
        <v>50</v>
      </c>
      <c r="L3828" t="s">
        <v>22</v>
      </c>
      <c r="M3828">
        <v>2011</v>
      </c>
      <c r="N3828" t="s">
        <v>34</v>
      </c>
      <c r="O3828">
        <v>3.2</v>
      </c>
      <c r="P3828">
        <v>7</v>
      </c>
      <c r="Q3828" t="s">
        <v>24</v>
      </c>
    </row>
    <row r="3829" spans="1:17" x14ac:dyDescent="0.35">
      <c r="A3829" t="s">
        <v>7662</v>
      </c>
      <c r="B3829">
        <v>25.284981999999999</v>
      </c>
      <c r="C3829">
        <v>55.383454</v>
      </c>
      <c r="D3829" t="s">
        <v>7663</v>
      </c>
      <c r="E3829" t="s">
        <v>6820</v>
      </c>
      <c r="F3829">
        <v>0.42</v>
      </c>
      <c r="G3829" s="1">
        <v>45862</v>
      </c>
      <c r="H3829">
        <v>3.48</v>
      </c>
      <c r="I3829">
        <v>81</v>
      </c>
      <c r="J3829" t="s">
        <v>21</v>
      </c>
      <c r="K3829">
        <v>22</v>
      </c>
      <c r="L3829" t="s">
        <v>22</v>
      </c>
      <c r="M3829">
        <v>2012</v>
      </c>
      <c r="N3829" t="s">
        <v>23</v>
      </c>
      <c r="O3829">
        <v>3.7</v>
      </c>
      <c r="P3829">
        <v>5</v>
      </c>
      <c r="Q3829" t="s">
        <v>35</v>
      </c>
    </row>
    <row r="3830" spans="1:17" x14ac:dyDescent="0.35">
      <c r="A3830" t="s">
        <v>7664</v>
      </c>
      <c r="B3830">
        <v>-23.637913999999999</v>
      </c>
      <c r="C3830">
        <v>-46.672230999999996</v>
      </c>
      <c r="D3830" t="s">
        <v>7665</v>
      </c>
      <c r="E3830" t="s">
        <v>6820</v>
      </c>
      <c r="F3830">
        <v>0.46</v>
      </c>
      <c r="G3830" t="s">
        <v>38</v>
      </c>
      <c r="H3830">
        <v>15.24</v>
      </c>
      <c r="I3830">
        <v>16</v>
      </c>
      <c r="J3830" t="s">
        <v>21</v>
      </c>
      <c r="K3830">
        <v>350</v>
      </c>
      <c r="L3830" t="s">
        <v>49</v>
      </c>
      <c r="M3830">
        <v>2017</v>
      </c>
      <c r="N3830" t="s">
        <v>34</v>
      </c>
      <c r="O3830">
        <v>3.8</v>
      </c>
      <c r="P3830">
        <v>9</v>
      </c>
      <c r="Q3830" t="s">
        <v>29</v>
      </c>
    </row>
    <row r="3831" spans="1:17" x14ac:dyDescent="0.35">
      <c r="A3831" t="s">
        <v>7666</v>
      </c>
      <c r="B3831">
        <v>43.742150000000002</v>
      </c>
      <c r="C3831">
        <v>-79.496955999999997</v>
      </c>
      <c r="D3831" t="s">
        <v>7667</v>
      </c>
      <c r="E3831" t="s">
        <v>6820</v>
      </c>
      <c r="F3831">
        <v>0.11</v>
      </c>
      <c r="G3831" t="s">
        <v>20</v>
      </c>
      <c r="H3831">
        <v>0.56999999999999995</v>
      </c>
      <c r="I3831">
        <v>96</v>
      </c>
      <c r="J3831" t="s">
        <v>27</v>
      </c>
      <c r="K3831">
        <v>50</v>
      </c>
      <c r="L3831" t="s">
        <v>42</v>
      </c>
      <c r="M3831">
        <v>2011</v>
      </c>
      <c r="N3831" t="s">
        <v>34</v>
      </c>
      <c r="O3831">
        <v>3.4</v>
      </c>
      <c r="P3831">
        <v>10</v>
      </c>
      <c r="Q3831" t="s">
        <v>29</v>
      </c>
    </row>
    <row r="3832" spans="1:17" x14ac:dyDescent="0.35">
      <c r="A3832" t="s">
        <v>7668</v>
      </c>
      <c r="B3832">
        <v>25.315161</v>
      </c>
      <c r="C3832">
        <v>55.311489999999999</v>
      </c>
      <c r="D3832" t="s">
        <v>7669</v>
      </c>
      <c r="E3832" t="s">
        <v>6820</v>
      </c>
      <c r="F3832">
        <v>0.46</v>
      </c>
      <c r="G3832" t="s">
        <v>38</v>
      </c>
      <c r="H3832">
        <v>3.42</v>
      </c>
      <c r="I3832">
        <v>51</v>
      </c>
      <c r="J3832" t="s">
        <v>32</v>
      </c>
      <c r="K3832">
        <v>22</v>
      </c>
      <c r="L3832" t="s">
        <v>120</v>
      </c>
      <c r="M3832">
        <v>2019</v>
      </c>
      <c r="N3832" t="s">
        <v>34</v>
      </c>
      <c r="O3832">
        <v>4.8</v>
      </c>
      <c r="P3832">
        <v>4</v>
      </c>
      <c r="Q3832" t="s">
        <v>29</v>
      </c>
    </row>
    <row r="3833" spans="1:17" x14ac:dyDescent="0.35">
      <c r="A3833" t="s">
        <v>7670</v>
      </c>
      <c r="B3833">
        <v>39.964413</v>
      </c>
      <c r="C3833">
        <v>116.475245</v>
      </c>
      <c r="D3833" t="s">
        <v>7671</v>
      </c>
      <c r="E3833" t="s">
        <v>6820</v>
      </c>
      <c r="F3833">
        <v>0.23</v>
      </c>
      <c r="G3833" t="s">
        <v>20</v>
      </c>
      <c r="H3833">
        <v>5.98</v>
      </c>
      <c r="I3833">
        <v>89</v>
      </c>
      <c r="J3833" t="s">
        <v>42</v>
      </c>
      <c r="K3833">
        <v>50</v>
      </c>
      <c r="L3833" t="s">
        <v>55</v>
      </c>
      <c r="M3833">
        <v>2015</v>
      </c>
      <c r="N3833" t="s">
        <v>34</v>
      </c>
      <c r="O3833">
        <v>4</v>
      </c>
      <c r="P3833">
        <v>7</v>
      </c>
      <c r="Q3833" t="s">
        <v>35</v>
      </c>
    </row>
    <row r="3834" spans="1:17" x14ac:dyDescent="0.35">
      <c r="A3834" t="s">
        <v>7672</v>
      </c>
      <c r="B3834">
        <v>37.576887999999997</v>
      </c>
      <c r="C3834">
        <v>127.069766</v>
      </c>
      <c r="D3834" t="s">
        <v>7673</v>
      </c>
      <c r="E3834" t="s">
        <v>6820</v>
      </c>
      <c r="F3834">
        <v>0.23</v>
      </c>
      <c r="G3834" t="s">
        <v>20</v>
      </c>
      <c r="H3834">
        <v>11.9</v>
      </c>
      <c r="I3834">
        <v>78</v>
      </c>
      <c r="J3834" t="s">
        <v>21</v>
      </c>
      <c r="K3834">
        <v>150</v>
      </c>
      <c r="L3834" t="s">
        <v>58</v>
      </c>
      <c r="M3834">
        <v>2014</v>
      </c>
      <c r="N3834" t="s">
        <v>23</v>
      </c>
      <c r="O3834">
        <v>3.5</v>
      </c>
      <c r="P3834">
        <v>9</v>
      </c>
      <c r="Q3834" t="s">
        <v>29</v>
      </c>
    </row>
    <row r="3835" spans="1:17" x14ac:dyDescent="0.35">
      <c r="A3835" t="s">
        <v>7674</v>
      </c>
      <c r="B3835">
        <v>37.677911000000002</v>
      </c>
      <c r="C3835">
        <v>127.02736299999999</v>
      </c>
      <c r="D3835" t="s">
        <v>7675</v>
      </c>
      <c r="E3835" t="s">
        <v>6820</v>
      </c>
      <c r="F3835">
        <v>0.17</v>
      </c>
      <c r="G3835" t="s">
        <v>20</v>
      </c>
      <c r="H3835">
        <v>17.27</v>
      </c>
      <c r="I3835">
        <v>16</v>
      </c>
      <c r="J3835" t="s">
        <v>32</v>
      </c>
      <c r="K3835">
        <v>50</v>
      </c>
      <c r="L3835" t="s">
        <v>22</v>
      </c>
      <c r="M3835">
        <v>2020</v>
      </c>
      <c r="N3835" t="s">
        <v>23</v>
      </c>
      <c r="O3835">
        <v>5</v>
      </c>
      <c r="P3835">
        <v>9</v>
      </c>
      <c r="Q3835" t="s">
        <v>35</v>
      </c>
    </row>
    <row r="3836" spans="1:17" x14ac:dyDescent="0.35">
      <c r="A3836" t="s">
        <v>7676</v>
      </c>
      <c r="B3836">
        <v>19.58155</v>
      </c>
      <c r="C3836">
        <v>-99.086910000000003</v>
      </c>
      <c r="D3836" t="s">
        <v>7677</v>
      </c>
      <c r="E3836" t="s">
        <v>6820</v>
      </c>
      <c r="F3836">
        <v>0.36</v>
      </c>
      <c r="G3836" t="s">
        <v>20</v>
      </c>
      <c r="H3836">
        <v>3.1</v>
      </c>
      <c r="I3836">
        <v>18</v>
      </c>
      <c r="J3836" t="s">
        <v>32</v>
      </c>
      <c r="K3836">
        <v>150</v>
      </c>
      <c r="L3836" t="s">
        <v>22</v>
      </c>
      <c r="M3836">
        <v>2020</v>
      </c>
      <c r="N3836" t="s">
        <v>23</v>
      </c>
      <c r="O3836">
        <v>4.5</v>
      </c>
      <c r="P3836">
        <v>2</v>
      </c>
      <c r="Q3836" t="s">
        <v>35</v>
      </c>
    </row>
    <row r="3837" spans="1:17" x14ac:dyDescent="0.35">
      <c r="A3837" t="s">
        <v>7678</v>
      </c>
      <c r="B3837">
        <v>55.813575</v>
      </c>
      <c r="C3837">
        <v>37.619205000000001</v>
      </c>
      <c r="D3837" t="s">
        <v>7679</v>
      </c>
      <c r="E3837" t="s">
        <v>6820</v>
      </c>
      <c r="F3837">
        <v>0.21</v>
      </c>
      <c r="G3837" s="1">
        <v>45862</v>
      </c>
      <c r="H3837">
        <v>8.7799999999999994</v>
      </c>
      <c r="I3837">
        <v>89</v>
      </c>
      <c r="J3837" t="s">
        <v>45</v>
      </c>
      <c r="K3837">
        <v>350</v>
      </c>
      <c r="L3837" t="s">
        <v>58</v>
      </c>
      <c r="M3837">
        <v>2012</v>
      </c>
      <c r="N3837" t="s">
        <v>34</v>
      </c>
      <c r="O3837">
        <v>4.3</v>
      </c>
      <c r="P3837">
        <v>4</v>
      </c>
      <c r="Q3837" t="s">
        <v>24</v>
      </c>
    </row>
    <row r="3838" spans="1:17" x14ac:dyDescent="0.35">
      <c r="A3838" t="s">
        <v>7680</v>
      </c>
      <c r="B3838">
        <v>34.168419</v>
      </c>
      <c r="C3838">
        <v>-118.244398</v>
      </c>
      <c r="D3838" t="s">
        <v>7681</v>
      </c>
      <c r="E3838" t="s">
        <v>6820</v>
      </c>
      <c r="F3838">
        <v>0.43</v>
      </c>
      <c r="G3838" t="s">
        <v>38</v>
      </c>
      <c r="H3838">
        <v>17.36</v>
      </c>
      <c r="I3838">
        <v>61</v>
      </c>
      <c r="J3838" t="s">
        <v>32</v>
      </c>
      <c r="K3838">
        <v>350</v>
      </c>
      <c r="L3838" t="s">
        <v>42</v>
      </c>
      <c r="M3838">
        <v>2018</v>
      </c>
      <c r="N3838" t="s">
        <v>23</v>
      </c>
      <c r="O3838">
        <v>3.5</v>
      </c>
      <c r="P3838">
        <v>4</v>
      </c>
      <c r="Q3838" t="s">
        <v>35</v>
      </c>
    </row>
    <row r="3839" spans="1:17" x14ac:dyDescent="0.35">
      <c r="A3839" t="s">
        <v>7682</v>
      </c>
      <c r="B3839">
        <v>-23.643464999999999</v>
      </c>
      <c r="C3839">
        <v>-46.577688000000002</v>
      </c>
      <c r="D3839" t="s">
        <v>7683</v>
      </c>
      <c r="E3839" t="s">
        <v>6820</v>
      </c>
      <c r="F3839">
        <v>0.45</v>
      </c>
      <c r="G3839" t="s">
        <v>38</v>
      </c>
      <c r="H3839">
        <v>18.5</v>
      </c>
      <c r="I3839">
        <v>87</v>
      </c>
      <c r="J3839" t="s">
        <v>21</v>
      </c>
      <c r="K3839">
        <v>50</v>
      </c>
      <c r="L3839" t="s">
        <v>151</v>
      </c>
      <c r="M3839">
        <v>2020</v>
      </c>
      <c r="N3839" t="s">
        <v>23</v>
      </c>
      <c r="O3839">
        <v>3.8</v>
      </c>
      <c r="P3839">
        <v>9</v>
      </c>
      <c r="Q3839" t="s">
        <v>35</v>
      </c>
    </row>
    <row r="3840" spans="1:17" x14ac:dyDescent="0.35">
      <c r="A3840" t="s">
        <v>7684</v>
      </c>
      <c r="B3840">
        <v>-23.695879000000001</v>
      </c>
      <c r="C3840">
        <v>-46.554191000000003</v>
      </c>
      <c r="D3840" t="s">
        <v>7685</v>
      </c>
      <c r="E3840" t="s">
        <v>6820</v>
      </c>
      <c r="F3840">
        <v>0.37</v>
      </c>
      <c r="G3840" t="s">
        <v>38</v>
      </c>
      <c r="H3840">
        <v>10.8</v>
      </c>
      <c r="I3840">
        <v>84</v>
      </c>
      <c r="J3840" t="s">
        <v>21</v>
      </c>
      <c r="K3840">
        <v>350</v>
      </c>
      <c r="L3840" t="s">
        <v>42</v>
      </c>
      <c r="M3840">
        <v>2022</v>
      </c>
      <c r="N3840" t="s">
        <v>23</v>
      </c>
      <c r="O3840">
        <v>3.5</v>
      </c>
      <c r="P3840">
        <v>8</v>
      </c>
      <c r="Q3840" t="s">
        <v>29</v>
      </c>
    </row>
    <row r="3841" spans="1:17" x14ac:dyDescent="0.35">
      <c r="A3841" t="s">
        <v>7686</v>
      </c>
      <c r="B3841">
        <v>55.782583000000002</v>
      </c>
      <c r="C3841">
        <v>37.605438999999997</v>
      </c>
      <c r="D3841" t="s">
        <v>7687</v>
      </c>
      <c r="E3841" t="s">
        <v>6820</v>
      </c>
      <c r="F3841">
        <v>0.15</v>
      </c>
      <c r="G3841" s="1">
        <v>45862</v>
      </c>
      <c r="H3841">
        <v>8.51</v>
      </c>
      <c r="I3841">
        <v>37</v>
      </c>
      <c r="J3841" t="s">
        <v>21</v>
      </c>
      <c r="K3841">
        <v>22</v>
      </c>
      <c r="L3841" t="s">
        <v>55</v>
      </c>
      <c r="M3841">
        <v>2023</v>
      </c>
      <c r="N3841" t="s">
        <v>34</v>
      </c>
      <c r="O3841">
        <v>3.2</v>
      </c>
      <c r="P3841">
        <v>10</v>
      </c>
      <c r="Q3841" t="s">
        <v>35</v>
      </c>
    </row>
    <row r="3842" spans="1:17" x14ac:dyDescent="0.35">
      <c r="A3842" t="s">
        <v>7688</v>
      </c>
      <c r="B3842">
        <v>50.599395000000001</v>
      </c>
      <c r="C3842">
        <v>160.50213600000001</v>
      </c>
      <c r="D3842" t="s">
        <v>7689</v>
      </c>
      <c r="E3842" t="s">
        <v>6820</v>
      </c>
      <c r="F3842">
        <v>0.12</v>
      </c>
      <c r="G3842" t="s">
        <v>20</v>
      </c>
      <c r="H3842">
        <v>16.8</v>
      </c>
      <c r="I3842">
        <v>76</v>
      </c>
      <c r="J3842" t="s">
        <v>32</v>
      </c>
      <c r="K3842">
        <v>22</v>
      </c>
      <c r="L3842" t="s">
        <v>220</v>
      </c>
      <c r="M3842">
        <v>2023</v>
      </c>
      <c r="N3842" t="s">
        <v>34</v>
      </c>
      <c r="O3842">
        <v>3.3</v>
      </c>
      <c r="P3842">
        <v>5</v>
      </c>
      <c r="Q3842" t="s">
        <v>24</v>
      </c>
    </row>
    <row r="3843" spans="1:17" x14ac:dyDescent="0.35">
      <c r="A3843" t="s">
        <v>7690</v>
      </c>
      <c r="B3843">
        <v>13.783975</v>
      </c>
      <c r="C3843">
        <v>100.55873099999999</v>
      </c>
      <c r="D3843" t="s">
        <v>7691</v>
      </c>
      <c r="E3843" t="s">
        <v>6820</v>
      </c>
      <c r="F3843">
        <v>0.15</v>
      </c>
      <c r="G3843" s="1">
        <v>45862</v>
      </c>
      <c r="H3843">
        <v>5.99</v>
      </c>
      <c r="I3843">
        <v>71</v>
      </c>
      <c r="J3843" t="s">
        <v>32</v>
      </c>
      <c r="K3843">
        <v>22</v>
      </c>
      <c r="L3843" t="s">
        <v>49</v>
      </c>
      <c r="M3843">
        <v>2017</v>
      </c>
      <c r="N3843" t="s">
        <v>34</v>
      </c>
      <c r="O3843">
        <v>3.6</v>
      </c>
      <c r="P3843">
        <v>5</v>
      </c>
      <c r="Q3843" t="s">
        <v>24</v>
      </c>
    </row>
    <row r="3844" spans="1:17" x14ac:dyDescent="0.35">
      <c r="A3844" t="s">
        <v>7692</v>
      </c>
      <c r="B3844">
        <v>52.569267000000004</v>
      </c>
      <c r="C3844">
        <v>13.321758000000001</v>
      </c>
      <c r="D3844" t="s">
        <v>7693</v>
      </c>
      <c r="E3844" t="s">
        <v>6820</v>
      </c>
      <c r="F3844">
        <v>0.19</v>
      </c>
      <c r="G3844" t="s">
        <v>20</v>
      </c>
      <c r="H3844">
        <v>11.6</v>
      </c>
      <c r="I3844">
        <v>60</v>
      </c>
      <c r="J3844" t="s">
        <v>27</v>
      </c>
      <c r="K3844">
        <v>22</v>
      </c>
      <c r="L3844" t="s">
        <v>95</v>
      </c>
      <c r="M3844">
        <v>2020</v>
      </c>
      <c r="N3844" t="s">
        <v>34</v>
      </c>
      <c r="O3844">
        <v>4</v>
      </c>
      <c r="P3844">
        <v>7</v>
      </c>
      <c r="Q3844" t="s">
        <v>24</v>
      </c>
    </row>
    <row r="3845" spans="1:17" x14ac:dyDescent="0.35">
      <c r="A3845" t="s">
        <v>7694</v>
      </c>
      <c r="B3845">
        <v>19.062232000000002</v>
      </c>
      <c r="C3845">
        <v>72.901624999999996</v>
      </c>
      <c r="D3845" t="s">
        <v>7695</v>
      </c>
      <c r="E3845" t="s">
        <v>6820</v>
      </c>
      <c r="F3845">
        <v>0.25</v>
      </c>
      <c r="G3845" t="s">
        <v>38</v>
      </c>
      <c r="H3845">
        <v>9.0399999999999991</v>
      </c>
      <c r="I3845">
        <v>40</v>
      </c>
      <c r="J3845" t="s">
        <v>42</v>
      </c>
      <c r="K3845">
        <v>22</v>
      </c>
      <c r="L3845" t="s">
        <v>33</v>
      </c>
      <c r="M3845">
        <v>2016</v>
      </c>
      <c r="N3845" t="s">
        <v>23</v>
      </c>
      <c r="O3845">
        <v>4.7</v>
      </c>
      <c r="P3845">
        <v>1</v>
      </c>
      <c r="Q3845" t="s">
        <v>35</v>
      </c>
    </row>
    <row r="3846" spans="1:17" x14ac:dyDescent="0.35">
      <c r="A3846" t="s">
        <v>7696</v>
      </c>
      <c r="B3846">
        <v>18.935566000000001</v>
      </c>
      <c r="C3846">
        <v>72.906035000000003</v>
      </c>
      <c r="D3846" t="s">
        <v>7697</v>
      </c>
      <c r="E3846" t="s">
        <v>6820</v>
      </c>
      <c r="F3846">
        <v>0.47</v>
      </c>
      <c r="G3846" s="1">
        <v>45862</v>
      </c>
      <c r="H3846">
        <v>0.89</v>
      </c>
      <c r="I3846">
        <v>76</v>
      </c>
      <c r="J3846" t="s">
        <v>21</v>
      </c>
      <c r="K3846">
        <v>150</v>
      </c>
      <c r="L3846" t="s">
        <v>22</v>
      </c>
      <c r="M3846">
        <v>2021</v>
      </c>
      <c r="N3846" t="s">
        <v>23</v>
      </c>
      <c r="O3846">
        <v>3.4</v>
      </c>
      <c r="P3846">
        <v>10</v>
      </c>
      <c r="Q3846" t="s">
        <v>35</v>
      </c>
    </row>
    <row r="3847" spans="1:17" x14ac:dyDescent="0.35">
      <c r="A3847" t="s">
        <v>7698</v>
      </c>
      <c r="B3847">
        <v>41.903474000000003</v>
      </c>
      <c r="C3847">
        <v>-87.748622999999995</v>
      </c>
      <c r="D3847" t="s">
        <v>7699</v>
      </c>
      <c r="E3847" t="s">
        <v>6820</v>
      </c>
      <c r="F3847">
        <v>0.38</v>
      </c>
      <c r="G3847" t="s">
        <v>20</v>
      </c>
      <c r="H3847">
        <v>8.93</v>
      </c>
      <c r="I3847">
        <v>33</v>
      </c>
      <c r="J3847" t="s">
        <v>42</v>
      </c>
      <c r="K3847">
        <v>150</v>
      </c>
      <c r="L3847" t="s">
        <v>49</v>
      </c>
      <c r="M3847">
        <v>2015</v>
      </c>
      <c r="N3847" t="s">
        <v>34</v>
      </c>
      <c r="O3847">
        <v>4</v>
      </c>
      <c r="P3847">
        <v>5</v>
      </c>
      <c r="Q3847" t="s">
        <v>35</v>
      </c>
    </row>
    <row r="3848" spans="1:17" x14ac:dyDescent="0.35">
      <c r="A3848" t="s">
        <v>7700</v>
      </c>
      <c r="B3848">
        <v>25.359915000000001</v>
      </c>
      <c r="C3848">
        <v>55.211477000000002</v>
      </c>
      <c r="D3848" t="s">
        <v>7701</v>
      </c>
      <c r="E3848" t="s">
        <v>6820</v>
      </c>
      <c r="F3848">
        <v>0.1</v>
      </c>
      <c r="G3848" t="s">
        <v>38</v>
      </c>
      <c r="H3848">
        <v>11.32</v>
      </c>
      <c r="I3848">
        <v>59</v>
      </c>
      <c r="J3848" t="s">
        <v>45</v>
      </c>
      <c r="K3848">
        <v>50</v>
      </c>
      <c r="L3848" t="s">
        <v>22</v>
      </c>
      <c r="M3848">
        <v>2017</v>
      </c>
      <c r="N3848" t="s">
        <v>34</v>
      </c>
      <c r="O3848">
        <v>3.9</v>
      </c>
      <c r="P3848">
        <v>3</v>
      </c>
      <c r="Q3848" t="s">
        <v>24</v>
      </c>
    </row>
    <row r="3849" spans="1:17" x14ac:dyDescent="0.35">
      <c r="A3849" t="s">
        <v>7702</v>
      </c>
      <c r="B3849">
        <v>52.406609000000003</v>
      </c>
      <c r="C3849">
        <v>13.319915999999999</v>
      </c>
      <c r="D3849" t="s">
        <v>7703</v>
      </c>
      <c r="E3849" t="s">
        <v>6820</v>
      </c>
      <c r="F3849">
        <v>0.42</v>
      </c>
      <c r="G3849" t="s">
        <v>38</v>
      </c>
      <c r="H3849">
        <v>4.8099999999999996</v>
      </c>
      <c r="I3849">
        <v>15</v>
      </c>
      <c r="J3849" t="s">
        <v>32</v>
      </c>
      <c r="K3849">
        <v>150</v>
      </c>
      <c r="L3849" t="s">
        <v>22</v>
      </c>
      <c r="M3849">
        <v>2013</v>
      </c>
      <c r="N3849" t="s">
        <v>34</v>
      </c>
      <c r="O3849">
        <v>3.4</v>
      </c>
      <c r="P3849">
        <v>9</v>
      </c>
      <c r="Q3849" t="s">
        <v>35</v>
      </c>
    </row>
    <row r="3850" spans="1:17" x14ac:dyDescent="0.35">
      <c r="A3850" t="s">
        <v>7704</v>
      </c>
      <c r="B3850">
        <v>37.771047000000003</v>
      </c>
      <c r="C3850">
        <v>-122.428884</v>
      </c>
      <c r="D3850" t="s">
        <v>7705</v>
      </c>
      <c r="E3850" t="s">
        <v>6820</v>
      </c>
      <c r="F3850">
        <v>0.39</v>
      </c>
      <c r="G3850" t="s">
        <v>20</v>
      </c>
      <c r="H3850">
        <v>5.15</v>
      </c>
      <c r="I3850">
        <v>96</v>
      </c>
      <c r="J3850" t="s">
        <v>45</v>
      </c>
      <c r="K3850">
        <v>22</v>
      </c>
      <c r="L3850" t="s">
        <v>42</v>
      </c>
      <c r="M3850">
        <v>2022</v>
      </c>
      <c r="N3850" t="s">
        <v>23</v>
      </c>
      <c r="O3850">
        <v>4.3</v>
      </c>
      <c r="P3850">
        <v>10</v>
      </c>
      <c r="Q3850" t="s">
        <v>24</v>
      </c>
    </row>
    <row r="3851" spans="1:17" x14ac:dyDescent="0.35">
      <c r="A3851" t="s">
        <v>7706</v>
      </c>
      <c r="B3851">
        <v>43.679516999999997</v>
      </c>
      <c r="C3851">
        <v>-79.425330000000002</v>
      </c>
      <c r="D3851" t="s">
        <v>7707</v>
      </c>
      <c r="E3851" t="s">
        <v>6820</v>
      </c>
      <c r="F3851">
        <v>0.26</v>
      </c>
      <c r="G3851" t="s">
        <v>38</v>
      </c>
      <c r="H3851">
        <v>13.77</v>
      </c>
      <c r="I3851">
        <v>43</v>
      </c>
      <c r="J3851" t="s">
        <v>32</v>
      </c>
      <c r="K3851">
        <v>22</v>
      </c>
      <c r="L3851" t="s">
        <v>220</v>
      </c>
      <c r="M3851">
        <v>2022</v>
      </c>
      <c r="N3851" t="s">
        <v>23</v>
      </c>
      <c r="O3851">
        <v>4.5999999999999996</v>
      </c>
      <c r="P3851">
        <v>10</v>
      </c>
      <c r="Q3851" t="s">
        <v>29</v>
      </c>
    </row>
    <row r="3852" spans="1:17" x14ac:dyDescent="0.35">
      <c r="A3852" t="s">
        <v>7708</v>
      </c>
      <c r="B3852">
        <v>43.732759000000001</v>
      </c>
      <c r="C3852">
        <v>-79.324442000000005</v>
      </c>
      <c r="D3852" t="s">
        <v>7709</v>
      </c>
      <c r="E3852" t="s">
        <v>6820</v>
      </c>
      <c r="F3852">
        <v>0.21</v>
      </c>
      <c r="G3852" s="1">
        <v>45862</v>
      </c>
      <c r="H3852">
        <v>7.17</v>
      </c>
      <c r="I3852">
        <v>44</v>
      </c>
      <c r="J3852" t="s">
        <v>21</v>
      </c>
      <c r="K3852">
        <v>50</v>
      </c>
      <c r="L3852" t="s">
        <v>95</v>
      </c>
      <c r="M3852">
        <v>2023</v>
      </c>
      <c r="N3852" t="s">
        <v>34</v>
      </c>
      <c r="O3852">
        <v>4.9000000000000004</v>
      </c>
      <c r="P3852">
        <v>5</v>
      </c>
      <c r="Q3852" t="s">
        <v>35</v>
      </c>
    </row>
    <row r="3853" spans="1:17" x14ac:dyDescent="0.35">
      <c r="A3853" t="s">
        <v>7710</v>
      </c>
      <c r="B3853">
        <v>18.906414000000002</v>
      </c>
      <c r="C3853">
        <v>72.830968999999996</v>
      </c>
      <c r="D3853" t="s">
        <v>7711</v>
      </c>
      <c r="E3853" t="s">
        <v>6820</v>
      </c>
      <c r="F3853">
        <v>0.28999999999999998</v>
      </c>
      <c r="G3853" t="s">
        <v>20</v>
      </c>
      <c r="H3853">
        <v>15.45</v>
      </c>
      <c r="I3853">
        <v>96</v>
      </c>
      <c r="J3853" t="s">
        <v>45</v>
      </c>
      <c r="K3853">
        <v>50</v>
      </c>
      <c r="L3853" t="s">
        <v>22</v>
      </c>
      <c r="M3853">
        <v>2011</v>
      </c>
      <c r="N3853" t="s">
        <v>23</v>
      </c>
      <c r="O3853">
        <v>3.5</v>
      </c>
      <c r="P3853">
        <v>7</v>
      </c>
      <c r="Q3853" t="s">
        <v>35</v>
      </c>
    </row>
    <row r="3854" spans="1:17" x14ac:dyDescent="0.35">
      <c r="A3854" t="s">
        <v>7712</v>
      </c>
      <c r="B3854">
        <v>39.993800999999998</v>
      </c>
      <c r="C3854">
        <v>116.273066</v>
      </c>
      <c r="D3854" t="s">
        <v>7713</v>
      </c>
      <c r="E3854" t="s">
        <v>6820</v>
      </c>
      <c r="F3854">
        <v>0.26</v>
      </c>
      <c r="G3854" s="1">
        <v>45862</v>
      </c>
      <c r="H3854">
        <v>9.2799999999999994</v>
      </c>
      <c r="I3854">
        <v>50</v>
      </c>
      <c r="J3854" t="s">
        <v>21</v>
      </c>
      <c r="K3854">
        <v>150</v>
      </c>
      <c r="L3854" t="s">
        <v>46</v>
      </c>
      <c r="M3854">
        <v>2010</v>
      </c>
      <c r="N3854" t="s">
        <v>34</v>
      </c>
      <c r="O3854">
        <v>3.4</v>
      </c>
      <c r="P3854">
        <v>6</v>
      </c>
      <c r="Q3854" t="s">
        <v>29</v>
      </c>
    </row>
    <row r="3855" spans="1:17" x14ac:dyDescent="0.35">
      <c r="A3855" t="s">
        <v>7714</v>
      </c>
      <c r="B3855">
        <v>41.838450999999999</v>
      </c>
      <c r="C3855">
        <v>-87.773174999999995</v>
      </c>
      <c r="D3855" t="s">
        <v>7715</v>
      </c>
      <c r="E3855" t="s">
        <v>6820</v>
      </c>
      <c r="F3855">
        <v>0.41</v>
      </c>
      <c r="G3855" t="s">
        <v>38</v>
      </c>
      <c r="H3855">
        <v>6.37</v>
      </c>
      <c r="I3855">
        <v>29</v>
      </c>
      <c r="J3855" t="s">
        <v>42</v>
      </c>
      <c r="K3855">
        <v>150</v>
      </c>
      <c r="L3855" t="s">
        <v>33</v>
      </c>
      <c r="M3855">
        <v>2020</v>
      </c>
      <c r="N3855" t="s">
        <v>34</v>
      </c>
      <c r="O3855">
        <v>4.9000000000000004</v>
      </c>
      <c r="P3855">
        <v>9</v>
      </c>
      <c r="Q3855" t="s">
        <v>35</v>
      </c>
    </row>
    <row r="3856" spans="1:17" x14ac:dyDescent="0.35">
      <c r="A3856" t="s">
        <v>7716</v>
      </c>
      <c r="B3856">
        <v>-69.752762000000004</v>
      </c>
      <c r="C3856">
        <v>71.606358999999998</v>
      </c>
      <c r="D3856" t="s">
        <v>7717</v>
      </c>
      <c r="E3856" t="s">
        <v>6820</v>
      </c>
      <c r="F3856">
        <v>0.2</v>
      </c>
      <c r="G3856" t="s">
        <v>38</v>
      </c>
      <c r="H3856">
        <v>2.5299999999999998</v>
      </c>
      <c r="I3856">
        <v>18</v>
      </c>
      <c r="J3856" t="s">
        <v>42</v>
      </c>
      <c r="K3856">
        <v>150</v>
      </c>
      <c r="L3856" t="s">
        <v>22</v>
      </c>
      <c r="M3856">
        <v>2013</v>
      </c>
      <c r="N3856" t="s">
        <v>23</v>
      </c>
      <c r="O3856">
        <v>4.5</v>
      </c>
      <c r="P3856">
        <v>10</v>
      </c>
      <c r="Q3856" t="s">
        <v>29</v>
      </c>
    </row>
    <row r="3857" spans="1:17" x14ac:dyDescent="0.35">
      <c r="A3857" t="s">
        <v>7718</v>
      </c>
      <c r="B3857">
        <v>13.745611999999999</v>
      </c>
      <c r="C3857">
        <v>100.43940600000001</v>
      </c>
      <c r="D3857" t="s">
        <v>7719</v>
      </c>
      <c r="E3857" t="s">
        <v>6820</v>
      </c>
      <c r="F3857">
        <v>0.4</v>
      </c>
      <c r="G3857" s="1">
        <v>45862</v>
      </c>
      <c r="H3857">
        <v>9.9499999999999993</v>
      </c>
      <c r="I3857">
        <v>97</v>
      </c>
      <c r="J3857" t="s">
        <v>45</v>
      </c>
      <c r="K3857">
        <v>22</v>
      </c>
      <c r="L3857" t="s">
        <v>22</v>
      </c>
      <c r="M3857">
        <v>2020</v>
      </c>
      <c r="N3857" t="s">
        <v>34</v>
      </c>
      <c r="O3857">
        <v>4</v>
      </c>
      <c r="P3857">
        <v>8</v>
      </c>
      <c r="Q3857" t="s">
        <v>29</v>
      </c>
    </row>
    <row r="3858" spans="1:17" x14ac:dyDescent="0.35">
      <c r="A3858" t="s">
        <v>7720</v>
      </c>
      <c r="B3858">
        <v>55.801982000000002</v>
      </c>
      <c r="C3858">
        <v>37.641787999999998</v>
      </c>
      <c r="D3858" t="s">
        <v>7721</v>
      </c>
      <c r="E3858" t="s">
        <v>6820</v>
      </c>
      <c r="F3858">
        <v>0.41</v>
      </c>
      <c r="G3858" s="1">
        <v>45862</v>
      </c>
      <c r="H3858">
        <v>4.99</v>
      </c>
      <c r="I3858">
        <v>13</v>
      </c>
      <c r="J3858" t="s">
        <v>27</v>
      </c>
      <c r="K3858">
        <v>350</v>
      </c>
      <c r="L3858" t="s">
        <v>55</v>
      </c>
      <c r="M3858">
        <v>2022</v>
      </c>
      <c r="N3858" t="s">
        <v>34</v>
      </c>
      <c r="O3858">
        <v>3</v>
      </c>
      <c r="P3858">
        <v>7</v>
      </c>
      <c r="Q3858" t="s">
        <v>24</v>
      </c>
    </row>
    <row r="3859" spans="1:17" x14ac:dyDescent="0.35">
      <c r="A3859" t="s">
        <v>7722</v>
      </c>
      <c r="B3859">
        <v>41.894033999999998</v>
      </c>
      <c r="C3859">
        <v>-87.684507999999994</v>
      </c>
      <c r="D3859" t="s">
        <v>7723</v>
      </c>
      <c r="E3859" t="s">
        <v>6820</v>
      </c>
      <c r="F3859">
        <v>0.23</v>
      </c>
      <c r="G3859" t="s">
        <v>38</v>
      </c>
      <c r="H3859">
        <v>8.8699999999999992</v>
      </c>
      <c r="I3859">
        <v>15</v>
      </c>
      <c r="J3859" t="s">
        <v>32</v>
      </c>
      <c r="K3859">
        <v>350</v>
      </c>
      <c r="L3859" t="s">
        <v>22</v>
      </c>
      <c r="M3859">
        <v>2019</v>
      </c>
      <c r="N3859" t="s">
        <v>34</v>
      </c>
      <c r="O3859">
        <v>3.3</v>
      </c>
      <c r="P3859">
        <v>8</v>
      </c>
      <c r="Q3859" t="s">
        <v>24</v>
      </c>
    </row>
    <row r="3860" spans="1:17" x14ac:dyDescent="0.35">
      <c r="A3860" t="s">
        <v>7724</v>
      </c>
      <c r="B3860">
        <v>19.088334</v>
      </c>
      <c r="C3860">
        <v>72.829001000000005</v>
      </c>
      <c r="D3860" t="s">
        <v>7725</v>
      </c>
      <c r="E3860" t="s">
        <v>6820</v>
      </c>
      <c r="F3860">
        <v>0.37</v>
      </c>
      <c r="G3860" t="s">
        <v>38</v>
      </c>
      <c r="H3860">
        <v>4.03</v>
      </c>
      <c r="I3860">
        <v>44</v>
      </c>
      <c r="J3860" t="s">
        <v>32</v>
      </c>
      <c r="K3860">
        <v>350</v>
      </c>
      <c r="L3860" t="s">
        <v>46</v>
      </c>
      <c r="M3860">
        <v>2020</v>
      </c>
      <c r="N3860" t="s">
        <v>23</v>
      </c>
      <c r="O3860">
        <v>3.4</v>
      </c>
      <c r="P3860">
        <v>7</v>
      </c>
      <c r="Q3860" t="s">
        <v>24</v>
      </c>
    </row>
    <row r="3861" spans="1:17" x14ac:dyDescent="0.35">
      <c r="A3861" t="s">
        <v>7726</v>
      </c>
      <c r="B3861">
        <v>37.829808999999997</v>
      </c>
      <c r="C3861">
        <v>-122.31519299999999</v>
      </c>
      <c r="D3861" t="s">
        <v>7727</v>
      </c>
      <c r="E3861" t="s">
        <v>6820</v>
      </c>
      <c r="F3861">
        <v>0.31</v>
      </c>
      <c r="G3861" s="1">
        <v>45862</v>
      </c>
      <c r="H3861">
        <v>8.36</v>
      </c>
      <c r="I3861">
        <v>64</v>
      </c>
      <c r="J3861" t="s">
        <v>32</v>
      </c>
      <c r="K3861">
        <v>22</v>
      </c>
      <c r="L3861" t="s">
        <v>58</v>
      </c>
      <c r="M3861">
        <v>2020</v>
      </c>
      <c r="N3861" t="s">
        <v>34</v>
      </c>
      <c r="O3861">
        <v>4.3</v>
      </c>
      <c r="P3861">
        <v>1</v>
      </c>
      <c r="Q3861" t="s">
        <v>24</v>
      </c>
    </row>
    <row r="3862" spans="1:17" x14ac:dyDescent="0.35">
      <c r="A3862" t="s">
        <v>7728</v>
      </c>
      <c r="B3862">
        <v>13.787580999999999</v>
      </c>
      <c r="C3862">
        <v>100.522335</v>
      </c>
      <c r="D3862" t="s">
        <v>7729</v>
      </c>
      <c r="E3862" t="s">
        <v>6820</v>
      </c>
      <c r="F3862">
        <v>0.25</v>
      </c>
      <c r="G3862" t="s">
        <v>20</v>
      </c>
      <c r="H3862">
        <v>16.739999999999998</v>
      </c>
      <c r="I3862">
        <v>60</v>
      </c>
      <c r="J3862" t="s">
        <v>45</v>
      </c>
      <c r="K3862">
        <v>150</v>
      </c>
      <c r="L3862" t="s">
        <v>55</v>
      </c>
      <c r="M3862">
        <v>2022</v>
      </c>
      <c r="N3862" t="s">
        <v>23</v>
      </c>
      <c r="O3862">
        <v>3.8</v>
      </c>
      <c r="P3862">
        <v>8</v>
      </c>
      <c r="Q3862" t="s">
        <v>35</v>
      </c>
    </row>
    <row r="3863" spans="1:17" x14ac:dyDescent="0.35">
      <c r="A3863" t="s">
        <v>7730</v>
      </c>
      <c r="B3863">
        <v>37.844105999999996</v>
      </c>
      <c r="C3863">
        <v>-122.38443599999999</v>
      </c>
      <c r="D3863" t="s">
        <v>7731</v>
      </c>
      <c r="E3863" t="s">
        <v>6820</v>
      </c>
      <c r="F3863">
        <v>0.41</v>
      </c>
      <c r="G3863" t="s">
        <v>20</v>
      </c>
      <c r="H3863">
        <v>18.88</v>
      </c>
      <c r="I3863">
        <v>48</v>
      </c>
      <c r="J3863" t="s">
        <v>27</v>
      </c>
      <c r="K3863">
        <v>350</v>
      </c>
      <c r="L3863" t="s">
        <v>49</v>
      </c>
      <c r="M3863">
        <v>2020</v>
      </c>
      <c r="N3863" t="s">
        <v>23</v>
      </c>
      <c r="O3863">
        <v>3.6</v>
      </c>
      <c r="P3863">
        <v>5</v>
      </c>
      <c r="Q3863" t="s">
        <v>29</v>
      </c>
    </row>
    <row r="3864" spans="1:17" x14ac:dyDescent="0.35">
      <c r="A3864" t="s">
        <v>7732</v>
      </c>
      <c r="B3864">
        <v>41.942824000000002</v>
      </c>
      <c r="C3864">
        <v>-87.716234</v>
      </c>
      <c r="D3864" t="s">
        <v>7733</v>
      </c>
      <c r="E3864" t="s">
        <v>6820</v>
      </c>
      <c r="F3864">
        <v>0.36</v>
      </c>
      <c r="G3864" t="s">
        <v>38</v>
      </c>
      <c r="H3864">
        <v>8.99</v>
      </c>
      <c r="I3864">
        <v>63</v>
      </c>
      <c r="J3864" t="s">
        <v>27</v>
      </c>
      <c r="K3864">
        <v>22</v>
      </c>
      <c r="L3864" t="s">
        <v>28</v>
      </c>
      <c r="M3864">
        <v>2012</v>
      </c>
      <c r="N3864" t="s">
        <v>34</v>
      </c>
      <c r="O3864">
        <v>4.9000000000000004</v>
      </c>
      <c r="P3864">
        <v>2</v>
      </c>
      <c r="Q3864" t="s">
        <v>35</v>
      </c>
    </row>
    <row r="3865" spans="1:17" x14ac:dyDescent="0.35">
      <c r="A3865" t="s">
        <v>7734</v>
      </c>
      <c r="B3865">
        <v>76.604566000000005</v>
      </c>
      <c r="C3865">
        <v>-125.414383</v>
      </c>
      <c r="D3865" t="s">
        <v>7735</v>
      </c>
      <c r="E3865" t="s">
        <v>6820</v>
      </c>
      <c r="F3865">
        <v>0.17</v>
      </c>
      <c r="G3865" t="s">
        <v>38</v>
      </c>
      <c r="H3865">
        <v>18.05</v>
      </c>
      <c r="I3865">
        <v>74</v>
      </c>
      <c r="J3865" t="s">
        <v>21</v>
      </c>
      <c r="K3865">
        <v>22</v>
      </c>
      <c r="L3865" t="s">
        <v>111</v>
      </c>
      <c r="M3865">
        <v>2021</v>
      </c>
      <c r="N3865" t="s">
        <v>34</v>
      </c>
      <c r="O3865">
        <v>4.8</v>
      </c>
      <c r="P3865">
        <v>2</v>
      </c>
      <c r="Q3865" t="s">
        <v>35</v>
      </c>
    </row>
    <row r="3866" spans="1:17" x14ac:dyDescent="0.35">
      <c r="A3866" t="s">
        <v>7736</v>
      </c>
      <c r="B3866">
        <v>34.070571000000001</v>
      </c>
      <c r="C3866">
        <v>-118.217843</v>
      </c>
      <c r="D3866" t="s">
        <v>7737</v>
      </c>
      <c r="E3866" t="s">
        <v>6820</v>
      </c>
      <c r="F3866">
        <v>0.38</v>
      </c>
      <c r="G3866" t="s">
        <v>38</v>
      </c>
      <c r="H3866">
        <v>2.11</v>
      </c>
      <c r="I3866">
        <v>90</v>
      </c>
      <c r="J3866" t="s">
        <v>42</v>
      </c>
      <c r="K3866">
        <v>150</v>
      </c>
      <c r="L3866" t="s">
        <v>108</v>
      </c>
      <c r="M3866">
        <v>2013</v>
      </c>
      <c r="N3866" t="s">
        <v>34</v>
      </c>
      <c r="O3866">
        <v>3.2</v>
      </c>
      <c r="P3866">
        <v>2</v>
      </c>
      <c r="Q3866" t="s">
        <v>35</v>
      </c>
    </row>
    <row r="3867" spans="1:17" x14ac:dyDescent="0.35">
      <c r="A3867" t="s">
        <v>7738</v>
      </c>
      <c r="B3867">
        <v>-33.869466000000003</v>
      </c>
      <c r="C3867">
        <v>151.24585500000001</v>
      </c>
      <c r="D3867" t="s">
        <v>7739</v>
      </c>
      <c r="E3867" t="s">
        <v>6820</v>
      </c>
      <c r="F3867">
        <v>0.12</v>
      </c>
      <c r="G3867" t="s">
        <v>20</v>
      </c>
      <c r="H3867">
        <v>3.08</v>
      </c>
      <c r="I3867">
        <v>74</v>
      </c>
      <c r="J3867" t="s">
        <v>21</v>
      </c>
      <c r="K3867">
        <v>350</v>
      </c>
      <c r="L3867" t="s">
        <v>108</v>
      </c>
      <c r="M3867">
        <v>2013</v>
      </c>
      <c r="N3867" t="s">
        <v>34</v>
      </c>
      <c r="O3867">
        <v>4.7</v>
      </c>
      <c r="P3867">
        <v>8</v>
      </c>
      <c r="Q3867" t="s">
        <v>35</v>
      </c>
    </row>
    <row r="3868" spans="1:17" x14ac:dyDescent="0.35">
      <c r="A3868" t="s">
        <v>7740</v>
      </c>
      <c r="B3868">
        <v>39.803863999999997</v>
      </c>
      <c r="C3868">
        <v>116.38787000000001</v>
      </c>
      <c r="D3868" t="s">
        <v>7741</v>
      </c>
      <c r="E3868" t="s">
        <v>6820</v>
      </c>
      <c r="F3868">
        <v>0.41</v>
      </c>
      <c r="G3868" s="1">
        <v>45862</v>
      </c>
      <c r="H3868">
        <v>17.29</v>
      </c>
      <c r="I3868">
        <v>19</v>
      </c>
      <c r="J3868" t="s">
        <v>21</v>
      </c>
      <c r="K3868">
        <v>50</v>
      </c>
      <c r="L3868" t="s">
        <v>151</v>
      </c>
      <c r="M3868">
        <v>2017</v>
      </c>
      <c r="N3868" t="s">
        <v>23</v>
      </c>
      <c r="O3868">
        <v>4</v>
      </c>
      <c r="P3868">
        <v>1</v>
      </c>
      <c r="Q3868" t="s">
        <v>35</v>
      </c>
    </row>
    <row r="3869" spans="1:17" x14ac:dyDescent="0.35">
      <c r="A3869" t="s">
        <v>7742</v>
      </c>
      <c r="B3869">
        <v>19.478068</v>
      </c>
      <c r="C3869">
        <v>-99.188850000000002</v>
      </c>
      <c r="D3869" t="s">
        <v>7743</v>
      </c>
      <c r="E3869" t="s">
        <v>6820</v>
      </c>
      <c r="F3869">
        <v>0.42</v>
      </c>
      <c r="G3869" t="s">
        <v>20</v>
      </c>
      <c r="H3869">
        <v>16.8</v>
      </c>
      <c r="I3869">
        <v>68</v>
      </c>
      <c r="J3869" t="s">
        <v>42</v>
      </c>
      <c r="K3869">
        <v>350</v>
      </c>
      <c r="L3869" t="s">
        <v>58</v>
      </c>
      <c r="M3869">
        <v>2019</v>
      </c>
      <c r="N3869" t="s">
        <v>23</v>
      </c>
      <c r="O3869">
        <v>3.8</v>
      </c>
      <c r="P3869">
        <v>8</v>
      </c>
      <c r="Q3869" t="s">
        <v>24</v>
      </c>
    </row>
    <row r="3870" spans="1:17" x14ac:dyDescent="0.35">
      <c r="A3870" t="s">
        <v>7744</v>
      </c>
      <c r="B3870">
        <v>19.095752999999998</v>
      </c>
      <c r="C3870">
        <v>72.910610000000005</v>
      </c>
      <c r="D3870" t="s">
        <v>7745</v>
      </c>
      <c r="E3870" t="s">
        <v>6820</v>
      </c>
      <c r="F3870">
        <v>0.24</v>
      </c>
      <c r="G3870" t="s">
        <v>38</v>
      </c>
      <c r="H3870">
        <v>13.95</v>
      </c>
      <c r="I3870">
        <v>97</v>
      </c>
      <c r="J3870" t="s">
        <v>42</v>
      </c>
      <c r="K3870">
        <v>22</v>
      </c>
      <c r="L3870" t="s">
        <v>111</v>
      </c>
      <c r="M3870">
        <v>2016</v>
      </c>
      <c r="N3870" t="s">
        <v>34</v>
      </c>
      <c r="O3870">
        <v>4.7</v>
      </c>
      <c r="P3870">
        <v>2</v>
      </c>
      <c r="Q3870" t="s">
        <v>24</v>
      </c>
    </row>
    <row r="3871" spans="1:17" x14ac:dyDescent="0.35">
      <c r="A3871" t="s">
        <v>7746</v>
      </c>
      <c r="B3871">
        <v>43.635196999999998</v>
      </c>
      <c r="C3871">
        <v>-79.477468000000002</v>
      </c>
      <c r="D3871" t="s">
        <v>7747</v>
      </c>
      <c r="E3871" t="s">
        <v>6820</v>
      </c>
      <c r="F3871">
        <v>0.28999999999999998</v>
      </c>
      <c r="G3871" s="1">
        <v>45862</v>
      </c>
      <c r="H3871">
        <v>8.32</v>
      </c>
      <c r="I3871">
        <v>49</v>
      </c>
      <c r="J3871" t="s">
        <v>45</v>
      </c>
      <c r="K3871">
        <v>50</v>
      </c>
      <c r="L3871" t="s">
        <v>151</v>
      </c>
      <c r="M3871">
        <v>2020</v>
      </c>
      <c r="N3871" t="s">
        <v>34</v>
      </c>
      <c r="O3871">
        <v>4.4000000000000004</v>
      </c>
      <c r="P3871">
        <v>4</v>
      </c>
      <c r="Q3871" t="s">
        <v>24</v>
      </c>
    </row>
    <row r="3872" spans="1:17" x14ac:dyDescent="0.35">
      <c r="A3872" t="s">
        <v>7748</v>
      </c>
      <c r="B3872">
        <v>-33.889778999999997</v>
      </c>
      <c r="C3872">
        <v>151.27122700000001</v>
      </c>
      <c r="D3872" t="s">
        <v>7749</v>
      </c>
      <c r="E3872" t="s">
        <v>6820</v>
      </c>
      <c r="F3872">
        <v>0.36</v>
      </c>
      <c r="G3872" t="s">
        <v>38</v>
      </c>
      <c r="H3872">
        <v>5.54</v>
      </c>
      <c r="I3872">
        <v>44</v>
      </c>
      <c r="J3872" t="s">
        <v>32</v>
      </c>
      <c r="K3872">
        <v>50</v>
      </c>
      <c r="L3872" t="s">
        <v>111</v>
      </c>
      <c r="M3872">
        <v>2020</v>
      </c>
      <c r="N3872" t="s">
        <v>23</v>
      </c>
      <c r="O3872">
        <v>4.0999999999999996</v>
      </c>
      <c r="P3872">
        <v>7</v>
      </c>
      <c r="Q3872" t="s">
        <v>29</v>
      </c>
    </row>
    <row r="3873" spans="1:17" x14ac:dyDescent="0.35">
      <c r="A3873" t="s">
        <v>7750</v>
      </c>
      <c r="B3873">
        <v>34.091504</v>
      </c>
      <c r="C3873">
        <v>-118.338289</v>
      </c>
      <c r="D3873" t="s">
        <v>7751</v>
      </c>
      <c r="E3873" t="s">
        <v>6820</v>
      </c>
      <c r="F3873">
        <v>0.49</v>
      </c>
      <c r="G3873" t="s">
        <v>20</v>
      </c>
      <c r="H3873">
        <v>18.47</v>
      </c>
      <c r="I3873">
        <v>32</v>
      </c>
      <c r="J3873" t="s">
        <v>27</v>
      </c>
      <c r="K3873">
        <v>350</v>
      </c>
      <c r="L3873" t="s">
        <v>58</v>
      </c>
      <c r="M3873">
        <v>2013</v>
      </c>
      <c r="N3873" t="s">
        <v>34</v>
      </c>
      <c r="O3873">
        <v>3.8</v>
      </c>
      <c r="P3873">
        <v>5</v>
      </c>
      <c r="Q3873" t="s">
        <v>29</v>
      </c>
    </row>
    <row r="3874" spans="1:17" x14ac:dyDescent="0.35">
      <c r="A3874" t="s">
        <v>7752</v>
      </c>
      <c r="B3874">
        <v>13.864532000000001</v>
      </c>
      <c r="C3874">
        <v>100.596434</v>
      </c>
      <c r="D3874" t="s">
        <v>7753</v>
      </c>
      <c r="E3874" t="s">
        <v>6820</v>
      </c>
      <c r="F3874">
        <v>0.44</v>
      </c>
      <c r="G3874" s="1">
        <v>45862</v>
      </c>
      <c r="H3874">
        <v>14.64</v>
      </c>
      <c r="I3874">
        <v>67</v>
      </c>
      <c r="J3874" t="s">
        <v>21</v>
      </c>
      <c r="K3874">
        <v>350</v>
      </c>
      <c r="L3874" t="s">
        <v>108</v>
      </c>
      <c r="M3874">
        <v>2011</v>
      </c>
      <c r="N3874" t="s">
        <v>34</v>
      </c>
      <c r="O3874">
        <v>3.4</v>
      </c>
      <c r="P3874">
        <v>10</v>
      </c>
      <c r="Q3874" t="s">
        <v>24</v>
      </c>
    </row>
    <row r="3875" spans="1:17" x14ac:dyDescent="0.35">
      <c r="A3875" t="s">
        <v>7754</v>
      </c>
      <c r="B3875">
        <v>41.843215000000001</v>
      </c>
      <c r="C3875">
        <v>-87.603255000000004</v>
      </c>
      <c r="D3875" t="s">
        <v>7755</v>
      </c>
      <c r="E3875" t="s">
        <v>6820</v>
      </c>
      <c r="F3875">
        <v>0.12</v>
      </c>
      <c r="G3875" t="s">
        <v>20</v>
      </c>
      <c r="H3875">
        <v>3.62</v>
      </c>
      <c r="I3875">
        <v>54</v>
      </c>
      <c r="J3875" t="s">
        <v>27</v>
      </c>
      <c r="K3875">
        <v>22</v>
      </c>
      <c r="L3875" t="s">
        <v>42</v>
      </c>
      <c r="M3875">
        <v>2022</v>
      </c>
      <c r="N3875" t="s">
        <v>23</v>
      </c>
      <c r="O3875">
        <v>5</v>
      </c>
      <c r="P3875">
        <v>9</v>
      </c>
      <c r="Q3875" t="s">
        <v>29</v>
      </c>
    </row>
    <row r="3876" spans="1:17" x14ac:dyDescent="0.35">
      <c r="A3876" t="s">
        <v>7756</v>
      </c>
      <c r="B3876">
        <v>25.359870999999998</v>
      </c>
      <c r="C3876">
        <v>55.200964999999997</v>
      </c>
      <c r="D3876" t="s">
        <v>7757</v>
      </c>
      <c r="E3876" t="s">
        <v>6820</v>
      </c>
      <c r="F3876">
        <v>0.22</v>
      </c>
      <c r="G3876" s="1">
        <v>45862</v>
      </c>
      <c r="H3876">
        <v>19.940000000000001</v>
      </c>
      <c r="I3876">
        <v>53</v>
      </c>
      <c r="J3876" t="s">
        <v>32</v>
      </c>
      <c r="K3876">
        <v>150</v>
      </c>
      <c r="L3876" t="s">
        <v>108</v>
      </c>
      <c r="M3876">
        <v>2021</v>
      </c>
      <c r="N3876" t="s">
        <v>34</v>
      </c>
      <c r="O3876">
        <v>4.3</v>
      </c>
      <c r="P3876">
        <v>3</v>
      </c>
      <c r="Q3876" t="s">
        <v>24</v>
      </c>
    </row>
    <row r="3877" spans="1:17" x14ac:dyDescent="0.35">
      <c r="A3877" t="s">
        <v>7758</v>
      </c>
      <c r="B3877">
        <v>25.217140000000001</v>
      </c>
      <c r="C3877">
        <v>55.346764</v>
      </c>
      <c r="D3877" t="s">
        <v>7759</v>
      </c>
      <c r="E3877" t="s">
        <v>6820</v>
      </c>
      <c r="F3877">
        <v>0.15</v>
      </c>
      <c r="G3877" s="1">
        <v>45862</v>
      </c>
      <c r="H3877">
        <v>17.32</v>
      </c>
      <c r="I3877">
        <v>90</v>
      </c>
      <c r="J3877" t="s">
        <v>42</v>
      </c>
      <c r="K3877">
        <v>350</v>
      </c>
      <c r="L3877" t="s">
        <v>22</v>
      </c>
      <c r="M3877">
        <v>2012</v>
      </c>
      <c r="N3877" t="s">
        <v>34</v>
      </c>
      <c r="O3877">
        <v>3.3</v>
      </c>
      <c r="P3877">
        <v>2</v>
      </c>
      <c r="Q3877" t="s">
        <v>24</v>
      </c>
    </row>
    <row r="3878" spans="1:17" x14ac:dyDescent="0.35">
      <c r="A3878" t="s">
        <v>7760</v>
      </c>
      <c r="B3878">
        <v>-33.782654000000001</v>
      </c>
      <c r="C3878">
        <v>151.34105199999999</v>
      </c>
      <c r="D3878" t="s">
        <v>7761</v>
      </c>
      <c r="E3878" t="s">
        <v>6820</v>
      </c>
      <c r="F3878">
        <v>0.39</v>
      </c>
      <c r="G3878" t="s">
        <v>20</v>
      </c>
      <c r="H3878">
        <v>12.72</v>
      </c>
      <c r="I3878">
        <v>41</v>
      </c>
      <c r="J3878" t="s">
        <v>42</v>
      </c>
      <c r="K3878">
        <v>350</v>
      </c>
      <c r="L3878" t="s">
        <v>22</v>
      </c>
      <c r="M3878">
        <v>2016</v>
      </c>
      <c r="N3878" t="s">
        <v>23</v>
      </c>
      <c r="O3878">
        <v>4.2</v>
      </c>
      <c r="P3878">
        <v>6</v>
      </c>
      <c r="Q3878" t="s">
        <v>35</v>
      </c>
    </row>
    <row r="3879" spans="1:17" x14ac:dyDescent="0.35">
      <c r="A3879" t="s">
        <v>7762</v>
      </c>
      <c r="B3879">
        <v>43.772070999999997</v>
      </c>
      <c r="C3879">
        <v>-79.370821000000007</v>
      </c>
      <c r="D3879" t="s">
        <v>7763</v>
      </c>
      <c r="E3879" t="s">
        <v>6820</v>
      </c>
      <c r="F3879">
        <v>0.32</v>
      </c>
      <c r="G3879" t="s">
        <v>38</v>
      </c>
      <c r="H3879">
        <v>2</v>
      </c>
      <c r="I3879">
        <v>13</v>
      </c>
      <c r="J3879" t="s">
        <v>45</v>
      </c>
      <c r="K3879">
        <v>22</v>
      </c>
      <c r="L3879" t="s">
        <v>52</v>
      </c>
      <c r="M3879">
        <v>2020</v>
      </c>
      <c r="N3879" t="s">
        <v>34</v>
      </c>
      <c r="O3879">
        <v>3.1</v>
      </c>
      <c r="P3879">
        <v>9</v>
      </c>
      <c r="Q3879" t="s">
        <v>24</v>
      </c>
    </row>
    <row r="3880" spans="1:17" x14ac:dyDescent="0.35">
      <c r="A3880" t="s">
        <v>7764</v>
      </c>
      <c r="B3880">
        <v>52.489068000000003</v>
      </c>
      <c r="C3880">
        <v>13.381660999999999</v>
      </c>
      <c r="D3880" t="s">
        <v>7765</v>
      </c>
      <c r="E3880" t="s">
        <v>6820</v>
      </c>
      <c r="F3880">
        <v>0.43</v>
      </c>
      <c r="G3880" s="1">
        <v>45862</v>
      </c>
      <c r="H3880">
        <v>15.34</v>
      </c>
      <c r="I3880">
        <v>30</v>
      </c>
      <c r="J3880" t="s">
        <v>27</v>
      </c>
      <c r="K3880">
        <v>50</v>
      </c>
      <c r="L3880" t="s">
        <v>95</v>
      </c>
      <c r="M3880">
        <v>2011</v>
      </c>
      <c r="N3880" t="s">
        <v>34</v>
      </c>
      <c r="O3880">
        <v>3.6</v>
      </c>
      <c r="P3880">
        <v>1</v>
      </c>
      <c r="Q3880" t="s">
        <v>29</v>
      </c>
    </row>
    <row r="3881" spans="1:17" x14ac:dyDescent="0.35">
      <c r="A3881" t="s">
        <v>7766</v>
      </c>
      <c r="B3881">
        <v>13.721363</v>
      </c>
      <c r="C3881">
        <v>100.533643</v>
      </c>
      <c r="D3881" t="s">
        <v>7767</v>
      </c>
      <c r="E3881" t="s">
        <v>6820</v>
      </c>
      <c r="F3881">
        <v>0.24</v>
      </c>
      <c r="G3881" s="1">
        <v>45862</v>
      </c>
      <c r="H3881">
        <v>3.58</v>
      </c>
      <c r="I3881">
        <v>33</v>
      </c>
      <c r="J3881" t="s">
        <v>32</v>
      </c>
      <c r="K3881">
        <v>150</v>
      </c>
      <c r="L3881" t="s">
        <v>120</v>
      </c>
      <c r="M3881">
        <v>2017</v>
      </c>
      <c r="N3881" t="s">
        <v>23</v>
      </c>
      <c r="O3881">
        <v>4.4000000000000004</v>
      </c>
      <c r="P3881">
        <v>1</v>
      </c>
      <c r="Q3881" t="s">
        <v>35</v>
      </c>
    </row>
    <row r="3882" spans="1:17" x14ac:dyDescent="0.35">
      <c r="A3882" t="s">
        <v>7768</v>
      </c>
      <c r="B3882">
        <v>19.472514</v>
      </c>
      <c r="C3882">
        <v>-99.052013000000002</v>
      </c>
      <c r="D3882" t="s">
        <v>7769</v>
      </c>
      <c r="E3882" t="s">
        <v>6820</v>
      </c>
      <c r="F3882">
        <v>0.21</v>
      </c>
      <c r="G3882" t="s">
        <v>20</v>
      </c>
      <c r="H3882">
        <v>13.55</v>
      </c>
      <c r="I3882">
        <v>56</v>
      </c>
      <c r="J3882" t="s">
        <v>42</v>
      </c>
      <c r="K3882">
        <v>150</v>
      </c>
      <c r="L3882" t="s">
        <v>42</v>
      </c>
      <c r="M3882">
        <v>2021</v>
      </c>
      <c r="N3882" t="s">
        <v>23</v>
      </c>
      <c r="O3882">
        <v>4.3</v>
      </c>
      <c r="P3882">
        <v>3</v>
      </c>
      <c r="Q3882" t="s">
        <v>29</v>
      </c>
    </row>
    <row r="3883" spans="1:17" x14ac:dyDescent="0.35">
      <c r="A3883" t="s">
        <v>7770</v>
      </c>
      <c r="B3883">
        <v>19.404803000000001</v>
      </c>
      <c r="C3883">
        <v>-99.022453999999996</v>
      </c>
      <c r="D3883" t="s">
        <v>7771</v>
      </c>
      <c r="E3883" t="s">
        <v>6820</v>
      </c>
      <c r="F3883">
        <v>0.43</v>
      </c>
      <c r="G3883" s="1">
        <v>45862</v>
      </c>
      <c r="H3883">
        <v>14.32</v>
      </c>
      <c r="I3883">
        <v>55</v>
      </c>
      <c r="J3883" t="s">
        <v>27</v>
      </c>
      <c r="K3883">
        <v>350</v>
      </c>
      <c r="L3883" t="s">
        <v>220</v>
      </c>
      <c r="M3883">
        <v>2022</v>
      </c>
      <c r="N3883" t="s">
        <v>23</v>
      </c>
      <c r="O3883">
        <v>4.3</v>
      </c>
      <c r="P3883">
        <v>6</v>
      </c>
      <c r="Q3883" t="s">
        <v>35</v>
      </c>
    </row>
    <row r="3884" spans="1:17" x14ac:dyDescent="0.35">
      <c r="A3884" t="s">
        <v>7772</v>
      </c>
      <c r="B3884">
        <v>55.813597000000001</v>
      </c>
      <c r="C3884">
        <v>37.506413999999999</v>
      </c>
      <c r="D3884" t="s">
        <v>7773</v>
      </c>
      <c r="E3884" t="s">
        <v>6820</v>
      </c>
      <c r="F3884">
        <v>0.49</v>
      </c>
      <c r="G3884" t="s">
        <v>38</v>
      </c>
      <c r="H3884">
        <v>12.12</v>
      </c>
      <c r="I3884">
        <v>56</v>
      </c>
      <c r="J3884" t="s">
        <v>32</v>
      </c>
      <c r="K3884">
        <v>50</v>
      </c>
      <c r="L3884" t="s">
        <v>52</v>
      </c>
      <c r="M3884">
        <v>2019</v>
      </c>
      <c r="N3884" t="s">
        <v>23</v>
      </c>
      <c r="O3884">
        <v>4.5999999999999996</v>
      </c>
      <c r="P3884">
        <v>2</v>
      </c>
      <c r="Q3884" t="s">
        <v>35</v>
      </c>
    </row>
    <row r="3885" spans="1:17" x14ac:dyDescent="0.35">
      <c r="A3885" t="s">
        <v>7774</v>
      </c>
      <c r="B3885">
        <v>34.145829999999997</v>
      </c>
      <c r="C3885">
        <v>-118.251294</v>
      </c>
      <c r="D3885" t="s">
        <v>7775</v>
      </c>
      <c r="E3885" t="s">
        <v>6820</v>
      </c>
      <c r="F3885">
        <v>0.28999999999999998</v>
      </c>
      <c r="G3885" t="s">
        <v>20</v>
      </c>
      <c r="H3885">
        <v>6.73</v>
      </c>
      <c r="I3885">
        <v>25</v>
      </c>
      <c r="J3885" t="s">
        <v>27</v>
      </c>
      <c r="K3885">
        <v>50</v>
      </c>
      <c r="L3885" t="s">
        <v>28</v>
      </c>
      <c r="M3885">
        <v>2011</v>
      </c>
      <c r="N3885" t="s">
        <v>23</v>
      </c>
      <c r="O3885">
        <v>4.9000000000000004</v>
      </c>
      <c r="P3885">
        <v>9</v>
      </c>
      <c r="Q3885" t="s">
        <v>24</v>
      </c>
    </row>
    <row r="3886" spans="1:17" x14ac:dyDescent="0.35">
      <c r="A3886" t="s">
        <v>7776</v>
      </c>
      <c r="B3886">
        <v>43.695818000000003</v>
      </c>
      <c r="C3886">
        <v>-79.304173000000006</v>
      </c>
      <c r="D3886" t="s">
        <v>7777</v>
      </c>
      <c r="E3886" t="s">
        <v>6820</v>
      </c>
      <c r="F3886">
        <v>0.24</v>
      </c>
      <c r="G3886" s="1">
        <v>45862</v>
      </c>
      <c r="H3886">
        <v>13.84</v>
      </c>
      <c r="I3886">
        <v>89</v>
      </c>
      <c r="J3886" t="s">
        <v>21</v>
      </c>
      <c r="K3886">
        <v>22</v>
      </c>
      <c r="L3886" t="s">
        <v>46</v>
      </c>
      <c r="M3886">
        <v>2017</v>
      </c>
      <c r="N3886" t="s">
        <v>34</v>
      </c>
      <c r="O3886">
        <v>4.5999999999999996</v>
      </c>
      <c r="P3886">
        <v>3</v>
      </c>
      <c r="Q3886" t="s">
        <v>35</v>
      </c>
    </row>
    <row r="3887" spans="1:17" x14ac:dyDescent="0.35">
      <c r="A3887" t="s">
        <v>7778</v>
      </c>
      <c r="B3887">
        <v>9.3067019999999996</v>
      </c>
      <c r="C3887">
        <v>-87.343192999999999</v>
      </c>
      <c r="D3887" t="s">
        <v>7779</v>
      </c>
      <c r="E3887" t="s">
        <v>6820</v>
      </c>
      <c r="F3887">
        <v>0.48</v>
      </c>
      <c r="G3887" t="s">
        <v>20</v>
      </c>
      <c r="H3887">
        <v>13.29</v>
      </c>
      <c r="I3887">
        <v>17</v>
      </c>
      <c r="J3887" t="s">
        <v>42</v>
      </c>
      <c r="K3887">
        <v>350</v>
      </c>
      <c r="L3887" t="s">
        <v>42</v>
      </c>
      <c r="M3887">
        <v>2019</v>
      </c>
      <c r="N3887" t="s">
        <v>23</v>
      </c>
      <c r="O3887">
        <v>4.9000000000000004</v>
      </c>
      <c r="P3887">
        <v>1</v>
      </c>
      <c r="Q3887" t="s">
        <v>35</v>
      </c>
    </row>
    <row r="3888" spans="1:17" x14ac:dyDescent="0.35">
      <c r="A3888" t="s">
        <v>7780</v>
      </c>
      <c r="B3888">
        <v>52.493661000000003</v>
      </c>
      <c r="C3888">
        <v>13.473258</v>
      </c>
      <c r="D3888" t="s">
        <v>7781</v>
      </c>
      <c r="E3888" t="s">
        <v>6820</v>
      </c>
      <c r="F3888">
        <v>0.45</v>
      </c>
      <c r="G3888" t="s">
        <v>38</v>
      </c>
      <c r="H3888">
        <v>3.22</v>
      </c>
      <c r="I3888">
        <v>57</v>
      </c>
      <c r="J3888" t="s">
        <v>45</v>
      </c>
      <c r="K3888">
        <v>50</v>
      </c>
      <c r="L3888" t="s">
        <v>49</v>
      </c>
      <c r="M3888">
        <v>2016</v>
      </c>
      <c r="N3888" t="s">
        <v>23</v>
      </c>
      <c r="O3888">
        <v>3.5</v>
      </c>
      <c r="P3888">
        <v>1</v>
      </c>
      <c r="Q3888" t="s">
        <v>24</v>
      </c>
    </row>
    <row r="3889" spans="1:17" x14ac:dyDescent="0.35">
      <c r="A3889" t="s">
        <v>7782</v>
      </c>
      <c r="B3889">
        <v>-33.738616</v>
      </c>
      <c r="C3889">
        <v>18.418534000000001</v>
      </c>
      <c r="D3889" t="s">
        <v>7783</v>
      </c>
      <c r="E3889" t="s">
        <v>6820</v>
      </c>
      <c r="F3889">
        <v>0.5</v>
      </c>
      <c r="G3889" t="s">
        <v>38</v>
      </c>
      <c r="H3889">
        <v>12.75</v>
      </c>
      <c r="I3889">
        <v>88</v>
      </c>
      <c r="J3889" t="s">
        <v>21</v>
      </c>
      <c r="K3889">
        <v>150</v>
      </c>
      <c r="L3889" t="s">
        <v>33</v>
      </c>
      <c r="M3889">
        <v>2014</v>
      </c>
      <c r="N3889" t="s">
        <v>23</v>
      </c>
      <c r="O3889">
        <v>3.6</v>
      </c>
      <c r="P3889">
        <v>2</v>
      </c>
      <c r="Q3889" t="s">
        <v>35</v>
      </c>
    </row>
    <row r="3890" spans="1:17" x14ac:dyDescent="0.35">
      <c r="A3890" t="s">
        <v>7784</v>
      </c>
      <c r="B3890">
        <v>55.789901</v>
      </c>
      <c r="C3890">
        <v>37.577572000000004</v>
      </c>
      <c r="D3890" t="s">
        <v>7785</v>
      </c>
      <c r="E3890" t="s">
        <v>6820</v>
      </c>
      <c r="F3890">
        <v>0.3</v>
      </c>
      <c r="G3890" t="s">
        <v>38</v>
      </c>
      <c r="H3890">
        <v>15.79</v>
      </c>
      <c r="I3890">
        <v>28</v>
      </c>
      <c r="J3890" t="s">
        <v>42</v>
      </c>
      <c r="K3890">
        <v>50</v>
      </c>
      <c r="L3890" t="s">
        <v>42</v>
      </c>
      <c r="M3890">
        <v>2016</v>
      </c>
      <c r="N3890" t="s">
        <v>23</v>
      </c>
      <c r="O3890">
        <v>4</v>
      </c>
      <c r="P3890">
        <v>4</v>
      </c>
      <c r="Q3890" t="s">
        <v>29</v>
      </c>
    </row>
    <row r="3891" spans="1:17" x14ac:dyDescent="0.35">
      <c r="A3891" t="s">
        <v>7786</v>
      </c>
      <c r="B3891">
        <v>-23.620951999999999</v>
      </c>
      <c r="C3891">
        <v>-46.509948999999999</v>
      </c>
      <c r="D3891" t="s">
        <v>7787</v>
      </c>
      <c r="E3891" t="s">
        <v>6820</v>
      </c>
      <c r="F3891">
        <v>0.49</v>
      </c>
      <c r="G3891" t="s">
        <v>38</v>
      </c>
      <c r="H3891">
        <v>12.34</v>
      </c>
      <c r="I3891">
        <v>18</v>
      </c>
      <c r="J3891" t="s">
        <v>32</v>
      </c>
      <c r="K3891">
        <v>22</v>
      </c>
      <c r="L3891" t="s">
        <v>120</v>
      </c>
      <c r="M3891">
        <v>2014</v>
      </c>
      <c r="N3891" t="s">
        <v>34</v>
      </c>
      <c r="O3891">
        <v>4.4000000000000004</v>
      </c>
      <c r="P3891">
        <v>3</v>
      </c>
      <c r="Q3891" t="s">
        <v>35</v>
      </c>
    </row>
    <row r="3892" spans="1:17" x14ac:dyDescent="0.35">
      <c r="A3892" t="s">
        <v>7788</v>
      </c>
      <c r="B3892">
        <v>13.767723</v>
      </c>
      <c r="C3892">
        <v>100.48938200000001</v>
      </c>
      <c r="D3892" t="s">
        <v>7789</v>
      </c>
      <c r="E3892" t="s">
        <v>6820</v>
      </c>
      <c r="F3892">
        <v>0.46</v>
      </c>
      <c r="G3892" t="s">
        <v>20</v>
      </c>
      <c r="H3892">
        <v>0.8</v>
      </c>
      <c r="I3892">
        <v>93</v>
      </c>
      <c r="J3892" t="s">
        <v>32</v>
      </c>
      <c r="K3892">
        <v>150</v>
      </c>
      <c r="L3892" t="s">
        <v>58</v>
      </c>
      <c r="M3892">
        <v>2011</v>
      </c>
      <c r="N3892" t="s">
        <v>34</v>
      </c>
      <c r="O3892">
        <v>4.9000000000000004</v>
      </c>
      <c r="P3892">
        <v>6</v>
      </c>
      <c r="Q3892" t="s">
        <v>24</v>
      </c>
    </row>
    <row r="3893" spans="1:17" x14ac:dyDescent="0.35">
      <c r="A3893" t="s">
        <v>7790</v>
      </c>
      <c r="B3893">
        <v>70.911946999999998</v>
      </c>
      <c r="C3893">
        <v>126.325534</v>
      </c>
      <c r="D3893" t="s">
        <v>7791</v>
      </c>
      <c r="E3893" t="s">
        <v>6820</v>
      </c>
      <c r="F3893">
        <v>0.35</v>
      </c>
      <c r="G3893" t="s">
        <v>38</v>
      </c>
      <c r="H3893">
        <v>5.84</v>
      </c>
      <c r="I3893">
        <v>29</v>
      </c>
      <c r="J3893" t="s">
        <v>42</v>
      </c>
      <c r="K3893">
        <v>50</v>
      </c>
      <c r="L3893" t="s">
        <v>42</v>
      </c>
      <c r="M3893">
        <v>2020</v>
      </c>
      <c r="N3893" t="s">
        <v>34</v>
      </c>
      <c r="O3893">
        <v>4.5</v>
      </c>
      <c r="P3893">
        <v>4</v>
      </c>
      <c r="Q3893" t="s">
        <v>35</v>
      </c>
    </row>
    <row r="3894" spans="1:17" x14ac:dyDescent="0.35">
      <c r="A3894" t="s">
        <v>7792</v>
      </c>
      <c r="B3894">
        <v>-33.886963000000002</v>
      </c>
      <c r="C3894">
        <v>18.408024999999999</v>
      </c>
      <c r="D3894" t="s">
        <v>7793</v>
      </c>
      <c r="E3894" t="s">
        <v>6820</v>
      </c>
      <c r="F3894">
        <v>0.32</v>
      </c>
      <c r="G3894" t="s">
        <v>38</v>
      </c>
      <c r="H3894">
        <v>7.43</v>
      </c>
      <c r="I3894">
        <v>90</v>
      </c>
      <c r="J3894" t="s">
        <v>32</v>
      </c>
      <c r="K3894">
        <v>350</v>
      </c>
      <c r="L3894" t="s">
        <v>42</v>
      </c>
      <c r="M3894">
        <v>2014</v>
      </c>
      <c r="N3894" t="s">
        <v>34</v>
      </c>
      <c r="O3894">
        <v>4.0999999999999996</v>
      </c>
      <c r="P3894">
        <v>7</v>
      </c>
      <c r="Q3894" t="s">
        <v>35</v>
      </c>
    </row>
    <row r="3895" spans="1:17" x14ac:dyDescent="0.35">
      <c r="A3895" t="s">
        <v>7794</v>
      </c>
      <c r="B3895">
        <v>25.376069000000001</v>
      </c>
      <c r="C3895">
        <v>55.267743000000003</v>
      </c>
      <c r="D3895" t="s">
        <v>7795</v>
      </c>
      <c r="E3895" t="s">
        <v>6820</v>
      </c>
      <c r="F3895">
        <v>0.28000000000000003</v>
      </c>
      <c r="G3895" s="1">
        <v>45862</v>
      </c>
      <c r="H3895">
        <v>16.11</v>
      </c>
      <c r="I3895">
        <v>11</v>
      </c>
      <c r="J3895" t="s">
        <v>21</v>
      </c>
      <c r="K3895">
        <v>150</v>
      </c>
      <c r="L3895" t="s">
        <v>42</v>
      </c>
      <c r="M3895">
        <v>2019</v>
      </c>
      <c r="N3895" t="s">
        <v>23</v>
      </c>
      <c r="O3895">
        <v>4.0999999999999996</v>
      </c>
      <c r="P3895">
        <v>1</v>
      </c>
      <c r="Q3895" t="s">
        <v>29</v>
      </c>
    </row>
    <row r="3896" spans="1:17" x14ac:dyDescent="0.35">
      <c r="A3896" t="s">
        <v>7796</v>
      </c>
      <c r="B3896">
        <v>52.532774000000003</v>
      </c>
      <c r="C3896">
        <v>13.300205999999999</v>
      </c>
      <c r="D3896" t="s">
        <v>7797</v>
      </c>
      <c r="E3896" t="s">
        <v>6820</v>
      </c>
      <c r="F3896">
        <v>0.3</v>
      </c>
      <c r="G3896" t="s">
        <v>38</v>
      </c>
      <c r="H3896">
        <v>13.15</v>
      </c>
      <c r="I3896">
        <v>20</v>
      </c>
      <c r="J3896" t="s">
        <v>42</v>
      </c>
      <c r="K3896">
        <v>150</v>
      </c>
      <c r="L3896" t="s">
        <v>58</v>
      </c>
      <c r="M3896">
        <v>2011</v>
      </c>
      <c r="N3896" t="s">
        <v>34</v>
      </c>
      <c r="O3896">
        <v>4.5999999999999996</v>
      </c>
      <c r="P3896">
        <v>4</v>
      </c>
      <c r="Q3896" t="s">
        <v>35</v>
      </c>
    </row>
    <row r="3897" spans="1:17" x14ac:dyDescent="0.35">
      <c r="A3897" t="s">
        <v>7798</v>
      </c>
      <c r="B3897">
        <v>43.749339999999997</v>
      </c>
      <c r="C3897">
        <v>-79.498440000000002</v>
      </c>
      <c r="D3897" t="s">
        <v>7799</v>
      </c>
      <c r="E3897" t="s">
        <v>6820</v>
      </c>
      <c r="F3897">
        <v>0.27</v>
      </c>
      <c r="G3897" t="s">
        <v>20</v>
      </c>
      <c r="H3897">
        <v>9.19</v>
      </c>
      <c r="I3897">
        <v>86</v>
      </c>
      <c r="J3897" t="s">
        <v>32</v>
      </c>
      <c r="K3897">
        <v>350</v>
      </c>
      <c r="L3897" t="s">
        <v>58</v>
      </c>
      <c r="M3897">
        <v>2020</v>
      </c>
      <c r="N3897" t="s">
        <v>34</v>
      </c>
      <c r="O3897">
        <v>4.5</v>
      </c>
      <c r="P3897">
        <v>7</v>
      </c>
      <c r="Q3897" t="s">
        <v>35</v>
      </c>
    </row>
    <row r="3898" spans="1:17" x14ac:dyDescent="0.35">
      <c r="A3898" t="s">
        <v>7800</v>
      </c>
      <c r="B3898">
        <v>41.941713999999997</v>
      </c>
      <c r="C3898">
        <v>-87.725752</v>
      </c>
      <c r="D3898" t="s">
        <v>7801</v>
      </c>
      <c r="E3898" t="s">
        <v>6820</v>
      </c>
      <c r="F3898">
        <v>0.17</v>
      </c>
      <c r="G3898" t="s">
        <v>38</v>
      </c>
      <c r="H3898">
        <v>17.78</v>
      </c>
      <c r="I3898">
        <v>33</v>
      </c>
      <c r="J3898" t="s">
        <v>45</v>
      </c>
      <c r="K3898">
        <v>22</v>
      </c>
      <c r="L3898" t="s">
        <v>95</v>
      </c>
      <c r="M3898">
        <v>2019</v>
      </c>
      <c r="N3898" t="s">
        <v>34</v>
      </c>
      <c r="O3898">
        <v>4.9000000000000004</v>
      </c>
      <c r="P3898">
        <v>2</v>
      </c>
      <c r="Q3898" t="s">
        <v>29</v>
      </c>
    </row>
    <row r="3899" spans="1:17" x14ac:dyDescent="0.35">
      <c r="A3899" t="s">
        <v>7802</v>
      </c>
      <c r="B3899">
        <v>37.689858000000001</v>
      </c>
      <c r="C3899">
        <v>126.956034</v>
      </c>
      <c r="D3899" t="s">
        <v>7803</v>
      </c>
      <c r="E3899" t="s">
        <v>6820</v>
      </c>
      <c r="F3899">
        <v>0.48</v>
      </c>
      <c r="G3899" t="s">
        <v>20</v>
      </c>
      <c r="H3899">
        <v>5.16</v>
      </c>
      <c r="I3899">
        <v>39</v>
      </c>
      <c r="J3899" t="s">
        <v>32</v>
      </c>
      <c r="K3899">
        <v>150</v>
      </c>
      <c r="L3899" t="s">
        <v>220</v>
      </c>
      <c r="M3899">
        <v>2022</v>
      </c>
      <c r="N3899" t="s">
        <v>34</v>
      </c>
      <c r="O3899">
        <v>4.5</v>
      </c>
      <c r="P3899">
        <v>1</v>
      </c>
      <c r="Q3899" t="s">
        <v>29</v>
      </c>
    </row>
    <row r="3900" spans="1:17" x14ac:dyDescent="0.35">
      <c r="A3900" t="s">
        <v>7804</v>
      </c>
      <c r="B3900">
        <v>-33.843971000000003</v>
      </c>
      <c r="C3900">
        <v>151.25546299999999</v>
      </c>
      <c r="D3900" t="s">
        <v>7805</v>
      </c>
      <c r="E3900" t="s">
        <v>6820</v>
      </c>
      <c r="F3900">
        <v>0.34</v>
      </c>
      <c r="G3900" t="s">
        <v>38</v>
      </c>
      <c r="H3900">
        <v>9.19</v>
      </c>
      <c r="I3900">
        <v>26</v>
      </c>
      <c r="J3900" t="s">
        <v>42</v>
      </c>
      <c r="K3900">
        <v>350</v>
      </c>
      <c r="L3900" t="s">
        <v>39</v>
      </c>
      <c r="M3900">
        <v>2013</v>
      </c>
      <c r="N3900" t="s">
        <v>34</v>
      </c>
      <c r="O3900">
        <v>4.3</v>
      </c>
      <c r="P3900">
        <v>7</v>
      </c>
      <c r="Q3900" t="s">
        <v>35</v>
      </c>
    </row>
    <row r="3901" spans="1:17" x14ac:dyDescent="0.35">
      <c r="A3901" t="s">
        <v>7806</v>
      </c>
      <c r="B3901">
        <v>25.396227</v>
      </c>
      <c r="C3901">
        <v>55.208826999999999</v>
      </c>
      <c r="D3901" t="s">
        <v>7807</v>
      </c>
      <c r="E3901" t="s">
        <v>6820</v>
      </c>
      <c r="F3901">
        <v>0.26</v>
      </c>
      <c r="G3901" t="s">
        <v>38</v>
      </c>
      <c r="H3901">
        <v>13.67</v>
      </c>
      <c r="I3901">
        <v>83</v>
      </c>
      <c r="J3901" t="s">
        <v>21</v>
      </c>
      <c r="K3901">
        <v>22</v>
      </c>
      <c r="L3901" t="s">
        <v>22</v>
      </c>
      <c r="M3901">
        <v>2017</v>
      </c>
      <c r="N3901" t="s">
        <v>23</v>
      </c>
      <c r="O3901">
        <v>4.5</v>
      </c>
      <c r="P3901">
        <v>7</v>
      </c>
      <c r="Q3901" t="s">
        <v>29</v>
      </c>
    </row>
    <row r="3902" spans="1:17" x14ac:dyDescent="0.35">
      <c r="A3902" t="s">
        <v>7808</v>
      </c>
      <c r="B3902">
        <v>55.769314999999999</v>
      </c>
      <c r="C3902">
        <v>37.684998</v>
      </c>
      <c r="D3902" t="s">
        <v>7809</v>
      </c>
      <c r="E3902" t="s">
        <v>6820</v>
      </c>
      <c r="F3902">
        <v>0.25</v>
      </c>
      <c r="G3902" s="1">
        <v>45862</v>
      </c>
      <c r="H3902">
        <v>17.239999999999998</v>
      </c>
      <c r="I3902">
        <v>96</v>
      </c>
      <c r="J3902" t="s">
        <v>21</v>
      </c>
      <c r="K3902">
        <v>50</v>
      </c>
      <c r="L3902" t="s">
        <v>49</v>
      </c>
      <c r="M3902">
        <v>2021</v>
      </c>
      <c r="N3902" t="s">
        <v>34</v>
      </c>
      <c r="O3902">
        <v>3.2</v>
      </c>
      <c r="P3902">
        <v>7</v>
      </c>
      <c r="Q3902" t="s">
        <v>35</v>
      </c>
    </row>
    <row r="3903" spans="1:17" x14ac:dyDescent="0.35">
      <c r="A3903" t="s">
        <v>7810</v>
      </c>
      <c r="B3903">
        <v>37.613895999999997</v>
      </c>
      <c r="C3903">
        <v>126.99407600000001</v>
      </c>
      <c r="D3903" t="s">
        <v>7811</v>
      </c>
      <c r="E3903" t="s">
        <v>6820</v>
      </c>
      <c r="F3903">
        <v>0.39</v>
      </c>
      <c r="G3903" s="1">
        <v>45862</v>
      </c>
      <c r="H3903">
        <v>6.16</v>
      </c>
      <c r="I3903">
        <v>13</v>
      </c>
      <c r="J3903" t="s">
        <v>45</v>
      </c>
      <c r="K3903">
        <v>150</v>
      </c>
      <c r="L3903" t="s">
        <v>55</v>
      </c>
      <c r="M3903">
        <v>2015</v>
      </c>
      <c r="N3903" t="s">
        <v>34</v>
      </c>
      <c r="O3903">
        <v>3</v>
      </c>
      <c r="P3903">
        <v>5</v>
      </c>
      <c r="Q3903" t="s">
        <v>29</v>
      </c>
    </row>
    <row r="3904" spans="1:17" x14ac:dyDescent="0.35">
      <c r="A3904" t="s">
        <v>7812</v>
      </c>
      <c r="B3904">
        <v>37.750931000000001</v>
      </c>
      <c r="C3904">
        <v>-122.36125199999999</v>
      </c>
      <c r="D3904" t="s">
        <v>7813</v>
      </c>
      <c r="E3904" t="s">
        <v>6820</v>
      </c>
      <c r="F3904">
        <v>0.12</v>
      </c>
      <c r="G3904" t="s">
        <v>20</v>
      </c>
      <c r="H3904">
        <v>6.71</v>
      </c>
      <c r="I3904">
        <v>96</v>
      </c>
      <c r="J3904" t="s">
        <v>45</v>
      </c>
      <c r="K3904">
        <v>22</v>
      </c>
      <c r="L3904" t="s">
        <v>58</v>
      </c>
      <c r="M3904">
        <v>2015</v>
      </c>
      <c r="N3904" t="s">
        <v>23</v>
      </c>
      <c r="O3904">
        <v>4.2</v>
      </c>
      <c r="P3904">
        <v>4</v>
      </c>
      <c r="Q3904" t="s">
        <v>24</v>
      </c>
    </row>
    <row r="3905" spans="1:17" x14ac:dyDescent="0.35">
      <c r="A3905" t="s">
        <v>7814</v>
      </c>
      <c r="B3905">
        <v>-23.602626000000001</v>
      </c>
      <c r="C3905">
        <v>-46.534666999999999</v>
      </c>
      <c r="D3905" t="s">
        <v>7815</v>
      </c>
      <c r="E3905" t="s">
        <v>6820</v>
      </c>
      <c r="F3905">
        <v>0.37</v>
      </c>
      <c r="G3905" t="s">
        <v>38</v>
      </c>
      <c r="H3905">
        <v>18.739999999999998</v>
      </c>
      <c r="I3905">
        <v>22</v>
      </c>
      <c r="J3905" t="s">
        <v>45</v>
      </c>
      <c r="K3905">
        <v>350</v>
      </c>
      <c r="L3905" t="s">
        <v>49</v>
      </c>
      <c r="M3905">
        <v>2023</v>
      </c>
      <c r="N3905" t="s">
        <v>34</v>
      </c>
      <c r="O3905">
        <v>3.6</v>
      </c>
      <c r="P3905">
        <v>2</v>
      </c>
      <c r="Q3905" t="s">
        <v>35</v>
      </c>
    </row>
    <row r="3906" spans="1:17" x14ac:dyDescent="0.35">
      <c r="A3906" t="s">
        <v>7816</v>
      </c>
      <c r="B3906">
        <v>19.559895999999998</v>
      </c>
      <c r="C3906">
        <v>-99.056798000000001</v>
      </c>
      <c r="D3906" t="s">
        <v>7817</v>
      </c>
      <c r="E3906" t="s">
        <v>6820</v>
      </c>
      <c r="F3906">
        <v>0.31</v>
      </c>
      <c r="G3906" s="1">
        <v>45862</v>
      </c>
      <c r="H3906">
        <v>3.98</v>
      </c>
      <c r="I3906">
        <v>84</v>
      </c>
      <c r="J3906" t="s">
        <v>21</v>
      </c>
      <c r="K3906">
        <v>150</v>
      </c>
      <c r="L3906" t="s">
        <v>42</v>
      </c>
      <c r="M3906">
        <v>2017</v>
      </c>
      <c r="N3906" t="s">
        <v>34</v>
      </c>
      <c r="O3906">
        <v>3.2</v>
      </c>
      <c r="P3906">
        <v>3</v>
      </c>
      <c r="Q3906" t="s">
        <v>24</v>
      </c>
    </row>
    <row r="3907" spans="1:17" x14ac:dyDescent="0.35">
      <c r="A3907" t="s">
        <v>7818</v>
      </c>
      <c r="B3907">
        <v>-28.964475</v>
      </c>
      <c r="C3907">
        <v>64.173351999999994</v>
      </c>
      <c r="D3907" t="s">
        <v>7819</v>
      </c>
      <c r="E3907" t="s">
        <v>6820</v>
      </c>
      <c r="F3907">
        <v>0.26</v>
      </c>
      <c r="G3907" t="s">
        <v>38</v>
      </c>
      <c r="H3907">
        <v>0.86</v>
      </c>
      <c r="I3907">
        <v>85</v>
      </c>
      <c r="J3907" t="s">
        <v>32</v>
      </c>
      <c r="K3907">
        <v>22</v>
      </c>
      <c r="L3907" t="s">
        <v>120</v>
      </c>
      <c r="M3907">
        <v>2011</v>
      </c>
      <c r="N3907" t="s">
        <v>23</v>
      </c>
      <c r="O3907">
        <v>5</v>
      </c>
      <c r="P3907">
        <v>1</v>
      </c>
      <c r="Q3907" t="s">
        <v>35</v>
      </c>
    </row>
    <row r="3908" spans="1:17" x14ac:dyDescent="0.35">
      <c r="A3908" t="s">
        <v>7820</v>
      </c>
      <c r="B3908">
        <v>13.837605</v>
      </c>
      <c r="C3908">
        <v>100.537955</v>
      </c>
      <c r="D3908" t="s">
        <v>7821</v>
      </c>
      <c r="E3908" t="s">
        <v>6820</v>
      </c>
      <c r="F3908">
        <v>0.41</v>
      </c>
      <c r="G3908" s="1">
        <v>45862</v>
      </c>
      <c r="H3908">
        <v>2.2599999999999998</v>
      </c>
      <c r="I3908">
        <v>61</v>
      </c>
      <c r="J3908" t="s">
        <v>32</v>
      </c>
      <c r="K3908">
        <v>350</v>
      </c>
      <c r="L3908" t="s">
        <v>28</v>
      </c>
      <c r="M3908">
        <v>2022</v>
      </c>
      <c r="N3908" t="s">
        <v>34</v>
      </c>
      <c r="O3908">
        <v>4.8</v>
      </c>
      <c r="P3908">
        <v>5</v>
      </c>
      <c r="Q3908" t="s">
        <v>35</v>
      </c>
    </row>
    <row r="3909" spans="1:17" x14ac:dyDescent="0.35">
      <c r="A3909" t="s">
        <v>7822</v>
      </c>
      <c r="B3909">
        <v>37.784376000000002</v>
      </c>
      <c r="C3909">
        <v>-122.392881</v>
      </c>
      <c r="D3909" t="s">
        <v>7823</v>
      </c>
      <c r="E3909" t="s">
        <v>6820</v>
      </c>
      <c r="F3909">
        <v>0.3</v>
      </c>
      <c r="G3909" t="s">
        <v>38</v>
      </c>
      <c r="H3909">
        <v>4</v>
      </c>
      <c r="I3909">
        <v>96</v>
      </c>
      <c r="J3909" t="s">
        <v>42</v>
      </c>
      <c r="K3909">
        <v>150</v>
      </c>
      <c r="L3909" t="s">
        <v>22</v>
      </c>
      <c r="M3909">
        <v>2011</v>
      </c>
      <c r="N3909" t="s">
        <v>23</v>
      </c>
      <c r="O3909">
        <v>4.9000000000000004</v>
      </c>
      <c r="P3909">
        <v>5</v>
      </c>
      <c r="Q3909" t="s">
        <v>35</v>
      </c>
    </row>
    <row r="3910" spans="1:17" x14ac:dyDescent="0.35">
      <c r="A3910" t="s">
        <v>7824</v>
      </c>
      <c r="B3910">
        <v>-33.777895999999998</v>
      </c>
      <c r="C3910">
        <v>18.555012000000001</v>
      </c>
      <c r="D3910" t="s">
        <v>7825</v>
      </c>
      <c r="E3910" t="s">
        <v>6820</v>
      </c>
      <c r="F3910">
        <v>0.46</v>
      </c>
      <c r="G3910" t="s">
        <v>38</v>
      </c>
      <c r="H3910">
        <v>2.4</v>
      </c>
      <c r="I3910">
        <v>61</v>
      </c>
      <c r="J3910" t="s">
        <v>45</v>
      </c>
      <c r="K3910">
        <v>150</v>
      </c>
      <c r="L3910" t="s">
        <v>22</v>
      </c>
      <c r="M3910">
        <v>2015</v>
      </c>
      <c r="N3910" t="s">
        <v>23</v>
      </c>
      <c r="O3910">
        <v>3.1</v>
      </c>
      <c r="P3910">
        <v>3</v>
      </c>
      <c r="Q3910" t="s">
        <v>29</v>
      </c>
    </row>
    <row r="3911" spans="1:17" x14ac:dyDescent="0.35">
      <c r="A3911" t="s">
        <v>7826</v>
      </c>
      <c r="B3911">
        <v>-33.761082999999999</v>
      </c>
      <c r="C3911">
        <v>18.402093000000001</v>
      </c>
      <c r="D3911" t="s">
        <v>7827</v>
      </c>
      <c r="E3911" t="s">
        <v>6820</v>
      </c>
      <c r="F3911">
        <v>0.28000000000000003</v>
      </c>
      <c r="G3911" t="s">
        <v>20</v>
      </c>
      <c r="H3911">
        <v>18.57</v>
      </c>
      <c r="I3911">
        <v>60</v>
      </c>
      <c r="J3911" t="s">
        <v>27</v>
      </c>
      <c r="K3911">
        <v>50</v>
      </c>
      <c r="L3911" t="s">
        <v>220</v>
      </c>
      <c r="M3911">
        <v>2019</v>
      </c>
      <c r="N3911" t="s">
        <v>23</v>
      </c>
      <c r="O3911">
        <v>4.7</v>
      </c>
      <c r="P3911">
        <v>10</v>
      </c>
      <c r="Q3911" t="s">
        <v>24</v>
      </c>
    </row>
    <row r="3912" spans="1:17" x14ac:dyDescent="0.35">
      <c r="A3912" t="s">
        <v>7828</v>
      </c>
      <c r="B3912">
        <v>25.353507</v>
      </c>
      <c r="C3912">
        <v>55.275100000000002</v>
      </c>
      <c r="D3912" t="s">
        <v>7829</v>
      </c>
      <c r="E3912" t="s">
        <v>6820</v>
      </c>
      <c r="F3912">
        <v>0.49</v>
      </c>
      <c r="G3912" t="s">
        <v>20</v>
      </c>
      <c r="H3912">
        <v>14.19</v>
      </c>
      <c r="I3912">
        <v>16</v>
      </c>
      <c r="J3912" t="s">
        <v>27</v>
      </c>
      <c r="K3912">
        <v>50</v>
      </c>
      <c r="L3912" t="s">
        <v>58</v>
      </c>
      <c r="M3912">
        <v>2015</v>
      </c>
      <c r="N3912" t="s">
        <v>23</v>
      </c>
      <c r="O3912">
        <v>4.9000000000000004</v>
      </c>
      <c r="P3912">
        <v>1</v>
      </c>
      <c r="Q3912" t="s">
        <v>29</v>
      </c>
    </row>
    <row r="3913" spans="1:17" x14ac:dyDescent="0.35">
      <c r="A3913" t="s">
        <v>7830</v>
      </c>
      <c r="B3913">
        <v>41.891705999999999</v>
      </c>
      <c r="C3913">
        <v>-87.658338000000001</v>
      </c>
      <c r="D3913" t="s">
        <v>7831</v>
      </c>
      <c r="E3913" t="s">
        <v>6820</v>
      </c>
      <c r="F3913">
        <v>0.46</v>
      </c>
      <c r="G3913" s="1">
        <v>45862</v>
      </c>
      <c r="H3913">
        <v>14.26</v>
      </c>
      <c r="I3913">
        <v>14</v>
      </c>
      <c r="J3913" t="s">
        <v>45</v>
      </c>
      <c r="K3913">
        <v>22</v>
      </c>
      <c r="L3913" t="s">
        <v>46</v>
      </c>
      <c r="M3913">
        <v>2023</v>
      </c>
      <c r="N3913" t="s">
        <v>34</v>
      </c>
      <c r="O3913">
        <v>3.5</v>
      </c>
      <c r="P3913">
        <v>4</v>
      </c>
      <c r="Q3913" t="s">
        <v>35</v>
      </c>
    </row>
    <row r="3914" spans="1:17" x14ac:dyDescent="0.35">
      <c r="A3914" t="s">
        <v>7832</v>
      </c>
      <c r="B3914">
        <v>43.786529999999999</v>
      </c>
      <c r="C3914">
        <v>-79.381307000000007</v>
      </c>
      <c r="D3914" t="s">
        <v>7833</v>
      </c>
      <c r="E3914" t="s">
        <v>6820</v>
      </c>
      <c r="F3914">
        <v>0.49</v>
      </c>
      <c r="G3914" t="s">
        <v>20</v>
      </c>
      <c r="H3914">
        <v>14.15</v>
      </c>
      <c r="I3914">
        <v>32</v>
      </c>
      <c r="J3914" t="s">
        <v>32</v>
      </c>
      <c r="K3914">
        <v>50</v>
      </c>
      <c r="L3914" t="s">
        <v>95</v>
      </c>
      <c r="M3914">
        <v>2013</v>
      </c>
      <c r="N3914" t="s">
        <v>34</v>
      </c>
      <c r="O3914">
        <v>3.1</v>
      </c>
      <c r="P3914">
        <v>5</v>
      </c>
      <c r="Q3914" t="s">
        <v>35</v>
      </c>
    </row>
    <row r="3915" spans="1:17" x14ac:dyDescent="0.35">
      <c r="A3915" t="s">
        <v>7834</v>
      </c>
      <c r="B3915">
        <v>52.456676000000002</v>
      </c>
      <c r="C3915">
        <v>13.308655</v>
      </c>
      <c r="D3915" t="s">
        <v>7835</v>
      </c>
      <c r="E3915" t="s">
        <v>6820</v>
      </c>
      <c r="F3915">
        <v>0.46</v>
      </c>
      <c r="G3915" t="s">
        <v>38</v>
      </c>
      <c r="H3915">
        <v>15.02</v>
      </c>
      <c r="I3915">
        <v>99</v>
      </c>
      <c r="J3915" t="s">
        <v>32</v>
      </c>
      <c r="K3915">
        <v>50</v>
      </c>
      <c r="L3915" t="s">
        <v>220</v>
      </c>
      <c r="M3915">
        <v>2022</v>
      </c>
      <c r="N3915" t="s">
        <v>23</v>
      </c>
      <c r="O3915">
        <v>4.7</v>
      </c>
      <c r="P3915">
        <v>9</v>
      </c>
      <c r="Q3915" t="s">
        <v>35</v>
      </c>
    </row>
    <row r="3916" spans="1:17" x14ac:dyDescent="0.35">
      <c r="A3916" t="s">
        <v>7836</v>
      </c>
      <c r="B3916">
        <v>-23.662993</v>
      </c>
      <c r="C3916">
        <v>-46.669119000000002</v>
      </c>
      <c r="D3916" t="s">
        <v>7837</v>
      </c>
      <c r="E3916" t="s">
        <v>6820</v>
      </c>
      <c r="F3916">
        <v>0.5</v>
      </c>
      <c r="G3916" t="s">
        <v>20</v>
      </c>
      <c r="H3916">
        <v>2.13</v>
      </c>
      <c r="I3916">
        <v>57</v>
      </c>
      <c r="J3916" t="s">
        <v>42</v>
      </c>
      <c r="K3916">
        <v>150</v>
      </c>
      <c r="L3916" t="s">
        <v>111</v>
      </c>
      <c r="M3916">
        <v>2011</v>
      </c>
      <c r="N3916" t="s">
        <v>34</v>
      </c>
      <c r="O3916">
        <v>3.8</v>
      </c>
      <c r="P3916">
        <v>5</v>
      </c>
      <c r="Q3916" t="s">
        <v>24</v>
      </c>
    </row>
    <row r="3917" spans="1:17" x14ac:dyDescent="0.35">
      <c r="A3917" t="s">
        <v>7838</v>
      </c>
      <c r="B3917">
        <v>18.924948000000001</v>
      </c>
      <c r="C3917">
        <v>72.825282000000001</v>
      </c>
      <c r="D3917" t="s">
        <v>7839</v>
      </c>
      <c r="E3917" t="s">
        <v>6820</v>
      </c>
      <c r="F3917">
        <v>0.3</v>
      </c>
      <c r="G3917" t="s">
        <v>38</v>
      </c>
      <c r="H3917">
        <v>15.77</v>
      </c>
      <c r="I3917">
        <v>44</v>
      </c>
      <c r="J3917" t="s">
        <v>32</v>
      </c>
      <c r="K3917">
        <v>50</v>
      </c>
      <c r="L3917" t="s">
        <v>42</v>
      </c>
      <c r="M3917">
        <v>2022</v>
      </c>
      <c r="N3917" t="s">
        <v>34</v>
      </c>
      <c r="O3917">
        <v>3.1</v>
      </c>
      <c r="P3917">
        <v>7</v>
      </c>
      <c r="Q3917" t="s">
        <v>24</v>
      </c>
    </row>
    <row r="3918" spans="1:17" x14ac:dyDescent="0.35">
      <c r="A3918" t="s">
        <v>7840</v>
      </c>
      <c r="B3918">
        <v>-33.730562999999997</v>
      </c>
      <c r="C3918">
        <v>18.599284000000001</v>
      </c>
      <c r="D3918" t="s">
        <v>7841</v>
      </c>
      <c r="E3918" t="s">
        <v>6820</v>
      </c>
      <c r="F3918">
        <v>0.45</v>
      </c>
      <c r="G3918" t="s">
        <v>20</v>
      </c>
      <c r="H3918">
        <v>2.09</v>
      </c>
      <c r="I3918">
        <v>74</v>
      </c>
      <c r="J3918" t="s">
        <v>45</v>
      </c>
      <c r="K3918">
        <v>50</v>
      </c>
      <c r="L3918" t="s">
        <v>46</v>
      </c>
      <c r="M3918">
        <v>2016</v>
      </c>
      <c r="N3918" t="s">
        <v>34</v>
      </c>
      <c r="O3918">
        <v>3.8</v>
      </c>
      <c r="P3918">
        <v>10</v>
      </c>
      <c r="Q3918" t="s">
        <v>29</v>
      </c>
    </row>
    <row r="3919" spans="1:17" x14ac:dyDescent="0.35">
      <c r="A3919" t="s">
        <v>7842</v>
      </c>
      <c r="B3919">
        <v>-47.477730999999999</v>
      </c>
      <c r="C3919">
        <v>-91.694542999999996</v>
      </c>
      <c r="D3919" t="s">
        <v>7843</v>
      </c>
      <c r="E3919" t="s">
        <v>6820</v>
      </c>
      <c r="F3919">
        <v>0.2</v>
      </c>
      <c r="G3919" s="1">
        <v>45862</v>
      </c>
      <c r="H3919">
        <v>17.690000000000001</v>
      </c>
      <c r="I3919">
        <v>76</v>
      </c>
      <c r="J3919" t="s">
        <v>32</v>
      </c>
      <c r="K3919">
        <v>50</v>
      </c>
      <c r="L3919" t="s">
        <v>151</v>
      </c>
      <c r="M3919">
        <v>2022</v>
      </c>
      <c r="N3919" t="s">
        <v>34</v>
      </c>
      <c r="O3919">
        <v>4.4000000000000004</v>
      </c>
      <c r="P3919">
        <v>8</v>
      </c>
      <c r="Q3919" t="s">
        <v>29</v>
      </c>
    </row>
    <row r="3920" spans="1:17" x14ac:dyDescent="0.35">
      <c r="A3920" t="s">
        <v>7844</v>
      </c>
      <c r="B3920">
        <v>-33.812773999999997</v>
      </c>
      <c r="C3920">
        <v>18.449064</v>
      </c>
      <c r="D3920" t="s">
        <v>7845</v>
      </c>
      <c r="E3920" t="s">
        <v>6820</v>
      </c>
      <c r="F3920">
        <v>0.47</v>
      </c>
      <c r="G3920" s="1">
        <v>45862</v>
      </c>
      <c r="H3920">
        <v>15.25</v>
      </c>
      <c r="I3920">
        <v>61</v>
      </c>
      <c r="J3920" t="s">
        <v>27</v>
      </c>
      <c r="K3920">
        <v>50</v>
      </c>
      <c r="L3920" t="s">
        <v>58</v>
      </c>
      <c r="M3920">
        <v>2015</v>
      </c>
      <c r="N3920" t="s">
        <v>23</v>
      </c>
      <c r="O3920">
        <v>4.8</v>
      </c>
      <c r="P3920">
        <v>8</v>
      </c>
      <c r="Q3920" t="s">
        <v>24</v>
      </c>
    </row>
    <row r="3921" spans="1:17" x14ac:dyDescent="0.35">
      <c r="A3921" t="s">
        <v>7846</v>
      </c>
      <c r="B3921">
        <v>25.225085</v>
      </c>
      <c r="C3921">
        <v>55.39967</v>
      </c>
      <c r="D3921" t="s">
        <v>5062</v>
      </c>
      <c r="E3921" t="s">
        <v>6820</v>
      </c>
      <c r="F3921">
        <v>0.34</v>
      </c>
      <c r="G3921" t="s">
        <v>20</v>
      </c>
      <c r="H3921">
        <v>14.69</v>
      </c>
      <c r="I3921">
        <v>85</v>
      </c>
      <c r="J3921" t="s">
        <v>21</v>
      </c>
      <c r="K3921">
        <v>22</v>
      </c>
      <c r="L3921" t="s">
        <v>49</v>
      </c>
      <c r="M3921">
        <v>2017</v>
      </c>
      <c r="N3921" t="s">
        <v>23</v>
      </c>
      <c r="O3921">
        <v>3.6</v>
      </c>
      <c r="P3921">
        <v>3</v>
      </c>
      <c r="Q3921" t="s">
        <v>24</v>
      </c>
    </row>
    <row r="3922" spans="1:17" x14ac:dyDescent="0.35">
      <c r="A3922" t="s">
        <v>7847</v>
      </c>
      <c r="B3922">
        <v>19.549811999999999</v>
      </c>
      <c r="C3922">
        <v>-99.016512000000006</v>
      </c>
      <c r="D3922" t="s">
        <v>7848</v>
      </c>
      <c r="E3922" t="s">
        <v>6820</v>
      </c>
      <c r="F3922">
        <v>0.41</v>
      </c>
      <c r="G3922" t="s">
        <v>20</v>
      </c>
      <c r="H3922">
        <v>1.03</v>
      </c>
      <c r="I3922">
        <v>30</v>
      </c>
      <c r="J3922" t="s">
        <v>42</v>
      </c>
      <c r="K3922">
        <v>350</v>
      </c>
      <c r="L3922" t="s">
        <v>39</v>
      </c>
      <c r="M3922">
        <v>2015</v>
      </c>
      <c r="N3922" t="s">
        <v>34</v>
      </c>
      <c r="O3922">
        <v>3.2</v>
      </c>
      <c r="P3922">
        <v>5</v>
      </c>
      <c r="Q3922" t="s">
        <v>29</v>
      </c>
    </row>
    <row r="3923" spans="1:17" x14ac:dyDescent="0.35">
      <c r="A3923" t="s">
        <v>7849</v>
      </c>
      <c r="B3923">
        <v>43.652270000000001</v>
      </c>
      <c r="C3923">
        <v>-79.327718000000004</v>
      </c>
      <c r="D3923" t="s">
        <v>7850</v>
      </c>
      <c r="E3923" t="s">
        <v>6820</v>
      </c>
      <c r="F3923">
        <v>0.25</v>
      </c>
      <c r="G3923" t="s">
        <v>38</v>
      </c>
      <c r="H3923">
        <v>6.67</v>
      </c>
      <c r="I3923">
        <v>15</v>
      </c>
      <c r="J3923" t="s">
        <v>21</v>
      </c>
      <c r="K3923">
        <v>22</v>
      </c>
      <c r="L3923" t="s">
        <v>22</v>
      </c>
      <c r="M3923">
        <v>2010</v>
      </c>
      <c r="N3923" t="s">
        <v>34</v>
      </c>
      <c r="O3923">
        <v>3.3</v>
      </c>
      <c r="P3923">
        <v>1</v>
      </c>
      <c r="Q3923" t="s">
        <v>35</v>
      </c>
    </row>
    <row r="3924" spans="1:17" x14ac:dyDescent="0.35">
      <c r="A3924" t="s">
        <v>7851</v>
      </c>
      <c r="B3924">
        <v>37.609121000000002</v>
      </c>
      <c r="C3924">
        <v>126.913369</v>
      </c>
      <c r="D3924" t="s">
        <v>7852</v>
      </c>
      <c r="E3924" t="s">
        <v>6820</v>
      </c>
      <c r="F3924">
        <v>0.49</v>
      </c>
      <c r="G3924" s="1">
        <v>45862</v>
      </c>
      <c r="H3924">
        <v>9.1300000000000008</v>
      </c>
      <c r="I3924">
        <v>70</v>
      </c>
      <c r="J3924" t="s">
        <v>32</v>
      </c>
      <c r="K3924">
        <v>150</v>
      </c>
      <c r="L3924" t="s">
        <v>220</v>
      </c>
      <c r="M3924">
        <v>2012</v>
      </c>
      <c r="N3924" t="s">
        <v>34</v>
      </c>
      <c r="O3924">
        <v>3.1</v>
      </c>
      <c r="P3924">
        <v>4</v>
      </c>
      <c r="Q3924" t="s">
        <v>29</v>
      </c>
    </row>
    <row r="3925" spans="1:17" x14ac:dyDescent="0.35">
      <c r="A3925" t="s">
        <v>7853</v>
      </c>
      <c r="B3925">
        <v>34.067070000000001</v>
      </c>
      <c r="C3925">
        <v>-118.292428</v>
      </c>
      <c r="D3925" t="s">
        <v>7854</v>
      </c>
      <c r="E3925" t="s">
        <v>6820</v>
      </c>
      <c r="F3925">
        <v>0.16</v>
      </c>
      <c r="G3925" s="1">
        <v>45862</v>
      </c>
      <c r="H3925">
        <v>2.23</v>
      </c>
      <c r="I3925">
        <v>59</v>
      </c>
      <c r="J3925" t="s">
        <v>45</v>
      </c>
      <c r="K3925">
        <v>50</v>
      </c>
      <c r="L3925" t="s">
        <v>22</v>
      </c>
      <c r="M3925">
        <v>2013</v>
      </c>
      <c r="N3925" t="s">
        <v>23</v>
      </c>
      <c r="O3925">
        <v>4.7</v>
      </c>
      <c r="P3925">
        <v>10</v>
      </c>
      <c r="Q3925" t="s">
        <v>29</v>
      </c>
    </row>
    <row r="3926" spans="1:17" x14ac:dyDescent="0.35">
      <c r="A3926" t="s">
        <v>7855</v>
      </c>
      <c r="B3926">
        <v>19.534094</v>
      </c>
      <c r="C3926">
        <v>-99.111452999999997</v>
      </c>
      <c r="D3926" t="s">
        <v>7856</v>
      </c>
      <c r="E3926" t="s">
        <v>6820</v>
      </c>
      <c r="F3926">
        <v>0.44</v>
      </c>
      <c r="G3926" s="1">
        <v>45862</v>
      </c>
      <c r="H3926">
        <v>11.68</v>
      </c>
      <c r="I3926">
        <v>94</v>
      </c>
      <c r="J3926" t="s">
        <v>45</v>
      </c>
      <c r="K3926">
        <v>350</v>
      </c>
      <c r="L3926" t="s">
        <v>220</v>
      </c>
      <c r="M3926">
        <v>2018</v>
      </c>
      <c r="N3926" t="s">
        <v>23</v>
      </c>
      <c r="O3926">
        <v>3</v>
      </c>
      <c r="P3926">
        <v>7</v>
      </c>
      <c r="Q3926" t="s">
        <v>29</v>
      </c>
    </row>
    <row r="3927" spans="1:17" x14ac:dyDescent="0.35">
      <c r="A3927" t="s">
        <v>7857</v>
      </c>
      <c r="B3927">
        <v>-23.589022</v>
      </c>
      <c r="C3927">
        <v>-46.567759000000002</v>
      </c>
      <c r="D3927" t="s">
        <v>7858</v>
      </c>
      <c r="E3927" t="s">
        <v>6820</v>
      </c>
      <c r="F3927">
        <v>0.28000000000000003</v>
      </c>
      <c r="G3927" t="s">
        <v>20</v>
      </c>
      <c r="H3927">
        <v>10.26</v>
      </c>
      <c r="I3927">
        <v>96</v>
      </c>
      <c r="J3927" t="s">
        <v>21</v>
      </c>
      <c r="K3927">
        <v>22</v>
      </c>
      <c r="L3927" t="s">
        <v>58</v>
      </c>
      <c r="M3927">
        <v>2020</v>
      </c>
      <c r="N3927" t="s">
        <v>34</v>
      </c>
      <c r="O3927">
        <v>4.3</v>
      </c>
      <c r="P3927">
        <v>5</v>
      </c>
      <c r="Q3927" t="s">
        <v>29</v>
      </c>
    </row>
    <row r="3928" spans="1:17" x14ac:dyDescent="0.35">
      <c r="A3928" t="s">
        <v>7859</v>
      </c>
      <c r="B3928">
        <v>19.551546999999999</v>
      </c>
      <c r="C3928">
        <v>-99.062259999999995</v>
      </c>
      <c r="D3928" t="s">
        <v>7860</v>
      </c>
      <c r="E3928" t="s">
        <v>6820</v>
      </c>
      <c r="F3928">
        <v>0.3</v>
      </c>
      <c r="G3928" t="s">
        <v>20</v>
      </c>
      <c r="H3928">
        <v>12.61</v>
      </c>
      <c r="I3928">
        <v>36</v>
      </c>
      <c r="J3928" t="s">
        <v>45</v>
      </c>
      <c r="K3928">
        <v>350</v>
      </c>
      <c r="L3928" t="s">
        <v>49</v>
      </c>
      <c r="M3928">
        <v>2018</v>
      </c>
      <c r="N3928" t="s">
        <v>34</v>
      </c>
      <c r="O3928">
        <v>4.3</v>
      </c>
      <c r="P3928">
        <v>8</v>
      </c>
      <c r="Q3928" t="s">
        <v>24</v>
      </c>
    </row>
    <row r="3929" spans="1:17" x14ac:dyDescent="0.35">
      <c r="A3929" t="s">
        <v>7861</v>
      </c>
      <c r="B3929">
        <v>-33.736401000000001</v>
      </c>
      <c r="C3929">
        <v>151.214854</v>
      </c>
      <c r="D3929" t="s">
        <v>7862</v>
      </c>
      <c r="E3929" t="s">
        <v>6820</v>
      </c>
      <c r="F3929">
        <v>0.13</v>
      </c>
      <c r="G3929" t="s">
        <v>38</v>
      </c>
      <c r="H3929">
        <v>18.37</v>
      </c>
      <c r="I3929">
        <v>54</v>
      </c>
      <c r="J3929" t="s">
        <v>32</v>
      </c>
      <c r="K3929">
        <v>22</v>
      </c>
      <c r="L3929" t="s">
        <v>52</v>
      </c>
      <c r="M3929">
        <v>2019</v>
      </c>
      <c r="N3929" t="s">
        <v>23</v>
      </c>
      <c r="O3929">
        <v>3.8</v>
      </c>
      <c r="P3929">
        <v>8</v>
      </c>
      <c r="Q3929" t="s">
        <v>24</v>
      </c>
    </row>
    <row r="3930" spans="1:17" x14ac:dyDescent="0.35">
      <c r="A3930" t="s">
        <v>7863</v>
      </c>
      <c r="B3930">
        <v>34.180171999999999</v>
      </c>
      <c r="C3930">
        <v>-118.319782</v>
      </c>
      <c r="D3930" t="s">
        <v>7864</v>
      </c>
      <c r="E3930" t="s">
        <v>6820</v>
      </c>
      <c r="F3930">
        <v>0.17</v>
      </c>
      <c r="G3930" s="1">
        <v>45862</v>
      </c>
      <c r="H3930">
        <v>15.53</v>
      </c>
      <c r="I3930">
        <v>35</v>
      </c>
      <c r="J3930" t="s">
        <v>27</v>
      </c>
      <c r="K3930">
        <v>350</v>
      </c>
      <c r="L3930" t="s">
        <v>49</v>
      </c>
      <c r="M3930">
        <v>2022</v>
      </c>
      <c r="N3930" t="s">
        <v>34</v>
      </c>
      <c r="O3930">
        <v>4.5999999999999996</v>
      </c>
      <c r="P3930">
        <v>8</v>
      </c>
      <c r="Q3930" t="s">
        <v>24</v>
      </c>
    </row>
    <row r="3931" spans="1:17" x14ac:dyDescent="0.35">
      <c r="A3931" t="s">
        <v>7865</v>
      </c>
      <c r="B3931">
        <v>19.163595999999998</v>
      </c>
      <c r="C3931">
        <v>72.910786000000002</v>
      </c>
      <c r="D3931" t="s">
        <v>7866</v>
      </c>
      <c r="E3931" t="s">
        <v>6820</v>
      </c>
      <c r="F3931">
        <v>0.22</v>
      </c>
      <c r="G3931" t="s">
        <v>20</v>
      </c>
      <c r="H3931">
        <v>8.93</v>
      </c>
      <c r="I3931">
        <v>39</v>
      </c>
      <c r="J3931" t="s">
        <v>21</v>
      </c>
      <c r="K3931">
        <v>50</v>
      </c>
      <c r="L3931" t="s">
        <v>22</v>
      </c>
      <c r="M3931">
        <v>2011</v>
      </c>
      <c r="N3931" t="s">
        <v>23</v>
      </c>
      <c r="O3931">
        <v>4.3</v>
      </c>
      <c r="P3931">
        <v>4</v>
      </c>
      <c r="Q3931" t="s">
        <v>29</v>
      </c>
    </row>
    <row r="3932" spans="1:17" x14ac:dyDescent="0.35">
      <c r="A3932" t="s">
        <v>7867</v>
      </c>
      <c r="B3932">
        <v>52.528165999999999</v>
      </c>
      <c r="C3932">
        <v>13.398633</v>
      </c>
      <c r="D3932" t="s">
        <v>7868</v>
      </c>
      <c r="E3932" t="s">
        <v>6820</v>
      </c>
      <c r="F3932">
        <v>0.25</v>
      </c>
      <c r="G3932" t="s">
        <v>20</v>
      </c>
      <c r="H3932">
        <v>15.99</v>
      </c>
      <c r="I3932">
        <v>70</v>
      </c>
      <c r="J3932" t="s">
        <v>27</v>
      </c>
      <c r="K3932">
        <v>50</v>
      </c>
      <c r="L3932" t="s">
        <v>52</v>
      </c>
      <c r="M3932">
        <v>2021</v>
      </c>
      <c r="N3932" t="s">
        <v>34</v>
      </c>
      <c r="O3932">
        <v>3.8</v>
      </c>
      <c r="P3932">
        <v>4</v>
      </c>
      <c r="Q3932" t="s">
        <v>35</v>
      </c>
    </row>
    <row r="3933" spans="1:17" x14ac:dyDescent="0.35">
      <c r="A3933" t="s">
        <v>7869</v>
      </c>
      <c r="B3933">
        <v>-23.59112</v>
      </c>
      <c r="C3933">
        <v>-46.693385999999997</v>
      </c>
      <c r="D3933" t="s">
        <v>7870</v>
      </c>
      <c r="E3933" t="s">
        <v>6820</v>
      </c>
      <c r="F3933">
        <v>0.49</v>
      </c>
      <c r="G3933" t="s">
        <v>20</v>
      </c>
      <c r="H3933">
        <v>14.18</v>
      </c>
      <c r="I3933">
        <v>11</v>
      </c>
      <c r="J3933" t="s">
        <v>27</v>
      </c>
      <c r="K3933">
        <v>50</v>
      </c>
      <c r="L3933" t="s">
        <v>55</v>
      </c>
      <c r="M3933">
        <v>2018</v>
      </c>
      <c r="N3933" t="s">
        <v>23</v>
      </c>
      <c r="O3933">
        <v>4.3</v>
      </c>
      <c r="P3933">
        <v>7</v>
      </c>
      <c r="Q3933" t="s">
        <v>35</v>
      </c>
    </row>
    <row r="3934" spans="1:17" x14ac:dyDescent="0.35">
      <c r="A3934" t="s">
        <v>7871</v>
      </c>
      <c r="B3934">
        <v>19.033715000000001</v>
      </c>
      <c r="C3934">
        <v>72.837451999999999</v>
      </c>
      <c r="D3934" t="s">
        <v>7872</v>
      </c>
      <c r="E3934" t="s">
        <v>6820</v>
      </c>
      <c r="F3934">
        <v>0.21</v>
      </c>
      <c r="G3934" t="s">
        <v>20</v>
      </c>
      <c r="H3934">
        <v>9.65</v>
      </c>
      <c r="I3934">
        <v>76</v>
      </c>
      <c r="J3934" t="s">
        <v>42</v>
      </c>
      <c r="K3934">
        <v>150</v>
      </c>
      <c r="L3934" t="s">
        <v>42</v>
      </c>
      <c r="M3934">
        <v>2011</v>
      </c>
      <c r="N3934" t="s">
        <v>23</v>
      </c>
      <c r="O3934">
        <v>3.1</v>
      </c>
      <c r="P3934">
        <v>5</v>
      </c>
      <c r="Q3934" t="s">
        <v>35</v>
      </c>
    </row>
    <row r="3935" spans="1:17" x14ac:dyDescent="0.35">
      <c r="A3935" t="s">
        <v>7873</v>
      </c>
      <c r="B3935">
        <v>2.4420809999999999</v>
      </c>
      <c r="C3935">
        <v>-140.52023399999999</v>
      </c>
      <c r="D3935" t="s">
        <v>7874</v>
      </c>
      <c r="E3935" t="s">
        <v>6820</v>
      </c>
      <c r="F3935">
        <v>0.48</v>
      </c>
      <c r="G3935" t="s">
        <v>38</v>
      </c>
      <c r="H3935">
        <v>18.829999999999998</v>
      </c>
      <c r="I3935">
        <v>39</v>
      </c>
      <c r="J3935" t="s">
        <v>21</v>
      </c>
      <c r="K3935">
        <v>150</v>
      </c>
      <c r="L3935" t="s">
        <v>42</v>
      </c>
      <c r="M3935">
        <v>2023</v>
      </c>
      <c r="N3935" t="s">
        <v>23</v>
      </c>
      <c r="O3935">
        <v>4.9000000000000004</v>
      </c>
      <c r="P3935">
        <v>2</v>
      </c>
      <c r="Q3935" t="s">
        <v>29</v>
      </c>
    </row>
    <row r="3936" spans="1:17" x14ac:dyDescent="0.35">
      <c r="A3936" t="s">
        <v>7875</v>
      </c>
      <c r="B3936">
        <v>-33.843321000000003</v>
      </c>
      <c r="C3936">
        <v>18.590792</v>
      </c>
      <c r="D3936" t="s">
        <v>7876</v>
      </c>
      <c r="E3936" t="s">
        <v>6820</v>
      </c>
      <c r="F3936">
        <v>0.44</v>
      </c>
      <c r="G3936" t="s">
        <v>20</v>
      </c>
      <c r="H3936">
        <v>3.32</v>
      </c>
      <c r="I3936">
        <v>89</v>
      </c>
      <c r="J3936" t="s">
        <v>42</v>
      </c>
      <c r="K3936">
        <v>150</v>
      </c>
      <c r="L3936" t="s">
        <v>58</v>
      </c>
      <c r="M3936">
        <v>2010</v>
      </c>
      <c r="N3936" t="s">
        <v>23</v>
      </c>
      <c r="O3936">
        <v>3.8</v>
      </c>
      <c r="P3936">
        <v>6</v>
      </c>
      <c r="Q3936" t="s">
        <v>35</v>
      </c>
    </row>
    <row r="3937" spans="1:17" x14ac:dyDescent="0.35">
      <c r="A3937" t="s">
        <v>7877</v>
      </c>
      <c r="B3937">
        <v>19.542988999999999</v>
      </c>
      <c r="C3937">
        <v>-99.037955999999994</v>
      </c>
      <c r="D3937" t="s">
        <v>7878</v>
      </c>
      <c r="E3937" t="s">
        <v>6820</v>
      </c>
      <c r="F3937">
        <v>0.43</v>
      </c>
      <c r="G3937" t="s">
        <v>20</v>
      </c>
      <c r="H3937">
        <v>7.08</v>
      </c>
      <c r="I3937">
        <v>52</v>
      </c>
      <c r="J3937" t="s">
        <v>27</v>
      </c>
      <c r="K3937">
        <v>150</v>
      </c>
      <c r="L3937" t="s">
        <v>42</v>
      </c>
      <c r="M3937">
        <v>2016</v>
      </c>
      <c r="N3937" t="s">
        <v>34</v>
      </c>
      <c r="O3937">
        <v>4.9000000000000004</v>
      </c>
      <c r="P3937">
        <v>9</v>
      </c>
      <c r="Q3937" t="s">
        <v>35</v>
      </c>
    </row>
    <row r="3938" spans="1:17" x14ac:dyDescent="0.35">
      <c r="A3938" t="s">
        <v>7879</v>
      </c>
      <c r="B3938">
        <v>-33.743485</v>
      </c>
      <c r="C3938">
        <v>151.273762</v>
      </c>
      <c r="D3938" t="s">
        <v>7880</v>
      </c>
      <c r="E3938" t="s">
        <v>6820</v>
      </c>
      <c r="F3938">
        <v>0.37</v>
      </c>
      <c r="G3938" t="s">
        <v>20</v>
      </c>
      <c r="H3938">
        <v>12.39</v>
      </c>
      <c r="I3938">
        <v>33</v>
      </c>
      <c r="J3938" t="s">
        <v>32</v>
      </c>
      <c r="K3938">
        <v>22</v>
      </c>
      <c r="L3938" t="s">
        <v>22</v>
      </c>
      <c r="M3938">
        <v>2020</v>
      </c>
      <c r="N3938" t="s">
        <v>34</v>
      </c>
      <c r="O3938">
        <v>3.3</v>
      </c>
      <c r="P3938">
        <v>8</v>
      </c>
      <c r="Q3938" t="s">
        <v>29</v>
      </c>
    </row>
    <row r="3939" spans="1:17" x14ac:dyDescent="0.35">
      <c r="A3939" t="s">
        <v>7881</v>
      </c>
      <c r="B3939">
        <v>52.437474000000002</v>
      </c>
      <c r="C3939">
        <v>13.411783</v>
      </c>
      <c r="D3939" t="s">
        <v>7882</v>
      </c>
      <c r="E3939" t="s">
        <v>6820</v>
      </c>
      <c r="F3939">
        <v>0.19</v>
      </c>
      <c r="G3939" s="1">
        <v>45862</v>
      </c>
      <c r="H3939">
        <v>19.86</v>
      </c>
      <c r="I3939">
        <v>30</v>
      </c>
      <c r="J3939" t="s">
        <v>45</v>
      </c>
      <c r="K3939">
        <v>50</v>
      </c>
      <c r="L3939" t="s">
        <v>120</v>
      </c>
      <c r="M3939">
        <v>2011</v>
      </c>
      <c r="N3939" t="s">
        <v>23</v>
      </c>
      <c r="O3939">
        <v>3.8</v>
      </c>
      <c r="P3939">
        <v>6</v>
      </c>
      <c r="Q3939" t="s">
        <v>35</v>
      </c>
    </row>
    <row r="3940" spans="1:17" x14ac:dyDescent="0.35">
      <c r="A3940" t="s">
        <v>7883</v>
      </c>
      <c r="B3940">
        <v>43.700938999999998</v>
      </c>
      <c r="C3940">
        <v>-79.339419000000007</v>
      </c>
      <c r="D3940" t="s">
        <v>7884</v>
      </c>
      <c r="E3940" t="s">
        <v>6820</v>
      </c>
      <c r="F3940">
        <v>0.33</v>
      </c>
      <c r="G3940" t="s">
        <v>38</v>
      </c>
      <c r="H3940">
        <v>8.11</v>
      </c>
      <c r="I3940">
        <v>35</v>
      </c>
      <c r="J3940" t="s">
        <v>45</v>
      </c>
      <c r="K3940">
        <v>150</v>
      </c>
      <c r="L3940" t="s">
        <v>95</v>
      </c>
      <c r="M3940">
        <v>2013</v>
      </c>
      <c r="N3940" t="s">
        <v>34</v>
      </c>
      <c r="O3940">
        <v>4.2</v>
      </c>
      <c r="P3940">
        <v>1</v>
      </c>
      <c r="Q3940" t="s">
        <v>35</v>
      </c>
    </row>
    <row r="3941" spans="1:17" x14ac:dyDescent="0.35">
      <c r="A3941" t="s">
        <v>7885</v>
      </c>
      <c r="B3941">
        <v>19.030923000000001</v>
      </c>
      <c r="C3941">
        <v>72.842151000000001</v>
      </c>
      <c r="D3941" t="s">
        <v>7886</v>
      </c>
      <c r="E3941" t="s">
        <v>6820</v>
      </c>
      <c r="F3941">
        <v>0.31</v>
      </c>
      <c r="G3941" s="1">
        <v>45862</v>
      </c>
      <c r="H3941">
        <v>12.62</v>
      </c>
      <c r="I3941">
        <v>84</v>
      </c>
      <c r="J3941" t="s">
        <v>45</v>
      </c>
      <c r="K3941">
        <v>350</v>
      </c>
      <c r="L3941" t="s">
        <v>52</v>
      </c>
      <c r="M3941">
        <v>2013</v>
      </c>
      <c r="N3941" t="s">
        <v>23</v>
      </c>
      <c r="O3941">
        <v>3.8</v>
      </c>
      <c r="P3941">
        <v>1</v>
      </c>
      <c r="Q3941" t="s">
        <v>24</v>
      </c>
    </row>
    <row r="3942" spans="1:17" x14ac:dyDescent="0.35">
      <c r="A3942" t="s">
        <v>7887</v>
      </c>
      <c r="B3942">
        <v>34.141395000000003</v>
      </c>
      <c r="C3942">
        <v>-118.313399</v>
      </c>
      <c r="D3942" t="s">
        <v>7888</v>
      </c>
      <c r="E3942" t="s">
        <v>6820</v>
      </c>
      <c r="F3942">
        <v>0.45</v>
      </c>
      <c r="G3942" s="1">
        <v>45862</v>
      </c>
      <c r="H3942">
        <v>16.97</v>
      </c>
      <c r="I3942">
        <v>83</v>
      </c>
      <c r="J3942" t="s">
        <v>42</v>
      </c>
      <c r="K3942">
        <v>50</v>
      </c>
      <c r="L3942" t="s">
        <v>49</v>
      </c>
      <c r="M3942">
        <v>2015</v>
      </c>
      <c r="N3942" t="s">
        <v>23</v>
      </c>
      <c r="O3942">
        <v>4.7</v>
      </c>
      <c r="P3942">
        <v>1</v>
      </c>
      <c r="Q3942" t="s">
        <v>29</v>
      </c>
    </row>
    <row r="3943" spans="1:17" x14ac:dyDescent="0.35">
      <c r="A3943" t="s">
        <v>7889</v>
      </c>
      <c r="B3943">
        <v>55.815716999999999</v>
      </c>
      <c r="C3943">
        <v>37.611170000000001</v>
      </c>
      <c r="D3943" t="s">
        <v>7890</v>
      </c>
      <c r="E3943" t="s">
        <v>6820</v>
      </c>
      <c r="F3943">
        <v>0.45</v>
      </c>
      <c r="G3943" t="s">
        <v>38</v>
      </c>
      <c r="H3943">
        <v>14.96</v>
      </c>
      <c r="I3943">
        <v>75</v>
      </c>
      <c r="J3943" t="s">
        <v>32</v>
      </c>
      <c r="K3943">
        <v>50</v>
      </c>
      <c r="L3943" t="s">
        <v>46</v>
      </c>
      <c r="M3943">
        <v>2013</v>
      </c>
      <c r="N3943" t="s">
        <v>23</v>
      </c>
      <c r="O3943">
        <v>3.7</v>
      </c>
      <c r="P3943">
        <v>1</v>
      </c>
      <c r="Q3943" t="s">
        <v>24</v>
      </c>
    </row>
    <row r="3944" spans="1:17" x14ac:dyDescent="0.35">
      <c r="A3944" t="s">
        <v>7891</v>
      </c>
      <c r="B3944">
        <v>-84.897868000000003</v>
      </c>
      <c r="C3944">
        <v>-131.135683</v>
      </c>
      <c r="D3944" t="s">
        <v>7892</v>
      </c>
      <c r="E3944" t="s">
        <v>6820</v>
      </c>
      <c r="F3944">
        <v>0.21</v>
      </c>
      <c r="G3944" s="1">
        <v>45862</v>
      </c>
      <c r="H3944">
        <v>11.73</v>
      </c>
      <c r="I3944">
        <v>69</v>
      </c>
      <c r="J3944" t="s">
        <v>42</v>
      </c>
      <c r="K3944">
        <v>150</v>
      </c>
      <c r="L3944" t="s">
        <v>55</v>
      </c>
      <c r="M3944">
        <v>2014</v>
      </c>
      <c r="N3944" t="s">
        <v>23</v>
      </c>
      <c r="O3944">
        <v>5</v>
      </c>
      <c r="P3944">
        <v>6</v>
      </c>
      <c r="Q3944" t="s">
        <v>35</v>
      </c>
    </row>
    <row r="3945" spans="1:17" x14ac:dyDescent="0.35">
      <c r="A3945" t="s">
        <v>7893</v>
      </c>
      <c r="B3945">
        <v>-23.658570999999998</v>
      </c>
      <c r="C3945">
        <v>-46.597572</v>
      </c>
      <c r="D3945" t="s">
        <v>7894</v>
      </c>
      <c r="E3945" t="s">
        <v>6820</v>
      </c>
      <c r="F3945">
        <v>0.34</v>
      </c>
      <c r="G3945" t="s">
        <v>38</v>
      </c>
      <c r="H3945">
        <v>1.95</v>
      </c>
      <c r="I3945">
        <v>11</v>
      </c>
      <c r="J3945" t="s">
        <v>45</v>
      </c>
      <c r="K3945">
        <v>350</v>
      </c>
      <c r="L3945" t="s">
        <v>46</v>
      </c>
      <c r="M3945">
        <v>2016</v>
      </c>
      <c r="N3945" t="s">
        <v>23</v>
      </c>
      <c r="O3945">
        <v>4</v>
      </c>
      <c r="P3945">
        <v>1</v>
      </c>
      <c r="Q3945" t="s">
        <v>35</v>
      </c>
    </row>
    <row r="3946" spans="1:17" x14ac:dyDescent="0.35">
      <c r="A3946" t="s">
        <v>7895</v>
      </c>
      <c r="B3946">
        <v>-23.655114000000001</v>
      </c>
      <c r="C3946">
        <v>-46.628816999999998</v>
      </c>
      <c r="D3946" t="s">
        <v>7896</v>
      </c>
      <c r="E3946" t="s">
        <v>6820</v>
      </c>
      <c r="F3946">
        <v>0.28000000000000003</v>
      </c>
      <c r="G3946" s="1">
        <v>45862</v>
      </c>
      <c r="H3946">
        <v>11.85</v>
      </c>
      <c r="I3946">
        <v>44</v>
      </c>
      <c r="J3946" t="s">
        <v>27</v>
      </c>
      <c r="K3946">
        <v>150</v>
      </c>
      <c r="L3946" t="s">
        <v>58</v>
      </c>
      <c r="M3946">
        <v>2013</v>
      </c>
      <c r="N3946" t="s">
        <v>23</v>
      </c>
      <c r="O3946">
        <v>3.3</v>
      </c>
      <c r="P3946">
        <v>10</v>
      </c>
      <c r="Q3946" t="s">
        <v>35</v>
      </c>
    </row>
    <row r="3947" spans="1:17" x14ac:dyDescent="0.35">
      <c r="A3947" t="s">
        <v>7897</v>
      </c>
      <c r="B3947">
        <v>13.758343999999999</v>
      </c>
      <c r="C3947">
        <v>100.459164</v>
      </c>
      <c r="D3947" t="s">
        <v>7898</v>
      </c>
      <c r="E3947" t="s">
        <v>6820</v>
      </c>
      <c r="F3947">
        <v>0.18</v>
      </c>
      <c r="G3947" t="s">
        <v>38</v>
      </c>
      <c r="H3947">
        <v>18.84</v>
      </c>
      <c r="I3947">
        <v>74</v>
      </c>
      <c r="J3947" t="s">
        <v>42</v>
      </c>
      <c r="K3947">
        <v>22</v>
      </c>
      <c r="L3947" t="s">
        <v>22</v>
      </c>
      <c r="M3947">
        <v>2022</v>
      </c>
      <c r="N3947" t="s">
        <v>23</v>
      </c>
      <c r="O3947">
        <v>4.5999999999999996</v>
      </c>
      <c r="P3947">
        <v>2</v>
      </c>
      <c r="Q3947" t="s">
        <v>24</v>
      </c>
    </row>
    <row r="3948" spans="1:17" x14ac:dyDescent="0.35">
      <c r="A3948" t="s">
        <v>7899</v>
      </c>
      <c r="B3948">
        <v>37.834018999999998</v>
      </c>
      <c r="C3948">
        <v>-122.43542100000001</v>
      </c>
      <c r="D3948" t="s">
        <v>7900</v>
      </c>
      <c r="E3948" t="s">
        <v>6820</v>
      </c>
      <c r="F3948">
        <v>0.13</v>
      </c>
      <c r="G3948" t="s">
        <v>20</v>
      </c>
      <c r="H3948">
        <v>18.46</v>
      </c>
      <c r="I3948">
        <v>96</v>
      </c>
      <c r="J3948" t="s">
        <v>45</v>
      </c>
      <c r="K3948">
        <v>150</v>
      </c>
      <c r="L3948" t="s">
        <v>33</v>
      </c>
      <c r="M3948">
        <v>2015</v>
      </c>
      <c r="N3948" t="s">
        <v>34</v>
      </c>
      <c r="O3948">
        <v>4.0999999999999996</v>
      </c>
      <c r="P3948">
        <v>9</v>
      </c>
      <c r="Q3948" t="s">
        <v>35</v>
      </c>
    </row>
    <row r="3949" spans="1:17" x14ac:dyDescent="0.35">
      <c r="A3949" t="s">
        <v>7901</v>
      </c>
      <c r="B3949">
        <v>55.863290999999997</v>
      </c>
      <c r="C3949">
        <v>37.660116000000002</v>
      </c>
      <c r="D3949" t="s">
        <v>7902</v>
      </c>
      <c r="E3949" t="s">
        <v>6820</v>
      </c>
      <c r="F3949">
        <v>0.39</v>
      </c>
      <c r="G3949" t="s">
        <v>20</v>
      </c>
      <c r="H3949">
        <v>15</v>
      </c>
      <c r="I3949">
        <v>60</v>
      </c>
      <c r="J3949" t="s">
        <v>42</v>
      </c>
      <c r="K3949">
        <v>150</v>
      </c>
      <c r="L3949" t="s">
        <v>111</v>
      </c>
      <c r="M3949">
        <v>2011</v>
      </c>
      <c r="N3949" t="s">
        <v>23</v>
      </c>
      <c r="O3949">
        <v>3.6</v>
      </c>
      <c r="P3949">
        <v>9</v>
      </c>
      <c r="Q3949" t="s">
        <v>35</v>
      </c>
    </row>
    <row r="3950" spans="1:17" x14ac:dyDescent="0.35">
      <c r="A3950" t="s">
        <v>7903</v>
      </c>
      <c r="B3950">
        <v>39.902490999999998</v>
      </c>
      <c r="C3950">
        <v>116.335398</v>
      </c>
      <c r="D3950" t="s">
        <v>7904</v>
      </c>
      <c r="E3950" t="s">
        <v>6820</v>
      </c>
      <c r="F3950">
        <v>0.38</v>
      </c>
      <c r="G3950" t="s">
        <v>20</v>
      </c>
      <c r="H3950">
        <v>11.02</v>
      </c>
      <c r="I3950">
        <v>29</v>
      </c>
      <c r="J3950" t="s">
        <v>45</v>
      </c>
      <c r="K3950">
        <v>350</v>
      </c>
      <c r="L3950" t="s">
        <v>151</v>
      </c>
      <c r="M3950">
        <v>2018</v>
      </c>
      <c r="N3950" t="s">
        <v>23</v>
      </c>
      <c r="O3950">
        <v>3.3</v>
      </c>
      <c r="P3950">
        <v>8</v>
      </c>
      <c r="Q3950" t="s">
        <v>35</v>
      </c>
    </row>
    <row r="3951" spans="1:17" x14ac:dyDescent="0.35">
      <c r="A3951" t="s">
        <v>7905</v>
      </c>
      <c r="B3951">
        <v>-33.752391000000003</v>
      </c>
      <c r="C3951">
        <v>18.461639000000002</v>
      </c>
      <c r="D3951" t="s">
        <v>7906</v>
      </c>
      <c r="E3951" t="s">
        <v>6820</v>
      </c>
      <c r="F3951">
        <v>0.28000000000000003</v>
      </c>
      <c r="G3951" t="s">
        <v>20</v>
      </c>
      <c r="H3951">
        <v>9.9</v>
      </c>
      <c r="I3951">
        <v>92</v>
      </c>
      <c r="J3951" t="s">
        <v>32</v>
      </c>
      <c r="K3951">
        <v>50</v>
      </c>
      <c r="L3951" t="s">
        <v>22</v>
      </c>
      <c r="M3951">
        <v>2023</v>
      </c>
      <c r="N3951" t="s">
        <v>23</v>
      </c>
      <c r="O3951">
        <v>3.3</v>
      </c>
      <c r="P3951">
        <v>3</v>
      </c>
      <c r="Q3951" t="s">
        <v>35</v>
      </c>
    </row>
    <row r="3952" spans="1:17" x14ac:dyDescent="0.35">
      <c r="A3952" t="s">
        <v>7907</v>
      </c>
      <c r="B3952">
        <v>25.367362</v>
      </c>
      <c r="C3952">
        <v>55.224434000000002</v>
      </c>
      <c r="D3952" t="s">
        <v>7908</v>
      </c>
      <c r="E3952" t="s">
        <v>6820</v>
      </c>
      <c r="F3952">
        <v>0.24</v>
      </c>
      <c r="G3952" t="s">
        <v>38</v>
      </c>
      <c r="H3952">
        <v>3.4</v>
      </c>
      <c r="I3952">
        <v>65</v>
      </c>
      <c r="J3952" t="s">
        <v>45</v>
      </c>
      <c r="K3952">
        <v>350</v>
      </c>
      <c r="L3952" t="s">
        <v>39</v>
      </c>
      <c r="M3952">
        <v>2014</v>
      </c>
      <c r="N3952" t="s">
        <v>34</v>
      </c>
      <c r="O3952">
        <v>4.8</v>
      </c>
      <c r="P3952">
        <v>5</v>
      </c>
      <c r="Q3952" t="s">
        <v>29</v>
      </c>
    </row>
    <row r="3953" spans="1:17" x14ac:dyDescent="0.35">
      <c r="A3953" t="s">
        <v>7909</v>
      </c>
      <c r="B3953">
        <v>13.730422000000001</v>
      </c>
      <c r="C3953">
        <v>100.482662</v>
      </c>
      <c r="D3953" t="s">
        <v>7910</v>
      </c>
      <c r="E3953" t="s">
        <v>6820</v>
      </c>
      <c r="F3953">
        <v>0.42</v>
      </c>
      <c r="G3953" t="s">
        <v>38</v>
      </c>
      <c r="H3953">
        <v>4.9000000000000004</v>
      </c>
      <c r="I3953">
        <v>17</v>
      </c>
      <c r="J3953" t="s">
        <v>42</v>
      </c>
      <c r="K3953">
        <v>50</v>
      </c>
      <c r="L3953" t="s">
        <v>220</v>
      </c>
      <c r="M3953">
        <v>2013</v>
      </c>
      <c r="N3953" t="s">
        <v>34</v>
      </c>
      <c r="O3953">
        <v>4.0999999999999996</v>
      </c>
      <c r="P3953">
        <v>6</v>
      </c>
      <c r="Q3953" t="s">
        <v>29</v>
      </c>
    </row>
    <row r="3954" spans="1:17" x14ac:dyDescent="0.35">
      <c r="A3954" t="s">
        <v>7911</v>
      </c>
      <c r="B3954">
        <v>25.329169</v>
      </c>
      <c r="C3954">
        <v>55.335053000000002</v>
      </c>
      <c r="D3954" t="s">
        <v>7912</v>
      </c>
      <c r="E3954" t="s">
        <v>6820</v>
      </c>
      <c r="F3954">
        <v>0.13</v>
      </c>
      <c r="G3954" s="1">
        <v>45862</v>
      </c>
      <c r="H3954">
        <v>12.3</v>
      </c>
      <c r="I3954">
        <v>42</v>
      </c>
      <c r="J3954" t="s">
        <v>42</v>
      </c>
      <c r="K3954">
        <v>350</v>
      </c>
      <c r="L3954" t="s">
        <v>151</v>
      </c>
      <c r="M3954">
        <v>2013</v>
      </c>
      <c r="N3954" t="s">
        <v>23</v>
      </c>
      <c r="O3954">
        <v>3.1</v>
      </c>
      <c r="P3954">
        <v>10</v>
      </c>
      <c r="Q3954" t="s">
        <v>35</v>
      </c>
    </row>
    <row r="3955" spans="1:17" x14ac:dyDescent="0.35">
      <c r="A3955" t="s">
        <v>7913</v>
      </c>
      <c r="B3955">
        <v>37.849750999999998</v>
      </c>
      <c r="C3955">
        <v>-122.313892</v>
      </c>
      <c r="D3955" t="s">
        <v>7914</v>
      </c>
      <c r="E3955" t="s">
        <v>6820</v>
      </c>
      <c r="F3955">
        <v>0.33</v>
      </c>
      <c r="G3955" t="s">
        <v>20</v>
      </c>
      <c r="H3955">
        <v>9.99</v>
      </c>
      <c r="I3955">
        <v>88</v>
      </c>
      <c r="J3955" t="s">
        <v>27</v>
      </c>
      <c r="K3955">
        <v>50</v>
      </c>
      <c r="L3955" t="s">
        <v>58</v>
      </c>
      <c r="M3955">
        <v>2011</v>
      </c>
      <c r="N3955" t="s">
        <v>23</v>
      </c>
      <c r="O3955">
        <v>5</v>
      </c>
      <c r="P3955">
        <v>4</v>
      </c>
      <c r="Q3955" t="s">
        <v>29</v>
      </c>
    </row>
    <row r="3956" spans="1:17" x14ac:dyDescent="0.35">
      <c r="A3956" t="s">
        <v>7915</v>
      </c>
      <c r="B3956">
        <v>-69.103933999999995</v>
      </c>
      <c r="C3956">
        <v>127.550134</v>
      </c>
      <c r="D3956" t="s">
        <v>7916</v>
      </c>
      <c r="E3956" t="s">
        <v>6820</v>
      </c>
      <c r="F3956">
        <v>0.32</v>
      </c>
      <c r="G3956" t="s">
        <v>20</v>
      </c>
      <c r="H3956">
        <v>11.97</v>
      </c>
      <c r="I3956">
        <v>89</v>
      </c>
      <c r="J3956" t="s">
        <v>45</v>
      </c>
      <c r="K3956">
        <v>150</v>
      </c>
      <c r="L3956" t="s">
        <v>42</v>
      </c>
      <c r="M3956">
        <v>2020</v>
      </c>
      <c r="N3956" t="s">
        <v>23</v>
      </c>
      <c r="O3956">
        <v>3.5</v>
      </c>
      <c r="P3956">
        <v>4</v>
      </c>
      <c r="Q3956" t="s">
        <v>29</v>
      </c>
    </row>
    <row r="3957" spans="1:17" x14ac:dyDescent="0.35">
      <c r="A3957" t="s">
        <v>7917</v>
      </c>
      <c r="B3957">
        <v>25.201664000000001</v>
      </c>
      <c r="C3957">
        <v>55.358268000000002</v>
      </c>
      <c r="D3957" t="s">
        <v>7918</v>
      </c>
      <c r="E3957" t="s">
        <v>6820</v>
      </c>
      <c r="F3957">
        <v>0.4</v>
      </c>
      <c r="G3957" t="s">
        <v>38</v>
      </c>
      <c r="H3957">
        <v>18.670000000000002</v>
      </c>
      <c r="I3957">
        <v>23</v>
      </c>
      <c r="J3957" t="s">
        <v>42</v>
      </c>
      <c r="K3957">
        <v>350</v>
      </c>
      <c r="L3957" t="s">
        <v>151</v>
      </c>
      <c r="M3957">
        <v>2022</v>
      </c>
      <c r="N3957" t="s">
        <v>34</v>
      </c>
      <c r="O3957">
        <v>4.7</v>
      </c>
      <c r="P3957">
        <v>4</v>
      </c>
      <c r="Q3957" t="s">
        <v>29</v>
      </c>
    </row>
    <row r="3958" spans="1:17" x14ac:dyDescent="0.35">
      <c r="A3958" t="s">
        <v>7919</v>
      </c>
      <c r="B3958">
        <v>37.592174</v>
      </c>
      <c r="C3958">
        <v>127.09226099999999</v>
      </c>
      <c r="D3958" t="s">
        <v>7920</v>
      </c>
      <c r="E3958" t="s">
        <v>6820</v>
      </c>
      <c r="F3958">
        <v>0.28000000000000003</v>
      </c>
      <c r="G3958" s="1">
        <v>45862</v>
      </c>
      <c r="H3958">
        <v>2.9</v>
      </c>
      <c r="I3958">
        <v>23</v>
      </c>
      <c r="J3958" t="s">
        <v>27</v>
      </c>
      <c r="K3958">
        <v>22</v>
      </c>
      <c r="L3958" t="s">
        <v>52</v>
      </c>
      <c r="M3958">
        <v>2023</v>
      </c>
      <c r="N3958" t="s">
        <v>34</v>
      </c>
      <c r="O3958">
        <v>4.3</v>
      </c>
      <c r="P3958">
        <v>9</v>
      </c>
      <c r="Q3958" t="s">
        <v>35</v>
      </c>
    </row>
    <row r="3959" spans="1:17" x14ac:dyDescent="0.35">
      <c r="A3959" t="s">
        <v>7921</v>
      </c>
      <c r="B3959">
        <v>19.135726999999999</v>
      </c>
      <c r="C3959">
        <v>72.991770000000002</v>
      </c>
      <c r="D3959" t="s">
        <v>7922</v>
      </c>
      <c r="E3959" t="s">
        <v>6820</v>
      </c>
      <c r="F3959">
        <v>0.22</v>
      </c>
      <c r="G3959" t="s">
        <v>38</v>
      </c>
      <c r="H3959">
        <v>2.94</v>
      </c>
      <c r="I3959">
        <v>52</v>
      </c>
      <c r="J3959" t="s">
        <v>42</v>
      </c>
      <c r="K3959">
        <v>350</v>
      </c>
      <c r="L3959" t="s">
        <v>22</v>
      </c>
      <c r="M3959">
        <v>2015</v>
      </c>
      <c r="N3959" t="s">
        <v>34</v>
      </c>
      <c r="O3959">
        <v>3.5</v>
      </c>
      <c r="P3959">
        <v>7</v>
      </c>
      <c r="Q3959" t="s">
        <v>24</v>
      </c>
    </row>
    <row r="3960" spans="1:17" x14ac:dyDescent="0.35">
      <c r="A3960" t="s">
        <v>7923</v>
      </c>
      <c r="B3960">
        <v>19.508011</v>
      </c>
      <c r="C3960">
        <v>-99.172674999999998</v>
      </c>
      <c r="D3960" t="s">
        <v>7924</v>
      </c>
      <c r="E3960" t="s">
        <v>6820</v>
      </c>
      <c r="F3960">
        <v>0.32</v>
      </c>
      <c r="G3960" s="1">
        <v>45862</v>
      </c>
      <c r="H3960">
        <v>15.54</v>
      </c>
      <c r="I3960">
        <v>53</v>
      </c>
      <c r="J3960" t="s">
        <v>42</v>
      </c>
      <c r="K3960">
        <v>50</v>
      </c>
      <c r="L3960" t="s">
        <v>42</v>
      </c>
      <c r="M3960">
        <v>2023</v>
      </c>
      <c r="N3960" t="s">
        <v>23</v>
      </c>
      <c r="O3960">
        <v>3.5</v>
      </c>
      <c r="P3960">
        <v>2</v>
      </c>
      <c r="Q3960" t="s">
        <v>35</v>
      </c>
    </row>
    <row r="3961" spans="1:17" x14ac:dyDescent="0.35">
      <c r="A3961" t="s">
        <v>7925</v>
      </c>
      <c r="B3961">
        <v>19.412566000000002</v>
      </c>
      <c r="C3961">
        <v>-99.126749000000004</v>
      </c>
      <c r="D3961" t="s">
        <v>7926</v>
      </c>
      <c r="E3961" t="s">
        <v>6820</v>
      </c>
      <c r="F3961">
        <v>0.28000000000000003</v>
      </c>
      <c r="G3961" t="s">
        <v>20</v>
      </c>
      <c r="H3961">
        <v>4.8099999999999996</v>
      </c>
      <c r="I3961">
        <v>26</v>
      </c>
      <c r="J3961" t="s">
        <v>21</v>
      </c>
      <c r="K3961">
        <v>350</v>
      </c>
      <c r="L3961" t="s">
        <v>120</v>
      </c>
      <c r="M3961">
        <v>2022</v>
      </c>
      <c r="N3961" t="s">
        <v>23</v>
      </c>
      <c r="O3961">
        <v>4.2</v>
      </c>
      <c r="P3961">
        <v>9</v>
      </c>
      <c r="Q3961" t="s">
        <v>24</v>
      </c>
    </row>
    <row r="3962" spans="1:17" x14ac:dyDescent="0.35">
      <c r="A3962" t="s">
        <v>7927</v>
      </c>
      <c r="B3962">
        <v>-33.808025999999998</v>
      </c>
      <c r="C3962">
        <v>18.441845000000001</v>
      </c>
      <c r="D3962" t="s">
        <v>7928</v>
      </c>
      <c r="E3962" t="s">
        <v>6820</v>
      </c>
      <c r="F3962">
        <v>0.11</v>
      </c>
      <c r="G3962" t="s">
        <v>20</v>
      </c>
      <c r="H3962">
        <v>17.38</v>
      </c>
      <c r="I3962">
        <v>87</v>
      </c>
      <c r="J3962" t="s">
        <v>21</v>
      </c>
      <c r="K3962">
        <v>50</v>
      </c>
      <c r="L3962" t="s">
        <v>39</v>
      </c>
      <c r="M3962">
        <v>2023</v>
      </c>
      <c r="N3962" t="s">
        <v>34</v>
      </c>
      <c r="O3962">
        <v>3.7</v>
      </c>
      <c r="P3962">
        <v>1</v>
      </c>
      <c r="Q3962" t="s">
        <v>35</v>
      </c>
    </row>
    <row r="3963" spans="1:17" x14ac:dyDescent="0.35">
      <c r="A3963" t="s">
        <v>7929</v>
      </c>
      <c r="B3963">
        <v>37.795529999999999</v>
      </c>
      <c r="C3963">
        <v>-122.370901</v>
      </c>
      <c r="D3963" t="s">
        <v>7930</v>
      </c>
      <c r="E3963" t="s">
        <v>6820</v>
      </c>
      <c r="F3963">
        <v>0.32</v>
      </c>
      <c r="G3963" s="1">
        <v>45862</v>
      </c>
      <c r="H3963">
        <v>2.68</v>
      </c>
      <c r="I3963">
        <v>77</v>
      </c>
      <c r="J3963" t="s">
        <v>21</v>
      </c>
      <c r="K3963">
        <v>22</v>
      </c>
      <c r="L3963" t="s">
        <v>22</v>
      </c>
      <c r="M3963">
        <v>2015</v>
      </c>
      <c r="N3963" t="s">
        <v>34</v>
      </c>
      <c r="O3963">
        <v>3.7</v>
      </c>
      <c r="P3963">
        <v>9</v>
      </c>
      <c r="Q3963" t="s">
        <v>35</v>
      </c>
    </row>
    <row r="3964" spans="1:17" x14ac:dyDescent="0.35">
      <c r="A3964" t="s">
        <v>7931</v>
      </c>
      <c r="B3964">
        <v>-23.633354000000001</v>
      </c>
      <c r="C3964">
        <v>-46.640569999999997</v>
      </c>
      <c r="D3964" t="s">
        <v>7932</v>
      </c>
      <c r="E3964" t="s">
        <v>6820</v>
      </c>
      <c r="F3964">
        <v>0.41</v>
      </c>
      <c r="G3964" s="1">
        <v>45862</v>
      </c>
      <c r="H3964">
        <v>10.84</v>
      </c>
      <c r="I3964">
        <v>37</v>
      </c>
      <c r="J3964" t="s">
        <v>21</v>
      </c>
      <c r="K3964">
        <v>50</v>
      </c>
      <c r="L3964" t="s">
        <v>111</v>
      </c>
      <c r="M3964">
        <v>2021</v>
      </c>
      <c r="N3964" t="s">
        <v>23</v>
      </c>
      <c r="O3964">
        <v>3</v>
      </c>
      <c r="P3964">
        <v>8</v>
      </c>
      <c r="Q3964" t="s">
        <v>29</v>
      </c>
    </row>
    <row r="3965" spans="1:17" x14ac:dyDescent="0.35">
      <c r="A3965" t="s">
        <v>7933</v>
      </c>
      <c r="B3965">
        <v>19.439029999999999</v>
      </c>
      <c r="C3965">
        <v>-99.149435999999994</v>
      </c>
      <c r="D3965" t="s">
        <v>7934</v>
      </c>
      <c r="E3965" t="s">
        <v>6820</v>
      </c>
      <c r="F3965">
        <v>0.19</v>
      </c>
      <c r="G3965" s="1">
        <v>45862</v>
      </c>
      <c r="H3965">
        <v>6.03</v>
      </c>
      <c r="I3965">
        <v>43</v>
      </c>
      <c r="J3965" t="s">
        <v>45</v>
      </c>
      <c r="K3965">
        <v>150</v>
      </c>
      <c r="L3965" t="s">
        <v>108</v>
      </c>
      <c r="M3965">
        <v>2010</v>
      </c>
      <c r="N3965" t="s">
        <v>23</v>
      </c>
      <c r="O3965">
        <v>3</v>
      </c>
      <c r="P3965">
        <v>4</v>
      </c>
      <c r="Q3965" t="s">
        <v>24</v>
      </c>
    </row>
    <row r="3966" spans="1:17" x14ac:dyDescent="0.35">
      <c r="A3966" t="s">
        <v>7935</v>
      </c>
      <c r="B3966">
        <v>52.461955000000003</v>
      </c>
      <c r="C3966">
        <v>13.490878</v>
      </c>
      <c r="D3966" t="s">
        <v>7936</v>
      </c>
      <c r="E3966" t="s">
        <v>6820</v>
      </c>
      <c r="F3966">
        <v>0.48</v>
      </c>
      <c r="G3966" t="s">
        <v>20</v>
      </c>
      <c r="H3966">
        <v>3.55</v>
      </c>
      <c r="I3966">
        <v>89</v>
      </c>
      <c r="J3966" t="s">
        <v>21</v>
      </c>
      <c r="K3966">
        <v>22</v>
      </c>
      <c r="L3966" t="s">
        <v>22</v>
      </c>
      <c r="M3966">
        <v>2022</v>
      </c>
      <c r="N3966" t="s">
        <v>34</v>
      </c>
      <c r="O3966">
        <v>4.5</v>
      </c>
      <c r="P3966">
        <v>10</v>
      </c>
      <c r="Q3966" t="s">
        <v>35</v>
      </c>
    </row>
    <row r="3967" spans="1:17" x14ac:dyDescent="0.35">
      <c r="A3967" t="s">
        <v>7937</v>
      </c>
      <c r="B3967">
        <v>41.994160000000001</v>
      </c>
      <c r="C3967">
        <v>-87.657355999999993</v>
      </c>
      <c r="D3967" t="s">
        <v>7938</v>
      </c>
      <c r="E3967" t="s">
        <v>6820</v>
      </c>
      <c r="F3967">
        <v>0.23</v>
      </c>
      <c r="G3967" t="s">
        <v>38</v>
      </c>
      <c r="H3967">
        <v>3.41</v>
      </c>
      <c r="I3967">
        <v>78</v>
      </c>
      <c r="J3967" t="s">
        <v>42</v>
      </c>
      <c r="K3967">
        <v>22</v>
      </c>
      <c r="L3967" t="s">
        <v>52</v>
      </c>
      <c r="M3967">
        <v>2010</v>
      </c>
      <c r="N3967" t="s">
        <v>34</v>
      </c>
      <c r="O3967">
        <v>4</v>
      </c>
      <c r="P3967">
        <v>9</v>
      </c>
      <c r="Q3967" t="s">
        <v>24</v>
      </c>
    </row>
    <row r="3968" spans="1:17" x14ac:dyDescent="0.35">
      <c r="A3968" t="s">
        <v>7939</v>
      </c>
      <c r="B3968">
        <v>19.520961</v>
      </c>
      <c r="C3968">
        <v>-99.100960999999998</v>
      </c>
      <c r="D3968" t="s">
        <v>7940</v>
      </c>
      <c r="E3968" t="s">
        <v>6820</v>
      </c>
      <c r="F3968">
        <v>0.13</v>
      </c>
      <c r="G3968" s="1">
        <v>45862</v>
      </c>
      <c r="H3968">
        <v>5.2</v>
      </c>
      <c r="I3968">
        <v>77</v>
      </c>
      <c r="J3968" t="s">
        <v>32</v>
      </c>
      <c r="K3968">
        <v>22</v>
      </c>
      <c r="L3968" t="s">
        <v>120</v>
      </c>
      <c r="M3968">
        <v>2017</v>
      </c>
      <c r="N3968" t="s">
        <v>23</v>
      </c>
      <c r="O3968">
        <v>4.2</v>
      </c>
      <c r="P3968">
        <v>8</v>
      </c>
      <c r="Q3968" t="s">
        <v>29</v>
      </c>
    </row>
    <row r="3969" spans="1:17" x14ac:dyDescent="0.35">
      <c r="A3969" t="s">
        <v>7941</v>
      </c>
      <c r="B3969">
        <v>19.508543</v>
      </c>
      <c r="C3969">
        <v>-99.055316000000005</v>
      </c>
      <c r="D3969" t="s">
        <v>7942</v>
      </c>
      <c r="E3969" t="s">
        <v>6820</v>
      </c>
      <c r="F3969">
        <v>0.45</v>
      </c>
      <c r="G3969" t="s">
        <v>38</v>
      </c>
      <c r="H3969">
        <v>15.69</v>
      </c>
      <c r="I3969">
        <v>60</v>
      </c>
      <c r="J3969" t="s">
        <v>27</v>
      </c>
      <c r="K3969">
        <v>22</v>
      </c>
      <c r="L3969" t="s">
        <v>49</v>
      </c>
      <c r="M3969">
        <v>2020</v>
      </c>
      <c r="N3969" t="s">
        <v>23</v>
      </c>
      <c r="O3969">
        <v>4.7</v>
      </c>
      <c r="P3969">
        <v>3</v>
      </c>
      <c r="Q3969" t="s">
        <v>29</v>
      </c>
    </row>
    <row r="3970" spans="1:17" x14ac:dyDescent="0.35">
      <c r="A3970" t="s">
        <v>7943</v>
      </c>
      <c r="B3970">
        <v>-26.022753000000002</v>
      </c>
      <c r="C3970">
        <v>-45.473038000000003</v>
      </c>
      <c r="D3970" t="s">
        <v>7944</v>
      </c>
      <c r="E3970" t="s">
        <v>6820</v>
      </c>
      <c r="F3970">
        <v>0.49</v>
      </c>
      <c r="G3970" s="1">
        <v>45862</v>
      </c>
      <c r="H3970">
        <v>6.12</v>
      </c>
      <c r="I3970">
        <v>42</v>
      </c>
      <c r="J3970" t="s">
        <v>27</v>
      </c>
      <c r="K3970">
        <v>50</v>
      </c>
      <c r="L3970" t="s">
        <v>42</v>
      </c>
      <c r="M3970">
        <v>2021</v>
      </c>
      <c r="N3970" t="s">
        <v>34</v>
      </c>
      <c r="O3970">
        <v>4.7</v>
      </c>
      <c r="P3970">
        <v>2</v>
      </c>
      <c r="Q3970" t="s">
        <v>35</v>
      </c>
    </row>
    <row r="3971" spans="1:17" x14ac:dyDescent="0.35">
      <c r="A3971" t="s">
        <v>7945</v>
      </c>
      <c r="B3971">
        <v>37.547894999999997</v>
      </c>
      <c r="C3971">
        <v>126.913078</v>
      </c>
      <c r="D3971" t="s">
        <v>7946</v>
      </c>
      <c r="E3971" t="s">
        <v>6820</v>
      </c>
      <c r="F3971">
        <v>0.19</v>
      </c>
      <c r="G3971" t="s">
        <v>20</v>
      </c>
      <c r="H3971">
        <v>18.54</v>
      </c>
      <c r="I3971">
        <v>29</v>
      </c>
      <c r="J3971" t="s">
        <v>42</v>
      </c>
      <c r="K3971">
        <v>150</v>
      </c>
      <c r="L3971" t="s">
        <v>58</v>
      </c>
      <c r="M3971">
        <v>2015</v>
      </c>
      <c r="N3971" t="s">
        <v>23</v>
      </c>
      <c r="O3971">
        <v>3.5</v>
      </c>
      <c r="P3971">
        <v>2</v>
      </c>
      <c r="Q3971" t="s">
        <v>29</v>
      </c>
    </row>
    <row r="3972" spans="1:17" x14ac:dyDescent="0.35">
      <c r="A3972" t="s">
        <v>7947</v>
      </c>
      <c r="B3972">
        <v>-16.479485</v>
      </c>
      <c r="C3972">
        <v>-134.782139</v>
      </c>
      <c r="D3972" t="s">
        <v>7948</v>
      </c>
      <c r="E3972" t="s">
        <v>6820</v>
      </c>
      <c r="F3972">
        <v>0.28999999999999998</v>
      </c>
      <c r="G3972" s="1">
        <v>45862</v>
      </c>
      <c r="H3972">
        <v>4.7300000000000004</v>
      </c>
      <c r="I3972">
        <v>58</v>
      </c>
      <c r="J3972" t="s">
        <v>27</v>
      </c>
      <c r="K3972">
        <v>22</v>
      </c>
      <c r="L3972" t="s">
        <v>58</v>
      </c>
      <c r="M3972">
        <v>2013</v>
      </c>
      <c r="N3972" t="s">
        <v>23</v>
      </c>
      <c r="O3972">
        <v>4.5999999999999996</v>
      </c>
      <c r="P3972">
        <v>3</v>
      </c>
      <c r="Q3972" t="s">
        <v>24</v>
      </c>
    </row>
    <row r="3973" spans="1:17" x14ac:dyDescent="0.35">
      <c r="A3973" t="s">
        <v>7949</v>
      </c>
      <c r="B3973">
        <v>55.826864</v>
      </c>
      <c r="C3973">
        <v>37.546157000000001</v>
      </c>
      <c r="D3973" t="s">
        <v>7950</v>
      </c>
      <c r="E3973" t="s">
        <v>6820</v>
      </c>
      <c r="F3973">
        <v>0.32</v>
      </c>
      <c r="G3973" s="1">
        <v>45862</v>
      </c>
      <c r="H3973">
        <v>5.92</v>
      </c>
      <c r="I3973">
        <v>70</v>
      </c>
      <c r="J3973" t="s">
        <v>42</v>
      </c>
      <c r="K3973">
        <v>350</v>
      </c>
      <c r="L3973" t="s">
        <v>22</v>
      </c>
      <c r="M3973">
        <v>2015</v>
      </c>
      <c r="N3973" t="s">
        <v>34</v>
      </c>
      <c r="O3973">
        <v>3.9</v>
      </c>
      <c r="P3973">
        <v>1</v>
      </c>
      <c r="Q3973" t="s">
        <v>29</v>
      </c>
    </row>
    <row r="3974" spans="1:17" x14ac:dyDescent="0.35">
      <c r="A3974" t="s">
        <v>7951</v>
      </c>
      <c r="B3974">
        <v>-33.753264000000001</v>
      </c>
      <c r="C3974">
        <v>18.585625</v>
      </c>
      <c r="D3974" t="s">
        <v>7952</v>
      </c>
      <c r="E3974" t="s">
        <v>6820</v>
      </c>
      <c r="F3974">
        <v>0.2</v>
      </c>
      <c r="G3974" t="s">
        <v>38</v>
      </c>
      <c r="H3974">
        <v>15.59</v>
      </c>
      <c r="I3974">
        <v>93</v>
      </c>
      <c r="J3974" t="s">
        <v>42</v>
      </c>
      <c r="K3974">
        <v>50</v>
      </c>
      <c r="L3974" t="s">
        <v>42</v>
      </c>
      <c r="M3974">
        <v>2014</v>
      </c>
      <c r="N3974" t="s">
        <v>34</v>
      </c>
      <c r="O3974">
        <v>3.3</v>
      </c>
      <c r="P3974">
        <v>2</v>
      </c>
      <c r="Q3974" t="s">
        <v>24</v>
      </c>
    </row>
    <row r="3975" spans="1:17" x14ac:dyDescent="0.35">
      <c r="A3975" t="s">
        <v>7953</v>
      </c>
      <c r="B3975">
        <v>25.345934</v>
      </c>
      <c r="C3975">
        <v>55.234076000000002</v>
      </c>
      <c r="D3975" t="s">
        <v>7954</v>
      </c>
      <c r="E3975" t="s">
        <v>6820</v>
      </c>
      <c r="F3975">
        <v>0.33</v>
      </c>
      <c r="G3975" s="1">
        <v>45862</v>
      </c>
      <c r="H3975">
        <v>8.9</v>
      </c>
      <c r="I3975">
        <v>72</v>
      </c>
      <c r="J3975" t="s">
        <v>21</v>
      </c>
      <c r="K3975">
        <v>50</v>
      </c>
      <c r="L3975" t="s">
        <v>52</v>
      </c>
      <c r="M3975">
        <v>2019</v>
      </c>
      <c r="N3975" t="s">
        <v>23</v>
      </c>
      <c r="O3975">
        <v>4.5</v>
      </c>
      <c r="P3975">
        <v>10</v>
      </c>
      <c r="Q3975" t="s">
        <v>24</v>
      </c>
    </row>
    <row r="3976" spans="1:17" x14ac:dyDescent="0.35">
      <c r="A3976" t="s">
        <v>7955</v>
      </c>
      <c r="B3976">
        <v>-42.451169999999998</v>
      </c>
      <c r="C3976">
        <v>-27.168164000000001</v>
      </c>
      <c r="D3976" t="s">
        <v>7956</v>
      </c>
      <c r="E3976" t="s">
        <v>6820</v>
      </c>
      <c r="F3976">
        <v>0.26</v>
      </c>
      <c r="G3976" t="s">
        <v>20</v>
      </c>
      <c r="H3976">
        <v>19.940000000000001</v>
      </c>
      <c r="I3976">
        <v>69</v>
      </c>
      <c r="J3976" t="s">
        <v>45</v>
      </c>
      <c r="K3976">
        <v>22</v>
      </c>
      <c r="L3976" t="s">
        <v>151</v>
      </c>
      <c r="M3976">
        <v>2019</v>
      </c>
      <c r="N3976" t="s">
        <v>34</v>
      </c>
      <c r="O3976">
        <v>5</v>
      </c>
      <c r="P3976">
        <v>10</v>
      </c>
      <c r="Q3976" t="s">
        <v>29</v>
      </c>
    </row>
    <row r="3977" spans="1:17" x14ac:dyDescent="0.35">
      <c r="A3977" t="s">
        <v>7957</v>
      </c>
      <c r="B3977">
        <v>13.899589000000001</v>
      </c>
      <c r="C3977">
        <v>100.580309</v>
      </c>
      <c r="D3977" t="s">
        <v>7958</v>
      </c>
      <c r="E3977" t="s">
        <v>6820</v>
      </c>
      <c r="F3977">
        <v>0.45</v>
      </c>
      <c r="G3977" t="s">
        <v>38</v>
      </c>
      <c r="H3977">
        <v>9.6199999999999992</v>
      </c>
      <c r="I3977">
        <v>64</v>
      </c>
      <c r="J3977" t="s">
        <v>45</v>
      </c>
      <c r="K3977">
        <v>350</v>
      </c>
      <c r="L3977" t="s">
        <v>33</v>
      </c>
      <c r="M3977">
        <v>2022</v>
      </c>
      <c r="N3977" t="s">
        <v>23</v>
      </c>
      <c r="O3977">
        <v>4.3</v>
      </c>
      <c r="P3977">
        <v>5</v>
      </c>
      <c r="Q3977" t="s">
        <v>24</v>
      </c>
    </row>
    <row r="3978" spans="1:17" x14ac:dyDescent="0.35">
      <c r="A3978" t="s">
        <v>7959</v>
      </c>
      <c r="B3978">
        <v>-23.563359999999999</v>
      </c>
      <c r="C3978">
        <v>-46.541730999999999</v>
      </c>
      <c r="D3978" t="s">
        <v>7960</v>
      </c>
      <c r="E3978" t="s">
        <v>6820</v>
      </c>
      <c r="F3978">
        <v>0.4</v>
      </c>
      <c r="G3978" t="s">
        <v>20</v>
      </c>
      <c r="H3978">
        <v>19.13</v>
      </c>
      <c r="I3978">
        <v>27</v>
      </c>
      <c r="J3978" t="s">
        <v>45</v>
      </c>
      <c r="K3978">
        <v>150</v>
      </c>
      <c r="L3978" t="s">
        <v>120</v>
      </c>
      <c r="M3978">
        <v>2011</v>
      </c>
      <c r="N3978" t="s">
        <v>34</v>
      </c>
      <c r="O3978">
        <v>4.7</v>
      </c>
      <c r="P3978">
        <v>9</v>
      </c>
      <c r="Q3978" t="s">
        <v>29</v>
      </c>
    </row>
    <row r="3979" spans="1:17" x14ac:dyDescent="0.35">
      <c r="A3979" t="s">
        <v>7961</v>
      </c>
      <c r="B3979">
        <v>25.322150000000001</v>
      </c>
      <c r="C3979">
        <v>55.361314</v>
      </c>
      <c r="D3979" t="s">
        <v>7962</v>
      </c>
      <c r="E3979" t="s">
        <v>6820</v>
      </c>
      <c r="F3979">
        <v>0.34</v>
      </c>
      <c r="G3979" t="s">
        <v>20</v>
      </c>
      <c r="H3979">
        <v>3.2</v>
      </c>
      <c r="I3979">
        <v>33</v>
      </c>
      <c r="J3979" t="s">
        <v>45</v>
      </c>
      <c r="K3979">
        <v>50</v>
      </c>
      <c r="L3979" t="s">
        <v>22</v>
      </c>
      <c r="M3979">
        <v>2022</v>
      </c>
      <c r="N3979" t="s">
        <v>34</v>
      </c>
      <c r="O3979">
        <v>4.3</v>
      </c>
      <c r="P3979">
        <v>4</v>
      </c>
      <c r="Q3979" t="s">
        <v>24</v>
      </c>
    </row>
    <row r="3980" spans="1:17" x14ac:dyDescent="0.35">
      <c r="A3980" t="s">
        <v>7963</v>
      </c>
      <c r="B3980">
        <v>79.523831000000001</v>
      </c>
      <c r="C3980">
        <v>107.91848299999999</v>
      </c>
      <c r="D3980" t="s">
        <v>7964</v>
      </c>
      <c r="E3980" t="s">
        <v>6820</v>
      </c>
      <c r="F3980">
        <v>0.13</v>
      </c>
      <c r="G3980" t="s">
        <v>38</v>
      </c>
      <c r="H3980">
        <v>5.72</v>
      </c>
      <c r="I3980">
        <v>20</v>
      </c>
      <c r="J3980" t="s">
        <v>27</v>
      </c>
      <c r="K3980">
        <v>350</v>
      </c>
      <c r="L3980" t="s">
        <v>58</v>
      </c>
      <c r="M3980">
        <v>2018</v>
      </c>
      <c r="N3980" t="s">
        <v>34</v>
      </c>
      <c r="O3980">
        <v>4.4000000000000004</v>
      </c>
      <c r="P3980">
        <v>1</v>
      </c>
      <c r="Q3980" t="s">
        <v>24</v>
      </c>
    </row>
    <row r="3981" spans="1:17" x14ac:dyDescent="0.35">
      <c r="A3981" t="s">
        <v>7965</v>
      </c>
      <c r="B3981">
        <v>34.112920000000003</v>
      </c>
      <c r="C3981">
        <v>-118.38965399999999</v>
      </c>
      <c r="D3981" t="s">
        <v>7966</v>
      </c>
      <c r="E3981" t="s">
        <v>6820</v>
      </c>
      <c r="F3981">
        <v>0.39</v>
      </c>
      <c r="G3981" s="1">
        <v>45862</v>
      </c>
      <c r="H3981">
        <v>6.19</v>
      </c>
      <c r="I3981">
        <v>64</v>
      </c>
      <c r="J3981" t="s">
        <v>21</v>
      </c>
      <c r="K3981">
        <v>22</v>
      </c>
      <c r="L3981" t="s">
        <v>49</v>
      </c>
      <c r="M3981">
        <v>2022</v>
      </c>
      <c r="N3981" t="s">
        <v>34</v>
      </c>
      <c r="O3981">
        <v>3.1</v>
      </c>
      <c r="P3981">
        <v>10</v>
      </c>
      <c r="Q3981" t="s">
        <v>29</v>
      </c>
    </row>
    <row r="3982" spans="1:17" x14ac:dyDescent="0.35">
      <c r="A3982" t="s">
        <v>7967</v>
      </c>
      <c r="B3982">
        <v>19.184291000000002</v>
      </c>
      <c r="C3982">
        <v>72.960379000000003</v>
      </c>
      <c r="D3982" t="s">
        <v>7968</v>
      </c>
      <c r="E3982" t="s">
        <v>6820</v>
      </c>
      <c r="F3982">
        <v>0.23</v>
      </c>
      <c r="G3982" t="s">
        <v>20</v>
      </c>
      <c r="H3982">
        <v>4.82</v>
      </c>
      <c r="I3982">
        <v>39</v>
      </c>
      <c r="J3982" t="s">
        <v>27</v>
      </c>
      <c r="K3982">
        <v>50</v>
      </c>
      <c r="L3982" t="s">
        <v>28</v>
      </c>
      <c r="M3982">
        <v>2017</v>
      </c>
      <c r="N3982" t="s">
        <v>34</v>
      </c>
      <c r="O3982">
        <v>3.5</v>
      </c>
      <c r="P3982">
        <v>9</v>
      </c>
      <c r="Q3982" t="s">
        <v>24</v>
      </c>
    </row>
    <row r="3983" spans="1:17" x14ac:dyDescent="0.35">
      <c r="A3983" t="s">
        <v>7969</v>
      </c>
      <c r="B3983">
        <v>18.974257999999999</v>
      </c>
      <c r="C3983">
        <v>72.976611000000005</v>
      </c>
      <c r="D3983" t="s">
        <v>7970</v>
      </c>
      <c r="E3983" t="s">
        <v>6820</v>
      </c>
      <c r="F3983">
        <v>0.31</v>
      </c>
      <c r="G3983" t="s">
        <v>38</v>
      </c>
      <c r="H3983">
        <v>5.36</v>
      </c>
      <c r="I3983">
        <v>90</v>
      </c>
      <c r="J3983" t="s">
        <v>27</v>
      </c>
      <c r="K3983">
        <v>150</v>
      </c>
      <c r="L3983" t="s">
        <v>108</v>
      </c>
      <c r="M3983">
        <v>2023</v>
      </c>
      <c r="N3983" t="s">
        <v>23</v>
      </c>
      <c r="O3983">
        <v>3.3</v>
      </c>
      <c r="P3983">
        <v>8</v>
      </c>
      <c r="Q3983" t="s">
        <v>35</v>
      </c>
    </row>
    <row r="3984" spans="1:17" x14ac:dyDescent="0.35">
      <c r="A3984" t="s">
        <v>7971</v>
      </c>
      <c r="B3984">
        <v>38.842118999999997</v>
      </c>
      <c r="C3984">
        <v>-139.757442</v>
      </c>
      <c r="D3984" t="s">
        <v>7972</v>
      </c>
      <c r="E3984" t="s">
        <v>6820</v>
      </c>
      <c r="F3984">
        <v>0.11</v>
      </c>
      <c r="G3984" t="s">
        <v>20</v>
      </c>
      <c r="H3984">
        <v>18.84</v>
      </c>
      <c r="I3984">
        <v>90</v>
      </c>
      <c r="J3984" t="s">
        <v>21</v>
      </c>
      <c r="K3984">
        <v>50</v>
      </c>
      <c r="L3984" t="s">
        <v>49</v>
      </c>
      <c r="M3984">
        <v>2018</v>
      </c>
      <c r="N3984" t="s">
        <v>23</v>
      </c>
      <c r="O3984">
        <v>4.5</v>
      </c>
      <c r="P3984">
        <v>5</v>
      </c>
      <c r="Q3984" t="s">
        <v>24</v>
      </c>
    </row>
    <row r="3985" spans="1:17" x14ac:dyDescent="0.35">
      <c r="A3985" t="s">
        <v>7973</v>
      </c>
      <c r="B3985">
        <v>37.806435999999998</v>
      </c>
      <c r="C3985">
        <v>-122.44719000000001</v>
      </c>
      <c r="D3985" t="s">
        <v>7974</v>
      </c>
      <c r="E3985" t="s">
        <v>6820</v>
      </c>
      <c r="F3985">
        <v>0.48</v>
      </c>
      <c r="G3985" t="s">
        <v>20</v>
      </c>
      <c r="H3985">
        <v>18.89</v>
      </c>
      <c r="I3985">
        <v>60</v>
      </c>
      <c r="J3985" t="s">
        <v>21</v>
      </c>
      <c r="K3985">
        <v>150</v>
      </c>
      <c r="L3985" t="s">
        <v>42</v>
      </c>
      <c r="M3985">
        <v>2010</v>
      </c>
      <c r="N3985" t="s">
        <v>34</v>
      </c>
      <c r="O3985">
        <v>4</v>
      </c>
      <c r="P3985">
        <v>10</v>
      </c>
      <c r="Q3985" t="s">
        <v>24</v>
      </c>
    </row>
    <row r="3986" spans="1:17" x14ac:dyDescent="0.35">
      <c r="A3986" t="s">
        <v>7975</v>
      </c>
      <c r="B3986">
        <v>55.720719000000003</v>
      </c>
      <c r="C3986">
        <v>37.597735</v>
      </c>
      <c r="D3986" t="s">
        <v>7976</v>
      </c>
      <c r="E3986" t="s">
        <v>6820</v>
      </c>
      <c r="F3986">
        <v>0.42</v>
      </c>
      <c r="G3986" t="s">
        <v>20</v>
      </c>
      <c r="H3986">
        <v>18.48</v>
      </c>
      <c r="I3986">
        <v>80</v>
      </c>
      <c r="J3986" t="s">
        <v>32</v>
      </c>
      <c r="K3986">
        <v>50</v>
      </c>
      <c r="L3986" t="s">
        <v>55</v>
      </c>
      <c r="M3986">
        <v>2022</v>
      </c>
      <c r="N3986" t="s">
        <v>34</v>
      </c>
      <c r="O3986">
        <v>4</v>
      </c>
      <c r="P3986">
        <v>1</v>
      </c>
      <c r="Q3986" t="s">
        <v>35</v>
      </c>
    </row>
    <row r="3987" spans="1:17" x14ac:dyDescent="0.35">
      <c r="A3987" t="s">
        <v>7977</v>
      </c>
      <c r="B3987">
        <v>41.915880999999999</v>
      </c>
      <c r="C3987">
        <v>-87.624418000000006</v>
      </c>
      <c r="D3987" t="s">
        <v>7978</v>
      </c>
      <c r="E3987" t="s">
        <v>6820</v>
      </c>
      <c r="F3987">
        <v>0.43</v>
      </c>
      <c r="G3987" t="s">
        <v>20</v>
      </c>
      <c r="H3987">
        <v>18.739999999999998</v>
      </c>
      <c r="I3987">
        <v>49</v>
      </c>
      <c r="J3987" t="s">
        <v>42</v>
      </c>
      <c r="K3987">
        <v>350</v>
      </c>
      <c r="L3987" t="s">
        <v>42</v>
      </c>
      <c r="M3987">
        <v>2022</v>
      </c>
      <c r="N3987" t="s">
        <v>34</v>
      </c>
      <c r="O3987">
        <v>3.1</v>
      </c>
      <c r="P3987">
        <v>4</v>
      </c>
      <c r="Q3987" t="s">
        <v>24</v>
      </c>
    </row>
    <row r="3988" spans="1:17" x14ac:dyDescent="0.35">
      <c r="A3988" t="s">
        <v>7979</v>
      </c>
      <c r="B3988">
        <v>-26.655435000000001</v>
      </c>
      <c r="C3988">
        <v>30.252572000000001</v>
      </c>
      <c r="D3988" t="s">
        <v>7980</v>
      </c>
      <c r="E3988" t="s">
        <v>6820</v>
      </c>
      <c r="F3988">
        <v>0.27</v>
      </c>
      <c r="G3988" t="s">
        <v>38</v>
      </c>
      <c r="H3988">
        <v>9.14</v>
      </c>
      <c r="I3988">
        <v>14</v>
      </c>
      <c r="J3988" t="s">
        <v>21</v>
      </c>
      <c r="K3988">
        <v>350</v>
      </c>
      <c r="L3988" t="s">
        <v>49</v>
      </c>
      <c r="M3988">
        <v>2016</v>
      </c>
      <c r="N3988" t="s">
        <v>34</v>
      </c>
      <c r="O3988">
        <v>3.2</v>
      </c>
      <c r="P3988">
        <v>6</v>
      </c>
      <c r="Q3988" t="s">
        <v>24</v>
      </c>
    </row>
    <row r="3989" spans="1:17" x14ac:dyDescent="0.35">
      <c r="A3989" t="s">
        <v>7981</v>
      </c>
      <c r="B3989">
        <v>55.891066000000002</v>
      </c>
      <c r="C3989">
        <v>37.604052000000003</v>
      </c>
      <c r="D3989" t="s">
        <v>7982</v>
      </c>
      <c r="E3989" t="s">
        <v>6820</v>
      </c>
      <c r="F3989">
        <v>0.25</v>
      </c>
      <c r="G3989" t="s">
        <v>20</v>
      </c>
      <c r="H3989">
        <v>1.63</v>
      </c>
      <c r="I3989">
        <v>96</v>
      </c>
      <c r="J3989" t="s">
        <v>42</v>
      </c>
      <c r="K3989">
        <v>150</v>
      </c>
      <c r="L3989" t="s">
        <v>42</v>
      </c>
      <c r="M3989">
        <v>2018</v>
      </c>
      <c r="N3989" t="s">
        <v>23</v>
      </c>
      <c r="O3989">
        <v>3.9</v>
      </c>
      <c r="P3989">
        <v>2</v>
      </c>
      <c r="Q3989" t="s">
        <v>24</v>
      </c>
    </row>
    <row r="3990" spans="1:17" x14ac:dyDescent="0.35">
      <c r="A3990" t="s">
        <v>7983</v>
      </c>
      <c r="B3990">
        <v>41.913442000000003</v>
      </c>
      <c r="C3990">
        <v>-87.789411999999999</v>
      </c>
      <c r="D3990" t="s">
        <v>5960</v>
      </c>
      <c r="E3990" t="s">
        <v>6820</v>
      </c>
      <c r="F3990">
        <v>0.49</v>
      </c>
      <c r="G3990" t="s">
        <v>38</v>
      </c>
      <c r="H3990">
        <v>2.13</v>
      </c>
      <c r="I3990">
        <v>93</v>
      </c>
      <c r="J3990" t="s">
        <v>45</v>
      </c>
      <c r="K3990">
        <v>22</v>
      </c>
      <c r="L3990" t="s">
        <v>49</v>
      </c>
      <c r="M3990">
        <v>2022</v>
      </c>
      <c r="N3990" t="s">
        <v>34</v>
      </c>
      <c r="O3990">
        <v>3.4</v>
      </c>
      <c r="P3990">
        <v>8</v>
      </c>
      <c r="Q3990" t="s">
        <v>24</v>
      </c>
    </row>
    <row r="3991" spans="1:17" x14ac:dyDescent="0.35">
      <c r="A3991" t="s">
        <v>7984</v>
      </c>
      <c r="B3991">
        <v>19.502511999999999</v>
      </c>
      <c r="C3991">
        <v>-99.089944000000003</v>
      </c>
      <c r="D3991" t="s">
        <v>7985</v>
      </c>
      <c r="E3991" t="s">
        <v>6820</v>
      </c>
      <c r="F3991">
        <v>0.25</v>
      </c>
      <c r="G3991" s="1">
        <v>45862</v>
      </c>
      <c r="H3991">
        <v>3.81</v>
      </c>
      <c r="I3991">
        <v>87</v>
      </c>
      <c r="J3991" t="s">
        <v>42</v>
      </c>
      <c r="K3991">
        <v>50</v>
      </c>
      <c r="L3991" t="s">
        <v>46</v>
      </c>
      <c r="M3991">
        <v>2021</v>
      </c>
      <c r="N3991" t="s">
        <v>34</v>
      </c>
      <c r="O3991">
        <v>3.5</v>
      </c>
      <c r="P3991">
        <v>4</v>
      </c>
      <c r="Q3991" t="s">
        <v>24</v>
      </c>
    </row>
    <row r="3992" spans="1:17" x14ac:dyDescent="0.35">
      <c r="A3992" t="s">
        <v>7986</v>
      </c>
      <c r="B3992">
        <v>34.007711</v>
      </c>
      <c r="C3992">
        <v>-118.24508400000001</v>
      </c>
      <c r="D3992" t="s">
        <v>7987</v>
      </c>
      <c r="E3992" t="s">
        <v>6820</v>
      </c>
      <c r="F3992">
        <v>0.31</v>
      </c>
      <c r="G3992" s="1">
        <v>45862</v>
      </c>
      <c r="H3992">
        <v>11.52</v>
      </c>
      <c r="I3992">
        <v>29</v>
      </c>
      <c r="J3992" t="s">
        <v>21</v>
      </c>
      <c r="K3992">
        <v>50</v>
      </c>
      <c r="L3992" t="s">
        <v>42</v>
      </c>
      <c r="M3992">
        <v>2015</v>
      </c>
      <c r="N3992" t="s">
        <v>34</v>
      </c>
      <c r="O3992">
        <v>3.4</v>
      </c>
      <c r="P3992">
        <v>8</v>
      </c>
      <c r="Q3992" t="s">
        <v>35</v>
      </c>
    </row>
    <row r="3993" spans="1:17" x14ac:dyDescent="0.35">
      <c r="A3993" t="s">
        <v>7988</v>
      </c>
      <c r="B3993">
        <v>25.310957999999999</v>
      </c>
      <c r="C3993">
        <v>55.308165000000002</v>
      </c>
      <c r="D3993" t="s">
        <v>7989</v>
      </c>
      <c r="E3993" t="s">
        <v>6820</v>
      </c>
      <c r="F3993">
        <v>0.23</v>
      </c>
      <c r="G3993" s="1">
        <v>45862</v>
      </c>
      <c r="H3993">
        <v>11.33</v>
      </c>
      <c r="I3993">
        <v>57</v>
      </c>
      <c r="J3993" t="s">
        <v>27</v>
      </c>
      <c r="K3993">
        <v>150</v>
      </c>
      <c r="L3993" t="s">
        <v>58</v>
      </c>
      <c r="M3993">
        <v>2016</v>
      </c>
      <c r="N3993" t="s">
        <v>23</v>
      </c>
      <c r="O3993">
        <v>4.2</v>
      </c>
      <c r="P3993">
        <v>7</v>
      </c>
      <c r="Q3993" t="s">
        <v>35</v>
      </c>
    </row>
    <row r="3994" spans="1:17" x14ac:dyDescent="0.35">
      <c r="A3994" t="s">
        <v>7990</v>
      </c>
      <c r="B3994">
        <v>13.871553</v>
      </c>
      <c r="C3994">
        <v>100.45285800000001</v>
      </c>
      <c r="D3994" t="s">
        <v>7991</v>
      </c>
      <c r="E3994" t="s">
        <v>6820</v>
      </c>
      <c r="F3994">
        <v>0.42</v>
      </c>
      <c r="G3994" s="1">
        <v>45862</v>
      </c>
      <c r="H3994">
        <v>9.66</v>
      </c>
      <c r="I3994">
        <v>90</v>
      </c>
      <c r="J3994" t="s">
        <v>45</v>
      </c>
      <c r="K3994">
        <v>50</v>
      </c>
      <c r="L3994" t="s">
        <v>39</v>
      </c>
      <c r="M3994">
        <v>2018</v>
      </c>
      <c r="N3994" t="s">
        <v>34</v>
      </c>
      <c r="O3994">
        <v>4.9000000000000004</v>
      </c>
      <c r="P3994">
        <v>5</v>
      </c>
      <c r="Q3994" t="s">
        <v>35</v>
      </c>
    </row>
    <row r="3995" spans="1:17" x14ac:dyDescent="0.35">
      <c r="A3995" t="s">
        <v>7992</v>
      </c>
      <c r="B3995">
        <v>37.663587999999997</v>
      </c>
      <c r="C3995">
        <v>127.083885</v>
      </c>
      <c r="D3995" t="s">
        <v>7993</v>
      </c>
      <c r="E3995" t="s">
        <v>6820</v>
      </c>
      <c r="F3995">
        <v>0.42</v>
      </c>
      <c r="G3995" s="1">
        <v>45862</v>
      </c>
      <c r="H3995">
        <v>2.79</v>
      </c>
      <c r="I3995">
        <v>96</v>
      </c>
      <c r="J3995" t="s">
        <v>27</v>
      </c>
      <c r="K3995">
        <v>150</v>
      </c>
      <c r="L3995" t="s">
        <v>58</v>
      </c>
      <c r="M3995">
        <v>2017</v>
      </c>
      <c r="N3995" t="s">
        <v>23</v>
      </c>
      <c r="O3995">
        <v>3.2</v>
      </c>
      <c r="P3995">
        <v>4</v>
      </c>
      <c r="Q3995" t="s">
        <v>24</v>
      </c>
    </row>
    <row r="3996" spans="1:17" x14ac:dyDescent="0.35">
      <c r="A3996" t="s">
        <v>7994</v>
      </c>
      <c r="B3996">
        <v>52.426659999999998</v>
      </c>
      <c r="C3996">
        <v>13.449793</v>
      </c>
      <c r="D3996" t="s">
        <v>7995</v>
      </c>
      <c r="E3996" t="s">
        <v>6820</v>
      </c>
      <c r="F3996">
        <v>0.35</v>
      </c>
      <c r="G3996" t="s">
        <v>38</v>
      </c>
      <c r="H3996">
        <v>1.29</v>
      </c>
      <c r="I3996">
        <v>63</v>
      </c>
      <c r="J3996" t="s">
        <v>32</v>
      </c>
      <c r="K3996">
        <v>150</v>
      </c>
      <c r="L3996" t="s">
        <v>58</v>
      </c>
      <c r="M3996">
        <v>2010</v>
      </c>
      <c r="N3996" t="s">
        <v>23</v>
      </c>
      <c r="O3996">
        <v>3.6</v>
      </c>
      <c r="P3996">
        <v>2</v>
      </c>
      <c r="Q3996" t="s">
        <v>35</v>
      </c>
    </row>
    <row r="3997" spans="1:17" x14ac:dyDescent="0.35">
      <c r="A3997" t="s">
        <v>7996</v>
      </c>
      <c r="B3997">
        <v>-33.795433000000003</v>
      </c>
      <c r="C3997">
        <v>12.864741</v>
      </c>
      <c r="D3997" t="s">
        <v>7997</v>
      </c>
      <c r="E3997" t="s">
        <v>6820</v>
      </c>
      <c r="F3997">
        <v>0.34</v>
      </c>
      <c r="G3997" s="1">
        <v>45862</v>
      </c>
      <c r="H3997">
        <v>9.42</v>
      </c>
      <c r="I3997">
        <v>12</v>
      </c>
      <c r="J3997" t="s">
        <v>27</v>
      </c>
      <c r="K3997">
        <v>150</v>
      </c>
      <c r="L3997" t="s">
        <v>39</v>
      </c>
      <c r="M3997">
        <v>2013</v>
      </c>
      <c r="N3997" t="s">
        <v>34</v>
      </c>
      <c r="O3997">
        <v>3</v>
      </c>
      <c r="P3997">
        <v>1</v>
      </c>
      <c r="Q3997" t="s">
        <v>29</v>
      </c>
    </row>
    <row r="3998" spans="1:17" x14ac:dyDescent="0.35">
      <c r="A3998" t="s">
        <v>7998</v>
      </c>
      <c r="B3998">
        <v>19.416332000000001</v>
      </c>
      <c r="C3998">
        <v>-99.098337999999998</v>
      </c>
      <c r="D3998" t="s">
        <v>7999</v>
      </c>
      <c r="E3998" t="s">
        <v>6820</v>
      </c>
      <c r="F3998">
        <v>0.45</v>
      </c>
      <c r="G3998" t="s">
        <v>38</v>
      </c>
      <c r="H3998">
        <v>2.34</v>
      </c>
      <c r="I3998">
        <v>77</v>
      </c>
      <c r="J3998" t="s">
        <v>32</v>
      </c>
      <c r="K3998">
        <v>150</v>
      </c>
      <c r="L3998" t="s">
        <v>111</v>
      </c>
      <c r="M3998">
        <v>2023</v>
      </c>
      <c r="N3998" t="s">
        <v>34</v>
      </c>
      <c r="O3998">
        <v>4.2</v>
      </c>
      <c r="P3998">
        <v>10</v>
      </c>
      <c r="Q3998" t="s">
        <v>29</v>
      </c>
    </row>
    <row r="3999" spans="1:17" x14ac:dyDescent="0.35">
      <c r="A3999" t="s">
        <v>8000</v>
      </c>
      <c r="B3999">
        <v>41.907597000000003</v>
      </c>
      <c r="C3999">
        <v>-87.680937999999998</v>
      </c>
      <c r="D3999" t="s">
        <v>8001</v>
      </c>
      <c r="E3999" t="s">
        <v>6820</v>
      </c>
      <c r="F3999">
        <v>0.33</v>
      </c>
      <c r="G3999" s="1">
        <v>45862</v>
      </c>
      <c r="H3999">
        <v>4.32</v>
      </c>
      <c r="I3999">
        <v>83</v>
      </c>
      <c r="J3999" t="s">
        <v>21</v>
      </c>
      <c r="K3999">
        <v>150</v>
      </c>
      <c r="L3999" t="s">
        <v>120</v>
      </c>
      <c r="M3999">
        <v>2023</v>
      </c>
      <c r="N3999" t="s">
        <v>34</v>
      </c>
      <c r="O3999">
        <v>3.6</v>
      </c>
      <c r="P3999">
        <v>8</v>
      </c>
      <c r="Q3999" t="s">
        <v>29</v>
      </c>
    </row>
    <row r="4000" spans="1:17" x14ac:dyDescent="0.35">
      <c r="A4000" t="s">
        <v>8002</v>
      </c>
      <c r="B4000">
        <v>-33.828237999999999</v>
      </c>
      <c r="C4000">
        <v>18.577356999999999</v>
      </c>
      <c r="D4000" t="s">
        <v>8003</v>
      </c>
      <c r="E4000" t="s">
        <v>6820</v>
      </c>
      <c r="F4000">
        <v>0.1</v>
      </c>
      <c r="G4000" t="s">
        <v>38</v>
      </c>
      <c r="H4000">
        <v>3.12</v>
      </c>
      <c r="I4000">
        <v>44</v>
      </c>
      <c r="J4000" t="s">
        <v>32</v>
      </c>
      <c r="K4000">
        <v>350</v>
      </c>
      <c r="L4000" t="s">
        <v>58</v>
      </c>
      <c r="M4000">
        <v>2013</v>
      </c>
      <c r="N4000" t="s">
        <v>34</v>
      </c>
      <c r="O4000">
        <v>3.3</v>
      </c>
      <c r="P4000">
        <v>5</v>
      </c>
      <c r="Q4000" t="s">
        <v>24</v>
      </c>
    </row>
    <row r="4001" spans="1:17" x14ac:dyDescent="0.35">
      <c r="A4001" t="s">
        <v>8004</v>
      </c>
      <c r="B4001">
        <v>43.668765999999998</v>
      </c>
      <c r="C4001">
        <v>-79.451888999999994</v>
      </c>
      <c r="D4001" t="s">
        <v>8005</v>
      </c>
      <c r="E4001" t="s">
        <v>6820</v>
      </c>
      <c r="F4001">
        <v>0.2</v>
      </c>
      <c r="G4001" s="1">
        <v>45862</v>
      </c>
      <c r="H4001">
        <v>10.73</v>
      </c>
      <c r="I4001">
        <v>97</v>
      </c>
      <c r="J4001" t="s">
        <v>32</v>
      </c>
      <c r="K4001">
        <v>150</v>
      </c>
      <c r="L4001" t="s">
        <v>58</v>
      </c>
      <c r="M4001">
        <v>2015</v>
      </c>
      <c r="N4001" t="s">
        <v>34</v>
      </c>
      <c r="O4001">
        <v>4.2</v>
      </c>
      <c r="P4001">
        <v>6</v>
      </c>
      <c r="Q4001" t="s">
        <v>24</v>
      </c>
    </row>
    <row r="4002" spans="1:17" x14ac:dyDescent="0.35">
      <c r="A4002" t="s">
        <v>8006</v>
      </c>
      <c r="B4002">
        <v>52.573923999999998</v>
      </c>
      <c r="C4002">
        <v>13.407579999999999</v>
      </c>
      <c r="D4002" t="s">
        <v>8007</v>
      </c>
      <c r="E4002" t="s">
        <v>6820</v>
      </c>
      <c r="F4002">
        <v>0.16</v>
      </c>
      <c r="G4002" t="s">
        <v>38</v>
      </c>
      <c r="H4002">
        <v>17.52</v>
      </c>
      <c r="I4002">
        <v>82</v>
      </c>
      <c r="J4002" t="s">
        <v>21</v>
      </c>
      <c r="K4002">
        <v>350</v>
      </c>
      <c r="L4002" t="s">
        <v>58</v>
      </c>
      <c r="M4002">
        <v>2018</v>
      </c>
      <c r="N4002" t="s">
        <v>23</v>
      </c>
      <c r="O4002">
        <v>4</v>
      </c>
      <c r="P4002">
        <v>5</v>
      </c>
      <c r="Q4002" t="s">
        <v>35</v>
      </c>
    </row>
    <row r="4003" spans="1:17" x14ac:dyDescent="0.35">
      <c r="A4003" t="s">
        <v>8008</v>
      </c>
      <c r="B4003">
        <v>-33.787641999999998</v>
      </c>
      <c r="C4003">
        <v>151.380505</v>
      </c>
      <c r="D4003" t="s">
        <v>4014</v>
      </c>
      <c r="E4003" t="s">
        <v>6820</v>
      </c>
      <c r="F4003">
        <v>0.43</v>
      </c>
      <c r="G4003" t="s">
        <v>38</v>
      </c>
      <c r="H4003">
        <v>11.13</v>
      </c>
      <c r="I4003">
        <v>92</v>
      </c>
      <c r="J4003" t="s">
        <v>32</v>
      </c>
      <c r="K4003">
        <v>150</v>
      </c>
      <c r="L4003" t="s">
        <v>151</v>
      </c>
      <c r="M4003">
        <v>2018</v>
      </c>
      <c r="N4003" t="s">
        <v>23</v>
      </c>
      <c r="O4003">
        <v>3.5</v>
      </c>
      <c r="P4003">
        <v>9</v>
      </c>
      <c r="Q4003" t="s">
        <v>29</v>
      </c>
    </row>
    <row r="4004" spans="1:17" x14ac:dyDescent="0.35">
      <c r="A4004" t="s">
        <v>8009</v>
      </c>
      <c r="B4004">
        <v>-33.883588000000003</v>
      </c>
      <c r="C4004">
        <v>151.28433999999999</v>
      </c>
      <c r="D4004" t="s">
        <v>8010</v>
      </c>
      <c r="E4004" t="s">
        <v>6820</v>
      </c>
      <c r="F4004">
        <v>0.47</v>
      </c>
      <c r="G4004" s="1">
        <v>45862</v>
      </c>
      <c r="H4004">
        <v>6.54</v>
      </c>
      <c r="I4004">
        <v>52</v>
      </c>
      <c r="J4004" t="s">
        <v>45</v>
      </c>
      <c r="K4004">
        <v>150</v>
      </c>
      <c r="L4004" t="s">
        <v>220</v>
      </c>
      <c r="M4004">
        <v>2013</v>
      </c>
      <c r="N4004" t="s">
        <v>34</v>
      </c>
      <c r="O4004">
        <v>3</v>
      </c>
      <c r="P4004">
        <v>7</v>
      </c>
      <c r="Q4004" t="s">
        <v>24</v>
      </c>
    </row>
    <row r="4005" spans="1:17" x14ac:dyDescent="0.35">
      <c r="A4005" t="s">
        <v>8011</v>
      </c>
      <c r="B4005">
        <v>19.032933</v>
      </c>
      <c r="C4005">
        <v>72.876520999999997</v>
      </c>
      <c r="D4005" t="s">
        <v>8012</v>
      </c>
      <c r="E4005" t="s">
        <v>6820</v>
      </c>
      <c r="F4005">
        <v>0.43</v>
      </c>
      <c r="G4005" t="s">
        <v>38</v>
      </c>
      <c r="H4005">
        <v>13.2</v>
      </c>
      <c r="I4005">
        <v>31</v>
      </c>
      <c r="J4005" t="s">
        <v>42</v>
      </c>
      <c r="K4005">
        <v>150</v>
      </c>
      <c r="L4005" t="s">
        <v>33</v>
      </c>
      <c r="M4005">
        <v>2016</v>
      </c>
      <c r="N4005" t="s">
        <v>34</v>
      </c>
      <c r="O4005">
        <v>4.5</v>
      </c>
      <c r="P4005">
        <v>7</v>
      </c>
      <c r="Q4005" t="s">
        <v>29</v>
      </c>
    </row>
    <row r="4006" spans="1:17" x14ac:dyDescent="0.35">
      <c r="A4006" t="s">
        <v>8013</v>
      </c>
      <c r="B4006">
        <v>-33.778574999999996</v>
      </c>
      <c r="C4006">
        <v>18.521782999999999</v>
      </c>
      <c r="D4006" t="s">
        <v>8014</v>
      </c>
      <c r="E4006" t="s">
        <v>6820</v>
      </c>
      <c r="F4006">
        <v>0.2</v>
      </c>
      <c r="G4006" t="s">
        <v>38</v>
      </c>
      <c r="H4006">
        <v>2.25</v>
      </c>
      <c r="I4006">
        <v>95</v>
      </c>
      <c r="J4006" t="s">
        <v>27</v>
      </c>
      <c r="K4006">
        <v>50</v>
      </c>
      <c r="L4006" t="s">
        <v>22</v>
      </c>
      <c r="M4006">
        <v>2015</v>
      </c>
      <c r="N4006" t="s">
        <v>34</v>
      </c>
      <c r="O4006">
        <v>4.4000000000000004</v>
      </c>
      <c r="P4006">
        <v>8</v>
      </c>
      <c r="Q4006" t="s">
        <v>29</v>
      </c>
    </row>
    <row r="4007" spans="1:17" x14ac:dyDescent="0.35">
      <c r="A4007" t="s">
        <v>8015</v>
      </c>
      <c r="B4007">
        <v>-23.507698000000001</v>
      </c>
      <c r="C4007">
        <v>-46.697671999999997</v>
      </c>
      <c r="D4007" t="s">
        <v>8016</v>
      </c>
      <c r="E4007" t="s">
        <v>6820</v>
      </c>
      <c r="F4007">
        <v>0.41</v>
      </c>
      <c r="G4007" t="s">
        <v>38</v>
      </c>
      <c r="H4007">
        <v>1.2</v>
      </c>
      <c r="I4007">
        <v>89</v>
      </c>
      <c r="J4007" t="s">
        <v>45</v>
      </c>
      <c r="K4007">
        <v>350</v>
      </c>
      <c r="L4007" t="s">
        <v>49</v>
      </c>
      <c r="M4007">
        <v>2013</v>
      </c>
      <c r="N4007" t="s">
        <v>23</v>
      </c>
      <c r="O4007">
        <v>4.8</v>
      </c>
      <c r="P4007">
        <v>10</v>
      </c>
      <c r="Q4007" t="s">
        <v>24</v>
      </c>
    </row>
    <row r="4008" spans="1:17" x14ac:dyDescent="0.35">
      <c r="A4008" t="s">
        <v>8017</v>
      </c>
      <c r="B4008">
        <v>13.892102</v>
      </c>
      <c r="C4008">
        <v>100.456028</v>
      </c>
      <c r="D4008" t="s">
        <v>8018</v>
      </c>
      <c r="E4008" t="s">
        <v>6820</v>
      </c>
      <c r="F4008">
        <v>0.3</v>
      </c>
      <c r="G4008" s="1">
        <v>45862</v>
      </c>
      <c r="H4008">
        <v>15.83</v>
      </c>
      <c r="I4008">
        <v>24</v>
      </c>
      <c r="J4008" t="s">
        <v>21</v>
      </c>
      <c r="K4008">
        <v>50</v>
      </c>
      <c r="L4008" t="s">
        <v>39</v>
      </c>
      <c r="M4008">
        <v>2019</v>
      </c>
      <c r="N4008" t="s">
        <v>34</v>
      </c>
      <c r="O4008">
        <v>3.4</v>
      </c>
      <c r="P4008">
        <v>7</v>
      </c>
      <c r="Q4008" t="s">
        <v>35</v>
      </c>
    </row>
    <row r="4009" spans="1:17" x14ac:dyDescent="0.35">
      <c r="A4009" t="s">
        <v>8019</v>
      </c>
      <c r="B4009">
        <v>13.760914</v>
      </c>
      <c r="C4009">
        <v>100.460876</v>
      </c>
      <c r="D4009" t="s">
        <v>8020</v>
      </c>
      <c r="E4009" t="s">
        <v>6820</v>
      </c>
      <c r="F4009">
        <v>0.19</v>
      </c>
      <c r="G4009" s="1">
        <v>45862</v>
      </c>
      <c r="H4009">
        <v>18.010000000000002</v>
      </c>
      <c r="I4009">
        <v>10</v>
      </c>
      <c r="J4009" t="s">
        <v>21</v>
      </c>
      <c r="K4009">
        <v>150</v>
      </c>
      <c r="L4009" t="s">
        <v>58</v>
      </c>
      <c r="M4009">
        <v>2014</v>
      </c>
      <c r="N4009" t="s">
        <v>34</v>
      </c>
      <c r="O4009">
        <v>3.5</v>
      </c>
      <c r="P4009">
        <v>9</v>
      </c>
      <c r="Q4009" t="s">
        <v>29</v>
      </c>
    </row>
    <row r="4010" spans="1:17" x14ac:dyDescent="0.35">
      <c r="A4010" t="s">
        <v>8021</v>
      </c>
      <c r="B4010">
        <v>-23.569265000000001</v>
      </c>
      <c r="C4010">
        <v>-46.600731000000003</v>
      </c>
      <c r="D4010" t="s">
        <v>8022</v>
      </c>
      <c r="E4010" t="s">
        <v>6820</v>
      </c>
      <c r="F4010">
        <v>0.43</v>
      </c>
      <c r="G4010" t="s">
        <v>38</v>
      </c>
      <c r="H4010">
        <v>14</v>
      </c>
      <c r="I4010">
        <v>18</v>
      </c>
      <c r="J4010" t="s">
        <v>32</v>
      </c>
      <c r="K4010">
        <v>22</v>
      </c>
      <c r="L4010" t="s">
        <v>220</v>
      </c>
      <c r="M4010">
        <v>2020</v>
      </c>
      <c r="N4010" t="s">
        <v>23</v>
      </c>
      <c r="O4010">
        <v>3.3</v>
      </c>
      <c r="P4010">
        <v>3</v>
      </c>
      <c r="Q4010" t="s">
        <v>29</v>
      </c>
    </row>
    <row r="4011" spans="1:17" x14ac:dyDescent="0.35">
      <c r="A4011" t="s">
        <v>8023</v>
      </c>
      <c r="B4011">
        <v>19.465229999999998</v>
      </c>
      <c r="C4011">
        <v>-99.103399999999993</v>
      </c>
      <c r="D4011" t="s">
        <v>8024</v>
      </c>
      <c r="E4011" t="s">
        <v>6820</v>
      </c>
      <c r="F4011">
        <v>0.12</v>
      </c>
      <c r="G4011" t="s">
        <v>20</v>
      </c>
      <c r="H4011">
        <v>11.11</v>
      </c>
      <c r="I4011">
        <v>88</v>
      </c>
      <c r="J4011" t="s">
        <v>45</v>
      </c>
      <c r="K4011">
        <v>50</v>
      </c>
      <c r="L4011" t="s">
        <v>55</v>
      </c>
      <c r="M4011">
        <v>2019</v>
      </c>
      <c r="N4011" t="s">
        <v>23</v>
      </c>
      <c r="O4011">
        <v>4.3</v>
      </c>
      <c r="P4011">
        <v>8</v>
      </c>
      <c r="Q4011" t="s">
        <v>24</v>
      </c>
    </row>
    <row r="4012" spans="1:17" x14ac:dyDescent="0.35">
      <c r="A4012" t="s">
        <v>8025</v>
      </c>
      <c r="B4012">
        <v>-23.554147</v>
      </c>
      <c r="C4012">
        <v>-46.630296999999999</v>
      </c>
      <c r="D4012" t="s">
        <v>8026</v>
      </c>
      <c r="E4012" t="s">
        <v>6820</v>
      </c>
      <c r="F4012">
        <v>0.48</v>
      </c>
      <c r="G4012" t="s">
        <v>20</v>
      </c>
      <c r="H4012">
        <v>4.62</v>
      </c>
      <c r="I4012">
        <v>96</v>
      </c>
      <c r="J4012" t="s">
        <v>21</v>
      </c>
      <c r="K4012">
        <v>350</v>
      </c>
      <c r="L4012" t="s">
        <v>22</v>
      </c>
      <c r="M4012">
        <v>2023</v>
      </c>
      <c r="N4012" t="s">
        <v>23</v>
      </c>
      <c r="O4012">
        <v>4.3</v>
      </c>
      <c r="P4012">
        <v>4</v>
      </c>
      <c r="Q4012" t="s">
        <v>29</v>
      </c>
    </row>
    <row r="4013" spans="1:17" x14ac:dyDescent="0.35">
      <c r="A4013" t="s">
        <v>8027</v>
      </c>
      <c r="B4013">
        <v>-33.718032999999998</v>
      </c>
      <c r="C4013">
        <v>18.411009</v>
      </c>
      <c r="D4013" t="s">
        <v>8028</v>
      </c>
      <c r="E4013" t="s">
        <v>6820</v>
      </c>
      <c r="F4013">
        <v>0.19</v>
      </c>
      <c r="G4013" t="s">
        <v>38</v>
      </c>
      <c r="H4013">
        <v>18.47</v>
      </c>
      <c r="I4013">
        <v>93</v>
      </c>
      <c r="J4013" t="s">
        <v>42</v>
      </c>
      <c r="K4013">
        <v>22</v>
      </c>
      <c r="L4013" t="s">
        <v>58</v>
      </c>
      <c r="M4013">
        <v>2012</v>
      </c>
      <c r="N4013" t="s">
        <v>34</v>
      </c>
      <c r="O4013">
        <v>3.9</v>
      </c>
      <c r="P4013">
        <v>5</v>
      </c>
      <c r="Q4013" t="s">
        <v>35</v>
      </c>
    </row>
    <row r="4014" spans="1:17" x14ac:dyDescent="0.35">
      <c r="A4014" t="s">
        <v>8029</v>
      </c>
      <c r="B4014">
        <v>-23.676881000000002</v>
      </c>
      <c r="C4014">
        <v>-46.602435999999997</v>
      </c>
      <c r="D4014" t="s">
        <v>8030</v>
      </c>
      <c r="E4014" t="s">
        <v>6820</v>
      </c>
      <c r="F4014">
        <v>0.22</v>
      </c>
      <c r="G4014" t="s">
        <v>38</v>
      </c>
      <c r="H4014">
        <v>4.92</v>
      </c>
      <c r="I4014">
        <v>87</v>
      </c>
      <c r="J4014" t="s">
        <v>42</v>
      </c>
      <c r="K4014">
        <v>22</v>
      </c>
      <c r="L4014" t="s">
        <v>108</v>
      </c>
      <c r="M4014">
        <v>2020</v>
      </c>
      <c r="N4014" t="s">
        <v>34</v>
      </c>
      <c r="O4014">
        <v>5</v>
      </c>
      <c r="P4014">
        <v>1</v>
      </c>
      <c r="Q4014" t="s">
        <v>24</v>
      </c>
    </row>
    <row r="4015" spans="1:17" x14ac:dyDescent="0.35">
      <c r="A4015" t="s">
        <v>8031</v>
      </c>
      <c r="B4015">
        <v>52.185929999999999</v>
      </c>
      <c r="C4015">
        <v>-86.255032</v>
      </c>
      <c r="D4015" t="s">
        <v>8032</v>
      </c>
      <c r="E4015" t="s">
        <v>6820</v>
      </c>
      <c r="F4015">
        <v>0.17</v>
      </c>
      <c r="G4015" t="s">
        <v>38</v>
      </c>
      <c r="H4015">
        <v>2.9</v>
      </c>
      <c r="I4015">
        <v>56</v>
      </c>
      <c r="J4015" t="s">
        <v>45</v>
      </c>
      <c r="K4015">
        <v>350</v>
      </c>
      <c r="L4015" t="s">
        <v>58</v>
      </c>
      <c r="M4015">
        <v>2021</v>
      </c>
      <c r="N4015" t="s">
        <v>34</v>
      </c>
      <c r="O4015">
        <v>4</v>
      </c>
      <c r="P4015">
        <v>8</v>
      </c>
      <c r="Q4015" t="s">
        <v>29</v>
      </c>
    </row>
    <row r="4016" spans="1:17" x14ac:dyDescent="0.35">
      <c r="A4016" t="s">
        <v>8033</v>
      </c>
      <c r="B4016">
        <v>-33.733570999999998</v>
      </c>
      <c r="C4016">
        <v>18.419187000000001</v>
      </c>
      <c r="D4016" t="s">
        <v>8034</v>
      </c>
      <c r="E4016" t="s">
        <v>6820</v>
      </c>
      <c r="F4016">
        <v>0.26</v>
      </c>
      <c r="G4016" t="s">
        <v>38</v>
      </c>
      <c r="H4016">
        <v>4.28</v>
      </c>
      <c r="I4016">
        <v>95</v>
      </c>
      <c r="J4016" t="s">
        <v>27</v>
      </c>
      <c r="K4016">
        <v>150</v>
      </c>
      <c r="L4016" t="s">
        <v>220</v>
      </c>
      <c r="M4016">
        <v>2011</v>
      </c>
      <c r="N4016" t="s">
        <v>23</v>
      </c>
      <c r="O4016">
        <v>3.6</v>
      </c>
      <c r="P4016">
        <v>1</v>
      </c>
      <c r="Q4016" t="s">
        <v>35</v>
      </c>
    </row>
    <row r="4017" spans="1:17" x14ac:dyDescent="0.35">
      <c r="A4017" t="s">
        <v>8035</v>
      </c>
      <c r="B4017">
        <v>-19.312192</v>
      </c>
      <c r="C4017">
        <v>-83.844482999999997</v>
      </c>
      <c r="D4017" t="s">
        <v>8036</v>
      </c>
      <c r="E4017" t="s">
        <v>6820</v>
      </c>
      <c r="F4017">
        <v>0.5</v>
      </c>
      <c r="G4017" t="s">
        <v>20</v>
      </c>
      <c r="H4017">
        <v>16.600000000000001</v>
      </c>
      <c r="I4017">
        <v>47</v>
      </c>
      <c r="J4017" t="s">
        <v>21</v>
      </c>
      <c r="K4017">
        <v>22</v>
      </c>
      <c r="L4017" t="s">
        <v>120</v>
      </c>
      <c r="M4017">
        <v>2016</v>
      </c>
      <c r="N4017" t="s">
        <v>34</v>
      </c>
      <c r="O4017">
        <v>3.9</v>
      </c>
      <c r="P4017">
        <v>8</v>
      </c>
      <c r="Q4017" t="s">
        <v>24</v>
      </c>
    </row>
    <row r="4018" spans="1:17" x14ac:dyDescent="0.35">
      <c r="A4018" t="s">
        <v>8037</v>
      </c>
      <c r="B4018">
        <v>41.932347999999998</v>
      </c>
      <c r="C4018">
        <v>-87.703396999999995</v>
      </c>
      <c r="D4018" t="s">
        <v>8038</v>
      </c>
      <c r="E4018" t="s">
        <v>6820</v>
      </c>
      <c r="F4018">
        <v>0.22</v>
      </c>
      <c r="G4018" t="s">
        <v>38</v>
      </c>
      <c r="H4018">
        <v>15.59</v>
      </c>
      <c r="I4018">
        <v>95</v>
      </c>
      <c r="J4018" t="s">
        <v>42</v>
      </c>
      <c r="K4018">
        <v>350</v>
      </c>
      <c r="L4018" t="s">
        <v>22</v>
      </c>
      <c r="M4018">
        <v>2010</v>
      </c>
      <c r="N4018" t="s">
        <v>23</v>
      </c>
      <c r="O4018">
        <v>3.9</v>
      </c>
      <c r="P4018">
        <v>1</v>
      </c>
      <c r="Q4018" t="s">
        <v>24</v>
      </c>
    </row>
    <row r="4019" spans="1:17" x14ac:dyDescent="0.35">
      <c r="A4019" t="s">
        <v>8039</v>
      </c>
      <c r="B4019">
        <v>-80.775082999999995</v>
      </c>
      <c r="C4019">
        <v>104.526138</v>
      </c>
      <c r="D4019" t="s">
        <v>8040</v>
      </c>
      <c r="E4019" t="s">
        <v>6820</v>
      </c>
      <c r="F4019">
        <v>0.24</v>
      </c>
      <c r="G4019" t="s">
        <v>20</v>
      </c>
      <c r="H4019">
        <v>2.75</v>
      </c>
      <c r="I4019">
        <v>54</v>
      </c>
      <c r="J4019" t="s">
        <v>42</v>
      </c>
      <c r="K4019">
        <v>22</v>
      </c>
      <c r="L4019" t="s">
        <v>58</v>
      </c>
      <c r="M4019">
        <v>2010</v>
      </c>
      <c r="N4019" t="s">
        <v>34</v>
      </c>
      <c r="O4019">
        <v>3.9</v>
      </c>
      <c r="P4019">
        <v>7</v>
      </c>
      <c r="Q4019" t="s">
        <v>24</v>
      </c>
    </row>
    <row r="4020" spans="1:17" x14ac:dyDescent="0.35">
      <c r="A4020" t="s">
        <v>8041</v>
      </c>
      <c r="B4020">
        <v>-33.783850000000001</v>
      </c>
      <c r="C4020">
        <v>18.524704</v>
      </c>
      <c r="D4020" t="s">
        <v>8042</v>
      </c>
      <c r="E4020" t="s">
        <v>6820</v>
      </c>
      <c r="F4020">
        <v>0.3</v>
      </c>
      <c r="G4020" s="1">
        <v>45862</v>
      </c>
      <c r="H4020">
        <v>15.08</v>
      </c>
      <c r="I4020">
        <v>33</v>
      </c>
      <c r="J4020" t="s">
        <v>42</v>
      </c>
      <c r="K4020">
        <v>150</v>
      </c>
      <c r="L4020" t="s">
        <v>220</v>
      </c>
      <c r="M4020">
        <v>2022</v>
      </c>
      <c r="N4020" t="s">
        <v>23</v>
      </c>
      <c r="O4020">
        <v>4.5999999999999996</v>
      </c>
      <c r="P4020">
        <v>10</v>
      </c>
      <c r="Q4020" t="s">
        <v>29</v>
      </c>
    </row>
    <row r="4021" spans="1:17" x14ac:dyDescent="0.35">
      <c r="A4021" t="s">
        <v>8043</v>
      </c>
      <c r="B4021">
        <v>19.168384</v>
      </c>
      <c r="C4021">
        <v>72.826931000000002</v>
      </c>
      <c r="D4021" t="s">
        <v>8044</v>
      </c>
      <c r="E4021" t="s">
        <v>6820</v>
      </c>
      <c r="F4021">
        <v>0.32</v>
      </c>
      <c r="G4021" s="1">
        <v>45862</v>
      </c>
      <c r="H4021">
        <v>1.43</v>
      </c>
      <c r="I4021">
        <v>35</v>
      </c>
      <c r="J4021" t="s">
        <v>27</v>
      </c>
      <c r="K4021">
        <v>150</v>
      </c>
      <c r="L4021" t="s">
        <v>111</v>
      </c>
      <c r="M4021">
        <v>2020</v>
      </c>
      <c r="N4021" t="s">
        <v>34</v>
      </c>
      <c r="O4021">
        <v>3</v>
      </c>
      <c r="P4021">
        <v>1</v>
      </c>
      <c r="Q4021" t="s">
        <v>35</v>
      </c>
    </row>
    <row r="4022" spans="1:17" x14ac:dyDescent="0.35">
      <c r="A4022" t="s">
        <v>8045</v>
      </c>
      <c r="B4022">
        <v>43.743732000000001</v>
      </c>
      <c r="C4022">
        <v>-79.354106999999999</v>
      </c>
      <c r="D4022" t="s">
        <v>8046</v>
      </c>
      <c r="E4022" t="s">
        <v>6820</v>
      </c>
      <c r="F4022">
        <v>0.1</v>
      </c>
      <c r="G4022" t="s">
        <v>38</v>
      </c>
      <c r="H4022">
        <v>7.1</v>
      </c>
      <c r="I4022">
        <v>52</v>
      </c>
      <c r="J4022" t="s">
        <v>32</v>
      </c>
      <c r="K4022">
        <v>350</v>
      </c>
      <c r="L4022" t="s">
        <v>33</v>
      </c>
      <c r="M4022">
        <v>2017</v>
      </c>
      <c r="N4022" t="s">
        <v>23</v>
      </c>
      <c r="O4022">
        <v>3.8</v>
      </c>
      <c r="P4022">
        <v>1</v>
      </c>
      <c r="Q4022" t="s">
        <v>24</v>
      </c>
    </row>
    <row r="4023" spans="1:17" x14ac:dyDescent="0.35">
      <c r="A4023" t="s">
        <v>8047</v>
      </c>
      <c r="B4023">
        <v>39.853845999999997</v>
      </c>
      <c r="C4023">
        <v>116.36480400000001</v>
      </c>
      <c r="D4023" t="s">
        <v>8048</v>
      </c>
      <c r="E4023" t="s">
        <v>6820</v>
      </c>
      <c r="F4023">
        <v>0.3</v>
      </c>
      <c r="G4023" s="1">
        <v>45862</v>
      </c>
      <c r="H4023">
        <v>12.92</v>
      </c>
      <c r="I4023">
        <v>50</v>
      </c>
      <c r="J4023" t="s">
        <v>32</v>
      </c>
      <c r="K4023">
        <v>150</v>
      </c>
      <c r="L4023" t="s">
        <v>58</v>
      </c>
      <c r="M4023">
        <v>2021</v>
      </c>
      <c r="N4023" t="s">
        <v>23</v>
      </c>
      <c r="O4023">
        <v>3.8</v>
      </c>
      <c r="P4023">
        <v>6</v>
      </c>
      <c r="Q4023" t="s">
        <v>24</v>
      </c>
    </row>
    <row r="4024" spans="1:17" x14ac:dyDescent="0.35">
      <c r="A4024" t="s">
        <v>8049</v>
      </c>
      <c r="B4024">
        <v>37.802880999999999</v>
      </c>
      <c r="C4024">
        <v>-122.453186</v>
      </c>
      <c r="D4024" t="s">
        <v>8050</v>
      </c>
      <c r="E4024" t="s">
        <v>6820</v>
      </c>
      <c r="F4024">
        <v>0.26</v>
      </c>
      <c r="G4024" s="1">
        <v>45862</v>
      </c>
      <c r="H4024">
        <v>14.78</v>
      </c>
      <c r="I4024">
        <v>69</v>
      </c>
      <c r="J4024" t="s">
        <v>27</v>
      </c>
      <c r="K4024">
        <v>22</v>
      </c>
      <c r="L4024" t="s">
        <v>28</v>
      </c>
      <c r="M4024">
        <v>2016</v>
      </c>
      <c r="N4024" t="s">
        <v>34</v>
      </c>
      <c r="O4024">
        <v>3</v>
      </c>
      <c r="P4024">
        <v>5</v>
      </c>
      <c r="Q4024" t="s">
        <v>24</v>
      </c>
    </row>
    <row r="4025" spans="1:17" x14ac:dyDescent="0.35">
      <c r="A4025" t="s">
        <v>8051</v>
      </c>
      <c r="B4025">
        <v>13.803701999999999</v>
      </c>
      <c r="C4025">
        <v>100.409319</v>
      </c>
      <c r="D4025" t="s">
        <v>8052</v>
      </c>
      <c r="E4025" t="s">
        <v>6820</v>
      </c>
      <c r="F4025">
        <v>0.45</v>
      </c>
      <c r="G4025" t="s">
        <v>20</v>
      </c>
      <c r="H4025">
        <v>19.670000000000002</v>
      </c>
      <c r="I4025">
        <v>54</v>
      </c>
      <c r="J4025" t="s">
        <v>42</v>
      </c>
      <c r="K4025">
        <v>22</v>
      </c>
      <c r="L4025" t="s">
        <v>95</v>
      </c>
      <c r="M4025">
        <v>2012</v>
      </c>
      <c r="N4025" t="s">
        <v>23</v>
      </c>
      <c r="O4025">
        <v>3.1</v>
      </c>
      <c r="P4025">
        <v>5</v>
      </c>
      <c r="Q4025" t="s">
        <v>29</v>
      </c>
    </row>
    <row r="4026" spans="1:17" x14ac:dyDescent="0.35">
      <c r="A4026" t="s">
        <v>8053</v>
      </c>
      <c r="B4026">
        <v>52.495176000000001</v>
      </c>
      <c r="C4026">
        <v>13.359021</v>
      </c>
      <c r="D4026" t="s">
        <v>8054</v>
      </c>
      <c r="E4026" t="s">
        <v>6820</v>
      </c>
      <c r="F4026">
        <v>0.44</v>
      </c>
      <c r="G4026" t="s">
        <v>38</v>
      </c>
      <c r="H4026">
        <v>3.47</v>
      </c>
      <c r="I4026">
        <v>87</v>
      </c>
      <c r="J4026" t="s">
        <v>27</v>
      </c>
      <c r="K4026">
        <v>150</v>
      </c>
      <c r="L4026" t="s">
        <v>111</v>
      </c>
      <c r="M4026">
        <v>2016</v>
      </c>
      <c r="N4026" t="s">
        <v>34</v>
      </c>
      <c r="O4026">
        <v>3.5</v>
      </c>
      <c r="P4026">
        <v>4</v>
      </c>
      <c r="Q4026" t="s">
        <v>29</v>
      </c>
    </row>
    <row r="4027" spans="1:17" x14ac:dyDescent="0.35">
      <c r="A4027" t="s">
        <v>8055</v>
      </c>
      <c r="B4027">
        <v>37.875903000000001</v>
      </c>
      <c r="C4027">
        <v>-122.470069</v>
      </c>
      <c r="D4027" t="s">
        <v>8056</v>
      </c>
      <c r="E4027" t="s">
        <v>6820</v>
      </c>
      <c r="F4027">
        <v>0.19</v>
      </c>
      <c r="G4027" t="s">
        <v>38</v>
      </c>
      <c r="H4027">
        <v>5.1100000000000003</v>
      </c>
      <c r="I4027">
        <v>72</v>
      </c>
      <c r="J4027" t="s">
        <v>42</v>
      </c>
      <c r="K4027">
        <v>22</v>
      </c>
      <c r="L4027" t="s">
        <v>22</v>
      </c>
      <c r="M4027">
        <v>2018</v>
      </c>
      <c r="N4027" t="s">
        <v>23</v>
      </c>
      <c r="O4027">
        <v>4.0999999999999996</v>
      </c>
      <c r="P4027">
        <v>3</v>
      </c>
      <c r="Q4027" t="s">
        <v>29</v>
      </c>
    </row>
    <row r="4028" spans="1:17" x14ac:dyDescent="0.35">
      <c r="A4028" t="s">
        <v>8057</v>
      </c>
      <c r="B4028">
        <v>18.958095</v>
      </c>
      <c r="C4028">
        <v>72.806026000000003</v>
      </c>
      <c r="D4028" t="s">
        <v>8058</v>
      </c>
      <c r="E4028" t="s">
        <v>6820</v>
      </c>
      <c r="F4028">
        <v>0.39</v>
      </c>
      <c r="G4028" t="s">
        <v>20</v>
      </c>
      <c r="H4028">
        <v>3.9</v>
      </c>
      <c r="I4028">
        <v>82</v>
      </c>
      <c r="J4028" t="s">
        <v>27</v>
      </c>
      <c r="K4028">
        <v>150</v>
      </c>
      <c r="L4028" t="s">
        <v>55</v>
      </c>
      <c r="M4028">
        <v>2013</v>
      </c>
      <c r="N4028" t="s">
        <v>34</v>
      </c>
      <c r="O4028">
        <v>4.7</v>
      </c>
      <c r="P4028">
        <v>9</v>
      </c>
      <c r="Q4028" t="s">
        <v>35</v>
      </c>
    </row>
    <row r="4029" spans="1:17" x14ac:dyDescent="0.35">
      <c r="A4029" t="s">
        <v>8059</v>
      </c>
      <c r="B4029">
        <v>37.617947000000001</v>
      </c>
      <c r="C4029">
        <v>126.98931</v>
      </c>
      <c r="D4029" t="s">
        <v>8060</v>
      </c>
      <c r="E4029" t="s">
        <v>6820</v>
      </c>
      <c r="F4029">
        <v>0.17</v>
      </c>
      <c r="G4029" s="1">
        <v>45862</v>
      </c>
      <c r="H4029">
        <v>18.2</v>
      </c>
      <c r="I4029">
        <v>71</v>
      </c>
      <c r="J4029" t="s">
        <v>21</v>
      </c>
      <c r="K4029">
        <v>50</v>
      </c>
      <c r="L4029" t="s">
        <v>111</v>
      </c>
      <c r="M4029">
        <v>2017</v>
      </c>
      <c r="N4029" t="s">
        <v>23</v>
      </c>
      <c r="O4029">
        <v>3.3</v>
      </c>
      <c r="P4029">
        <v>5</v>
      </c>
      <c r="Q4029" t="s">
        <v>24</v>
      </c>
    </row>
    <row r="4030" spans="1:17" x14ac:dyDescent="0.35">
      <c r="A4030" t="s">
        <v>8061</v>
      </c>
      <c r="B4030">
        <v>18.956088000000001</v>
      </c>
      <c r="C4030">
        <v>72.924837999999994</v>
      </c>
      <c r="D4030" t="s">
        <v>8062</v>
      </c>
      <c r="E4030" t="s">
        <v>6820</v>
      </c>
      <c r="F4030">
        <v>0.28999999999999998</v>
      </c>
      <c r="G4030" t="s">
        <v>38</v>
      </c>
      <c r="H4030">
        <v>17.649999999999999</v>
      </c>
      <c r="I4030">
        <v>70</v>
      </c>
      <c r="J4030" t="s">
        <v>42</v>
      </c>
      <c r="K4030">
        <v>50</v>
      </c>
      <c r="L4030" t="s">
        <v>49</v>
      </c>
      <c r="M4030">
        <v>2010</v>
      </c>
      <c r="N4030" t="s">
        <v>23</v>
      </c>
      <c r="O4030">
        <v>4.3</v>
      </c>
      <c r="P4030">
        <v>4</v>
      </c>
      <c r="Q4030" t="s">
        <v>29</v>
      </c>
    </row>
    <row r="4031" spans="1:17" x14ac:dyDescent="0.35">
      <c r="A4031" t="s">
        <v>8063</v>
      </c>
      <c r="B4031">
        <v>43.7804</v>
      </c>
      <c r="C4031">
        <v>-79.441032000000007</v>
      </c>
      <c r="D4031" t="s">
        <v>8064</v>
      </c>
      <c r="E4031" t="s">
        <v>6820</v>
      </c>
      <c r="F4031">
        <v>0.2</v>
      </c>
      <c r="G4031" t="s">
        <v>20</v>
      </c>
      <c r="H4031">
        <v>15.89</v>
      </c>
      <c r="I4031">
        <v>43</v>
      </c>
      <c r="J4031" t="s">
        <v>32</v>
      </c>
      <c r="K4031">
        <v>22</v>
      </c>
      <c r="L4031" t="s">
        <v>220</v>
      </c>
      <c r="M4031">
        <v>2010</v>
      </c>
      <c r="N4031" t="s">
        <v>34</v>
      </c>
      <c r="O4031">
        <v>4.5999999999999996</v>
      </c>
      <c r="P4031">
        <v>8</v>
      </c>
      <c r="Q4031" t="s">
        <v>35</v>
      </c>
    </row>
    <row r="4032" spans="1:17" x14ac:dyDescent="0.35">
      <c r="A4032" t="s">
        <v>8065</v>
      </c>
      <c r="B4032">
        <v>41.807225000000003</v>
      </c>
      <c r="C4032">
        <v>-87.640377000000001</v>
      </c>
      <c r="D4032" t="s">
        <v>8066</v>
      </c>
      <c r="E4032" t="s">
        <v>6820</v>
      </c>
      <c r="F4032">
        <v>0.12</v>
      </c>
      <c r="G4032" t="s">
        <v>20</v>
      </c>
      <c r="H4032">
        <v>13.94</v>
      </c>
      <c r="I4032">
        <v>23</v>
      </c>
      <c r="J4032" t="s">
        <v>42</v>
      </c>
      <c r="K4032">
        <v>150</v>
      </c>
      <c r="L4032" t="s">
        <v>49</v>
      </c>
      <c r="M4032">
        <v>2021</v>
      </c>
      <c r="N4032" t="s">
        <v>23</v>
      </c>
      <c r="O4032">
        <v>4.4000000000000004</v>
      </c>
      <c r="P4032">
        <v>2</v>
      </c>
      <c r="Q4032" t="s">
        <v>29</v>
      </c>
    </row>
    <row r="4033" spans="1:17" x14ac:dyDescent="0.35">
      <c r="A4033" t="s">
        <v>8067</v>
      </c>
      <c r="B4033">
        <v>43.744684999999997</v>
      </c>
      <c r="C4033">
        <v>-79.448257999999996</v>
      </c>
      <c r="D4033" t="s">
        <v>8068</v>
      </c>
      <c r="E4033" t="s">
        <v>6820</v>
      </c>
      <c r="F4033">
        <v>0.2</v>
      </c>
      <c r="G4033" s="1">
        <v>45862</v>
      </c>
      <c r="H4033">
        <v>9.85</v>
      </c>
      <c r="I4033">
        <v>97</v>
      </c>
      <c r="J4033" t="s">
        <v>32</v>
      </c>
      <c r="K4033">
        <v>50</v>
      </c>
      <c r="L4033" t="s">
        <v>22</v>
      </c>
      <c r="M4033">
        <v>2016</v>
      </c>
      <c r="N4033" t="s">
        <v>23</v>
      </c>
      <c r="O4033">
        <v>5</v>
      </c>
      <c r="P4033">
        <v>7</v>
      </c>
      <c r="Q4033" t="s">
        <v>35</v>
      </c>
    </row>
    <row r="4034" spans="1:17" x14ac:dyDescent="0.35">
      <c r="A4034" t="s">
        <v>8069</v>
      </c>
      <c r="B4034">
        <v>37.872636</v>
      </c>
      <c r="C4034">
        <v>-122.443985</v>
      </c>
      <c r="D4034" t="s">
        <v>8070</v>
      </c>
      <c r="E4034" t="s">
        <v>6820</v>
      </c>
      <c r="F4034">
        <v>0.16</v>
      </c>
      <c r="G4034" t="s">
        <v>20</v>
      </c>
      <c r="H4034">
        <v>7.71</v>
      </c>
      <c r="I4034">
        <v>80</v>
      </c>
      <c r="J4034" t="s">
        <v>27</v>
      </c>
      <c r="K4034">
        <v>350</v>
      </c>
      <c r="L4034" t="s">
        <v>22</v>
      </c>
      <c r="M4034">
        <v>2017</v>
      </c>
      <c r="N4034" t="s">
        <v>23</v>
      </c>
      <c r="O4034">
        <v>3.6</v>
      </c>
      <c r="P4034">
        <v>1</v>
      </c>
      <c r="Q4034" t="s">
        <v>24</v>
      </c>
    </row>
    <row r="4035" spans="1:17" x14ac:dyDescent="0.35">
      <c r="A4035" t="s">
        <v>8071</v>
      </c>
      <c r="B4035">
        <v>28.984954999999999</v>
      </c>
      <c r="C4035">
        <v>-139.219526</v>
      </c>
      <c r="D4035" t="s">
        <v>8072</v>
      </c>
      <c r="E4035" t="s">
        <v>6820</v>
      </c>
      <c r="F4035">
        <v>0.4</v>
      </c>
      <c r="G4035" s="1">
        <v>45862</v>
      </c>
      <c r="H4035">
        <v>0.98</v>
      </c>
      <c r="I4035">
        <v>16</v>
      </c>
      <c r="J4035" t="s">
        <v>42</v>
      </c>
      <c r="K4035">
        <v>350</v>
      </c>
      <c r="L4035" t="s">
        <v>42</v>
      </c>
      <c r="M4035">
        <v>2015</v>
      </c>
      <c r="N4035" t="s">
        <v>23</v>
      </c>
      <c r="O4035">
        <v>4</v>
      </c>
      <c r="P4035">
        <v>10</v>
      </c>
      <c r="Q4035" t="s">
        <v>29</v>
      </c>
    </row>
    <row r="4036" spans="1:17" x14ac:dyDescent="0.35">
      <c r="A4036" t="s">
        <v>8073</v>
      </c>
      <c r="B4036">
        <v>25.340436</v>
      </c>
      <c r="C4036">
        <v>55.341621000000004</v>
      </c>
      <c r="D4036" t="s">
        <v>8074</v>
      </c>
      <c r="E4036" t="s">
        <v>6820</v>
      </c>
      <c r="F4036">
        <v>0.14000000000000001</v>
      </c>
      <c r="G4036" s="1">
        <v>45862</v>
      </c>
      <c r="H4036">
        <v>0.92</v>
      </c>
      <c r="I4036">
        <v>22</v>
      </c>
      <c r="J4036" t="s">
        <v>32</v>
      </c>
      <c r="K4036">
        <v>22</v>
      </c>
      <c r="L4036" t="s">
        <v>22</v>
      </c>
      <c r="M4036">
        <v>2013</v>
      </c>
      <c r="N4036" t="s">
        <v>23</v>
      </c>
      <c r="O4036">
        <v>4.5999999999999996</v>
      </c>
      <c r="P4036">
        <v>8</v>
      </c>
      <c r="Q4036" t="s">
        <v>24</v>
      </c>
    </row>
    <row r="4037" spans="1:17" x14ac:dyDescent="0.35">
      <c r="A4037" t="s">
        <v>8075</v>
      </c>
      <c r="B4037">
        <v>13.767730999999999</v>
      </c>
      <c r="C4037">
        <v>100.472258</v>
      </c>
      <c r="D4037" t="s">
        <v>8076</v>
      </c>
      <c r="E4037" t="s">
        <v>6820</v>
      </c>
      <c r="F4037">
        <v>0.47</v>
      </c>
      <c r="G4037" t="s">
        <v>38</v>
      </c>
      <c r="H4037">
        <v>10.65</v>
      </c>
      <c r="I4037">
        <v>96</v>
      </c>
      <c r="J4037" t="s">
        <v>45</v>
      </c>
      <c r="K4037">
        <v>50</v>
      </c>
      <c r="L4037" t="s">
        <v>95</v>
      </c>
      <c r="M4037">
        <v>2010</v>
      </c>
      <c r="N4037" t="s">
        <v>34</v>
      </c>
      <c r="O4037">
        <v>3.2</v>
      </c>
      <c r="P4037">
        <v>9</v>
      </c>
      <c r="Q4037" t="s">
        <v>35</v>
      </c>
    </row>
    <row r="4038" spans="1:17" x14ac:dyDescent="0.35">
      <c r="A4038" t="s">
        <v>8077</v>
      </c>
      <c r="B4038">
        <v>-5.2481340000000003</v>
      </c>
      <c r="C4038">
        <v>3.1259329999999999</v>
      </c>
      <c r="D4038" t="s">
        <v>8078</v>
      </c>
      <c r="E4038" t="s">
        <v>6820</v>
      </c>
      <c r="F4038">
        <v>0.46</v>
      </c>
      <c r="G4038" s="1">
        <v>45862</v>
      </c>
      <c r="H4038">
        <v>3.38</v>
      </c>
      <c r="I4038">
        <v>15</v>
      </c>
      <c r="J4038" t="s">
        <v>42</v>
      </c>
      <c r="K4038">
        <v>150</v>
      </c>
      <c r="L4038" t="s">
        <v>28</v>
      </c>
      <c r="M4038">
        <v>2023</v>
      </c>
      <c r="N4038" t="s">
        <v>34</v>
      </c>
      <c r="O4038">
        <v>4.2</v>
      </c>
      <c r="P4038">
        <v>9</v>
      </c>
      <c r="Q4038" t="s">
        <v>29</v>
      </c>
    </row>
    <row r="4039" spans="1:17" x14ac:dyDescent="0.35">
      <c r="A4039" t="s">
        <v>8079</v>
      </c>
      <c r="B4039">
        <v>86.536064999999994</v>
      </c>
      <c r="C4039">
        <v>4.3011949999999999</v>
      </c>
      <c r="D4039" t="s">
        <v>8080</v>
      </c>
      <c r="E4039" t="s">
        <v>6820</v>
      </c>
      <c r="F4039">
        <v>0.3</v>
      </c>
      <c r="G4039" s="1">
        <v>45862</v>
      </c>
      <c r="H4039">
        <v>3.46</v>
      </c>
      <c r="I4039">
        <v>10</v>
      </c>
      <c r="J4039" t="s">
        <v>32</v>
      </c>
      <c r="K4039">
        <v>50</v>
      </c>
      <c r="L4039" t="s">
        <v>108</v>
      </c>
      <c r="M4039">
        <v>2018</v>
      </c>
      <c r="N4039" t="s">
        <v>34</v>
      </c>
      <c r="O4039">
        <v>4.2</v>
      </c>
      <c r="P4039">
        <v>1</v>
      </c>
      <c r="Q4039" t="s">
        <v>35</v>
      </c>
    </row>
    <row r="4040" spans="1:17" x14ac:dyDescent="0.35">
      <c r="A4040" t="s">
        <v>8081</v>
      </c>
      <c r="B4040">
        <v>-33.719690999999997</v>
      </c>
      <c r="C4040">
        <v>18.405456000000001</v>
      </c>
      <c r="D4040" t="s">
        <v>8082</v>
      </c>
      <c r="E4040" t="s">
        <v>6820</v>
      </c>
      <c r="F4040">
        <v>0.38</v>
      </c>
      <c r="G4040" t="s">
        <v>20</v>
      </c>
      <c r="H4040">
        <v>18.14</v>
      </c>
      <c r="I4040">
        <v>87</v>
      </c>
      <c r="J4040" t="s">
        <v>32</v>
      </c>
      <c r="K4040">
        <v>22</v>
      </c>
      <c r="L4040" t="s">
        <v>151</v>
      </c>
      <c r="M4040">
        <v>2010</v>
      </c>
      <c r="N4040" t="s">
        <v>23</v>
      </c>
      <c r="O4040">
        <v>4.0999999999999996</v>
      </c>
      <c r="P4040">
        <v>4</v>
      </c>
      <c r="Q4040" t="s">
        <v>29</v>
      </c>
    </row>
    <row r="4041" spans="1:17" x14ac:dyDescent="0.35">
      <c r="A4041" t="s">
        <v>8083</v>
      </c>
      <c r="B4041">
        <v>41.951732</v>
      </c>
      <c r="C4041">
        <v>-87.781661</v>
      </c>
      <c r="D4041" t="s">
        <v>8084</v>
      </c>
      <c r="E4041" t="s">
        <v>6820</v>
      </c>
      <c r="F4041">
        <v>0.19</v>
      </c>
      <c r="G4041" t="s">
        <v>38</v>
      </c>
      <c r="H4041">
        <v>19.27</v>
      </c>
      <c r="I4041">
        <v>86</v>
      </c>
      <c r="J4041" t="s">
        <v>21</v>
      </c>
      <c r="K4041">
        <v>22</v>
      </c>
      <c r="L4041" t="s">
        <v>108</v>
      </c>
      <c r="M4041">
        <v>2012</v>
      </c>
      <c r="N4041" t="s">
        <v>23</v>
      </c>
      <c r="O4041">
        <v>3.5</v>
      </c>
      <c r="P4041">
        <v>2</v>
      </c>
      <c r="Q4041" t="s">
        <v>29</v>
      </c>
    </row>
    <row r="4042" spans="1:17" x14ac:dyDescent="0.35">
      <c r="A4042" t="s">
        <v>8085</v>
      </c>
      <c r="B4042">
        <v>-33.766492</v>
      </c>
      <c r="C4042">
        <v>18.51061</v>
      </c>
      <c r="D4042" t="s">
        <v>8086</v>
      </c>
      <c r="E4042" t="s">
        <v>6820</v>
      </c>
      <c r="F4042">
        <v>0.32</v>
      </c>
      <c r="G4042" t="s">
        <v>20</v>
      </c>
      <c r="H4042">
        <v>11.8</v>
      </c>
      <c r="I4042">
        <v>51</v>
      </c>
      <c r="J4042" t="s">
        <v>27</v>
      </c>
      <c r="K4042">
        <v>50</v>
      </c>
      <c r="L4042" t="s">
        <v>120</v>
      </c>
      <c r="M4042">
        <v>2014</v>
      </c>
      <c r="N4042" t="s">
        <v>34</v>
      </c>
      <c r="O4042">
        <v>3.3</v>
      </c>
      <c r="P4042">
        <v>10</v>
      </c>
      <c r="Q4042" t="s">
        <v>24</v>
      </c>
    </row>
    <row r="4043" spans="1:17" x14ac:dyDescent="0.35">
      <c r="A4043" t="s">
        <v>8087</v>
      </c>
      <c r="B4043">
        <v>-36.888827999999997</v>
      </c>
      <c r="C4043">
        <v>-135.24731399999999</v>
      </c>
      <c r="D4043" t="s">
        <v>8088</v>
      </c>
      <c r="E4043" t="s">
        <v>6820</v>
      </c>
      <c r="F4043">
        <v>0.28999999999999998</v>
      </c>
      <c r="G4043" t="s">
        <v>20</v>
      </c>
      <c r="H4043">
        <v>13.6</v>
      </c>
      <c r="I4043">
        <v>69</v>
      </c>
      <c r="J4043" t="s">
        <v>27</v>
      </c>
      <c r="K4043">
        <v>22</v>
      </c>
      <c r="L4043" t="s">
        <v>49</v>
      </c>
      <c r="M4043">
        <v>2021</v>
      </c>
      <c r="N4043" t="s">
        <v>34</v>
      </c>
      <c r="O4043">
        <v>4.3</v>
      </c>
      <c r="P4043">
        <v>5</v>
      </c>
      <c r="Q4043" t="s">
        <v>35</v>
      </c>
    </row>
    <row r="4044" spans="1:17" x14ac:dyDescent="0.35">
      <c r="A4044" t="s">
        <v>8089</v>
      </c>
      <c r="B4044">
        <v>52.502102000000001</v>
      </c>
      <c r="C4044">
        <v>13.374867</v>
      </c>
      <c r="D4044" t="s">
        <v>8090</v>
      </c>
      <c r="E4044" t="s">
        <v>6820</v>
      </c>
      <c r="F4044">
        <v>0.42</v>
      </c>
      <c r="G4044" s="1">
        <v>45862</v>
      </c>
      <c r="H4044">
        <v>9.02</v>
      </c>
      <c r="I4044">
        <v>93</v>
      </c>
      <c r="J4044" t="s">
        <v>42</v>
      </c>
      <c r="K4044">
        <v>22</v>
      </c>
      <c r="L4044" t="s">
        <v>49</v>
      </c>
      <c r="M4044">
        <v>2016</v>
      </c>
      <c r="N4044" t="s">
        <v>34</v>
      </c>
      <c r="O4044">
        <v>3.4</v>
      </c>
      <c r="P4044">
        <v>9</v>
      </c>
      <c r="Q4044" t="s">
        <v>24</v>
      </c>
    </row>
    <row r="4045" spans="1:17" x14ac:dyDescent="0.35">
      <c r="A4045" t="s">
        <v>8091</v>
      </c>
      <c r="B4045">
        <v>13.767882</v>
      </c>
      <c r="C4045">
        <v>100.504667</v>
      </c>
      <c r="D4045" t="s">
        <v>8092</v>
      </c>
      <c r="E4045" t="s">
        <v>6820</v>
      </c>
      <c r="F4045">
        <v>0.27</v>
      </c>
      <c r="G4045" t="s">
        <v>38</v>
      </c>
      <c r="H4045">
        <v>12.78</v>
      </c>
      <c r="I4045">
        <v>85</v>
      </c>
      <c r="J4045" t="s">
        <v>21</v>
      </c>
      <c r="K4045">
        <v>150</v>
      </c>
      <c r="L4045" t="s">
        <v>49</v>
      </c>
      <c r="M4045">
        <v>2019</v>
      </c>
      <c r="N4045" t="s">
        <v>23</v>
      </c>
      <c r="O4045">
        <v>3.9</v>
      </c>
      <c r="P4045">
        <v>1</v>
      </c>
      <c r="Q4045" t="s">
        <v>24</v>
      </c>
    </row>
    <row r="4046" spans="1:17" x14ac:dyDescent="0.35">
      <c r="A4046" t="s">
        <v>8093</v>
      </c>
      <c r="B4046">
        <v>39.885370000000002</v>
      </c>
      <c r="C4046">
        <v>116.268579</v>
      </c>
      <c r="D4046" t="s">
        <v>8094</v>
      </c>
      <c r="E4046" t="s">
        <v>6820</v>
      </c>
      <c r="F4046">
        <v>0.43</v>
      </c>
      <c r="G4046" t="s">
        <v>20</v>
      </c>
      <c r="H4046">
        <v>7.49</v>
      </c>
      <c r="I4046">
        <v>62</v>
      </c>
      <c r="J4046" t="s">
        <v>45</v>
      </c>
      <c r="K4046">
        <v>50</v>
      </c>
      <c r="L4046" t="s">
        <v>58</v>
      </c>
      <c r="M4046">
        <v>2022</v>
      </c>
      <c r="N4046" t="s">
        <v>34</v>
      </c>
      <c r="O4046">
        <v>3.6</v>
      </c>
      <c r="P4046">
        <v>5</v>
      </c>
      <c r="Q4046" t="s">
        <v>35</v>
      </c>
    </row>
    <row r="4047" spans="1:17" x14ac:dyDescent="0.35">
      <c r="A4047" t="s">
        <v>8095</v>
      </c>
      <c r="B4047">
        <v>-33.833120999999998</v>
      </c>
      <c r="C4047">
        <v>18.424703000000001</v>
      </c>
      <c r="D4047" t="s">
        <v>8096</v>
      </c>
      <c r="E4047" t="s">
        <v>6820</v>
      </c>
      <c r="F4047">
        <v>0.44</v>
      </c>
      <c r="G4047" t="s">
        <v>38</v>
      </c>
      <c r="H4047">
        <v>16.48</v>
      </c>
      <c r="I4047">
        <v>86</v>
      </c>
      <c r="J4047" t="s">
        <v>27</v>
      </c>
      <c r="K4047">
        <v>150</v>
      </c>
      <c r="L4047" t="s">
        <v>108</v>
      </c>
      <c r="M4047">
        <v>2019</v>
      </c>
      <c r="N4047" t="s">
        <v>34</v>
      </c>
      <c r="O4047">
        <v>4.4000000000000004</v>
      </c>
      <c r="P4047">
        <v>10</v>
      </c>
      <c r="Q4047" t="s">
        <v>24</v>
      </c>
    </row>
    <row r="4048" spans="1:17" x14ac:dyDescent="0.35">
      <c r="A4048" t="s">
        <v>8097</v>
      </c>
      <c r="B4048">
        <v>34.012008000000002</v>
      </c>
      <c r="C4048">
        <v>-118.33404</v>
      </c>
      <c r="D4048" t="s">
        <v>8098</v>
      </c>
      <c r="E4048" t="s">
        <v>6820</v>
      </c>
      <c r="F4048">
        <v>0.28999999999999998</v>
      </c>
      <c r="G4048" t="s">
        <v>38</v>
      </c>
      <c r="H4048">
        <v>19.73</v>
      </c>
      <c r="I4048">
        <v>58</v>
      </c>
      <c r="J4048" t="s">
        <v>32</v>
      </c>
      <c r="K4048">
        <v>50</v>
      </c>
      <c r="L4048" t="s">
        <v>52</v>
      </c>
      <c r="M4048">
        <v>2020</v>
      </c>
      <c r="N4048" t="s">
        <v>34</v>
      </c>
      <c r="O4048">
        <v>4.9000000000000004</v>
      </c>
      <c r="P4048">
        <v>10</v>
      </c>
      <c r="Q4048" t="s">
        <v>29</v>
      </c>
    </row>
    <row r="4049" spans="1:17" x14ac:dyDescent="0.35">
      <c r="A4049" t="s">
        <v>8099</v>
      </c>
      <c r="B4049">
        <v>34.004018000000002</v>
      </c>
      <c r="C4049">
        <v>-118.354384</v>
      </c>
      <c r="D4049" t="s">
        <v>8100</v>
      </c>
      <c r="E4049" t="s">
        <v>6820</v>
      </c>
      <c r="F4049">
        <v>0.32</v>
      </c>
      <c r="G4049" t="s">
        <v>20</v>
      </c>
      <c r="H4049">
        <v>2.0099999999999998</v>
      </c>
      <c r="I4049">
        <v>99</v>
      </c>
      <c r="J4049" t="s">
        <v>21</v>
      </c>
      <c r="K4049">
        <v>150</v>
      </c>
      <c r="L4049" t="s">
        <v>120</v>
      </c>
      <c r="M4049">
        <v>2015</v>
      </c>
      <c r="N4049" t="s">
        <v>23</v>
      </c>
      <c r="O4049">
        <v>4.9000000000000004</v>
      </c>
      <c r="P4049">
        <v>4</v>
      </c>
      <c r="Q4049" t="s">
        <v>29</v>
      </c>
    </row>
    <row r="4050" spans="1:17" x14ac:dyDescent="0.35">
      <c r="A4050" t="s">
        <v>8101</v>
      </c>
      <c r="B4050">
        <v>66.858607000000006</v>
      </c>
      <c r="C4050">
        <v>-112.218349</v>
      </c>
      <c r="D4050" t="s">
        <v>8102</v>
      </c>
      <c r="E4050" t="s">
        <v>6820</v>
      </c>
      <c r="F4050">
        <v>0.18</v>
      </c>
      <c r="G4050" s="1">
        <v>45862</v>
      </c>
      <c r="H4050">
        <v>18.75</v>
      </c>
      <c r="I4050">
        <v>15</v>
      </c>
      <c r="J4050" t="s">
        <v>21</v>
      </c>
      <c r="K4050">
        <v>22</v>
      </c>
      <c r="L4050" t="s">
        <v>111</v>
      </c>
      <c r="M4050">
        <v>2014</v>
      </c>
      <c r="N4050" t="s">
        <v>23</v>
      </c>
      <c r="O4050">
        <v>4.4000000000000004</v>
      </c>
      <c r="P4050">
        <v>5</v>
      </c>
      <c r="Q4050" t="s">
        <v>24</v>
      </c>
    </row>
    <row r="4051" spans="1:17" x14ac:dyDescent="0.35">
      <c r="A4051" t="s">
        <v>8103</v>
      </c>
      <c r="B4051">
        <v>-33.877693000000001</v>
      </c>
      <c r="C4051">
        <v>18.495878999999999</v>
      </c>
      <c r="D4051" t="s">
        <v>8104</v>
      </c>
      <c r="E4051" t="s">
        <v>6820</v>
      </c>
      <c r="F4051">
        <v>0.15</v>
      </c>
      <c r="G4051" t="s">
        <v>38</v>
      </c>
      <c r="H4051">
        <v>19.53</v>
      </c>
      <c r="I4051">
        <v>18</v>
      </c>
      <c r="J4051" t="s">
        <v>27</v>
      </c>
      <c r="K4051">
        <v>350</v>
      </c>
      <c r="L4051" t="s">
        <v>28</v>
      </c>
      <c r="M4051">
        <v>2015</v>
      </c>
      <c r="N4051" t="s">
        <v>23</v>
      </c>
      <c r="O4051">
        <v>4</v>
      </c>
      <c r="P4051">
        <v>7</v>
      </c>
      <c r="Q4051" t="s">
        <v>35</v>
      </c>
    </row>
    <row r="4052" spans="1:17" x14ac:dyDescent="0.35">
      <c r="A4052" t="s">
        <v>8105</v>
      </c>
      <c r="B4052">
        <v>41.993319</v>
      </c>
      <c r="C4052">
        <v>-87.791751000000005</v>
      </c>
      <c r="D4052" t="s">
        <v>8106</v>
      </c>
      <c r="E4052" t="s">
        <v>6820</v>
      </c>
      <c r="F4052">
        <v>0.34</v>
      </c>
      <c r="G4052" s="1">
        <v>45862</v>
      </c>
      <c r="H4052">
        <v>4.79</v>
      </c>
      <c r="I4052">
        <v>60</v>
      </c>
      <c r="J4052" t="s">
        <v>42</v>
      </c>
      <c r="K4052">
        <v>150</v>
      </c>
      <c r="L4052" t="s">
        <v>46</v>
      </c>
      <c r="M4052">
        <v>2010</v>
      </c>
      <c r="N4052" t="s">
        <v>23</v>
      </c>
      <c r="O4052">
        <v>3.5</v>
      </c>
      <c r="P4052">
        <v>8</v>
      </c>
      <c r="Q4052" t="s">
        <v>35</v>
      </c>
    </row>
    <row r="4053" spans="1:17" x14ac:dyDescent="0.35">
      <c r="A4053" t="s">
        <v>8107</v>
      </c>
      <c r="B4053">
        <v>13.831056999999999</v>
      </c>
      <c r="C4053">
        <v>100.533306</v>
      </c>
      <c r="D4053" t="s">
        <v>8108</v>
      </c>
      <c r="E4053" t="s">
        <v>6820</v>
      </c>
      <c r="F4053">
        <v>0.1</v>
      </c>
      <c r="G4053" t="s">
        <v>20</v>
      </c>
      <c r="H4053">
        <v>16.850000000000001</v>
      </c>
      <c r="I4053">
        <v>90</v>
      </c>
      <c r="J4053" t="s">
        <v>32</v>
      </c>
      <c r="K4053">
        <v>350</v>
      </c>
      <c r="L4053" t="s">
        <v>42</v>
      </c>
      <c r="M4053">
        <v>2022</v>
      </c>
      <c r="N4053" t="s">
        <v>34</v>
      </c>
      <c r="O4053">
        <v>3.1</v>
      </c>
      <c r="P4053">
        <v>4</v>
      </c>
      <c r="Q4053" t="s">
        <v>35</v>
      </c>
    </row>
    <row r="4054" spans="1:17" x14ac:dyDescent="0.35">
      <c r="A4054" t="s">
        <v>8109</v>
      </c>
      <c r="B4054">
        <v>41.943392000000003</v>
      </c>
      <c r="C4054">
        <v>-87.734082000000001</v>
      </c>
      <c r="D4054" t="s">
        <v>8110</v>
      </c>
      <c r="E4054" t="s">
        <v>6820</v>
      </c>
      <c r="F4054">
        <v>0.45</v>
      </c>
      <c r="G4054" s="1">
        <v>45862</v>
      </c>
      <c r="H4054">
        <v>6.61</v>
      </c>
      <c r="I4054">
        <v>15</v>
      </c>
      <c r="J4054" t="s">
        <v>32</v>
      </c>
      <c r="K4054">
        <v>350</v>
      </c>
      <c r="L4054" t="s">
        <v>22</v>
      </c>
      <c r="M4054">
        <v>2022</v>
      </c>
      <c r="N4054" t="s">
        <v>23</v>
      </c>
      <c r="O4054">
        <v>4.8</v>
      </c>
      <c r="P4054">
        <v>5</v>
      </c>
      <c r="Q4054" t="s">
        <v>24</v>
      </c>
    </row>
    <row r="4055" spans="1:17" x14ac:dyDescent="0.35">
      <c r="A4055" t="s">
        <v>8111</v>
      </c>
      <c r="B4055">
        <v>-23.680789000000001</v>
      </c>
      <c r="C4055">
        <v>-46.585292000000003</v>
      </c>
      <c r="D4055" t="s">
        <v>8112</v>
      </c>
      <c r="E4055" t="s">
        <v>6820</v>
      </c>
      <c r="F4055">
        <v>0.21</v>
      </c>
      <c r="G4055" t="s">
        <v>20</v>
      </c>
      <c r="H4055">
        <v>13.27</v>
      </c>
      <c r="I4055">
        <v>59</v>
      </c>
      <c r="J4055" t="s">
        <v>45</v>
      </c>
      <c r="K4055">
        <v>350</v>
      </c>
      <c r="L4055" t="s">
        <v>42</v>
      </c>
      <c r="M4055">
        <v>2023</v>
      </c>
      <c r="N4055" t="s">
        <v>34</v>
      </c>
      <c r="O4055">
        <v>4.8</v>
      </c>
      <c r="P4055">
        <v>8</v>
      </c>
      <c r="Q4055" t="s">
        <v>29</v>
      </c>
    </row>
    <row r="4056" spans="1:17" x14ac:dyDescent="0.35">
      <c r="A4056" t="s">
        <v>8113</v>
      </c>
      <c r="B4056">
        <v>37.747911000000002</v>
      </c>
      <c r="C4056">
        <v>-122.363305</v>
      </c>
      <c r="D4056" t="s">
        <v>8114</v>
      </c>
      <c r="E4056" t="s">
        <v>6820</v>
      </c>
      <c r="F4056">
        <v>0.15</v>
      </c>
      <c r="G4056" t="s">
        <v>20</v>
      </c>
      <c r="H4056">
        <v>14.87</v>
      </c>
      <c r="I4056">
        <v>27</v>
      </c>
      <c r="J4056" t="s">
        <v>32</v>
      </c>
      <c r="K4056">
        <v>50</v>
      </c>
      <c r="L4056" t="s">
        <v>33</v>
      </c>
      <c r="M4056">
        <v>2010</v>
      </c>
      <c r="N4056" t="s">
        <v>23</v>
      </c>
      <c r="O4056">
        <v>3.9</v>
      </c>
      <c r="P4056">
        <v>9</v>
      </c>
      <c r="Q4056" t="s">
        <v>35</v>
      </c>
    </row>
    <row r="4057" spans="1:17" x14ac:dyDescent="0.35">
      <c r="A4057" t="s">
        <v>8115</v>
      </c>
      <c r="B4057">
        <v>52.414194999999999</v>
      </c>
      <c r="C4057">
        <v>13.319507</v>
      </c>
      <c r="D4057" t="s">
        <v>8116</v>
      </c>
      <c r="E4057" t="s">
        <v>6820</v>
      </c>
      <c r="F4057">
        <v>0.22</v>
      </c>
      <c r="G4057" t="s">
        <v>20</v>
      </c>
      <c r="H4057">
        <v>5.52</v>
      </c>
      <c r="I4057">
        <v>37</v>
      </c>
      <c r="J4057" t="s">
        <v>45</v>
      </c>
      <c r="K4057">
        <v>50</v>
      </c>
      <c r="L4057" t="s">
        <v>58</v>
      </c>
      <c r="M4057">
        <v>2016</v>
      </c>
      <c r="N4057" t="s">
        <v>34</v>
      </c>
      <c r="O4057">
        <v>4.7</v>
      </c>
      <c r="P4057">
        <v>1</v>
      </c>
      <c r="Q4057" t="s">
        <v>35</v>
      </c>
    </row>
    <row r="4058" spans="1:17" x14ac:dyDescent="0.35">
      <c r="A4058" t="s">
        <v>8117</v>
      </c>
      <c r="B4058">
        <v>52.517586000000001</v>
      </c>
      <c r="C4058">
        <v>13.482408</v>
      </c>
      <c r="D4058" t="s">
        <v>8118</v>
      </c>
      <c r="E4058" t="s">
        <v>6820</v>
      </c>
      <c r="F4058">
        <v>0.46</v>
      </c>
      <c r="G4058" t="s">
        <v>20</v>
      </c>
      <c r="H4058">
        <v>6.53</v>
      </c>
      <c r="I4058">
        <v>52</v>
      </c>
      <c r="J4058" t="s">
        <v>27</v>
      </c>
      <c r="K4058">
        <v>150</v>
      </c>
      <c r="L4058" t="s">
        <v>28</v>
      </c>
      <c r="M4058">
        <v>2010</v>
      </c>
      <c r="N4058" t="s">
        <v>34</v>
      </c>
      <c r="O4058">
        <v>3.6</v>
      </c>
      <c r="P4058">
        <v>7</v>
      </c>
      <c r="Q4058" t="s">
        <v>24</v>
      </c>
    </row>
    <row r="4059" spans="1:17" x14ac:dyDescent="0.35">
      <c r="A4059" t="s">
        <v>8119</v>
      </c>
      <c r="B4059">
        <v>-23.641120999999998</v>
      </c>
      <c r="C4059">
        <v>-46.63984</v>
      </c>
      <c r="D4059" t="s">
        <v>8120</v>
      </c>
      <c r="E4059" t="s">
        <v>6820</v>
      </c>
      <c r="F4059">
        <v>0.4</v>
      </c>
      <c r="G4059" s="1">
        <v>45862</v>
      </c>
      <c r="H4059">
        <v>19.440000000000001</v>
      </c>
      <c r="I4059">
        <v>91</v>
      </c>
      <c r="J4059" t="s">
        <v>45</v>
      </c>
      <c r="K4059">
        <v>350</v>
      </c>
      <c r="L4059" t="s">
        <v>95</v>
      </c>
      <c r="M4059">
        <v>2023</v>
      </c>
      <c r="N4059" t="s">
        <v>34</v>
      </c>
      <c r="O4059">
        <v>4.3</v>
      </c>
      <c r="P4059">
        <v>5</v>
      </c>
      <c r="Q4059" t="s">
        <v>35</v>
      </c>
    </row>
    <row r="4060" spans="1:17" x14ac:dyDescent="0.35">
      <c r="A4060" t="s">
        <v>8121</v>
      </c>
      <c r="B4060">
        <v>-33.793584000000003</v>
      </c>
      <c r="C4060">
        <v>151.33155199999999</v>
      </c>
      <c r="D4060" t="s">
        <v>8122</v>
      </c>
      <c r="E4060" t="s">
        <v>6820</v>
      </c>
      <c r="F4060">
        <v>0.12</v>
      </c>
      <c r="G4060" s="1">
        <v>45862</v>
      </c>
      <c r="H4060">
        <v>9.83</v>
      </c>
      <c r="I4060">
        <v>47</v>
      </c>
      <c r="J4060" t="s">
        <v>32</v>
      </c>
      <c r="K4060">
        <v>22</v>
      </c>
      <c r="L4060" t="s">
        <v>42</v>
      </c>
      <c r="M4060">
        <v>2022</v>
      </c>
      <c r="N4060" t="s">
        <v>23</v>
      </c>
      <c r="O4060">
        <v>3.6</v>
      </c>
      <c r="P4060">
        <v>4</v>
      </c>
      <c r="Q4060" t="s">
        <v>29</v>
      </c>
    </row>
    <row r="4061" spans="1:17" x14ac:dyDescent="0.35">
      <c r="A4061" t="s">
        <v>8123</v>
      </c>
      <c r="B4061">
        <v>55.758091</v>
      </c>
      <c r="C4061">
        <v>37.681308999999999</v>
      </c>
      <c r="D4061" t="s">
        <v>8124</v>
      </c>
      <c r="E4061" t="s">
        <v>6820</v>
      </c>
      <c r="F4061">
        <v>0.17</v>
      </c>
      <c r="G4061" t="s">
        <v>38</v>
      </c>
      <c r="H4061">
        <v>5.95</v>
      </c>
      <c r="I4061">
        <v>99</v>
      </c>
      <c r="J4061" t="s">
        <v>27</v>
      </c>
      <c r="K4061">
        <v>350</v>
      </c>
      <c r="L4061" t="s">
        <v>22</v>
      </c>
      <c r="M4061">
        <v>2019</v>
      </c>
      <c r="N4061" t="s">
        <v>34</v>
      </c>
      <c r="O4061">
        <v>4.7</v>
      </c>
      <c r="P4061">
        <v>8</v>
      </c>
      <c r="Q4061" t="s">
        <v>29</v>
      </c>
    </row>
    <row r="4062" spans="1:17" x14ac:dyDescent="0.35">
      <c r="A4062" t="s">
        <v>8125</v>
      </c>
      <c r="B4062">
        <v>41.873024999999998</v>
      </c>
      <c r="C4062">
        <v>-87.641848999999993</v>
      </c>
      <c r="D4062" t="s">
        <v>8126</v>
      </c>
      <c r="E4062" t="s">
        <v>6820</v>
      </c>
      <c r="F4062">
        <v>0.17</v>
      </c>
      <c r="G4062" s="1">
        <v>45862</v>
      </c>
      <c r="H4062">
        <v>1.06</v>
      </c>
      <c r="I4062">
        <v>47</v>
      </c>
      <c r="J4062" t="s">
        <v>21</v>
      </c>
      <c r="K4062">
        <v>50</v>
      </c>
      <c r="L4062" t="s">
        <v>151</v>
      </c>
      <c r="M4062">
        <v>2022</v>
      </c>
      <c r="N4062" t="s">
        <v>34</v>
      </c>
      <c r="O4062">
        <v>4.9000000000000004</v>
      </c>
      <c r="P4062">
        <v>8</v>
      </c>
      <c r="Q4062" t="s">
        <v>29</v>
      </c>
    </row>
    <row r="4063" spans="1:17" x14ac:dyDescent="0.35">
      <c r="A4063" t="s">
        <v>8127</v>
      </c>
      <c r="B4063">
        <v>13.758533</v>
      </c>
      <c r="C4063">
        <v>100.42061</v>
      </c>
      <c r="D4063" t="s">
        <v>8128</v>
      </c>
      <c r="E4063" t="s">
        <v>6820</v>
      </c>
      <c r="F4063">
        <v>0.4</v>
      </c>
      <c r="G4063" t="s">
        <v>38</v>
      </c>
      <c r="H4063">
        <v>1.47</v>
      </c>
      <c r="I4063">
        <v>58</v>
      </c>
      <c r="J4063" t="s">
        <v>27</v>
      </c>
      <c r="K4063">
        <v>50</v>
      </c>
      <c r="L4063" t="s">
        <v>33</v>
      </c>
      <c r="M4063">
        <v>2021</v>
      </c>
      <c r="N4063" t="s">
        <v>23</v>
      </c>
      <c r="O4063">
        <v>3.7</v>
      </c>
      <c r="P4063">
        <v>9</v>
      </c>
      <c r="Q4063" t="s">
        <v>29</v>
      </c>
    </row>
    <row r="4064" spans="1:17" x14ac:dyDescent="0.35">
      <c r="A4064" t="s">
        <v>8129</v>
      </c>
      <c r="B4064">
        <v>-26.303618</v>
      </c>
      <c r="C4064">
        <v>-22.298148000000001</v>
      </c>
      <c r="D4064" t="s">
        <v>8130</v>
      </c>
      <c r="E4064" t="s">
        <v>6820</v>
      </c>
      <c r="F4064">
        <v>0.32</v>
      </c>
      <c r="G4064" t="s">
        <v>38</v>
      </c>
      <c r="H4064">
        <v>5.37</v>
      </c>
      <c r="I4064">
        <v>75</v>
      </c>
      <c r="J4064" t="s">
        <v>32</v>
      </c>
      <c r="K4064">
        <v>50</v>
      </c>
      <c r="L4064" t="s">
        <v>42</v>
      </c>
      <c r="M4064">
        <v>2015</v>
      </c>
      <c r="N4064" t="s">
        <v>23</v>
      </c>
      <c r="O4064">
        <v>4.5</v>
      </c>
      <c r="P4064">
        <v>7</v>
      </c>
      <c r="Q4064" t="s">
        <v>29</v>
      </c>
    </row>
    <row r="4065" spans="1:17" x14ac:dyDescent="0.35">
      <c r="A4065" t="s">
        <v>8131</v>
      </c>
      <c r="B4065">
        <v>43.630733999999997</v>
      </c>
      <c r="C4065">
        <v>-79.348404000000002</v>
      </c>
      <c r="D4065" t="s">
        <v>8132</v>
      </c>
      <c r="E4065" t="s">
        <v>6820</v>
      </c>
      <c r="F4065">
        <v>0.12</v>
      </c>
      <c r="G4065" t="s">
        <v>38</v>
      </c>
      <c r="H4065">
        <v>16.739999999999998</v>
      </c>
      <c r="I4065">
        <v>83</v>
      </c>
      <c r="J4065" t="s">
        <v>21</v>
      </c>
      <c r="K4065">
        <v>50</v>
      </c>
      <c r="L4065" t="s">
        <v>58</v>
      </c>
      <c r="M4065">
        <v>2014</v>
      </c>
      <c r="N4065" t="s">
        <v>23</v>
      </c>
      <c r="O4065">
        <v>4.2</v>
      </c>
      <c r="P4065">
        <v>9</v>
      </c>
      <c r="Q4065" t="s">
        <v>35</v>
      </c>
    </row>
    <row r="4066" spans="1:17" x14ac:dyDescent="0.35">
      <c r="A4066" t="s">
        <v>8133</v>
      </c>
      <c r="B4066">
        <v>43.684986000000002</v>
      </c>
      <c r="C4066">
        <v>-79.348871000000003</v>
      </c>
      <c r="D4066" t="s">
        <v>8134</v>
      </c>
      <c r="E4066" t="s">
        <v>6820</v>
      </c>
      <c r="F4066">
        <v>0.19</v>
      </c>
      <c r="G4066" s="1">
        <v>45862</v>
      </c>
      <c r="H4066">
        <v>11.22</v>
      </c>
      <c r="I4066">
        <v>61</v>
      </c>
      <c r="J4066" t="s">
        <v>45</v>
      </c>
      <c r="K4066">
        <v>22</v>
      </c>
      <c r="L4066" t="s">
        <v>28</v>
      </c>
      <c r="M4066">
        <v>2021</v>
      </c>
      <c r="N4066" t="s">
        <v>34</v>
      </c>
      <c r="O4066">
        <v>4.2</v>
      </c>
      <c r="P4066">
        <v>9</v>
      </c>
      <c r="Q4066" t="s">
        <v>35</v>
      </c>
    </row>
    <row r="4067" spans="1:17" x14ac:dyDescent="0.35">
      <c r="A4067" t="s">
        <v>8135</v>
      </c>
      <c r="B4067">
        <v>-23.572552000000002</v>
      </c>
      <c r="C4067">
        <v>-46.686605</v>
      </c>
      <c r="D4067" t="s">
        <v>8136</v>
      </c>
      <c r="E4067" t="s">
        <v>6820</v>
      </c>
      <c r="F4067">
        <v>0.12</v>
      </c>
      <c r="G4067" t="s">
        <v>20</v>
      </c>
      <c r="H4067">
        <v>11.2</v>
      </c>
      <c r="I4067">
        <v>52</v>
      </c>
      <c r="J4067" t="s">
        <v>45</v>
      </c>
      <c r="K4067">
        <v>150</v>
      </c>
      <c r="L4067" t="s">
        <v>108</v>
      </c>
      <c r="M4067">
        <v>2023</v>
      </c>
      <c r="N4067" t="s">
        <v>34</v>
      </c>
      <c r="O4067">
        <v>4.5999999999999996</v>
      </c>
      <c r="P4067">
        <v>1</v>
      </c>
      <c r="Q4067" t="s">
        <v>29</v>
      </c>
    </row>
    <row r="4068" spans="1:17" x14ac:dyDescent="0.35">
      <c r="A4068" t="s">
        <v>8137</v>
      </c>
      <c r="B4068">
        <v>52.578696000000001</v>
      </c>
      <c r="C4068">
        <v>13.484521000000001</v>
      </c>
      <c r="D4068" t="s">
        <v>8138</v>
      </c>
      <c r="E4068" t="s">
        <v>6820</v>
      </c>
      <c r="F4068">
        <v>0.45</v>
      </c>
      <c r="G4068" t="s">
        <v>20</v>
      </c>
      <c r="H4068">
        <v>19.690000000000001</v>
      </c>
      <c r="I4068">
        <v>84</v>
      </c>
      <c r="J4068" t="s">
        <v>27</v>
      </c>
      <c r="K4068">
        <v>50</v>
      </c>
      <c r="L4068" t="s">
        <v>49</v>
      </c>
      <c r="M4068">
        <v>2021</v>
      </c>
      <c r="N4068" t="s">
        <v>23</v>
      </c>
      <c r="O4068">
        <v>4.0999999999999996</v>
      </c>
      <c r="P4068">
        <v>8</v>
      </c>
      <c r="Q4068" t="s">
        <v>35</v>
      </c>
    </row>
    <row r="4069" spans="1:17" x14ac:dyDescent="0.35">
      <c r="A4069" t="s">
        <v>8139</v>
      </c>
      <c r="B4069">
        <v>52.542546999999999</v>
      </c>
      <c r="C4069">
        <v>13.396390999999999</v>
      </c>
      <c r="D4069" t="s">
        <v>8140</v>
      </c>
      <c r="E4069" t="s">
        <v>6820</v>
      </c>
      <c r="F4069">
        <v>0.48</v>
      </c>
      <c r="G4069" t="s">
        <v>38</v>
      </c>
      <c r="H4069">
        <v>16.149999999999999</v>
      </c>
      <c r="I4069">
        <v>44</v>
      </c>
      <c r="J4069" t="s">
        <v>45</v>
      </c>
      <c r="K4069">
        <v>150</v>
      </c>
      <c r="L4069" t="s">
        <v>42</v>
      </c>
      <c r="M4069">
        <v>2021</v>
      </c>
      <c r="N4069" t="s">
        <v>34</v>
      </c>
      <c r="O4069">
        <v>3.9</v>
      </c>
      <c r="P4069">
        <v>1</v>
      </c>
      <c r="Q4069" t="s">
        <v>35</v>
      </c>
    </row>
    <row r="4070" spans="1:17" x14ac:dyDescent="0.35">
      <c r="A4070" t="s">
        <v>8141</v>
      </c>
      <c r="B4070">
        <v>37.893346999999999</v>
      </c>
      <c r="C4070">
        <v>-122.40979900000001</v>
      </c>
      <c r="D4070" t="s">
        <v>8142</v>
      </c>
      <c r="E4070" t="s">
        <v>6820</v>
      </c>
      <c r="F4070">
        <v>0.36</v>
      </c>
      <c r="G4070" t="s">
        <v>20</v>
      </c>
      <c r="H4070">
        <v>19.05</v>
      </c>
      <c r="I4070">
        <v>62</v>
      </c>
      <c r="J4070" t="s">
        <v>32</v>
      </c>
      <c r="K4070">
        <v>50</v>
      </c>
      <c r="L4070" t="s">
        <v>55</v>
      </c>
      <c r="M4070">
        <v>2020</v>
      </c>
      <c r="N4070" t="s">
        <v>34</v>
      </c>
      <c r="O4070">
        <v>3.9</v>
      </c>
      <c r="P4070">
        <v>5</v>
      </c>
      <c r="Q4070" t="s">
        <v>35</v>
      </c>
    </row>
    <row r="4071" spans="1:17" x14ac:dyDescent="0.35">
      <c r="A4071" t="s">
        <v>8143</v>
      </c>
      <c r="B4071">
        <v>43.714492999999997</v>
      </c>
      <c r="C4071">
        <v>-79.379397999999995</v>
      </c>
      <c r="D4071" t="s">
        <v>8144</v>
      </c>
      <c r="E4071" t="s">
        <v>6820</v>
      </c>
      <c r="F4071">
        <v>0.41</v>
      </c>
      <c r="G4071" t="s">
        <v>38</v>
      </c>
      <c r="H4071">
        <v>3.67</v>
      </c>
      <c r="I4071">
        <v>92</v>
      </c>
      <c r="J4071" t="s">
        <v>45</v>
      </c>
      <c r="K4071">
        <v>50</v>
      </c>
      <c r="L4071" t="s">
        <v>55</v>
      </c>
      <c r="M4071">
        <v>2020</v>
      </c>
      <c r="N4071" t="s">
        <v>34</v>
      </c>
      <c r="O4071">
        <v>4.3</v>
      </c>
      <c r="P4071">
        <v>7</v>
      </c>
      <c r="Q4071" t="s">
        <v>24</v>
      </c>
    </row>
    <row r="4072" spans="1:17" x14ac:dyDescent="0.35">
      <c r="A4072" t="s">
        <v>8145</v>
      </c>
      <c r="B4072">
        <v>-34.448053000000002</v>
      </c>
      <c r="C4072">
        <v>-155.65397999999999</v>
      </c>
      <c r="D4072" t="s">
        <v>8146</v>
      </c>
      <c r="E4072" t="s">
        <v>6820</v>
      </c>
      <c r="F4072">
        <v>0.28000000000000003</v>
      </c>
      <c r="G4072" t="s">
        <v>38</v>
      </c>
      <c r="H4072">
        <v>1.29</v>
      </c>
      <c r="I4072">
        <v>82</v>
      </c>
      <c r="J4072" t="s">
        <v>21</v>
      </c>
      <c r="K4072">
        <v>22</v>
      </c>
      <c r="L4072" t="s">
        <v>151</v>
      </c>
      <c r="M4072">
        <v>2023</v>
      </c>
      <c r="N4072" t="s">
        <v>23</v>
      </c>
      <c r="O4072">
        <v>4.2</v>
      </c>
      <c r="P4072">
        <v>4</v>
      </c>
      <c r="Q4072" t="s">
        <v>29</v>
      </c>
    </row>
    <row r="4073" spans="1:17" x14ac:dyDescent="0.35">
      <c r="A4073" t="s">
        <v>8147</v>
      </c>
      <c r="B4073">
        <v>41.893219999999999</v>
      </c>
      <c r="C4073">
        <v>-87.697338000000002</v>
      </c>
      <c r="D4073" t="s">
        <v>8148</v>
      </c>
      <c r="E4073" t="s">
        <v>6820</v>
      </c>
      <c r="F4073">
        <v>0.13</v>
      </c>
      <c r="G4073" t="s">
        <v>38</v>
      </c>
      <c r="H4073">
        <v>19.89</v>
      </c>
      <c r="I4073">
        <v>65</v>
      </c>
      <c r="J4073" t="s">
        <v>27</v>
      </c>
      <c r="K4073">
        <v>350</v>
      </c>
      <c r="L4073" t="s">
        <v>52</v>
      </c>
      <c r="M4073">
        <v>2022</v>
      </c>
      <c r="N4073" t="s">
        <v>34</v>
      </c>
      <c r="O4073">
        <v>3.5</v>
      </c>
      <c r="P4073">
        <v>4</v>
      </c>
      <c r="Q4073" t="s">
        <v>24</v>
      </c>
    </row>
    <row r="4074" spans="1:17" x14ac:dyDescent="0.35">
      <c r="A4074" t="s">
        <v>8149</v>
      </c>
      <c r="B4074">
        <v>18.996576999999998</v>
      </c>
      <c r="C4074">
        <v>72.991519999999994</v>
      </c>
      <c r="D4074" t="s">
        <v>8150</v>
      </c>
      <c r="E4074" t="s">
        <v>6820</v>
      </c>
      <c r="F4074">
        <v>0.15</v>
      </c>
      <c r="G4074" s="1">
        <v>45862</v>
      </c>
      <c r="H4074">
        <v>8.6199999999999992</v>
      </c>
      <c r="I4074">
        <v>82</v>
      </c>
      <c r="J4074" t="s">
        <v>32</v>
      </c>
      <c r="K4074">
        <v>50</v>
      </c>
      <c r="L4074" t="s">
        <v>111</v>
      </c>
      <c r="M4074">
        <v>2019</v>
      </c>
      <c r="N4074" t="s">
        <v>34</v>
      </c>
      <c r="O4074">
        <v>4.5</v>
      </c>
      <c r="P4074">
        <v>5</v>
      </c>
      <c r="Q4074" t="s">
        <v>35</v>
      </c>
    </row>
    <row r="4075" spans="1:17" x14ac:dyDescent="0.35">
      <c r="A4075" t="s">
        <v>8151</v>
      </c>
      <c r="B4075">
        <v>43.788998999999997</v>
      </c>
      <c r="C4075">
        <v>-79.314915999999997</v>
      </c>
      <c r="D4075" t="s">
        <v>8152</v>
      </c>
      <c r="E4075" t="s">
        <v>6820</v>
      </c>
      <c r="F4075">
        <v>0.2</v>
      </c>
      <c r="G4075" t="s">
        <v>38</v>
      </c>
      <c r="H4075">
        <v>14.46</v>
      </c>
      <c r="I4075">
        <v>78</v>
      </c>
      <c r="J4075" t="s">
        <v>45</v>
      </c>
      <c r="K4075">
        <v>150</v>
      </c>
      <c r="L4075" t="s">
        <v>95</v>
      </c>
      <c r="M4075">
        <v>2019</v>
      </c>
      <c r="N4075" t="s">
        <v>34</v>
      </c>
      <c r="O4075">
        <v>4</v>
      </c>
      <c r="P4075">
        <v>8</v>
      </c>
      <c r="Q4075" t="s">
        <v>29</v>
      </c>
    </row>
    <row r="4076" spans="1:17" x14ac:dyDescent="0.35">
      <c r="A4076" t="s">
        <v>8153</v>
      </c>
      <c r="B4076">
        <v>-33.766190000000002</v>
      </c>
      <c r="C4076">
        <v>151.26746199999999</v>
      </c>
      <c r="D4076" t="s">
        <v>8154</v>
      </c>
      <c r="E4076" t="s">
        <v>6820</v>
      </c>
      <c r="F4076">
        <v>0.16</v>
      </c>
      <c r="G4076" t="s">
        <v>20</v>
      </c>
      <c r="H4076">
        <v>14.96</v>
      </c>
      <c r="I4076">
        <v>46</v>
      </c>
      <c r="J4076" t="s">
        <v>32</v>
      </c>
      <c r="K4076">
        <v>150</v>
      </c>
      <c r="L4076" t="s">
        <v>22</v>
      </c>
      <c r="M4076">
        <v>2023</v>
      </c>
      <c r="N4076" t="s">
        <v>23</v>
      </c>
      <c r="O4076">
        <v>4.9000000000000004</v>
      </c>
      <c r="P4076">
        <v>4</v>
      </c>
      <c r="Q4076" t="s">
        <v>24</v>
      </c>
    </row>
    <row r="4077" spans="1:17" x14ac:dyDescent="0.35">
      <c r="A4077" t="s">
        <v>8155</v>
      </c>
      <c r="B4077">
        <v>39.875805999999997</v>
      </c>
      <c r="C4077">
        <v>116.36872200000001</v>
      </c>
      <c r="D4077" t="s">
        <v>8156</v>
      </c>
      <c r="E4077" t="s">
        <v>6820</v>
      </c>
      <c r="F4077">
        <v>0.42</v>
      </c>
      <c r="G4077" t="s">
        <v>20</v>
      </c>
      <c r="H4077">
        <v>7.14</v>
      </c>
      <c r="I4077">
        <v>32</v>
      </c>
      <c r="J4077" t="s">
        <v>42</v>
      </c>
      <c r="K4077">
        <v>50</v>
      </c>
      <c r="L4077" t="s">
        <v>108</v>
      </c>
      <c r="M4077">
        <v>2013</v>
      </c>
      <c r="N4077" t="s">
        <v>34</v>
      </c>
      <c r="O4077">
        <v>3.3</v>
      </c>
      <c r="P4077">
        <v>2</v>
      </c>
      <c r="Q4077" t="s">
        <v>29</v>
      </c>
    </row>
    <row r="4078" spans="1:17" x14ac:dyDescent="0.35">
      <c r="A4078" t="s">
        <v>8157</v>
      </c>
      <c r="B4078">
        <v>39.828924999999998</v>
      </c>
      <c r="C4078">
        <v>116.290029</v>
      </c>
      <c r="D4078" t="s">
        <v>8158</v>
      </c>
      <c r="E4078" t="s">
        <v>6820</v>
      </c>
      <c r="F4078">
        <v>0.11</v>
      </c>
      <c r="G4078" t="s">
        <v>20</v>
      </c>
      <c r="H4078">
        <v>3.68</v>
      </c>
      <c r="I4078">
        <v>43</v>
      </c>
      <c r="J4078" t="s">
        <v>32</v>
      </c>
      <c r="K4078">
        <v>50</v>
      </c>
      <c r="L4078" t="s">
        <v>42</v>
      </c>
      <c r="M4078">
        <v>2019</v>
      </c>
      <c r="N4078" t="s">
        <v>23</v>
      </c>
      <c r="O4078">
        <v>5</v>
      </c>
      <c r="P4078">
        <v>8</v>
      </c>
      <c r="Q4078" t="s">
        <v>29</v>
      </c>
    </row>
    <row r="4079" spans="1:17" x14ac:dyDescent="0.35">
      <c r="A4079" t="s">
        <v>8159</v>
      </c>
      <c r="B4079">
        <v>19.075272999999999</v>
      </c>
      <c r="C4079">
        <v>72.816548999999995</v>
      </c>
      <c r="D4079" t="s">
        <v>8160</v>
      </c>
      <c r="E4079" t="s">
        <v>6820</v>
      </c>
      <c r="F4079">
        <v>0.5</v>
      </c>
      <c r="G4079" t="s">
        <v>20</v>
      </c>
      <c r="H4079">
        <v>0.95</v>
      </c>
      <c r="I4079">
        <v>66</v>
      </c>
      <c r="J4079" t="s">
        <v>27</v>
      </c>
      <c r="K4079">
        <v>150</v>
      </c>
      <c r="L4079" t="s">
        <v>33</v>
      </c>
      <c r="M4079">
        <v>2014</v>
      </c>
      <c r="N4079" t="s">
        <v>34</v>
      </c>
      <c r="O4079">
        <v>4.3</v>
      </c>
      <c r="P4079">
        <v>10</v>
      </c>
      <c r="Q4079" t="s">
        <v>35</v>
      </c>
    </row>
    <row r="4080" spans="1:17" x14ac:dyDescent="0.35">
      <c r="A4080" t="s">
        <v>8161</v>
      </c>
      <c r="B4080">
        <v>19.502877000000002</v>
      </c>
      <c r="C4080">
        <v>-99.073097000000004</v>
      </c>
      <c r="D4080" t="s">
        <v>8162</v>
      </c>
      <c r="E4080" t="s">
        <v>6820</v>
      </c>
      <c r="F4080">
        <v>0.33</v>
      </c>
      <c r="G4080" s="1">
        <v>45862</v>
      </c>
      <c r="H4080">
        <v>15.98</v>
      </c>
      <c r="I4080">
        <v>37</v>
      </c>
      <c r="J4080" t="s">
        <v>45</v>
      </c>
      <c r="K4080">
        <v>50</v>
      </c>
      <c r="L4080" t="s">
        <v>28</v>
      </c>
      <c r="M4080">
        <v>2011</v>
      </c>
      <c r="N4080" t="s">
        <v>23</v>
      </c>
      <c r="O4080">
        <v>3.2</v>
      </c>
      <c r="P4080">
        <v>1</v>
      </c>
      <c r="Q4080" t="s">
        <v>35</v>
      </c>
    </row>
    <row r="4081" spans="1:17" x14ac:dyDescent="0.35">
      <c r="A4081" t="s">
        <v>8163</v>
      </c>
      <c r="B4081">
        <v>41.927905000000003</v>
      </c>
      <c r="C4081">
        <v>-87.670317999999995</v>
      </c>
      <c r="D4081" t="s">
        <v>8164</v>
      </c>
      <c r="E4081" t="s">
        <v>6820</v>
      </c>
      <c r="F4081">
        <v>0.32</v>
      </c>
      <c r="G4081" t="s">
        <v>20</v>
      </c>
      <c r="H4081">
        <v>3.7</v>
      </c>
      <c r="I4081">
        <v>63</v>
      </c>
      <c r="J4081" t="s">
        <v>21</v>
      </c>
      <c r="K4081">
        <v>150</v>
      </c>
      <c r="L4081" t="s">
        <v>49</v>
      </c>
      <c r="M4081">
        <v>2021</v>
      </c>
      <c r="N4081" t="s">
        <v>34</v>
      </c>
      <c r="O4081">
        <v>3.3</v>
      </c>
      <c r="P4081">
        <v>8</v>
      </c>
      <c r="Q4081" t="s">
        <v>29</v>
      </c>
    </row>
    <row r="4082" spans="1:17" x14ac:dyDescent="0.35">
      <c r="A4082" t="s">
        <v>8165</v>
      </c>
      <c r="B4082">
        <v>-33.773952999999999</v>
      </c>
      <c r="C4082">
        <v>18.507262999999998</v>
      </c>
      <c r="D4082" t="s">
        <v>8166</v>
      </c>
      <c r="E4082" t="s">
        <v>6820</v>
      </c>
      <c r="F4082">
        <v>0.38</v>
      </c>
      <c r="G4082" t="s">
        <v>20</v>
      </c>
      <c r="H4082">
        <v>10.99</v>
      </c>
      <c r="I4082">
        <v>55</v>
      </c>
      <c r="J4082" t="s">
        <v>32</v>
      </c>
      <c r="K4082">
        <v>350</v>
      </c>
      <c r="L4082" t="s">
        <v>42</v>
      </c>
      <c r="M4082">
        <v>2022</v>
      </c>
      <c r="N4082" t="s">
        <v>34</v>
      </c>
      <c r="O4082">
        <v>4</v>
      </c>
      <c r="P4082">
        <v>6</v>
      </c>
      <c r="Q4082" t="s">
        <v>35</v>
      </c>
    </row>
    <row r="4083" spans="1:17" x14ac:dyDescent="0.35">
      <c r="A4083" t="s">
        <v>8167</v>
      </c>
      <c r="B4083">
        <v>41.848775000000003</v>
      </c>
      <c r="C4083">
        <v>-87.651803000000001</v>
      </c>
      <c r="D4083" t="s">
        <v>8168</v>
      </c>
      <c r="E4083" t="s">
        <v>6820</v>
      </c>
      <c r="F4083">
        <v>0.32</v>
      </c>
      <c r="G4083" s="1">
        <v>45862</v>
      </c>
      <c r="H4083">
        <v>3.2</v>
      </c>
      <c r="I4083">
        <v>95</v>
      </c>
      <c r="J4083" t="s">
        <v>21</v>
      </c>
      <c r="K4083">
        <v>150</v>
      </c>
      <c r="L4083" t="s">
        <v>52</v>
      </c>
      <c r="M4083">
        <v>2014</v>
      </c>
      <c r="N4083" t="s">
        <v>23</v>
      </c>
      <c r="O4083">
        <v>4.7</v>
      </c>
      <c r="P4083">
        <v>4</v>
      </c>
      <c r="Q4083" t="s">
        <v>29</v>
      </c>
    </row>
    <row r="4084" spans="1:17" x14ac:dyDescent="0.35">
      <c r="A4084" t="s">
        <v>8169</v>
      </c>
      <c r="B4084">
        <v>55.709105999999998</v>
      </c>
      <c r="C4084">
        <v>37.683762000000002</v>
      </c>
      <c r="D4084" t="s">
        <v>8170</v>
      </c>
      <c r="E4084" t="s">
        <v>6820</v>
      </c>
      <c r="F4084">
        <v>0.28999999999999998</v>
      </c>
      <c r="G4084" s="1">
        <v>45862</v>
      </c>
      <c r="H4084">
        <v>19.940000000000001</v>
      </c>
      <c r="I4084">
        <v>47</v>
      </c>
      <c r="J4084" t="s">
        <v>21</v>
      </c>
      <c r="K4084">
        <v>350</v>
      </c>
      <c r="L4084" t="s">
        <v>33</v>
      </c>
      <c r="M4084">
        <v>2016</v>
      </c>
      <c r="N4084" t="s">
        <v>23</v>
      </c>
      <c r="O4084">
        <v>3.2</v>
      </c>
      <c r="P4084">
        <v>7</v>
      </c>
      <c r="Q4084" t="s">
        <v>24</v>
      </c>
    </row>
    <row r="4085" spans="1:17" x14ac:dyDescent="0.35">
      <c r="A4085" t="s">
        <v>8171</v>
      </c>
      <c r="B4085">
        <v>41.898736</v>
      </c>
      <c r="C4085">
        <v>-87.624444999999994</v>
      </c>
      <c r="D4085" t="s">
        <v>8172</v>
      </c>
      <c r="E4085" t="s">
        <v>6820</v>
      </c>
      <c r="F4085">
        <v>0.13</v>
      </c>
      <c r="G4085" s="1">
        <v>45862</v>
      </c>
      <c r="H4085">
        <v>7.25</v>
      </c>
      <c r="I4085">
        <v>11</v>
      </c>
      <c r="J4085" t="s">
        <v>21</v>
      </c>
      <c r="K4085">
        <v>22</v>
      </c>
      <c r="L4085" t="s">
        <v>108</v>
      </c>
      <c r="M4085">
        <v>2021</v>
      </c>
      <c r="N4085" t="s">
        <v>23</v>
      </c>
      <c r="O4085">
        <v>3.5</v>
      </c>
      <c r="P4085">
        <v>5</v>
      </c>
      <c r="Q4085" t="s">
        <v>35</v>
      </c>
    </row>
    <row r="4086" spans="1:17" x14ac:dyDescent="0.35">
      <c r="A4086" t="s">
        <v>8173</v>
      </c>
      <c r="B4086">
        <v>37.612817999999997</v>
      </c>
      <c r="C4086">
        <v>127.099023</v>
      </c>
      <c r="D4086" t="s">
        <v>8174</v>
      </c>
      <c r="E4086" t="s">
        <v>6820</v>
      </c>
      <c r="F4086">
        <v>0.34</v>
      </c>
      <c r="G4086" t="s">
        <v>38</v>
      </c>
      <c r="H4086">
        <v>0.89</v>
      </c>
      <c r="I4086">
        <v>79</v>
      </c>
      <c r="J4086" t="s">
        <v>42</v>
      </c>
      <c r="K4086">
        <v>150</v>
      </c>
      <c r="L4086" t="s">
        <v>49</v>
      </c>
      <c r="M4086">
        <v>2022</v>
      </c>
      <c r="N4086" t="s">
        <v>34</v>
      </c>
      <c r="O4086">
        <v>3.4</v>
      </c>
      <c r="P4086">
        <v>7</v>
      </c>
      <c r="Q4086" t="s">
        <v>24</v>
      </c>
    </row>
    <row r="4087" spans="1:17" x14ac:dyDescent="0.35">
      <c r="A4087" t="s">
        <v>8175</v>
      </c>
      <c r="B4087">
        <v>34.078532000000003</v>
      </c>
      <c r="C4087">
        <v>-118.28411</v>
      </c>
      <c r="D4087" t="s">
        <v>8176</v>
      </c>
      <c r="E4087" t="s">
        <v>6820</v>
      </c>
      <c r="F4087">
        <v>0.28999999999999998</v>
      </c>
      <c r="G4087" s="1">
        <v>45862</v>
      </c>
      <c r="H4087">
        <v>15.58</v>
      </c>
      <c r="I4087">
        <v>75</v>
      </c>
      <c r="J4087" t="s">
        <v>21</v>
      </c>
      <c r="K4087">
        <v>150</v>
      </c>
      <c r="L4087" t="s">
        <v>22</v>
      </c>
      <c r="M4087">
        <v>2013</v>
      </c>
      <c r="N4087" t="s">
        <v>23</v>
      </c>
      <c r="O4087">
        <v>4.3</v>
      </c>
      <c r="P4087">
        <v>4</v>
      </c>
      <c r="Q4087" t="s">
        <v>35</v>
      </c>
    </row>
    <row r="4088" spans="1:17" x14ac:dyDescent="0.35">
      <c r="A4088" t="s">
        <v>8177</v>
      </c>
      <c r="B4088">
        <v>55.851838000000001</v>
      </c>
      <c r="C4088">
        <v>37.596494999999997</v>
      </c>
      <c r="D4088" t="s">
        <v>8178</v>
      </c>
      <c r="E4088" t="s">
        <v>6820</v>
      </c>
      <c r="F4088">
        <v>0.11</v>
      </c>
      <c r="G4088" t="s">
        <v>38</v>
      </c>
      <c r="H4088">
        <v>8.4600000000000009</v>
      </c>
      <c r="I4088">
        <v>51</v>
      </c>
      <c r="J4088" t="s">
        <v>27</v>
      </c>
      <c r="K4088">
        <v>150</v>
      </c>
      <c r="L4088" t="s">
        <v>151</v>
      </c>
      <c r="M4088">
        <v>2013</v>
      </c>
      <c r="N4088" t="s">
        <v>23</v>
      </c>
      <c r="O4088">
        <v>4.8</v>
      </c>
      <c r="P4088">
        <v>9</v>
      </c>
      <c r="Q4088" t="s">
        <v>29</v>
      </c>
    </row>
    <row r="4089" spans="1:17" x14ac:dyDescent="0.35">
      <c r="A4089" t="s">
        <v>8179</v>
      </c>
      <c r="B4089">
        <v>39.830852999999998</v>
      </c>
      <c r="C4089">
        <v>116.327888</v>
      </c>
      <c r="D4089" t="s">
        <v>8180</v>
      </c>
      <c r="E4089" t="s">
        <v>6820</v>
      </c>
      <c r="F4089">
        <v>0.21</v>
      </c>
      <c r="G4089" t="s">
        <v>20</v>
      </c>
      <c r="H4089">
        <v>6.57</v>
      </c>
      <c r="I4089">
        <v>30</v>
      </c>
      <c r="J4089" t="s">
        <v>45</v>
      </c>
      <c r="K4089">
        <v>150</v>
      </c>
      <c r="L4089" t="s">
        <v>55</v>
      </c>
      <c r="M4089">
        <v>2023</v>
      </c>
      <c r="N4089" t="s">
        <v>23</v>
      </c>
      <c r="O4089">
        <v>4.9000000000000004</v>
      </c>
      <c r="P4089">
        <v>3</v>
      </c>
      <c r="Q4089" t="s">
        <v>24</v>
      </c>
    </row>
    <row r="4090" spans="1:17" x14ac:dyDescent="0.35">
      <c r="A4090" t="s">
        <v>8181</v>
      </c>
      <c r="B4090">
        <v>30.77854</v>
      </c>
      <c r="C4090">
        <v>115.754788</v>
      </c>
      <c r="D4090" t="s">
        <v>8182</v>
      </c>
      <c r="E4090" t="s">
        <v>6820</v>
      </c>
      <c r="F4090">
        <v>0.11</v>
      </c>
      <c r="G4090" t="s">
        <v>38</v>
      </c>
      <c r="H4090">
        <v>3.35</v>
      </c>
      <c r="I4090">
        <v>61</v>
      </c>
      <c r="J4090" t="s">
        <v>32</v>
      </c>
      <c r="K4090">
        <v>150</v>
      </c>
      <c r="L4090" t="s">
        <v>39</v>
      </c>
      <c r="M4090">
        <v>2015</v>
      </c>
      <c r="N4090" t="s">
        <v>34</v>
      </c>
      <c r="O4090">
        <v>3.4</v>
      </c>
      <c r="P4090">
        <v>2</v>
      </c>
      <c r="Q4090" t="s">
        <v>35</v>
      </c>
    </row>
    <row r="4091" spans="1:17" x14ac:dyDescent="0.35">
      <c r="A4091" t="s">
        <v>8183</v>
      </c>
      <c r="B4091">
        <v>34.067127999999997</v>
      </c>
      <c r="C4091">
        <v>-118.373431</v>
      </c>
      <c r="D4091" t="s">
        <v>8184</v>
      </c>
      <c r="E4091" t="s">
        <v>6820</v>
      </c>
      <c r="F4091">
        <v>0.16</v>
      </c>
      <c r="G4091" t="s">
        <v>20</v>
      </c>
      <c r="H4091">
        <v>6.16</v>
      </c>
      <c r="I4091">
        <v>66</v>
      </c>
      <c r="J4091" t="s">
        <v>45</v>
      </c>
      <c r="K4091">
        <v>22</v>
      </c>
      <c r="L4091" t="s">
        <v>22</v>
      </c>
      <c r="M4091">
        <v>2010</v>
      </c>
      <c r="N4091" t="s">
        <v>34</v>
      </c>
      <c r="O4091">
        <v>3.4</v>
      </c>
      <c r="P4091">
        <v>3</v>
      </c>
      <c r="Q4091" t="s">
        <v>35</v>
      </c>
    </row>
    <row r="4092" spans="1:17" x14ac:dyDescent="0.35">
      <c r="A4092" t="s">
        <v>8185</v>
      </c>
      <c r="B4092">
        <v>34.066201</v>
      </c>
      <c r="C4092">
        <v>-118.205749</v>
      </c>
      <c r="D4092" t="s">
        <v>8186</v>
      </c>
      <c r="E4092" t="s">
        <v>6820</v>
      </c>
      <c r="F4092">
        <v>0.33</v>
      </c>
      <c r="G4092" s="1">
        <v>45862</v>
      </c>
      <c r="H4092">
        <v>18.899999999999999</v>
      </c>
      <c r="I4092">
        <v>83</v>
      </c>
      <c r="J4092" t="s">
        <v>42</v>
      </c>
      <c r="K4092">
        <v>150</v>
      </c>
      <c r="L4092" t="s">
        <v>22</v>
      </c>
      <c r="M4092">
        <v>2011</v>
      </c>
      <c r="N4092" t="s">
        <v>23</v>
      </c>
      <c r="O4092">
        <v>4.9000000000000004</v>
      </c>
      <c r="P4092">
        <v>10</v>
      </c>
      <c r="Q4092" t="s">
        <v>24</v>
      </c>
    </row>
    <row r="4093" spans="1:17" x14ac:dyDescent="0.35">
      <c r="A4093" t="s">
        <v>8187</v>
      </c>
      <c r="B4093">
        <v>37.541173999999998</v>
      </c>
      <c r="C4093">
        <v>127.029231</v>
      </c>
      <c r="D4093" t="s">
        <v>8188</v>
      </c>
      <c r="E4093" t="s">
        <v>6820</v>
      </c>
      <c r="F4093">
        <v>0.32</v>
      </c>
      <c r="G4093" t="s">
        <v>20</v>
      </c>
      <c r="H4093">
        <v>6.97</v>
      </c>
      <c r="I4093">
        <v>24</v>
      </c>
      <c r="J4093" t="s">
        <v>45</v>
      </c>
      <c r="K4093">
        <v>350</v>
      </c>
      <c r="L4093" t="s">
        <v>52</v>
      </c>
      <c r="M4093">
        <v>2021</v>
      </c>
      <c r="N4093" t="s">
        <v>34</v>
      </c>
      <c r="O4093">
        <v>4.7</v>
      </c>
      <c r="P4093">
        <v>4</v>
      </c>
      <c r="Q4093" t="s">
        <v>24</v>
      </c>
    </row>
    <row r="4094" spans="1:17" x14ac:dyDescent="0.35">
      <c r="A4094" t="s">
        <v>8189</v>
      </c>
      <c r="B4094">
        <v>39.255769999999998</v>
      </c>
      <c r="C4094">
        <v>8.0518239999999999</v>
      </c>
      <c r="D4094" t="s">
        <v>8190</v>
      </c>
      <c r="E4094" t="s">
        <v>6820</v>
      </c>
      <c r="F4094">
        <v>0.15</v>
      </c>
      <c r="G4094" t="s">
        <v>38</v>
      </c>
      <c r="H4094">
        <v>16.899999999999999</v>
      </c>
      <c r="I4094">
        <v>37</v>
      </c>
      <c r="J4094" t="s">
        <v>21</v>
      </c>
      <c r="K4094">
        <v>50</v>
      </c>
      <c r="L4094" t="s">
        <v>28</v>
      </c>
      <c r="M4094">
        <v>2023</v>
      </c>
      <c r="N4094" t="s">
        <v>23</v>
      </c>
      <c r="O4094">
        <v>3.1</v>
      </c>
      <c r="P4094">
        <v>9</v>
      </c>
      <c r="Q4094" t="s">
        <v>29</v>
      </c>
    </row>
    <row r="4095" spans="1:17" x14ac:dyDescent="0.35">
      <c r="A4095" t="s">
        <v>8191</v>
      </c>
      <c r="B4095">
        <v>19.066147000000001</v>
      </c>
      <c r="C4095">
        <v>72.999506999999994</v>
      </c>
      <c r="D4095" t="s">
        <v>8192</v>
      </c>
      <c r="E4095" t="s">
        <v>6820</v>
      </c>
      <c r="F4095">
        <v>0.15</v>
      </c>
      <c r="G4095" t="s">
        <v>20</v>
      </c>
      <c r="H4095">
        <v>17.03</v>
      </c>
      <c r="I4095">
        <v>83</v>
      </c>
      <c r="J4095" t="s">
        <v>45</v>
      </c>
      <c r="K4095">
        <v>50</v>
      </c>
      <c r="L4095" t="s">
        <v>33</v>
      </c>
      <c r="M4095">
        <v>2022</v>
      </c>
      <c r="N4095" t="s">
        <v>23</v>
      </c>
      <c r="O4095">
        <v>3.5</v>
      </c>
      <c r="P4095">
        <v>7</v>
      </c>
      <c r="Q4095" t="s">
        <v>24</v>
      </c>
    </row>
    <row r="4096" spans="1:17" x14ac:dyDescent="0.35">
      <c r="A4096" t="s">
        <v>8193</v>
      </c>
      <c r="B4096">
        <v>55.832442</v>
      </c>
      <c r="C4096">
        <v>37.529944999999998</v>
      </c>
      <c r="D4096" t="s">
        <v>8194</v>
      </c>
      <c r="E4096" t="s">
        <v>6820</v>
      </c>
      <c r="F4096">
        <v>0.42</v>
      </c>
      <c r="G4096" s="1">
        <v>45862</v>
      </c>
      <c r="H4096">
        <v>9.9600000000000009</v>
      </c>
      <c r="I4096">
        <v>25</v>
      </c>
      <c r="J4096" t="s">
        <v>27</v>
      </c>
      <c r="K4096">
        <v>150</v>
      </c>
      <c r="L4096" t="s">
        <v>108</v>
      </c>
      <c r="M4096">
        <v>2010</v>
      </c>
      <c r="N4096" t="s">
        <v>34</v>
      </c>
      <c r="O4096">
        <v>4.8</v>
      </c>
      <c r="P4096">
        <v>4</v>
      </c>
      <c r="Q4096" t="s">
        <v>24</v>
      </c>
    </row>
    <row r="4097" spans="1:17" x14ac:dyDescent="0.35">
      <c r="A4097" t="s">
        <v>8195</v>
      </c>
      <c r="B4097">
        <v>-33.722898999999998</v>
      </c>
      <c r="C4097">
        <v>151.31289799999999</v>
      </c>
      <c r="D4097" t="s">
        <v>8196</v>
      </c>
      <c r="E4097" t="s">
        <v>6820</v>
      </c>
      <c r="F4097">
        <v>0.45</v>
      </c>
      <c r="G4097" t="s">
        <v>38</v>
      </c>
      <c r="H4097">
        <v>14.13</v>
      </c>
      <c r="I4097">
        <v>46</v>
      </c>
      <c r="J4097" t="s">
        <v>21</v>
      </c>
      <c r="K4097">
        <v>350</v>
      </c>
      <c r="L4097" t="s">
        <v>52</v>
      </c>
      <c r="M4097">
        <v>2023</v>
      </c>
      <c r="N4097" t="s">
        <v>23</v>
      </c>
      <c r="O4097">
        <v>3.7</v>
      </c>
      <c r="P4097">
        <v>9</v>
      </c>
      <c r="Q4097" t="s">
        <v>29</v>
      </c>
    </row>
    <row r="4098" spans="1:17" x14ac:dyDescent="0.35">
      <c r="A4098" t="s">
        <v>8197</v>
      </c>
      <c r="B4098">
        <v>13.74465</v>
      </c>
      <c r="C4098">
        <v>100.42808599999999</v>
      </c>
      <c r="D4098" t="s">
        <v>8198</v>
      </c>
      <c r="E4098" t="s">
        <v>6820</v>
      </c>
      <c r="F4098">
        <v>0.32</v>
      </c>
      <c r="G4098" t="s">
        <v>20</v>
      </c>
      <c r="H4098">
        <v>15.94</v>
      </c>
      <c r="I4098">
        <v>93</v>
      </c>
      <c r="J4098" t="s">
        <v>27</v>
      </c>
      <c r="K4098">
        <v>350</v>
      </c>
      <c r="L4098" t="s">
        <v>22</v>
      </c>
      <c r="M4098">
        <v>2023</v>
      </c>
      <c r="N4098" t="s">
        <v>34</v>
      </c>
      <c r="O4098">
        <v>3.1</v>
      </c>
      <c r="P4098">
        <v>7</v>
      </c>
      <c r="Q4098" t="s">
        <v>24</v>
      </c>
    </row>
    <row r="4099" spans="1:17" x14ac:dyDescent="0.35">
      <c r="A4099" t="s">
        <v>8199</v>
      </c>
      <c r="B4099">
        <v>19.060549999999999</v>
      </c>
      <c r="C4099">
        <v>72.921875</v>
      </c>
      <c r="D4099" t="s">
        <v>8200</v>
      </c>
      <c r="E4099" t="s">
        <v>6820</v>
      </c>
      <c r="F4099">
        <v>0.4</v>
      </c>
      <c r="G4099" s="1">
        <v>45862</v>
      </c>
      <c r="H4099">
        <v>15.24</v>
      </c>
      <c r="I4099">
        <v>43</v>
      </c>
      <c r="J4099" t="s">
        <v>45</v>
      </c>
      <c r="K4099">
        <v>350</v>
      </c>
      <c r="L4099" t="s">
        <v>120</v>
      </c>
      <c r="M4099">
        <v>2013</v>
      </c>
      <c r="N4099" t="s">
        <v>23</v>
      </c>
      <c r="O4099">
        <v>3.5</v>
      </c>
      <c r="P4099">
        <v>5</v>
      </c>
      <c r="Q4099" t="s">
        <v>29</v>
      </c>
    </row>
    <row r="4100" spans="1:17" x14ac:dyDescent="0.35">
      <c r="A4100" t="s">
        <v>8201</v>
      </c>
      <c r="B4100">
        <v>39.920313999999998</v>
      </c>
      <c r="C4100">
        <v>116.33580600000001</v>
      </c>
      <c r="D4100" t="s">
        <v>8202</v>
      </c>
      <c r="E4100" t="s">
        <v>6820</v>
      </c>
      <c r="F4100">
        <v>0.11</v>
      </c>
      <c r="G4100" s="1">
        <v>45862</v>
      </c>
      <c r="H4100">
        <v>5.66</v>
      </c>
      <c r="I4100">
        <v>58</v>
      </c>
      <c r="J4100" t="s">
        <v>32</v>
      </c>
      <c r="K4100">
        <v>350</v>
      </c>
      <c r="L4100" t="s">
        <v>108</v>
      </c>
      <c r="M4100">
        <v>2014</v>
      </c>
      <c r="N4100" t="s">
        <v>23</v>
      </c>
      <c r="O4100">
        <v>4.0999999999999996</v>
      </c>
      <c r="P4100">
        <v>7</v>
      </c>
      <c r="Q4100" t="s">
        <v>29</v>
      </c>
    </row>
    <row r="4101" spans="1:17" x14ac:dyDescent="0.35">
      <c r="A4101" t="s">
        <v>8203</v>
      </c>
      <c r="B4101">
        <v>55.878822</v>
      </c>
      <c r="C4101">
        <v>37.689768999999998</v>
      </c>
      <c r="D4101" t="s">
        <v>8204</v>
      </c>
      <c r="E4101" t="s">
        <v>6820</v>
      </c>
      <c r="F4101">
        <v>0.46</v>
      </c>
      <c r="G4101" t="s">
        <v>38</v>
      </c>
      <c r="H4101">
        <v>5.37</v>
      </c>
      <c r="I4101">
        <v>54</v>
      </c>
      <c r="J4101" t="s">
        <v>27</v>
      </c>
      <c r="K4101">
        <v>50</v>
      </c>
      <c r="L4101" t="s">
        <v>22</v>
      </c>
      <c r="M4101">
        <v>2014</v>
      </c>
      <c r="N4101" t="s">
        <v>34</v>
      </c>
      <c r="O4101">
        <v>4.4000000000000004</v>
      </c>
      <c r="P4101">
        <v>1</v>
      </c>
      <c r="Q4101" t="s">
        <v>35</v>
      </c>
    </row>
    <row r="4102" spans="1:17" x14ac:dyDescent="0.35">
      <c r="A4102" t="s">
        <v>8205</v>
      </c>
      <c r="B4102">
        <v>-33.824370000000002</v>
      </c>
      <c r="C4102">
        <v>18.487566000000001</v>
      </c>
      <c r="D4102" t="s">
        <v>8206</v>
      </c>
      <c r="E4102" t="s">
        <v>6820</v>
      </c>
      <c r="F4102">
        <v>0.11</v>
      </c>
      <c r="G4102" t="s">
        <v>20</v>
      </c>
      <c r="H4102">
        <v>13.99</v>
      </c>
      <c r="I4102">
        <v>36</v>
      </c>
      <c r="J4102" t="s">
        <v>27</v>
      </c>
      <c r="K4102">
        <v>22</v>
      </c>
      <c r="L4102" t="s">
        <v>28</v>
      </c>
      <c r="M4102">
        <v>2014</v>
      </c>
      <c r="N4102" t="s">
        <v>34</v>
      </c>
      <c r="O4102">
        <v>4.8</v>
      </c>
      <c r="P4102">
        <v>3</v>
      </c>
      <c r="Q4102" t="s">
        <v>29</v>
      </c>
    </row>
    <row r="4103" spans="1:17" x14ac:dyDescent="0.35">
      <c r="A4103" t="s">
        <v>8207</v>
      </c>
      <c r="B4103">
        <v>52.402962000000002</v>
      </c>
      <c r="C4103">
        <v>13.493079</v>
      </c>
      <c r="D4103" t="s">
        <v>8208</v>
      </c>
      <c r="E4103" t="s">
        <v>6820</v>
      </c>
      <c r="F4103">
        <v>0.47</v>
      </c>
      <c r="G4103" s="1">
        <v>45862</v>
      </c>
      <c r="H4103">
        <v>10.24</v>
      </c>
      <c r="I4103">
        <v>85</v>
      </c>
      <c r="J4103" t="s">
        <v>32</v>
      </c>
      <c r="K4103">
        <v>150</v>
      </c>
      <c r="L4103" t="s">
        <v>58</v>
      </c>
      <c r="M4103">
        <v>2016</v>
      </c>
      <c r="N4103" t="s">
        <v>23</v>
      </c>
      <c r="O4103">
        <v>3.1</v>
      </c>
      <c r="P4103">
        <v>10</v>
      </c>
      <c r="Q4103" t="s">
        <v>35</v>
      </c>
    </row>
    <row r="4104" spans="1:17" x14ac:dyDescent="0.35">
      <c r="A4104" t="s">
        <v>8209</v>
      </c>
      <c r="B4104">
        <v>-33.851824999999998</v>
      </c>
      <c r="C4104">
        <v>18.529160000000001</v>
      </c>
      <c r="D4104" t="s">
        <v>8210</v>
      </c>
      <c r="E4104" t="s">
        <v>6820</v>
      </c>
      <c r="F4104">
        <v>0.28000000000000003</v>
      </c>
      <c r="G4104" s="1">
        <v>45862</v>
      </c>
      <c r="H4104">
        <v>15.45</v>
      </c>
      <c r="I4104">
        <v>81</v>
      </c>
      <c r="J4104" t="s">
        <v>27</v>
      </c>
      <c r="K4104">
        <v>350</v>
      </c>
      <c r="L4104" t="s">
        <v>33</v>
      </c>
      <c r="M4104">
        <v>2015</v>
      </c>
      <c r="N4104" t="s">
        <v>34</v>
      </c>
      <c r="O4104">
        <v>3.1</v>
      </c>
      <c r="P4104">
        <v>5</v>
      </c>
      <c r="Q4104" t="s">
        <v>29</v>
      </c>
    </row>
    <row r="4105" spans="1:17" x14ac:dyDescent="0.35">
      <c r="A4105" t="s">
        <v>8211</v>
      </c>
      <c r="B4105">
        <v>25.390813999999999</v>
      </c>
      <c r="C4105">
        <v>55.231789999999997</v>
      </c>
      <c r="D4105" t="s">
        <v>8212</v>
      </c>
      <c r="E4105" t="s">
        <v>6820</v>
      </c>
      <c r="F4105">
        <v>0.31</v>
      </c>
      <c r="G4105" t="s">
        <v>38</v>
      </c>
      <c r="H4105">
        <v>6.28</v>
      </c>
      <c r="I4105">
        <v>96</v>
      </c>
      <c r="J4105" t="s">
        <v>32</v>
      </c>
      <c r="K4105">
        <v>50</v>
      </c>
      <c r="L4105" t="s">
        <v>52</v>
      </c>
      <c r="M4105">
        <v>2019</v>
      </c>
      <c r="N4105" t="s">
        <v>34</v>
      </c>
      <c r="O4105">
        <v>5</v>
      </c>
      <c r="P4105">
        <v>4</v>
      </c>
      <c r="Q4105" t="s">
        <v>29</v>
      </c>
    </row>
    <row r="4106" spans="1:17" x14ac:dyDescent="0.35">
      <c r="A4106" t="s">
        <v>8213</v>
      </c>
      <c r="B4106">
        <v>-23.653051000000001</v>
      </c>
      <c r="C4106">
        <v>-46.668996</v>
      </c>
      <c r="D4106" t="s">
        <v>8214</v>
      </c>
      <c r="E4106" t="s">
        <v>6820</v>
      </c>
      <c r="F4106">
        <v>0.27</v>
      </c>
      <c r="G4106" t="s">
        <v>20</v>
      </c>
      <c r="H4106">
        <v>18.13</v>
      </c>
      <c r="I4106">
        <v>21</v>
      </c>
      <c r="J4106" t="s">
        <v>32</v>
      </c>
      <c r="K4106">
        <v>150</v>
      </c>
      <c r="L4106" t="s">
        <v>22</v>
      </c>
      <c r="M4106">
        <v>2017</v>
      </c>
      <c r="N4106" t="s">
        <v>34</v>
      </c>
      <c r="O4106">
        <v>4.5</v>
      </c>
      <c r="P4106">
        <v>1</v>
      </c>
      <c r="Q4106" t="s">
        <v>29</v>
      </c>
    </row>
    <row r="4107" spans="1:17" x14ac:dyDescent="0.35">
      <c r="A4107" t="s">
        <v>8215</v>
      </c>
      <c r="B4107">
        <v>37.592551</v>
      </c>
      <c r="C4107">
        <v>127.04494800000001</v>
      </c>
      <c r="D4107" t="s">
        <v>8216</v>
      </c>
      <c r="E4107" t="s">
        <v>6820</v>
      </c>
      <c r="F4107">
        <v>0.5</v>
      </c>
      <c r="G4107" s="1">
        <v>45862</v>
      </c>
      <c r="H4107">
        <v>14.49</v>
      </c>
      <c r="I4107">
        <v>60</v>
      </c>
      <c r="J4107" t="s">
        <v>42</v>
      </c>
      <c r="K4107">
        <v>350</v>
      </c>
      <c r="L4107" t="s">
        <v>22</v>
      </c>
      <c r="M4107">
        <v>2019</v>
      </c>
      <c r="N4107" t="s">
        <v>23</v>
      </c>
      <c r="O4107">
        <v>3.1</v>
      </c>
      <c r="P4107">
        <v>6</v>
      </c>
      <c r="Q4107" t="s">
        <v>35</v>
      </c>
    </row>
    <row r="4108" spans="1:17" x14ac:dyDescent="0.35">
      <c r="A4108" t="s">
        <v>8217</v>
      </c>
      <c r="B4108">
        <v>-23.667432000000002</v>
      </c>
      <c r="C4108">
        <v>-46.637901999999997</v>
      </c>
      <c r="D4108" t="s">
        <v>8218</v>
      </c>
      <c r="E4108" t="s">
        <v>6820</v>
      </c>
      <c r="F4108">
        <v>0.5</v>
      </c>
      <c r="G4108" t="s">
        <v>38</v>
      </c>
      <c r="H4108">
        <v>8.3000000000000007</v>
      </c>
      <c r="I4108">
        <v>20</v>
      </c>
      <c r="J4108" t="s">
        <v>21</v>
      </c>
      <c r="K4108">
        <v>50</v>
      </c>
      <c r="L4108" t="s">
        <v>111</v>
      </c>
      <c r="M4108">
        <v>2012</v>
      </c>
      <c r="N4108" t="s">
        <v>34</v>
      </c>
      <c r="O4108">
        <v>4.5999999999999996</v>
      </c>
      <c r="P4108">
        <v>10</v>
      </c>
      <c r="Q4108" t="s">
        <v>24</v>
      </c>
    </row>
    <row r="4109" spans="1:17" x14ac:dyDescent="0.35">
      <c r="A4109" t="s">
        <v>8219</v>
      </c>
      <c r="B4109">
        <v>34.008569000000001</v>
      </c>
      <c r="C4109">
        <v>-118.37629</v>
      </c>
      <c r="D4109" t="s">
        <v>8220</v>
      </c>
      <c r="E4109" t="s">
        <v>6820</v>
      </c>
      <c r="F4109">
        <v>0.43</v>
      </c>
      <c r="G4109" t="s">
        <v>20</v>
      </c>
      <c r="H4109">
        <v>14.13</v>
      </c>
      <c r="I4109">
        <v>24</v>
      </c>
      <c r="J4109" t="s">
        <v>32</v>
      </c>
      <c r="K4109">
        <v>22</v>
      </c>
      <c r="L4109" t="s">
        <v>49</v>
      </c>
      <c r="M4109">
        <v>2021</v>
      </c>
      <c r="N4109" t="s">
        <v>34</v>
      </c>
      <c r="O4109">
        <v>3.7</v>
      </c>
      <c r="P4109">
        <v>2</v>
      </c>
      <c r="Q4109" t="s">
        <v>35</v>
      </c>
    </row>
    <row r="4110" spans="1:17" x14ac:dyDescent="0.35">
      <c r="A4110" t="s">
        <v>8221</v>
      </c>
      <c r="B4110">
        <v>55.820962000000002</v>
      </c>
      <c r="C4110">
        <v>37.633149000000003</v>
      </c>
      <c r="D4110" t="s">
        <v>8222</v>
      </c>
      <c r="E4110" t="s">
        <v>6820</v>
      </c>
      <c r="F4110">
        <v>0.14000000000000001</v>
      </c>
      <c r="G4110" s="1">
        <v>45862</v>
      </c>
      <c r="H4110">
        <v>11.55</v>
      </c>
      <c r="I4110">
        <v>42</v>
      </c>
      <c r="J4110" t="s">
        <v>32</v>
      </c>
      <c r="K4110">
        <v>50</v>
      </c>
      <c r="L4110" t="s">
        <v>22</v>
      </c>
      <c r="M4110">
        <v>2012</v>
      </c>
      <c r="N4110" t="s">
        <v>23</v>
      </c>
      <c r="O4110">
        <v>4.4000000000000004</v>
      </c>
      <c r="P4110">
        <v>6</v>
      </c>
      <c r="Q4110" t="s">
        <v>24</v>
      </c>
    </row>
    <row r="4111" spans="1:17" x14ac:dyDescent="0.35">
      <c r="A4111" t="s">
        <v>8223</v>
      </c>
      <c r="B4111">
        <v>34.174725000000002</v>
      </c>
      <c r="C4111">
        <v>-118.263046</v>
      </c>
      <c r="D4111" t="s">
        <v>8224</v>
      </c>
      <c r="E4111" t="s">
        <v>6820</v>
      </c>
      <c r="F4111">
        <v>0.16</v>
      </c>
      <c r="G4111" t="s">
        <v>38</v>
      </c>
      <c r="H4111">
        <v>17.5</v>
      </c>
      <c r="I4111">
        <v>64</v>
      </c>
      <c r="J4111" t="s">
        <v>27</v>
      </c>
      <c r="K4111">
        <v>22</v>
      </c>
      <c r="L4111" t="s">
        <v>55</v>
      </c>
      <c r="M4111">
        <v>2012</v>
      </c>
      <c r="N4111" t="s">
        <v>34</v>
      </c>
      <c r="O4111">
        <v>4.5</v>
      </c>
      <c r="P4111">
        <v>9</v>
      </c>
      <c r="Q4111" t="s">
        <v>29</v>
      </c>
    </row>
    <row r="4112" spans="1:17" x14ac:dyDescent="0.35">
      <c r="A4112" t="s">
        <v>8225</v>
      </c>
      <c r="B4112">
        <v>41.939177999999998</v>
      </c>
      <c r="C4112">
        <v>-87.624962999999994</v>
      </c>
      <c r="D4112" t="s">
        <v>8226</v>
      </c>
      <c r="E4112" t="s">
        <v>6820</v>
      </c>
      <c r="F4112">
        <v>0.16</v>
      </c>
      <c r="G4112" t="s">
        <v>38</v>
      </c>
      <c r="H4112">
        <v>11.66</v>
      </c>
      <c r="I4112">
        <v>83</v>
      </c>
      <c r="J4112" t="s">
        <v>27</v>
      </c>
      <c r="K4112">
        <v>22</v>
      </c>
      <c r="L4112" t="s">
        <v>28</v>
      </c>
      <c r="M4112">
        <v>2013</v>
      </c>
      <c r="N4112" t="s">
        <v>34</v>
      </c>
      <c r="O4112">
        <v>3.3</v>
      </c>
      <c r="P4112">
        <v>2</v>
      </c>
      <c r="Q4112" t="s">
        <v>35</v>
      </c>
    </row>
    <row r="4113" spans="1:17" x14ac:dyDescent="0.35">
      <c r="A4113" t="s">
        <v>8227</v>
      </c>
      <c r="B4113">
        <v>37.560468999999998</v>
      </c>
      <c r="C4113">
        <v>126.951356</v>
      </c>
      <c r="D4113" t="s">
        <v>8228</v>
      </c>
      <c r="E4113" t="s">
        <v>6820</v>
      </c>
      <c r="F4113">
        <v>0.28000000000000003</v>
      </c>
      <c r="G4113" t="s">
        <v>20</v>
      </c>
      <c r="H4113">
        <v>16.489999999999998</v>
      </c>
      <c r="I4113">
        <v>91</v>
      </c>
      <c r="J4113" t="s">
        <v>42</v>
      </c>
      <c r="K4113">
        <v>22</v>
      </c>
      <c r="L4113" t="s">
        <v>22</v>
      </c>
      <c r="M4113">
        <v>2022</v>
      </c>
      <c r="N4113" t="s">
        <v>23</v>
      </c>
      <c r="O4113">
        <v>3.4</v>
      </c>
      <c r="P4113">
        <v>8</v>
      </c>
      <c r="Q4113" t="s">
        <v>24</v>
      </c>
    </row>
    <row r="4114" spans="1:17" x14ac:dyDescent="0.35">
      <c r="A4114" t="s">
        <v>8229</v>
      </c>
      <c r="B4114">
        <v>37.773615999999997</v>
      </c>
      <c r="C4114">
        <v>-122.420028</v>
      </c>
      <c r="D4114" t="s">
        <v>8230</v>
      </c>
      <c r="E4114" t="s">
        <v>6820</v>
      </c>
      <c r="F4114">
        <v>0.17</v>
      </c>
      <c r="G4114" t="s">
        <v>38</v>
      </c>
      <c r="H4114">
        <v>12.31</v>
      </c>
      <c r="I4114">
        <v>57</v>
      </c>
      <c r="J4114" t="s">
        <v>27</v>
      </c>
      <c r="K4114">
        <v>150</v>
      </c>
      <c r="L4114" t="s">
        <v>46</v>
      </c>
      <c r="M4114">
        <v>2013</v>
      </c>
      <c r="N4114" t="s">
        <v>23</v>
      </c>
      <c r="O4114">
        <v>4.4000000000000004</v>
      </c>
      <c r="P4114">
        <v>5</v>
      </c>
      <c r="Q4114" t="s">
        <v>29</v>
      </c>
    </row>
    <row r="4115" spans="1:17" x14ac:dyDescent="0.35">
      <c r="A4115" t="s">
        <v>8231</v>
      </c>
      <c r="B4115">
        <v>-47.515371999999999</v>
      </c>
      <c r="C4115">
        <v>-149.39400900000001</v>
      </c>
      <c r="D4115" t="s">
        <v>8232</v>
      </c>
      <c r="E4115" t="s">
        <v>6820</v>
      </c>
      <c r="F4115">
        <v>0.14000000000000001</v>
      </c>
      <c r="G4115" s="1">
        <v>45862</v>
      </c>
      <c r="H4115">
        <v>18.899999999999999</v>
      </c>
      <c r="I4115">
        <v>97</v>
      </c>
      <c r="J4115" t="s">
        <v>27</v>
      </c>
      <c r="K4115">
        <v>22</v>
      </c>
      <c r="L4115" t="s">
        <v>120</v>
      </c>
      <c r="M4115">
        <v>2019</v>
      </c>
      <c r="N4115" t="s">
        <v>23</v>
      </c>
      <c r="O4115">
        <v>3.4</v>
      </c>
      <c r="P4115">
        <v>10</v>
      </c>
      <c r="Q4115" t="s">
        <v>35</v>
      </c>
    </row>
    <row r="4116" spans="1:17" x14ac:dyDescent="0.35">
      <c r="A4116" t="s">
        <v>8233</v>
      </c>
      <c r="B4116">
        <v>37.714207000000002</v>
      </c>
      <c r="C4116">
        <v>-122.42192300000001</v>
      </c>
      <c r="D4116" t="s">
        <v>8234</v>
      </c>
      <c r="E4116" t="s">
        <v>6820</v>
      </c>
      <c r="F4116">
        <v>0.42</v>
      </c>
      <c r="G4116" s="1">
        <v>45862</v>
      </c>
      <c r="H4116">
        <v>11.76</v>
      </c>
      <c r="I4116">
        <v>74</v>
      </c>
      <c r="J4116" t="s">
        <v>27</v>
      </c>
      <c r="K4116">
        <v>350</v>
      </c>
      <c r="L4116" t="s">
        <v>120</v>
      </c>
      <c r="M4116">
        <v>2016</v>
      </c>
      <c r="N4116" t="s">
        <v>34</v>
      </c>
      <c r="O4116">
        <v>3.5</v>
      </c>
      <c r="P4116">
        <v>8</v>
      </c>
      <c r="Q4116" t="s">
        <v>24</v>
      </c>
    </row>
    <row r="4117" spans="1:17" x14ac:dyDescent="0.35">
      <c r="A4117" t="s">
        <v>8235</v>
      </c>
      <c r="B4117">
        <v>37.792026999999997</v>
      </c>
      <c r="C4117">
        <v>-122.466234</v>
      </c>
      <c r="D4117" t="s">
        <v>8236</v>
      </c>
      <c r="E4117" t="s">
        <v>6820</v>
      </c>
      <c r="F4117">
        <v>0.46</v>
      </c>
      <c r="G4117" s="1">
        <v>45862</v>
      </c>
      <c r="H4117">
        <v>18.149999999999999</v>
      </c>
      <c r="I4117">
        <v>32</v>
      </c>
      <c r="J4117" t="s">
        <v>32</v>
      </c>
      <c r="K4117">
        <v>50</v>
      </c>
      <c r="L4117" t="s">
        <v>58</v>
      </c>
      <c r="M4117">
        <v>2016</v>
      </c>
      <c r="N4117" t="s">
        <v>34</v>
      </c>
      <c r="O4117">
        <v>3.6</v>
      </c>
      <c r="P4117">
        <v>8</v>
      </c>
      <c r="Q4117" t="s">
        <v>24</v>
      </c>
    </row>
    <row r="4118" spans="1:17" x14ac:dyDescent="0.35">
      <c r="A4118" t="s">
        <v>8237</v>
      </c>
      <c r="B4118">
        <v>37.664447000000003</v>
      </c>
      <c r="C4118">
        <v>126.955326</v>
      </c>
      <c r="D4118" t="s">
        <v>8238</v>
      </c>
      <c r="E4118" t="s">
        <v>6820</v>
      </c>
      <c r="F4118">
        <v>0.31</v>
      </c>
      <c r="G4118" t="s">
        <v>20</v>
      </c>
      <c r="H4118">
        <v>15</v>
      </c>
      <c r="I4118">
        <v>20</v>
      </c>
      <c r="J4118" t="s">
        <v>45</v>
      </c>
      <c r="K4118">
        <v>350</v>
      </c>
      <c r="L4118" t="s">
        <v>22</v>
      </c>
      <c r="M4118">
        <v>2014</v>
      </c>
      <c r="N4118" t="s">
        <v>23</v>
      </c>
      <c r="O4118">
        <v>3.1</v>
      </c>
      <c r="P4118">
        <v>8</v>
      </c>
      <c r="Q4118" t="s">
        <v>35</v>
      </c>
    </row>
    <row r="4119" spans="1:17" x14ac:dyDescent="0.35">
      <c r="A4119" t="s">
        <v>8239</v>
      </c>
      <c r="B4119">
        <v>13.731866</v>
      </c>
      <c r="C4119">
        <v>100.53158999999999</v>
      </c>
      <c r="D4119" t="s">
        <v>8240</v>
      </c>
      <c r="E4119" t="s">
        <v>6820</v>
      </c>
      <c r="F4119">
        <v>0.26</v>
      </c>
      <c r="G4119" t="s">
        <v>38</v>
      </c>
      <c r="H4119">
        <v>8.94</v>
      </c>
      <c r="I4119">
        <v>23</v>
      </c>
      <c r="J4119" t="s">
        <v>27</v>
      </c>
      <c r="K4119">
        <v>22</v>
      </c>
      <c r="L4119" t="s">
        <v>28</v>
      </c>
      <c r="M4119">
        <v>2023</v>
      </c>
      <c r="N4119" t="s">
        <v>23</v>
      </c>
      <c r="O4119">
        <v>4.5999999999999996</v>
      </c>
      <c r="P4119">
        <v>9</v>
      </c>
      <c r="Q4119" t="s">
        <v>29</v>
      </c>
    </row>
    <row r="4120" spans="1:17" x14ac:dyDescent="0.35">
      <c r="A4120" t="s">
        <v>8241</v>
      </c>
      <c r="B4120">
        <v>52.40522</v>
      </c>
      <c r="C4120">
        <v>13.384544999999999</v>
      </c>
      <c r="D4120" t="s">
        <v>8242</v>
      </c>
      <c r="E4120" t="s">
        <v>6820</v>
      </c>
      <c r="F4120">
        <v>0.38</v>
      </c>
      <c r="G4120" t="s">
        <v>20</v>
      </c>
      <c r="H4120">
        <v>7.47</v>
      </c>
      <c r="I4120">
        <v>61</v>
      </c>
      <c r="J4120" t="s">
        <v>27</v>
      </c>
      <c r="K4120">
        <v>150</v>
      </c>
      <c r="L4120" t="s">
        <v>22</v>
      </c>
      <c r="M4120">
        <v>2020</v>
      </c>
      <c r="N4120" t="s">
        <v>34</v>
      </c>
      <c r="O4120">
        <v>4.5999999999999996</v>
      </c>
      <c r="P4120">
        <v>1</v>
      </c>
      <c r="Q4120" t="s">
        <v>24</v>
      </c>
    </row>
    <row r="4121" spans="1:17" x14ac:dyDescent="0.35">
      <c r="A4121" t="s">
        <v>8243</v>
      </c>
      <c r="B4121">
        <v>41.890053000000002</v>
      </c>
      <c r="C4121">
        <v>-87.789259999999999</v>
      </c>
      <c r="D4121" t="s">
        <v>8244</v>
      </c>
      <c r="E4121" t="s">
        <v>6820</v>
      </c>
      <c r="F4121">
        <v>0.43</v>
      </c>
      <c r="G4121" s="1">
        <v>45862</v>
      </c>
      <c r="H4121">
        <v>13.88</v>
      </c>
      <c r="I4121">
        <v>58</v>
      </c>
      <c r="J4121" t="s">
        <v>45</v>
      </c>
      <c r="K4121">
        <v>350</v>
      </c>
      <c r="L4121" t="s">
        <v>58</v>
      </c>
      <c r="M4121">
        <v>2016</v>
      </c>
      <c r="N4121" t="s">
        <v>34</v>
      </c>
      <c r="O4121">
        <v>4.0999999999999996</v>
      </c>
      <c r="P4121">
        <v>7</v>
      </c>
      <c r="Q4121" t="s">
        <v>24</v>
      </c>
    </row>
    <row r="4122" spans="1:17" x14ac:dyDescent="0.35">
      <c r="A4122" t="s">
        <v>8245</v>
      </c>
      <c r="B4122">
        <v>37.814093</v>
      </c>
      <c r="C4122">
        <v>-122.473207</v>
      </c>
      <c r="D4122" t="s">
        <v>8246</v>
      </c>
      <c r="E4122" t="s">
        <v>6820</v>
      </c>
      <c r="F4122">
        <v>0.49</v>
      </c>
      <c r="G4122" t="s">
        <v>38</v>
      </c>
      <c r="H4122">
        <v>3.73</v>
      </c>
      <c r="I4122">
        <v>10</v>
      </c>
      <c r="J4122" t="s">
        <v>45</v>
      </c>
      <c r="K4122">
        <v>150</v>
      </c>
      <c r="L4122" t="s">
        <v>46</v>
      </c>
      <c r="M4122">
        <v>2013</v>
      </c>
      <c r="N4122" t="s">
        <v>23</v>
      </c>
      <c r="O4122">
        <v>3.6</v>
      </c>
      <c r="P4122">
        <v>1</v>
      </c>
      <c r="Q4122" t="s">
        <v>24</v>
      </c>
    </row>
    <row r="4123" spans="1:17" x14ac:dyDescent="0.35">
      <c r="A4123" t="s">
        <v>8247</v>
      </c>
      <c r="B4123">
        <v>52.403838</v>
      </c>
      <c r="C4123">
        <v>13.408543999999999</v>
      </c>
      <c r="D4123" t="s">
        <v>8248</v>
      </c>
      <c r="E4123" t="s">
        <v>6820</v>
      </c>
      <c r="F4123">
        <v>0.3</v>
      </c>
      <c r="G4123" s="1">
        <v>45862</v>
      </c>
      <c r="H4123">
        <v>3.88</v>
      </c>
      <c r="I4123">
        <v>47</v>
      </c>
      <c r="J4123" t="s">
        <v>42</v>
      </c>
      <c r="K4123">
        <v>350</v>
      </c>
      <c r="L4123" t="s">
        <v>28</v>
      </c>
      <c r="M4123">
        <v>2018</v>
      </c>
      <c r="N4123" t="s">
        <v>34</v>
      </c>
      <c r="O4123">
        <v>3.7</v>
      </c>
      <c r="P4123">
        <v>2</v>
      </c>
      <c r="Q4123" t="s">
        <v>35</v>
      </c>
    </row>
    <row r="4124" spans="1:17" x14ac:dyDescent="0.35">
      <c r="A4124" t="s">
        <v>8249</v>
      </c>
      <c r="B4124">
        <v>19.538087999999998</v>
      </c>
      <c r="C4124">
        <v>-99.001289</v>
      </c>
      <c r="D4124" t="s">
        <v>8250</v>
      </c>
      <c r="E4124" t="s">
        <v>6820</v>
      </c>
      <c r="F4124">
        <v>0.4</v>
      </c>
      <c r="G4124" t="s">
        <v>20</v>
      </c>
      <c r="H4124">
        <v>8.2200000000000006</v>
      </c>
      <c r="I4124">
        <v>74</v>
      </c>
      <c r="J4124" t="s">
        <v>42</v>
      </c>
      <c r="K4124">
        <v>22</v>
      </c>
      <c r="L4124" t="s">
        <v>22</v>
      </c>
      <c r="M4124">
        <v>2010</v>
      </c>
      <c r="N4124" t="s">
        <v>23</v>
      </c>
      <c r="O4124">
        <v>3.1</v>
      </c>
      <c r="P4124">
        <v>4</v>
      </c>
      <c r="Q4124" t="s">
        <v>29</v>
      </c>
    </row>
    <row r="4125" spans="1:17" x14ac:dyDescent="0.35">
      <c r="A4125" t="s">
        <v>8251</v>
      </c>
      <c r="B4125">
        <v>-33.839261999999998</v>
      </c>
      <c r="C4125">
        <v>18.491029999999999</v>
      </c>
      <c r="D4125" t="s">
        <v>8252</v>
      </c>
      <c r="E4125" t="s">
        <v>6820</v>
      </c>
      <c r="F4125">
        <v>0.25</v>
      </c>
      <c r="G4125" t="s">
        <v>38</v>
      </c>
      <c r="H4125">
        <v>15.78</v>
      </c>
      <c r="I4125">
        <v>98</v>
      </c>
      <c r="J4125" t="s">
        <v>42</v>
      </c>
      <c r="K4125">
        <v>50</v>
      </c>
      <c r="L4125" t="s">
        <v>42</v>
      </c>
      <c r="M4125">
        <v>2021</v>
      </c>
      <c r="N4125" t="s">
        <v>34</v>
      </c>
      <c r="O4125">
        <v>4.8</v>
      </c>
      <c r="P4125">
        <v>6</v>
      </c>
      <c r="Q4125" t="s">
        <v>24</v>
      </c>
    </row>
    <row r="4126" spans="1:17" x14ac:dyDescent="0.35">
      <c r="A4126" t="s">
        <v>8253</v>
      </c>
      <c r="B4126">
        <v>-78.709272999999996</v>
      </c>
      <c r="C4126">
        <v>38.896408999999998</v>
      </c>
      <c r="D4126" t="s">
        <v>8254</v>
      </c>
      <c r="E4126" t="s">
        <v>6820</v>
      </c>
      <c r="F4126">
        <v>0.14000000000000001</v>
      </c>
      <c r="G4126" s="1">
        <v>45862</v>
      </c>
      <c r="H4126">
        <v>14.98</v>
      </c>
      <c r="I4126">
        <v>15</v>
      </c>
      <c r="J4126" t="s">
        <v>21</v>
      </c>
      <c r="K4126">
        <v>350</v>
      </c>
      <c r="L4126" t="s">
        <v>58</v>
      </c>
      <c r="M4126">
        <v>2013</v>
      </c>
      <c r="N4126" t="s">
        <v>23</v>
      </c>
      <c r="O4126">
        <v>3.3</v>
      </c>
      <c r="P4126">
        <v>6</v>
      </c>
      <c r="Q4126" t="s">
        <v>29</v>
      </c>
    </row>
    <row r="4127" spans="1:17" x14ac:dyDescent="0.35">
      <c r="A4127" t="s">
        <v>8255</v>
      </c>
      <c r="B4127">
        <v>-33.744875999999998</v>
      </c>
      <c r="C4127">
        <v>151.32431</v>
      </c>
      <c r="D4127" t="s">
        <v>8256</v>
      </c>
      <c r="E4127" t="s">
        <v>6820</v>
      </c>
      <c r="F4127">
        <v>0.32</v>
      </c>
      <c r="G4127" t="s">
        <v>38</v>
      </c>
      <c r="H4127">
        <v>12.51</v>
      </c>
      <c r="I4127">
        <v>84</v>
      </c>
      <c r="J4127" t="s">
        <v>27</v>
      </c>
      <c r="K4127">
        <v>22</v>
      </c>
      <c r="L4127" t="s">
        <v>42</v>
      </c>
      <c r="M4127">
        <v>2021</v>
      </c>
      <c r="N4127" t="s">
        <v>34</v>
      </c>
      <c r="O4127">
        <v>3.2</v>
      </c>
      <c r="P4127">
        <v>1</v>
      </c>
      <c r="Q4127" t="s">
        <v>29</v>
      </c>
    </row>
    <row r="4128" spans="1:17" x14ac:dyDescent="0.35">
      <c r="A4128" t="s">
        <v>8257</v>
      </c>
      <c r="B4128">
        <v>-33.761628000000002</v>
      </c>
      <c r="C4128">
        <v>18.450495</v>
      </c>
      <c r="D4128" t="s">
        <v>802</v>
      </c>
      <c r="E4128" t="s">
        <v>6820</v>
      </c>
      <c r="F4128">
        <v>0.23</v>
      </c>
      <c r="G4128" t="s">
        <v>20</v>
      </c>
      <c r="H4128">
        <v>1.53</v>
      </c>
      <c r="I4128">
        <v>13</v>
      </c>
      <c r="J4128" t="s">
        <v>32</v>
      </c>
      <c r="K4128">
        <v>150</v>
      </c>
      <c r="L4128" t="s">
        <v>220</v>
      </c>
      <c r="M4128">
        <v>2021</v>
      </c>
      <c r="N4128" t="s">
        <v>23</v>
      </c>
      <c r="O4128">
        <v>3.3</v>
      </c>
      <c r="P4128">
        <v>9</v>
      </c>
      <c r="Q4128" t="s">
        <v>29</v>
      </c>
    </row>
    <row r="4129" spans="1:17" x14ac:dyDescent="0.35">
      <c r="A4129" t="s">
        <v>8258</v>
      </c>
      <c r="B4129">
        <v>41.997320000000002</v>
      </c>
      <c r="C4129">
        <v>-87.691292000000004</v>
      </c>
      <c r="D4129" t="s">
        <v>8259</v>
      </c>
      <c r="E4129" t="s">
        <v>6820</v>
      </c>
      <c r="F4129">
        <v>0.11</v>
      </c>
      <c r="G4129" s="1">
        <v>45862</v>
      </c>
      <c r="H4129">
        <v>1.27</v>
      </c>
      <c r="I4129">
        <v>93</v>
      </c>
      <c r="J4129" t="s">
        <v>32</v>
      </c>
      <c r="K4129">
        <v>150</v>
      </c>
      <c r="L4129" t="s">
        <v>58</v>
      </c>
      <c r="M4129">
        <v>2010</v>
      </c>
      <c r="N4129" t="s">
        <v>23</v>
      </c>
      <c r="O4129">
        <v>4.3</v>
      </c>
      <c r="P4129">
        <v>3</v>
      </c>
      <c r="Q4129" t="s">
        <v>24</v>
      </c>
    </row>
    <row r="4130" spans="1:17" x14ac:dyDescent="0.35">
      <c r="A4130" t="s">
        <v>8260</v>
      </c>
      <c r="B4130">
        <v>-77.501065999999994</v>
      </c>
      <c r="C4130">
        <v>6.2468640000000004</v>
      </c>
      <c r="D4130" t="s">
        <v>8261</v>
      </c>
      <c r="E4130" t="s">
        <v>6820</v>
      </c>
      <c r="F4130">
        <v>0.32</v>
      </c>
      <c r="G4130" t="s">
        <v>20</v>
      </c>
      <c r="H4130">
        <v>7.4</v>
      </c>
      <c r="I4130">
        <v>48</v>
      </c>
      <c r="J4130" t="s">
        <v>32</v>
      </c>
      <c r="K4130">
        <v>22</v>
      </c>
      <c r="L4130" t="s">
        <v>52</v>
      </c>
      <c r="M4130">
        <v>2015</v>
      </c>
      <c r="N4130" t="s">
        <v>23</v>
      </c>
      <c r="O4130">
        <v>3.1</v>
      </c>
      <c r="P4130">
        <v>1</v>
      </c>
      <c r="Q4130" t="s">
        <v>35</v>
      </c>
    </row>
    <row r="4131" spans="1:17" x14ac:dyDescent="0.35">
      <c r="A4131" t="s">
        <v>8262</v>
      </c>
      <c r="B4131">
        <v>55.833432000000002</v>
      </c>
      <c r="C4131">
        <v>37.576945000000002</v>
      </c>
      <c r="D4131" t="s">
        <v>8263</v>
      </c>
      <c r="E4131" t="s">
        <v>6820</v>
      </c>
      <c r="F4131">
        <v>0.41</v>
      </c>
      <c r="G4131" t="s">
        <v>20</v>
      </c>
      <c r="H4131">
        <v>15.35</v>
      </c>
      <c r="I4131">
        <v>74</v>
      </c>
      <c r="J4131" t="s">
        <v>42</v>
      </c>
      <c r="K4131">
        <v>50</v>
      </c>
      <c r="L4131" t="s">
        <v>220</v>
      </c>
      <c r="M4131">
        <v>2014</v>
      </c>
      <c r="N4131" t="s">
        <v>34</v>
      </c>
      <c r="O4131">
        <v>3.1</v>
      </c>
      <c r="P4131">
        <v>8</v>
      </c>
      <c r="Q4131" t="s">
        <v>35</v>
      </c>
    </row>
    <row r="4132" spans="1:17" x14ac:dyDescent="0.35">
      <c r="A4132" t="s">
        <v>8264</v>
      </c>
      <c r="B4132">
        <v>-33.884796000000001</v>
      </c>
      <c r="C4132">
        <v>18.504937000000002</v>
      </c>
      <c r="D4132" t="s">
        <v>8265</v>
      </c>
      <c r="E4132" t="s">
        <v>6820</v>
      </c>
      <c r="F4132">
        <v>0.25</v>
      </c>
      <c r="G4132" s="1">
        <v>45862</v>
      </c>
      <c r="H4132">
        <v>19.28</v>
      </c>
      <c r="I4132">
        <v>42</v>
      </c>
      <c r="J4132" t="s">
        <v>27</v>
      </c>
      <c r="K4132">
        <v>350</v>
      </c>
      <c r="L4132" t="s">
        <v>120</v>
      </c>
      <c r="M4132">
        <v>2015</v>
      </c>
      <c r="N4132" t="s">
        <v>34</v>
      </c>
      <c r="O4132">
        <v>4.0999999999999996</v>
      </c>
      <c r="P4132">
        <v>9</v>
      </c>
      <c r="Q4132" t="s">
        <v>24</v>
      </c>
    </row>
    <row r="4133" spans="1:17" x14ac:dyDescent="0.35">
      <c r="A4133" t="s">
        <v>8266</v>
      </c>
      <c r="B4133">
        <v>43.717286999999999</v>
      </c>
      <c r="C4133">
        <v>-79.492981999999998</v>
      </c>
      <c r="D4133" t="s">
        <v>8267</v>
      </c>
      <c r="E4133" t="s">
        <v>6820</v>
      </c>
      <c r="F4133">
        <v>0.27</v>
      </c>
      <c r="G4133" s="1">
        <v>45862</v>
      </c>
      <c r="H4133">
        <v>19.670000000000002</v>
      </c>
      <c r="I4133">
        <v>98</v>
      </c>
      <c r="J4133" t="s">
        <v>42</v>
      </c>
      <c r="K4133">
        <v>150</v>
      </c>
      <c r="L4133" t="s">
        <v>58</v>
      </c>
      <c r="M4133">
        <v>2016</v>
      </c>
      <c r="N4133" t="s">
        <v>23</v>
      </c>
      <c r="O4133">
        <v>3.2</v>
      </c>
      <c r="P4133">
        <v>6</v>
      </c>
      <c r="Q4133" t="s">
        <v>24</v>
      </c>
    </row>
    <row r="4134" spans="1:17" x14ac:dyDescent="0.35">
      <c r="A4134" t="s">
        <v>8268</v>
      </c>
      <c r="B4134">
        <v>37.619343000000001</v>
      </c>
      <c r="C4134">
        <v>126.988934</v>
      </c>
      <c r="D4134" t="s">
        <v>8269</v>
      </c>
      <c r="E4134" t="s">
        <v>6820</v>
      </c>
      <c r="F4134">
        <v>0.31</v>
      </c>
      <c r="G4134" s="1">
        <v>45862</v>
      </c>
      <c r="H4134">
        <v>9.66</v>
      </c>
      <c r="I4134">
        <v>28</v>
      </c>
      <c r="J4134" t="s">
        <v>42</v>
      </c>
      <c r="K4134">
        <v>22</v>
      </c>
      <c r="L4134" t="s">
        <v>22</v>
      </c>
      <c r="M4134">
        <v>2016</v>
      </c>
      <c r="N4134" t="s">
        <v>23</v>
      </c>
      <c r="O4134">
        <v>4.4000000000000004</v>
      </c>
      <c r="P4134">
        <v>5</v>
      </c>
      <c r="Q4134" t="s">
        <v>35</v>
      </c>
    </row>
    <row r="4135" spans="1:17" x14ac:dyDescent="0.35">
      <c r="A4135" t="s">
        <v>8270</v>
      </c>
      <c r="B4135">
        <v>43.616658999999999</v>
      </c>
      <c r="C4135">
        <v>-79.384157999999999</v>
      </c>
      <c r="D4135" t="s">
        <v>8271</v>
      </c>
      <c r="E4135" t="s">
        <v>6820</v>
      </c>
      <c r="F4135">
        <v>0.21</v>
      </c>
      <c r="G4135" t="s">
        <v>20</v>
      </c>
      <c r="H4135">
        <v>10.3</v>
      </c>
      <c r="I4135">
        <v>26</v>
      </c>
      <c r="J4135" t="s">
        <v>21</v>
      </c>
      <c r="K4135">
        <v>150</v>
      </c>
      <c r="L4135" t="s">
        <v>58</v>
      </c>
      <c r="M4135">
        <v>2022</v>
      </c>
      <c r="N4135" t="s">
        <v>34</v>
      </c>
      <c r="O4135">
        <v>4.3</v>
      </c>
      <c r="P4135">
        <v>5</v>
      </c>
      <c r="Q4135" t="s">
        <v>29</v>
      </c>
    </row>
    <row r="4136" spans="1:17" x14ac:dyDescent="0.35">
      <c r="A4136" t="s">
        <v>8272</v>
      </c>
      <c r="B4136">
        <v>8.8603729999999992</v>
      </c>
      <c r="C4136">
        <v>100.52622100000001</v>
      </c>
      <c r="D4136" t="s">
        <v>8273</v>
      </c>
      <c r="E4136" t="s">
        <v>6820</v>
      </c>
      <c r="F4136">
        <v>0.3</v>
      </c>
      <c r="G4136" s="1">
        <v>45862</v>
      </c>
      <c r="H4136">
        <v>7.8</v>
      </c>
      <c r="I4136">
        <v>86</v>
      </c>
      <c r="J4136" t="s">
        <v>42</v>
      </c>
      <c r="K4136">
        <v>150</v>
      </c>
      <c r="L4136" t="s">
        <v>58</v>
      </c>
      <c r="M4136">
        <v>2017</v>
      </c>
      <c r="N4136" t="s">
        <v>34</v>
      </c>
      <c r="O4136">
        <v>4.3</v>
      </c>
      <c r="P4136">
        <v>6</v>
      </c>
      <c r="Q4136" t="s">
        <v>29</v>
      </c>
    </row>
    <row r="4137" spans="1:17" x14ac:dyDescent="0.35">
      <c r="A4137" t="s">
        <v>8274</v>
      </c>
      <c r="B4137">
        <v>43.681249000000001</v>
      </c>
      <c r="C4137">
        <v>-79.398947000000007</v>
      </c>
      <c r="D4137" t="s">
        <v>8275</v>
      </c>
      <c r="E4137" t="s">
        <v>6820</v>
      </c>
      <c r="F4137">
        <v>0.3</v>
      </c>
      <c r="G4137" s="1">
        <v>45862</v>
      </c>
      <c r="H4137">
        <v>5.0199999999999996</v>
      </c>
      <c r="I4137">
        <v>86</v>
      </c>
      <c r="J4137" t="s">
        <v>21</v>
      </c>
      <c r="K4137">
        <v>50</v>
      </c>
      <c r="L4137" t="s">
        <v>108</v>
      </c>
      <c r="M4137">
        <v>2021</v>
      </c>
      <c r="N4137" t="s">
        <v>23</v>
      </c>
      <c r="O4137">
        <v>3.9</v>
      </c>
      <c r="P4137">
        <v>10</v>
      </c>
      <c r="Q4137" t="s">
        <v>24</v>
      </c>
    </row>
    <row r="4138" spans="1:17" x14ac:dyDescent="0.35">
      <c r="A4138" t="s">
        <v>8276</v>
      </c>
      <c r="B4138">
        <v>-22.995698000000001</v>
      </c>
      <c r="C4138">
        <v>-150.04554099999999</v>
      </c>
      <c r="D4138" t="s">
        <v>8277</v>
      </c>
      <c r="E4138" t="s">
        <v>6820</v>
      </c>
      <c r="F4138">
        <v>0.16</v>
      </c>
      <c r="G4138" s="1">
        <v>45862</v>
      </c>
      <c r="H4138">
        <v>9.66</v>
      </c>
      <c r="I4138">
        <v>59</v>
      </c>
      <c r="J4138" t="s">
        <v>21</v>
      </c>
      <c r="K4138">
        <v>22</v>
      </c>
      <c r="L4138" t="s">
        <v>22</v>
      </c>
      <c r="M4138">
        <v>2022</v>
      </c>
      <c r="N4138" t="s">
        <v>23</v>
      </c>
      <c r="O4138">
        <v>3.9</v>
      </c>
      <c r="P4138">
        <v>1</v>
      </c>
      <c r="Q4138" t="s">
        <v>24</v>
      </c>
    </row>
    <row r="4139" spans="1:17" x14ac:dyDescent="0.35">
      <c r="A4139" t="s">
        <v>8278</v>
      </c>
      <c r="B4139">
        <v>43.767192999999999</v>
      </c>
      <c r="C4139">
        <v>-79.403713999999994</v>
      </c>
      <c r="D4139" t="s">
        <v>8279</v>
      </c>
      <c r="E4139" t="s">
        <v>6820</v>
      </c>
      <c r="F4139">
        <v>0.39</v>
      </c>
      <c r="G4139" t="s">
        <v>20</v>
      </c>
      <c r="H4139">
        <v>3.81</v>
      </c>
      <c r="I4139">
        <v>65</v>
      </c>
      <c r="J4139" t="s">
        <v>21</v>
      </c>
      <c r="K4139">
        <v>50</v>
      </c>
      <c r="L4139" t="s">
        <v>49</v>
      </c>
      <c r="M4139">
        <v>2015</v>
      </c>
      <c r="N4139" t="s">
        <v>34</v>
      </c>
      <c r="O4139">
        <v>4.3</v>
      </c>
      <c r="P4139">
        <v>5</v>
      </c>
      <c r="Q4139" t="s">
        <v>29</v>
      </c>
    </row>
    <row r="4140" spans="1:17" x14ac:dyDescent="0.35">
      <c r="A4140" t="s">
        <v>8280</v>
      </c>
      <c r="B4140">
        <v>52.457084999999999</v>
      </c>
      <c r="C4140">
        <v>13.368895</v>
      </c>
      <c r="D4140" t="s">
        <v>8281</v>
      </c>
      <c r="E4140" t="s">
        <v>6820</v>
      </c>
      <c r="F4140">
        <v>0.3</v>
      </c>
      <c r="G4140" t="s">
        <v>20</v>
      </c>
      <c r="H4140">
        <v>10.61</v>
      </c>
      <c r="I4140">
        <v>46</v>
      </c>
      <c r="J4140" t="s">
        <v>42</v>
      </c>
      <c r="K4140">
        <v>22</v>
      </c>
      <c r="L4140" t="s">
        <v>111</v>
      </c>
      <c r="M4140">
        <v>2017</v>
      </c>
      <c r="N4140" t="s">
        <v>34</v>
      </c>
      <c r="O4140">
        <v>3.7</v>
      </c>
      <c r="P4140">
        <v>4</v>
      </c>
      <c r="Q4140" t="s">
        <v>24</v>
      </c>
    </row>
    <row r="4141" spans="1:17" x14ac:dyDescent="0.35">
      <c r="A4141" t="s">
        <v>8282</v>
      </c>
      <c r="B4141">
        <v>34.017028000000003</v>
      </c>
      <c r="C4141">
        <v>-118.388909</v>
      </c>
      <c r="D4141" t="s">
        <v>8283</v>
      </c>
      <c r="E4141" t="s">
        <v>6820</v>
      </c>
      <c r="F4141">
        <v>0.4</v>
      </c>
      <c r="G4141" t="s">
        <v>38</v>
      </c>
      <c r="H4141">
        <v>1.43</v>
      </c>
      <c r="I4141">
        <v>95</v>
      </c>
      <c r="J4141" t="s">
        <v>42</v>
      </c>
      <c r="K4141">
        <v>22</v>
      </c>
      <c r="L4141" t="s">
        <v>220</v>
      </c>
      <c r="M4141">
        <v>2015</v>
      </c>
      <c r="N4141" t="s">
        <v>34</v>
      </c>
      <c r="O4141">
        <v>4.8</v>
      </c>
      <c r="P4141">
        <v>7</v>
      </c>
      <c r="Q4141" t="s">
        <v>24</v>
      </c>
    </row>
    <row r="4142" spans="1:17" x14ac:dyDescent="0.35">
      <c r="A4142" t="s">
        <v>8284</v>
      </c>
      <c r="B4142">
        <v>37.562308000000002</v>
      </c>
      <c r="C4142">
        <v>126.948342</v>
      </c>
      <c r="D4142" t="s">
        <v>8285</v>
      </c>
      <c r="E4142" t="s">
        <v>6820</v>
      </c>
      <c r="F4142">
        <v>0.37</v>
      </c>
      <c r="G4142" s="1">
        <v>45862</v>
      </c>
      <c r="H4142">
        <v>16.63</v>
      </c>
      <c r="I4142">
        <v>93</v>
      </c>
      <c r="J4142" t="s">
        <v>32</v>
      </c>
      <c r="K4142">
        <v>350</v>
      </c>
      <c r="L4142" t="s">
        <v>22</v>
      </c>
      <c r="M4142">
        <v>2012</v>
      </c>
      <c r="N4142" t="s">
        <v>23</v>
      </c>
      <c r="O4142">
        <v>3.9</v>
      </c>
      <c r="P4142">
        <v>2</v>
      </c>
      <c r="Q4142" t="s">
        <v>24</v>
      </c>
    </row>
    <row r="4143" spans="1:17" x14ac:dyDescent="0.35">
      <c r="A4143" t="s">
        <v>8286</v>
      </c>
      <c r="B4143">
        <v>-33.857430999999998</v>
      </c>
      <c r="C4143">
        <v>18.454915</v>
      </c>
      <c r="D4143" t="s">
        <v>8287</v>
      </c>
      <c r="E4143" t="s">
        <v>6820</v>
      </c>
      <c r="F4143">
        <v>0.3</v>
      </c>
      <c r="G4143" t="s">
        <v>38</v>
      </c>
      <c r="H4143">
        <v>5.59</v>
      </c>
      <c r="I4143">
        <v>62</v>
      </c>
      <c r="J4143" t="s">
        <v>27</v>
      </c>
      <c r="K4143">
        <v>50</v>
      </c>
      <c r="L4143" t="s">
        <v>52</v>
      </c>
      <c r="M4143">
        <v>2022</v>
      </c>
      <c r="N4143" t="s">
        <v>23</v>
      </c>
      <c r="O4143">
        <v>4.5999999999999996</v>
      </c>
      <c r="P4143">
        <v>7</v>
      </c>
      <c r="Q4143" t="s">
        <v>24</v>
      </c>
    </row>
    <row r="4144" spans="1:17" x14ac:dyDescent="0.35">
      <c r="A4144" t="s">
        <v>8288</v>
      </c>
      <c r="B4144">
        <v>19.082820999999999</v>
      </c>
      <c r="C4144">
        <v>72.881362999999993</v>
      </c>
      <c r="D4144" t="s">
        <v>2398</v>
      </c>
      <c r="E4144" t="s">
        <v>6820</v>
      </c>
      <c r="F4144">
        <v>0.31</v>
      </c>
      <c r="G4144" t="s">
        <v>38</v>
      </c>
      <c r="H4144">
        <v>1</v>
      </c>
      <c r="I4144">
        <v>36</v>
      </c>
      <c r="J4144" t="s">
        <v>27</v>
      </c>
      <c r="K4144">
        <v>50</v>
      </c>
      <c r="L4144" t="s">
        <v>108</v>
      </c>
      <c r="M4144">
        <v>2022</v>
      </c>
      <c r="N4144" t="s">
        <v>34</v>
      </c>
      <c r="O4144">
        <v>3.9</v>
      </c>
      <c r="P4144">
        <v>6</v>
      </c>
      <c r="Q4144" t="s">
        <v>29</v>
      </c>
    </row>
    <row r="4145" spans="1:17" x14ac:dyDescent="0.35">
      <c r="A4145" t="s">
        <v>8289</v>
      </c>
      <c r="B4145">
        <v>-19.020506999999998</v>
      </c>
      <c r="C4145">
        <v>-145.97494699999999</v>
      </c>
      <c r="D4145" t="s">
        <v>8290</v>
      </c>
      <c r="E4145" t="s">
        <v>6820</v>
      </c>
      <c r="F4145">
        <v>0.43</v>
      </c>
      <c r="G4145" t="s">
        <v>20</v>
      </c>
      <c r="H4145">
        <v>9.4700000000000006</v>
      </c>
      <c r="I4145">
        <v>57</v>
      </c>
      <c r="J4145" t="s">
        <v>27</v>
      </c>
      <c r="K4145">
        <v>350</v>
      </c>
      <c r="L4145" t="s">
        <v>42</v>
      </c>
      <c r="M4145">
        <v>2023</v>
      </c>
      <c r="N4145" t="s">
        <v>23</v>
      </c>
      <c r="O4145">
        <v>4</v>
      </c>
      <c r="P4145">
        <v>6</v>
      </c>
      <c r="Q4145" t="s">
        <v>35</v>
      </c>
    </row>
    <row r="4146" spans="1:17" x14ac:dyDescent="0.35">
      <c r="A4146" t="s">
        <v>8291</v>
      </c>
      <c r="B4146">
        <v>37.858136999999999</v>
      </c>
      <c r="C4146">
        <v>-122.44966700000001</v>
      </c>
      <c r="D4146" t="s">
        <v>8292</v>
      </c>
      <c r="E4146" t="s">
        <v>6820</v>
      </c>
      <c r="F4146">
        <v>0.26</v>
      </c>
      <c r="G4146" s="1">
        <v>45862</v>
      </c>
      <c r="H4146">
        <v>7.01</v>
      </c>
      <c r="I4146">
        <v>53</v>
      </c>
      <c r="J4146" t="s">
        <v>45</v>
      </c>
      <c r="K4146">
        <v>350</v>
      </c>
      <c r="L4146" t="s">
        <v>46</v>
      </c>
      <c r="M4146">
        <v>2014</v>
      </c>
      <c r="N4146" t="s">
        <v>34</v>
      </c>
      <c r="O4146">
        <v>4.2</v>
      </c>
      <c r="P4146">
        <v>4</v>
      </c>
      <c r="Q4146" t="s">
        <v>24</v>
      </c>
    </row>
    <row r="4147" spans="1:17" x14ac:dyDescent="0.35">
      <c r="A4147" t="s">
        <v>8293</v>
      </c>
      <c r="B4147">
        <v>52.519362999999998</v>
      </c>
      <c r="C4147">
        <v>13.412737</v>
      </c>
      <c r="D4147" t="s">
        <v>8294</v>
      </c>
      <c r="E4147" t="s">
        <v>6820</v>
      </c>
      <c r="F4147">
        <v>0.13</v>
      </c>
      <c r="G4147" t="s">
        <v>38</v>
      </c>
      <c r="H4147">
        <v>8.0299999999999994</v>
      </c>
      <c r="I4147">
        <v>17</v>
      </c>
      <c r="J4147" t="s">
        <v>42</v>
      </c>
      <c r="K4147">
        <v>350</v>
      </c>
      <c r="L4147" t="s">
        <v>22</v>
      </c>
      <c r="M4147">
        <v>2022</v>
      </c>
      <c r="N4147" t="s">
        <v>23</v>
      </c>
      <c r="O4147">
        <v>3</v>
      </c>
      <c r="P4147">
        <v>4</v>
      </c>
      <c r="Q4147" t="s">
        <v>24</v>
      </c>
    </row>
    <row r="4148" spans="1:17" x14ac:dyDescent="0.35">
      <c r="A4148" t="s">
        <v>8295</v>
      </c>
      <c r="B4148">
        <v>39.870108000000002</v>
      </c>
      <c r="C4148">
        <v>116.419911</v>
      </c>
      <c r="D4148" t="s">
        <v>8296</v>
      </c>
      <c r="E4148" t="s">
        <v>6820</v>
      </c>
      <c r="F4148">
        <v>0.43</v>
      </c>
      <c r="G4148" s="1">
        <v>45862</v>
      </c>
      <c r="H4148">
        <v>6.72</v>
      </c>
      <c r="I4148">
        <v>40</v>
      </c>
      <c r="J4148" t="s">
        <v>27</v>
      </c>
      <c r="K4148">
        <v>22</v>
      </c>
      <c r="L4148" t="s">
        <v>58</v>
      </c>
      <c r="M4148">
        <v>2012</v>
      </c>
      <c r="N4148" t="s">
        <v>23</v>
      </c>
      <c r="O4148">
        <v>3.6</v>
      </c>
      <c r="P4148">
        <v>2</v>
      </c>
      <c r="Q4148" t="s">
        <v>29</v>
      </c>
    </row>
    <row r="4149" spans="1:17" x14ac:dyDescent="0.35">
      <c r="A4149" t="s">
        <v>8297</v>
      </c>
      <c r="B4149">
        <v>37.856504000000001</v>
      </c>
      <c r="C4149">
        <v>-122.37236900000001</v>
      </c>
      <c r="D4149" t="s">
        <v>8298</v>
      </c>
      <c r="E4149" t="s">
        <v>6820</v>
      </c>
      <c r="F4149">
        <v>0.2</v>
      </c>
      <c r="G4149" t="s">
        <v>20</v>
      </c>
      <c r="H4149">
        <v>5.05</v>
      </c>
      <c r="I4149">
        <v>60</v>
      </c>
      <c r="J4149" t="s">
        <v>27</v>
      </c>
      <c r="K4149">
        <v>350</v>
      </c>
      <c r="L4149" t="s">
        <v>49</v>
      </c>
      <c r="M4149">
        <v>2017</v>
      </c>
      <c r="N4149" t="s">
        <v>23</v>
      </c>
      <c r="O4149">
        <v>4.8</v>
      </c>
      <c r="P4149">
        <v>4</v>
      </c>
      <c r="Q4149" t="s">
        <v>35</v>
      </c>
    </row>
    <row r="4150" spans="1:17" x14ac:dyDescent="0.35">
      <c r="A4150" t="s">
        <v>8299</v>
      </c>
      <c r="B4150">
        <v>37.885623000000002</v>
      </c>
      <c r="C4150">
        <v>-122.408402</v>
      </c>
      <c r="D4150" t="s">
        <v>8300</v>
      </c>
      <c r="E4150" t="s">
        <v>6820</v>
      </c>
      <c r="F4150">
        <v>0.15</v>
      </c>
      <c r="G4150" t="s">
        <v>20</v>
      </c>
      <c r="H4150">
        <v>19.16</v>
      </c>
      <c r="I4150">
        <v>13</v>
      </c>
      <c r="J4150" t="s">
        <v>27</v>
      </c>
      <c r="K4150">
        <v>50</v>
      </c>
      <c r="L4150" t="s">
        <v>22</v>
      </c>
      <c r="M4150">
        <v>2012</v>
      </c>
      <c r="N4150" t="s">
        <v>34</v>
      </c>
      <c r="O4150">
        <v>3.6</v>
      </c>
      <c r="P4150">
        <v>9</v>
      </c>
      <c r="Q4150" t="s">
        <v>24</v>
      </c>
    </row>
    <row r="4151" spans="1:17" x14ac:dyDescent="0.35">
      <c r="A4151" t="s">
        <v>8301</v>
      </c>
      <c r="B4151">
        <v>25.307255000000001</v>
      </c>
      <c r="C4151">
        <v>55.334339999999997</v>
      </c>
      <c r="D4151" t="s">
        <v>8302</v>
      </c>
      <c r="E4151" t="s">
        <v>6820</v>
      </c>
      <c r="F4151">
        <v>0.19</v>
      </c>
      <c r="G4151" t="s">
        <v>20</v>
      </c>
      <c r="H4151">
        <v>9.52</v>
      </c>
      <c r="I4151">
        <v>25</v>
      </c>
      <c r="J4151" t="s">
        <v>27</v>
      </c>
      <c r="K4151">
        <v>50</v>
      </c>
      <c r="L4151" t="s">
        <v>22</v>
      </c>
      <c r="M4151">
        <v>2014</v>
      </c>
      <c r="N4151" t="s">
        <v>23</v>
      </c>
      <c r="O4151">
        <v>4.5</v>
      </c>
      <c r="P4151">
        <v>8</v>
      </c>
      <c r="Q4151" t="s">
        <v>29</v>
      </c>
    </row>
    <row r="4152" spans="1:17" x14ac:dyDescent="0.35">
      <c r="A4152" t="s">
        <v>8303</v>
      </c>
      <c r="B4152">
        <v>39.814473</v>
      </c>
      <c r="C4152">
        <v>116.307661</v>
      </c>
      <c r="D4152" t="s">
        <v>8304</v>
      </c>
      <c r="E4152" t="s">
        <v>6820</v>
      </c>
      <c r="F4152">
        <v>0.47</v>
      </c>
      <c r="G4152" s="1">
        <v>45862</v>
      </c>
      <c r="H4152">
        <v>5.94</v>
      </c>
      <c r="I4152">
        <v>44</v>
      </c>
      <c r="J4152" t="s">
        <v>42</v>
      </c>
      <c r="K4152">
        <v>22</v>
      </c>
      <c r="L4152" t="s">
        <v>22</v>
      </c>
      <c r="M4152">
        <v>2023</v>
      </c>
      <c r="N4152" t="s">
        <v>34</v>
      </c>
      <c r="O4152">
        <v>4.8</v>
      </c>
      <c r="P4152">
        <v>9</v>
      </c>
      <c r="Q4152" t="s">
        <v>24</v>
      </c>
    </row>
    <row r="4153" spans="1:17" x14ac:dyDescent="0.35">
      <c r="A4153" t="s">
        <v>8305</v>
      </c>
      <c r="B4153">
        <v>-43.969002000000003</v>
      </c>
      <c r="C4153">
        <v>21.297632</v>
      </c>
      <c r="D4153" t="s">
        <v>8306</v>
      </c>
      <c r="E4153" t="s">
        <v>6820</v>
      </c>
      <c r="F4153">
        <v>0.46</v>
      </c>
      <c r="G4153" t="s">
        <v>20</v>
      </c>
      <c r="H4153">
        <v>2.94</v>
      </c>
      <c r="I4153">
        <v>31</v>
      </c>
      <c r="J4153" t="s">
        <v>42</v>
      </c>
      <c r="K4153">
        <v>350</v>
      </c>
      <c r="L4153" t="s">
        <v>58</v>
      </c>
      <c r="M4153">
        <v>2018</v>
      </c>
      <c r="N4153" t="s">
        <v>23</v>
      </c>
      <c r="O4153">
        <v>4.8</v>
      </c>
      <c r="P4153">
        <v>3</v>
      </c>
      <c r="Q4153" t="s">
        <v>24</v>
      </c>
    </row>
    <row r="4154" spans="1:17" x14ac:dyDescent="0.35">
      <c r="A4154" t="s">
        <v>8307</v>
      </c>
      <c r="B4154">
        <v>41.827720999999997</v>
      </c>
      <c r="C4154">
        <v>-87.776561999999998</v>
      </c>
      <c r="D4154" t="s">
        <v>8308</v>
      </c>
      <c r="E4154" t="s">
        <v>6820</v>
      </c>
      <c r="F4154">
        <v>0.44</v>
      </c>
      <c r="G4154" s="1">
        <v>45862</v>
      </c>
      <c r="H4154">
        <v>12.97</v>
      </c>
      <c r="I4154">
        <v>43</v>
      </c>
      <c r="J4154" t="s">
        <v>45</v>
      </c>
      <c r="K4154">
        <v>350</v>
      </c>
      <c r="L4154" t="s">
        <v>49</v>
      </c>
      <c r="M4154">
        <v>2012</v>
      </c>
      <c r="N4154" t="s">
        <v>23</v>
      </c>
      <c r="O4154">
        <v>4.7</v>
      </c>
      <c r="P4154">
        <v>1</v>
      </c>
      <c r="Q4154" t="s">
        <v>29</v>
      </c>
    </row>
    <row r="4155" spans="1:17" x14ac:dyDescent="0.35">
      <c r="A4155" t="s">
        <v>8309</v>
      </c>
      <c r="B4155">
        <v>52.446376999999998</v>
      </c>
      <c r="C4155">
        <v>13.349482</v>
      </c>
      <c r="D4155" t="s">
        <v>8310</v>
      </c>
      <c r="E4155" t="s">
        <v>6820</v>
      </c>
      <c r="F4155">
        <v>0.17</v>
      </c>
      <c r="G4155" t="s">
        <v>20</v>
      </c>
      <c r="H4155">
        <v>0.96</v>
      </c>
      <c r="I4155">
        <v>91</v>
      </c>
      <c r="J4155" t="s">
        <v>27</v>
      </c>
      <c r="K4155">
        <v>50</v>
      </c>
      <c r="L4155" t="s">
        <v>46</v>
      </c>
      <c r="M4155">
        <v>2015</v>
      </c>
      <c r="N4155" t="s">
        <v>34</v>
      </c>
      <c r="O4155">
        <v>3.6</v>
      </c>
      <c r="P4155">
        <v>3</v>
      </c>
      <c r="Q4155" t="s">
        <v>24</v>
      </c>
    </row>
    <row r="4156" spans="1:17" x14ac:dyDescent="0.35">
      <c r="A4156" t="s">
        <v>8311</v>
      </c>
      <c r="B4156">
        <v>-33.702866999999998</v>
      </c>
      <c r="C4156">
        <v>151.246004</v>
      </c>
      <c r="D4156" t="s">
        <v>8312</v>
      </c>
      <c r="E4156" t="s">
        <v>6820</v>
      </c>
      <c r="F4156">
        <v>0.24</v>
      </c>
      <c r="G4156" t="s">
        <v>38</v>
      </c>
      <c r="H4156">
        <v>16.2</v>
      </c>
      <c r="I4156">
        <v>10</v>
      </c>
      <c r="J4156" t="s">
        <v>21</v>
      </c>
      <c r="K4156">
        <v>22</v>
      </c>
      <c r="L4156" t="s">
        <v>95</v>
      </c>
      <c r="M4156">
        <v>2010</v>
      </c>
      <c r="N4156" t="s">
        <v>23</v>
      </c>
      <c r="O4156">
        <v>4.2</v>
      </c>
      <c r="P4156">
        <v>9</v>
      </c>
      <c r="Q4156" t="s">
        <v>35</v>
      </c>
    </row>
    <row r="4157" spans="1:17" x14ac:dyDescent="0.35">
      <c r="A4157" t="s">
        <v>8313</v>
      </c>
      <c r="B4157">
        <v>41.975276000000001</v>
      </c>
      <c r="C4157">
        <v>-87.635672999999997</v>
      </c>
      <c r="D4157" t="s">
        <v>8314</v>
      </c>
      <c r="E4157" t="s">
        <v>6820</v>
      </c>
      <c r="F4157">
        <v>0.38</v>
      </c>
      <c r="G4157" t="s">
        <v>38</v>
      </c>
      <c r="H4157">
        <v>16.54</v>
      </c>
      <c r="I4157">
        <v>84</v>
      </c>
      <c r="J4157" t="s">
        <v>27</v>
      </c>
      <c r="K4157">
        <v>22</v>
      </c>
      <c r="L4157" t="s">
        <v>42</v>
      </c>
      <c r="M4157">
        <v>2013</v>
      </c>
      <c r="N4157" t="s">
        <v>34</v>
      </c>
      <c r="O4157">
        <v>4.0999999999999996</v>
      </c>
      <c r="P4157">
        <v>9</v>
      </c>
      <c r="Q4157" t="s">
        <v>29</v>
      </c>
    </row>
    <row r="4158" spans="1:17" x14ac:dyDescent="0.35">
      <c r="A4158" t="s">
        <v>8315</v>
      </c>
      <c r="B4158">
        <v>-19.675854999999999</v>
      </c>
      <c r="C4158">
        <v>-119.574952</v>
      </c>
      <c r="D4158" t="s">
        <v>8316</v>
      </c>
      <c r="E4158" t="s">
        <v>6820</v>
      </c>
      <c r="F4158">
        <v>0.13</v>
      </c>
      <c r="G4158" t="s">
        <v>20</v>
      </c>
      <c r="H4158">
        <v>16.75</v>
      </c>
      <c r="I4158">
        <v>84</v>
      </c>
      <c r="J4158" t="s">
        <v>32</v>
      </c>
      <c r="K4158">
        <v>22</v>
      </c>
      <c r="L4158" t="s">
        <v>49</v>
      </c>
      <c r="M4158">
        <v>2011</v>
      </c>
      <c r="N4158" t="s">
        <v>23</v>
      </c>
      <c r="O4158">
        <v>3.9</v>
      </c>
      <c r="P4158">
        <v>3</v>
      </c>
      <c r="Q4158" t="s">
        <v>35</v>
      </c>
    </row>
    <row r="4159" spans="1:17" x14ac:dyDescent="0.35">
      <c r="A4159" t="s">
        <v>8317</v>
      </c>
      <c r="B4159">
        <v>-23.692844999999998</v>
      </c>
      <c r="C4159">
        <v>-46.686124999999997</v>
      </c>
      <c r="D4159" t="s">
        <v>8318</v>
      </c>
      <c r="E4159" t="s">
        <v>6820</v>
      </c>
      <c r="F4159">
        <v>0.26</v>
      </c>
      <c r="G4159" s="1">
        <v>45862</v>
      </c>
      <c r="H4159">
        <v>2.08</v>
      </c>
      <c r="I4159">
        <v>10</v>
      </c>
      <c r="J4159" t="s">
        <v>27</v>
      </c>
      <c r="K4159">
        <v>22</v>
      </c>
      <c r="L4159" t="s">
        <v>22</v>
      </c>
      <c r="M4159">
        <v>2015</v>
      </c>
      <c r="N4159" t="s">
        <v>34</v>
      </c>
      <c r="O4159">
        <v>3.4</v>
      </c>
      <c r="P4159">
        <v>6</v>
      </c>
      <c r="Q4159" t="s">
        <v>29</v>
      </c>
    </row>
    <row r="4160" spans="1:17" x14ac:dyDescent="0.35">
      <c r="A4160" t="s">
        <v>8319</v>
      </c>
      <c r="B4160">
        <v>-33.835095000000003</v>
      </c>
      <c r="C4160">
        <v>18.526966999999999</v>
      </c>
      <c r="D4160" t="s">
        <v>8320</v>
      </c>
      <c r="E4160" t="s">
        <v>6820</v>
      </c>
      <c r="F4160">
        <v>0.2</v>
      </c>
      <c r="G4160" t="s">
        <v>20</v>
      </c>
      <c r="H4160">
        <v>3.58</v>
      </c>
      <c r="I4160">
        <v>97</v>
      </c>
      <c r="J4160" t="s">
        <v>32</v>
      </c>
      <c r="K4160">
        <v>22</v>
      </c>
      <c r="L4160" t="s">
        <v>46</v>
      </c>
      <c r="M4160">
        <v>2022</v>
      </c>
      <c r="N4160" t="s">
        <v>23</v>
      </c>
      <c r="O4160">
        <v>3.5</v>
      </c>
      <c r="P4160">
        <v>4</v>
      </c>
      <c r="Q4160" t="s">
        <v>35</v>
      </c>
    </row>
    <row r="4161" spans="1:17" x14ac:dyDescent="0.35">
      <c r="A4161" t="s">
        <v>8321</v>
      </c>
      <c r="B4161">
        <v>25.303122999999999</v>
      </c>
      <c r="C4161">
        <v>55.397703</v>
      </c>
      <c r="D4161" t="s">
        <v>8322</v>
      </c>
      <c r="E4161" t="s">
        <v>6820</v>
      </c>
      <c r="F4161">
        <v>0.16</v>
      </c>
      <c r="G4161" t="s">
        <v>20</v>
      </c>
      <c r="H4161">
        <v>3.68</v>
      </c>
      <c r="I4161">
        <v>80</v>
      </c>
      <c r="J4161" t="s">
        <v>42</v>
      </c>
      <c r="K4161">
        <v>150</v>
      </c>
      <c r="L4161" t="s">
        <v>42</v>
      </c>
      <c r="M4161">
        <v>2014</v>
      </c>
      <c r="N4161" t="s">
        <v>23</v>
      </c>
      <c r="O4161">
        <v>3.5</v>
      </c>
      <c r="P4161">
        <v>6</v>
      </c>
      <c r="Q4161" t="s">
        <v>29</v>
      </c>
    </row>
    <row r="4162" spans="1:17" x14ac:dyDescent="0.35">
      <c r="A4162" t="s">
        <v>8323</v>
      </c>
      <c r="B4162">
        <v>39.919243000000002</v>
      </c>
      <c r="C4162">
        <v>116.366057</v>
      </c>
      <c r="D4162" t="s">
        <v>8324</v>
      </c>
      <c r="E4162" t="s">
        <v>6820</v>
      </c>
      <c r="F4162">
        <v>0.3</v>
      </c>
      <c r="G4162" t="s">
        <v>38</v>
      </c>
      <c r="H4162">
        <v>7.99</v>
      </c>
      <c r="I4162">
        <v>46</v>
      </c>
      <c r="J4162" t="s">
        <v>42</v>
      </c>
      <c r="K4162">
        <v>50</v>
      </c>
      <c r="L4162" t="s">
        <v>22</v>
      </c>
      <c r="M4162">
        <v>2013</v>
      </c>
      <c r="N4162" t="s">
        <v>23</v>
      </c>
      <c r="O4162">
        <v>4.9000000000000004</v>
      </c>
      <c r="P4162">
        <v>8</v>
      </c>
      <c r="Q4162" t="s">
        <v>29</v>
      </c>
    </row>
    <row r="4163" spans="1:17" x14ac:dyDescent="0.35">
      <c r="A4163" t="s">
        <v>8325</v>
      </c>
      <c r="B4163">
        <v>43.765940999999998</v>
      </c>
      <c r="C4163">
        <v>-79.464561000000003</v>
      </c>
      <c r="D4163" t="s">
        <v>8326</v>
      </c>
      <c r="E4163" t="s">
        <v>6820</v>
      </c>
      <c r="F4163">
        <v>0.3</v>
      </c>
      <c r="G4163" t="s">
        <v>38</v>
      </c>
      <c r="H4163">
        <v>5.78</v>
      </c>
      <c r="I4163">
        <v>83</v>
      </c>
      <c r="J4163" t="s">
        <v>32</v>
      </c>
      <c r="K4163">
        <v>350</v>
      </c>
      <c r="L4163" t="s">
        <v>33</v>
      </c>
      <c r="M4163">
        <v>2011</v>
      </c>
      <c r="N4163" t="s">
        <v>23</v>
      </c>
      <c r="O4163">
        <v>3.9</v>
      </c>
      <c r="P4163">
        <v>5</v>
      </c>
      <c r="Q4163" t="s">
        <v>35</v>
      </c>
    </row>
    <row r="4164" spans="1:17" x14ac:dyDescent="0.35">
      <c r="A4164" t="s">
        <v>8327</v>
      </c>
      <c r="B4164">
        <v>34.071680999999998</v>
      </c>
      <c r="C4164">
        <v>-118.263493</v>
      </c>
      <c r="D4164" t="s">
        <v>8328</v>
      </c>
      <c r="E4164" t="s">
        <v>6820</v>
      </c>
      <c r="F4164">
        <v>0.23</v>
      </c>
      <c r="G4164" t="s">
        <v>38</v>
      </c>
      <c r="H4164">
        <v>13.58</v>
      </c>
      <c r="I4164">
        <v>27</v>
      </c>
      <c r="J4164" t="s">
        <v>32</v>
      </c>
      <c r="K4164">
        <v>22</v>
      </c>
      <c r="L4164" t="s">
        <v>111</v>
      </c>
      <c r="M4164">
        <v>2016</v>
      </c>
      <c r="N4164" t="s">
        <v>23</v>
      </c>
      <c r="O4164">
        <v>3.7</v>
      </c>
      <c r="P4164">
        <v>4</v>
      </c>
      <c r="Q4164" t="s">
        <v>35</v>
      </c>
    </row>
    <row r="4165" spans="1:17" x14ac:dyDescent="0.35">
      <c r="A4165" t="s">
        <v>8329</v>
      </c>
      <c r="B4165">
        <v>52.529409999999999</v>
      </c>
      <c r="C4165">
        <v>13.390464</v>
      </c>
      <c r="D4165" t="s">
        <v>8330</v>
      </c>
      <c r="E4165" t="s">
        <v>6820</v>
      </c>
      <c r="F4165">
        <v>0.33</v>
      </c>
      <c r="G4165" t="s">
        <v>38</v>
      </c>
      <c r="H4165">
        <v>7.41</v>
      </c>
      <c r="I4165">
        <v>97</v>
      </c>
      <c r="J4165" t="s">
        <v>32</v>
      </c>
      <c r="K4165">
        <v>50</v>
      </c>
      <c r="L4165" t="s">
        <v>108</v>
      </c>
      <c r="M4165">
        <v>2015</v>
      </c>
      <c r="N4165" t="s">
        <v>34</v>
      </c>
      <c r="O4165">
        <v>3.4</v>
      </c>
      <c r="P4165">
        <v>3</v>
      </c>
      <c r="Q4165" t="s">
        <v>35</v>
      </c>
    </row>
    <row r="4166" spans="1:17" x14ac:dyDescent="0.35">
      <c r="A4166" t="s">
        <v>8331</v>
      </c>
      <c r="B4166">
        <v>55.872506000000001</v>
      </c>
      <c r="C4166">
        <v>37.536765000000003</v>
      </c>
      <c r="D4166" t="s">
        <v>8332</v>
      </c>
      <c r="E4166" t="s">
        <v>6820</v>
      </c>
      <c r="F4166">
        <v>0.4</v>
      </c>
      <c r="G4166" s="1">
        <v>45862</v>
      </c>
      <c r="H4166">
        <v>9.5500000000000007</v>
      </c>
      <c r="I4166">
        <v>97</v>
      </c>
      <c r="J4166" t="s">
        <v>21</v>
      </c>
      <c r="K4166">
        <v>22</v>
      </c>
      <c r="L4166" t="s">
        <v>58</v>
      </c>
      <c r="M4166">
        <v>2021</v>
      </c>
      <c r="N4166" t="s">
        <v>34</v>
      </c>
      <c r="O4166">
        <v>4.8</v>
      </c>
      <c r="P4166">
        <v>4</v>
      </c>
      <c r="Q4166" t="s">
        <v>24</v>
      </c>
    </row>
    <row r="4167" spans="1:17" x14ac:dyDescent="0.35">
      <c r="A4167" t="s">
        <v>8333</v>
      </c>
      <c r="B4167">
        <v>13.723347</v>
      </c>
      <c r="C4167">
        <v>100.45361200000001</v>
      </c>
      <c r="D4167" t="s">
        <v>8334</v>
      </c>
      <c r="E4167" t="s">
        <v>6820</v>
      </c>
      <c r="F4167">
        <v>0.2</v>
      </c>
      <c r="G4167" s="1">
        <v>45862</v>
      </c>
      <c r="H4167">
        <v>15.63</v>
      </c>
      <c r="I4167">
        <v>32</v>
      </c>
      <c r="J4167" t="s">
        <v>45</v>
      </c>
      <c r="K4167">
        <v>150</v>
      </c>
      <c r="L4167" t="s">
        <v>49</v>
      </c>
      <c r="M4167">
        <v>2012</v>
      </c>
      <c r="N4167" t="s">
        <v>23</v>
      </c>
      <c r="O4167">
        <v>3.4</v>
      </c>
      <c r="P4167">
        <v>4</v>
      </c>
      <c r="Q4167" t="s">
        <v>29</v>
      </c>
    </row>
    <row r="4168" spans="1:17" x14ac:dyDescent="0.35">
      <c r="A4168" t="s">
        <v>8335</v>
      </c>
      <c r="B4168">
        <v>-33.864995999999998</v>
      </c>
      <c r="C4168">
        <v>18.485928000000001</v>
      </c>
      <c r="D4168" t="s">
        <v>8336</v>
      </c>
      <c r="E4168" t="s">
        <v>6820</v>
      </c>
      <c r="F4168">
        <v>0.15</v>
      </c>
      <c r="G4168" t="s">
        <v>20</v>
      </c>
      <c r="H4168">
        <v>19.16</v>
      </c>
      <c r="I4168">
        <v>99</v>
      </c>
      <c r="J4168" t="s">
        <v>42</v>
      </c>
      <c r="K4168">
        <v>50</v>
      </c>
      <c r="L4168" t="s">
        <v>22</v>
      </c>
      <c r="M4168">
        <v>2014</v>
      </c>
      <c r="N4168" t="s">
        <v>34</v>
      </c>
      <c r="O4168">
        <v>4.0999999999999996</v>
      </c>
      <c r="P4168">
        <v>4</v>
      </c>
      <c r="Q4168" t="s">
        <v>29</v>
      </c>
    </row>
    <row r="4169" spans="1:17" x14ac:dyDescent="0.35">
      <c r="A4169" t="s">
        <v>8337</v>
      </c>
      <c r="B4169">
        <v>13.801591999999999</v>
      </c>
      <c r="C4169">
        <v>100.572689</v>
      </c>
      <c r="D4169" t="s">
        <v>8338</v>
      </c>
      <c r="E4169" t="s">
        <v>6820</v>
      </c>
      <c r="F4169">
        <v>0.42</v>
      </c>
      <c r="G4169" s="1">
        <v>45862</v>
      </c>
      <c r="H4169">
        <v>6.72</v>
      </c>
      <c r="I4169">
        <v>21</v>
      </c>
      <c r="J4169" t="s">
        <v>45</v>
      </c>
      <c r="K4169">
        <v>150</v>
      </c>
      <c r="L4169" t="s">
        <v>42</v>
      </c>
      <c r="M4169">
        <v>2018</v>
      </c>
      <c r="N4169" t="s">
        <v>23</v>
      </c>
      <c r="O4169">
        <v>4.9000000000000004</v>
      </c>
      <c r="P4169">
        <v>4</v>
      </c>
      <c r="Q4169" t="s">
        <v>29</v>
      </c>
    </row>
    <row r="4170" spans="1:17" x14ac:dyDescent="0.35">
      <c r="A4170" t="s">
        <v>8339</v>
      </c>
      <c r="B4170">
        <v>37.738669999999999</v>
      </c>
      <c r="C4170">
        <v>-122.48519899999999</v>
      </c>
      <c r="D4170" t="s">
        <v>8340</v>
      </c>
      <c r="E4170" t="s">
        <v>6820</v>
      </c>
      <c r="F4170">
        <v>0.47</v>
      </c>
      <c r="G4170" t="s">
        <v>38</v>
      </c>
      <c r="H4170">
        <v>16.510000000000002</v>
      </c>
      <c r="I4170">
        <v>44</v>
      </c>
      <c r="J4170" t="s">
        <v>27</v>
      </c>
      <c r="K4170">
        <v>350</v>
      </c>
      <c r="L4170" t="s">
        <v>52</v>
      </c>
      <c r="M4170">
        <v>2014</v>
      </c>
      <c r="N4170" t="s">
        <v>34</v>
      </c>
      <c r="O4170">
        <v>3.4</v>
      </c>
      <c r="P4170">
        <v>10</v>
      </c>
      <c r="Q4170" t="s">
        <v>24</v>
      </c>
    </row>
    <row r="4171" spans="1:17" x14ac:dyDescent="0.35">
      <c r="A4171" t="s">
        <v>8341</v>
      </c>
      <c r="B4171">
        <v>43.617868999999999</v>
      </c>
      <c r="C4171">
        <v>-79.398508000000007</v>
      </c>
      <c r="D4171" t="s">
        <v>8342</v>
      </c>
      <c r="E4171" t="s">
        <v>6820</v>
      </c>
      <c r="F4171">
        <v>0.35</v>
      </c>
      <c r="G4171" t="s">
        <v>38</v>
      </c>
      <c r="H4171">
        <v>9.8699999999999992</v>
      </c>
      <c r="I4171">
        <v>92</v>
      </c>
      <c r="J4171" t="s">
        <v>42</v>
      </c>
      <c r="K4171">
        <v>150</v>
      </c>
      <c r="L4171" t="s">
        <v>39</v>
      </c>
      <c r="M4171">
        <v>2014</v>
      </c>
      <c r="N4171" t="s">
        <v>23</v>
      </c>
      <c r="O4171">
        <v>3.5</v>
      </c>
      <c r="P4171">
        <v>6</v>
      </c>
      <c r="Q4171" t="s">
        <v>24</v>
      </c>
    </row>
    <row r="4172" spans="1:17" x14ac:dyDescent="0.35">
      <c r="A4172" t="s">
        <v>8343</v>
      </c>
      <c r="B4172">
        <v>56.034610000000001</v>
      </c>
      <c r="C4172">
        <v>86.340954999999994</v>
      </c>
      <c r="D4172" t="s">
        <v>8344</v>
      </c>
      <c r="E4172" t="s">
        <v>6820</v>
      </c>
      <c r="F4172">
        <v>0.16</v>
      </c>
      <c r="G4172" s="1">
        <v>45862</v>
      </c>
      <c r="H4172">
        <v>2.97</v>
      </c>
      <c r="I4172">
        <v>36</v>
      </c>
      <c r="J4172" t="s">
        <v>32</v>
      </c>
      <c r="K4172">
        <v>350</v>
      </c>
      <c r="L4172" t="s">
        <v>58</v>
      </c>
      <c r="M4172">
        <v>2010</v>
      </c>
      <c r="N4172" t="s">
        <v>23</v>
      </c>
      <c r="O4172">
        <v>4.4000000000000004</v>
      </c>
      <c r="P4172">
        <v>7</v>
      </c>
      <c r="Q4172" t="s">
        <v>24</v>
      </c>
    </row>
    <row r="4173" spans="1:17" x14ac:dyDescent="0.35">
      <c r="A4173" t="s">
        <v>8345</v>
      </c>
      <c r="B4173">
        <v>-33.867700999999997</v>
      </c>
      <c r="C4173">
        <v>18.427015999999998</v>
      </c>
      <c r="D4173" t="s">
        <v>8346</v>
      </c>
      <c r="E4173" t="s">
        <v>6820</v>
      </c>
      <c r="F4173">
        <v>0.15</v>
      </c>
      <c r="G4173" t="s">
        <v>38</v>
      </c>
      <c r="H4173">
        <v>12.91</v>
      </c>
      <c r="I4173">
        <v>11</v>
      </c>
      <c r="J4173" t="s">
        <v>32</v>
      </c>
      <c r="K4173">
        <v>22</v>
      </c>
      <c r="L4173" t="s">
        <v>95</v>
      </c>
      <c r="M4173">
        <v>2018</v>
      </c>
      <c r="N4173" t="s">
        <v>23</v>
      </c>
      <c r="O4173">
        <v>4.5999999999999996</v>
      </c>
      <c r="P4173">
        <v>3</v>
      </c>
      <c r="Q4173" t="s">
        <v>24</v>
      </c>
    </row>
    <row r="4174" spans="1:17" x14ac:dyDescent="0.35">
      <c r="A4174" t="s">
        <v>8347</v>
      </c>
      <c r="B4174">
        <v>55.899681999999999</v>
      </c>
      <c r="C4174">
        <v>37.679245999999999</v>
      </c>
      <c r="D4174" t="s">
        <v>8348</v>
      </c>
      <c r="E4174" t="s">
        <v>6820</v>
      </c>
      <c r="F4174">
        <v>0.42</v>
      </c>
      <c r="G4174" t="s">
        <v>38</v>
      </c>
      <c r="H4174">
        <v>18.62</v>
      </c>
      <c r="I4174">
        <v>48</v>
      </c>
      <c r="J4174" t="s">
        <v>27</v>
      </c>
      <c r="K4174">
        <v>150</v>
      </c>
      <c r="L4174" t="s">
        <v>55</v>
      </c>
      <c r="M4174">
        <v>2010</v>
      </c>
      <c r="N4174" t="s">
        <v>34</v>
      </c>
      <c r="O4174">
        <v>4.8</v>
      </c>
      <c r="P4174">
        <v>4</v>
      </c>
      <c r="Q4174" t="s">
        <v>35</v>
      </c>
    </row>
    <row r="4175" spans="1:17" x14ac:dyDescent="0.35">
      <c r="A4175" t="s">
        <v>8349</v>
      </c>
      <c r="B4175">
        <v>79.364641000000006</v>
      </c>
      <c r="C4175">
        <v>68.701066999999995</v>
      </c>
      <c r="D4175" t="s">
        <v>8350</v>
      </c>
      <c r="E4175" t="s">
        <v>6820</v>
      </c>
      <c r="F4175">
        <v>0.1</v>
      </c>
      <c r="G4175" t="s">
        <v>20</v>
      </c>
      <c r="H4175">
        <v>17.5</v>
      </c>
      <c r="I4175">
        <v>27</v>
      </c>
      <c r="J4175" t="s">
        <v>45</v>
      </c>
      <c r="K4175">
        <v>50</v>
      </c>
      <c r="L4175" t="s">
        <v>46</v>
      </c>
      <c r="M4175">
        <v>2016</v>
      </c>
      <c r="N4175" t="s">
        <v>23</v>
      </c>
      <c r="O4175">
        <v>3.7</v>
      </c>
      <c r="P4175">
        <v>3</v>
      </c>
      <c r="Q4175" t="s">
        <v>24</v>
      </c>
    </row>
    <row r="4176" spans="1:17" x14ac:dyDescent="0.35">
      <c r="A4176" t="s">
        <v>8351</v>
      </c>
      <c r="B4176">
        <v>37.548627000000003</v>
      </c>
      <c r="C4176">
        <v>127.009078</v>
      </c>
      <c r="D4176" t="s">
        <v>8352</v>
      </c>
      <c r="E4176" t="s">
        <v>6820</v>
      </c>
      <c r="F4176">
        <v>0.5</v>
      </c>
      <c r="G4176" t="s">
        <v>38</v>
      </c>
      <c r="H4176">
        <v>18.2</v>
      </c>
      <c r="I4176">
        <v>50</v>
      </c>
      <c r="J4176" t="s">
        <v>45</v>
      </c>
      <c r="K4176">
        <v>50</v>
      </c>
      <c r="L4176" t="s">
        <v>22</v>
      </c>
      <c r="M4176">
        <v>2010</v>
      </c>
      <c r="N4176" t="s">
        <v>23</v>
      </c>
      <c r="O4176">
        <v>4.7</v>
      </c>
      <c r="P4176">
        <v>9</v>
      </c>
      <c r="Q4176" t="s">
        <v>35</v>
      </c>
    </row>
    <row r="4177" spans="1:17" x14ac:dyDescent="0.35">
      <c r="A4177" t="s">
        <v>8353</v>
      </c>
      <c r="B4177">
        <v>25.339403000000001</v>
      </c>
      <c r="C4177">
        <v>55.354534999999998</v>
      </c>
      <c r="D4177" t="s">
        <v>8354</v>
      </c>
      <c r="E4177" t="s">
        <v>6820</v>
      </c>
      <c r="F4177">
        <v>0.42</v>
      </c>
      <c r="G4177" t="s">
        <v>38</v>
      </c>
      <c r="H4177">
        <v>3.66</v>
      </c>
      <c r="I4177">
        <v>69</v>
      </c>
      <c r="J4177" t="s">
        <v>27</v>
      </c>
      <c r="K4177">
        <v>50</v>
      </c>
      <c r="L4177" t="s">
        <v>58</v>
      </c>
      <c r="M4177">
        <v>2011</v>
      </c>
      <c r="N4177" t="s">
        <v>23</v>
      </c>
      <c r="O4177">
        <v>4.5999999999999996</v>
      </c>
      <c r="P4177">
        <v>6</v>
      </c>
      <c r="Q4177" t="s">
        <v>24</v>
      </c>
    </row>
    <row r="4178" spans="1:17" x14ac:dyDescent="0.35">
      <c r="A4178" t="s">
        <v>8355</v>
      </c>
      <c r="B4178">
        <v>37.797170999999999</v>
      </c>
      <c r="C4178">
        <v>-122.49619199999999</v>
      </c>
      <c r="D4178" t="s">
        <v>8356</v>
      </c>
      <c r="E4178" t="s">
        <v>6820</v>
      </c>
      <c r="F4178">
        <v>0.13</v>
      </c>
      <c r="G4178" t="s">
        <v>38</v>
      </c>
      <c r="H4178">
        <v>10.64</v>
      </c>
      <c r="I4178">
        <v>75</v>
      </c>
      <c r="J4178" t="s">
        <v>21</v>
      </c>
      <c r="K4178">
        <v>50</v>
      </c>
      <c r="L4178" t="s">
        <v>22</v>
      </c>
      <c r="M4178">
        <v>2019</v>
      </c>
      <c r="N4178" t="s">
        <v>34</v>
      </c>
      <c r="O4178">
        <v>4</v>
      </c>
      <c r="P4178">
        <v>7</v>
      </c>
      <c r="Q4178" t="s">
        <v>24</v>
      </c>
    </row>
    <row r="4179" spans="1:17" x14ac:dyDescent="0.35">
      <c r="A4179" t="s">
        <v>8357</v>
      </c>
      <c r="B4179">
        <v>-23.622821999999999</v>
      </c>
      <c r="C4179">
        <v>-46.692399000000002</v>
      </c>
      <c r="D4179" t="s">
        <v>8358</v>
      </c>
      <c r="E4179" t="s">
        <v>6820</v>
      </c>
      <c r="F4179">
        <v>0.43</v>
      </c>
      <c r="G4179" s="1">
        <v>45862</v>
      </c>
      <c r="H4179">
        <v>0.97</v>
      </c>
      <c r="I4179">
        <v>21</v>
      </c>
      <c r="J4179" t="s">
        <v>27</v>
      </c>
      <c r="K4179">
        <v>150</v>
      </c>
      <c r="L4179" t="s">
        <v>46</v>
      </c>
      <c r="M4179">
        <v>2020</v>
      </c>
      <c r="N4179" t="s">
        <v>34</v>
      </c>
      <c r="O4179">
        <v>3.6</v>
      </c>
      <c r="P4179">
        <v>9</v>
      </c>
      <c r="Q4179" t="s">
        <v>24</v>
      </c>
    </row>
    <row r="4180" spans="1:17" x14ac:dyDescent="0.35">
      <c r="A4180" t="s">
        <v>8359</v>
      </c>
      <c r="B4180">
        <v>-23.678169</v>
      </c>
      <c r="C4180">
        <v>-46.577916999999999</v>
      </c>
      <c r="D4180" t="s">
        <v>8360</v>
      </c>
      <c r="E4180" t="s">
        <v>6820</v>
      </c>
      <c r="F4180">
        <v>0.19</v>
      </c>
      <c r="G4180" t="s">
        <v>20</v>
      </c>
      <c r="H4180">
        <v>1.1200000000000001</v>
      </c>
      <c r="I4180">
        <v>84</v>
      </c>
      <c r="J4180" t="s">
        <v>42</v>
      </c>
      <c r="K4180">
        <v>50</v>
      </c>
      <c r="L4180" t="s">
        <v>55</v>
      </c>
      <c r="M4180">
        <v>2010</v>
      </c>
      <c r="N4180" t="s">
        <v>23</v>
      </c>
      <c r="O4180">
        <v>5</v>
      </c>
      <c r="P4180">
        <v>2</v>
      </c>
      <c r="Q4180" t="s">
        <v>29</v>
      </c>
    </row>
    <row r="4181" spans="1:17" x14ac:dyDescent="0.35">
      <c r="A4181" t="s">
        <v>8361</v>
      </c>
      <c r="B4181">
        <v>-33.736775000000002</v>
      </c>
      <c r="C4181">
        <v>151.2672</v>
      </c>
      <c r="D4181" t="s">
        <v>8362</v>
      </c>
      <c r="E4181" t="s">
        <v>6820</v>
      </c>
      <c r="F4181">
        <v>0.32</v>
      </c>
      <c r="G4181" s="1">
        <v>45862</v>
      </c>
      <c r="H4181">
        <v>0.86</v>
      </c>
      <c r="I4181">
        <v>70</v>
      </c>
      <c r="J4181" t="s">
        <v>27</v>
      </c>
      <c r="K4181">
        <v>150</v>
      </c>
      <c r="L4181" t="s">
        <v>22</v>
      </c>
      <c r="M4181">
        <v>2015</v>
      </c>
      <c r="N4181" t="s">
        <v>34</v>
      </c>
      <c r="O4181">
        <v>4.7</v>
      </c>
      <c r="P4181">
        <v>8</v>
      </c>
      <c r="Q4181" t="s">
        <v>24</v>
      </c>
    </row>
    <row r="4182" spans="1:17" x14ac:dyDescent="0.35">
      <c r="A4182" t="s">
        <v>8363</v>
      </c>
      <c r="B4182">
        <v>41.946956</v>
      </c>
      <c r="C4182">
        <v>-87.778988999999996</v>
      </c>
      <c r="D4182" t="s">
        <v>8364</v>
      </c>
      <c r="E4182" t="s">
        <v>6820</v>
      </c>
      <c r="F4182">
        <v>0.4</v>
      </c>
      <c r="G4182" t="s">
        <v>38</v>
      </c>
      <c r="H4182">
        <v>17.97</v>
      </c>
      <c r="I4182">
        <v>85</v>
      </c>
      <c r="J4182" t="s">
        <v>27</v>
      </c>
      <c r="K4182">
        <v>22</v>
      </c>
      <c r="L4182" t="s">
        <v>95</v>
      </c>
      <c r="M4182">
        <v>2010</v>
      </c>
      <c r="N4182" t="s">
        <v>23</v>
      </c>
      <c r="O4182">
        <v>4</v>
      </c>
      <c r="P4182">
        <v>10</v>
      </c>
      <c r="Q4182" t="s">
        <v>24</v>
      </c>
    </row>
    <row r="4183" spans="1:17" x14ac:dyDescent="0.35">
      <c r="A4183" t="s">
        <v>8365</v>
      </c>
      <c r="B4183">
        <v>-33.765253999999999</v>
      </c>
      <c r="C4183">
        <v>151.27090100000001</v>
      </c>
      <c r="D4183" t="s">
        <v>8366</v>
      </c>
      <c r="E4183" t="s">
        <v>6820</v>
      </c>
      <c r="F4183">
        <v>0.37</v>
      </c>
      <c r="G4183" t="s">
        <v>20</v>
      </c>
      <c r="H4183">
        <v>4.3</v>
      </c>
      <c r="I4183">
        <v>37</v>
      </c>
      <c r="J4183" t="s">
        <v>27</v>
      </c>
      <c r="K4183">
        <v>22</v>
      </c>
      <c r="L4183" t="s">
        <v>58</v>
      </c>
      <c r="M4183">
        <v>2019</v>
      </c>
      <c r="N4183" t="s">
        <v>34</v>
      </c>
      <c r="O4183">
        <v>4.2</v>
      </c>
      <c r="P4183">
        <v>4</v>
      </c>
      <c r="Q4183" t="s">
        <v>35</v>
      </c>
    </row>
    <row r="4184" spans="1:17" x14ac:dyDescent="0.35">
      <c r="A4184" t="s">
        <v>8367</v>
      </c>
      <c r="B4184">
        <v>39.906753999999999</v>
      </c>
      <c r="C4184">
        <v>116.208743</v>
      </c>
      <c r="D4184" t="s">
        <v>8368</v>
      </c>
      <c r="E4184" t="s">
        <v>6820</v>
      </c>
      <c r="F4184">
        <v>0.3</v>
      </c>
      <c r="G4184" t="s">
        <v>38</v>
      </c>
      <c r="H4184">
        <v>15.88</v>
      </c>
      <c r="I4184">
        <v>43</v>
      </c>
      <c r="J4184" t="s">
        <v>45</v>
      </c>
      <c r="K4184">
        <v>150</v>
      </c>
      <c r="L4184" t="s">
        <v>58</v>
      </c>
      <c r="M4184">
        <v>2014</v>
      </c>
      <c r="N4184" t="s">
        <v>23</v>
      </c>
      <c r="O4184">
        <v>4.5999999999999996</v>
      </c>
      <c r="P4184">
        <v>9</v>
      </c>
      <c r="Q4184" t="s">
        <v>35</v>
      </c>
    </row>
    <row r="4185" spans="1:17" x14ac:dyDescent="0.35">
      <c r="A4185" t="s">
        <v>8369</v>
      </c>
      <c r="B4185">
        <v>39.840977000000002</v>
      </c>
      <c r="C4185">
        <v>116.268466</v>
      </c>
      <c r="D4185" t="s">
        <v>8370</v>
      </c>
      <c r="E4185" t="s">
        <v>6820</v>
      </c>
      <c r="F4185">
        <v>0.39</v>
      </c>
      <c r="G4185" t="s">
        <v>20</v>
      </c>
      <c r="H4185">
        <v>16.46</v>
      </c>
      <c r="I4185">
        <v>48</v>
      </c>
      <c r="J4185" t="s">
        <v>45</v>
      </c>
      <c r="K4185">
        <v>50</v>
      </c>
      <c r="L4185" t="s">
        <v>22</v>
      </c>
      <c r="M4185">
        <v>2015</v>
      </c>
      <c r="N4185" t="s">
        <v>34</v>
      </c>
      <c r="O4185">
        <v>4</v>
      </c>
      <c r="P4185">
        <v>5</v>
      </c>
      <c r="Q4185" t="s">
        <v>24</v>
      </c>
    </row>
    <row r="4186" spans="1:17" x14ac:dyDescent="0.35">
      <c r="A4186" t="s">
        <v>8371</v>
      </c>
      <c r="B4186">
        <v>19.403055999999999</v>
      </c>
      <c r="C4186">
        <v>-99.077851999999993</v>
      </c>
      <c r="D4186" t="s">
        <v>3399</v>
      </c>
      <c r="E4186" t="s">
        <v>6820</v>
      </c>
      <c r="F4186">
        <v>0.42</v>
      </c>
      <c r="G4186" t="s">
        <v>20</v>
      </c>
      <c r="H4186">
        <v>16.920000000000002</v>
      </c>
      <c r="I4186">
        <v>67</v>
      </c>
      <c r="J4186" t="s">
        <v>27</v>
      </c>
      <c r="K4186">
        <v>150</v>
      </c>
      <c r="L4186" t="s">
        <v>42</v>
      </c>
      <c r="M4186">
        <v>2019</v>
      </c>
      <c r="N4186" t="s">
        <v>23</v>
      </c>
      <c r="O4186">
        <v>3.2</v>
      </c>
      <c r="P4186">
        <v>1</v>
      </c>
      <c r="Q4186" t="s">
        <v>24</v>
      </c>
    </row>
    <row r="4187" spans="1:17" x14ac:dyDescent="0.35">
      <c r="A4187" t="s">
        <v>8372</v>
      </c>
      <c r="B4187">
        <v>34.027760999999998</v>
      </c>
      <c r="C4187">
        <v>-118.22958800000001</v>
      </c>
      <c r="D4187" t="s">
        <v>8373</v>
      </c>
      <c r="E4187" t="s">
        <v>6820</v>
      </c>
      <c r="F4187">
        <v>0.22</v>
      </c>
      <c r="G4187" t="s">
        <v>20</v>
      </c>
      <c r="H4187">
        <v>5.19</v>
      </c>
      <c r="I4187">
        <v>35</v>
      </c>
      <c r="J4187" t="s">
        <v>42</v>
      </c>
      <c r="K4187">
        <v>22</v>
      </c>
      <c r="L4187" t="s">
        <v>111</v>
      </c>
      <c r="M4187">
        <v>2012</v>
      </c>
      <c r="N4187" t="s">
        <v>23</v>
      </c>
      <c r="O4187">
        <v>3.1</v>
      </c>
      <c r="P4187">
        <v>2</v>
      </c>
      <c r="Q4187" t="s">
        <v>29</v>
      </c>
    </row>
    <row r="4188" spans="1:17" x14ac:dyDescent="0.35">
      <c r="A4188" t="s">
        <v>8374</v>
      </c>
      <c r="B4188">
        <v>34.085448</v>
      </c>
      <c r="C4188">
        <v>-118.252281</v>
      </c>
      <c r="D4188" t="s">
        <v>8375</v>
      </c>
      <c r="E4188" t="s">
        <v>6820</v>
      </c>
      <c r="F4188">
        <v>0.37</v>
      </c>
      <c r="G4188" t="s">
        <v>38</v>
      </c>
      <c r="H4188">
        <v>7.6</v>
      </c>
      <c r="I4188">
        <v>59</v>
      </c>
      <c r="J4188" t="s">
        <v>45</v>
      </c>
      <c r="K4188">
        <v>350</v>
      </c>
      <c r="L4188" t="s">
        <v>22</v>
      </c>
      <c r="M4188">
        <v>2022</v>
      </c>
      <c r="N4188" t="s">
        <v>23</v>
      </c>
      <c r="O4188">
        <v>3.9</v>
      </c>
      <c r="P4188">
        <v>7</v>
      </c>
      <c r="Q4188" t="s">
        <v>24</v>
      </c>
    </row>
    <row r="4189" spans="1:17" x14ac:dyDescent="0.35">
      <c r="A4189" t="s">
        <v>8376</v>
      </c>
      <c r="B4189">
        <v>25.343727999999999</v>
      </c>
      <c r="C4189">
        <v>55.248139999999999</v>
      </c>
      <c r="D4189" t="s">
        <v>8377</v>
      </c>
      <c r="E4189" t="s">
        <v>6820</v>
      </c>
      <c r="F4189">
        <v>0.24</v>
      </c>
      <c r="G4189" t="s">
        <v>20</v>
      </c>
      <c r="H4189">
        <v>10.11</v>
      </c>
      <c r="I4189">
        <v>55</v>
      </c>
      <c r="J4189" t="s">
        <v>27</v>
      </c>
      <c r="K4189">
        <v>150</v>
      </c>
      <c r="L4189" t="s">
        <v>220</v>
      </c>
      <c r="M4189">
        <v>2010</v>
      </c>
      <c r="N4189" t="s">
        <v>23</v>
      </c>
      <c r="O4189">
        <v>4.7</v>
      </c>
      <c r="P4189">
        <v>10</v>
      </c>
      <c r="Q4189" t="s">
        <v>35</v>
      </c>
    </row>
    <row r="4190" spans="1:17" x14ac:dyDescent="0.35">
      <c r="A4190" t="s">
        <v>8378</v>
      </c>
      <c r="B4190">
        <v>60.587809999999998</v>
      </c>
      <c r="C4190">
        <v>-2.4459960000000001</v>
      </c>
      <c r="D4190" t="s">
        <v>8379</v>
      </c>
      <c r="E4190" t="s">
        <v>6820</v>
      </c>
      <c r="F4190">
        <v>0.11</v>
      </c>
      <c r="G4190" s="1">
        <v>45862</v>
      </c>
      <c r="H4190">
        <v>6.27</v>
      </c>
      <c r="I4190">
        <v>42</v>
      </c>
      <c r="J4190" t="s">
        <v>21</v>
      </c>
      <c r="K4190">
        <v>22</v>
      </c>
      <c r="L4190" t="s">
        <v>58</v>
      </c>
      <c r="M4190">
        <v>2016</v>
      </c>
      <c r="N4190" t="s">
        <v>23</v>
      </c>
      <c r="O4190">
        <v>3.3</v>
      </c>
      <c r="P4190">
        <v>6</v>
      </c>
      <c r="Q4190" t="s">
        <v>35</v>
      </c>
    </row>
    <row r="4191" spans="1:17" x14ac:dyDescent="0.35">
      <c r="A4191" t="s">
        <v>8380</v>
      </c>
      <c r="B4191">
        <v>-23.576571999999999</v>
      </c>
      <c r="C4191">
        <v>-46.654924000000001</v>
      </c>
      <c r="D4191" t="s">
        <v>8381</v>
      </c>
      <c r="E4191" t="s">
        <v>6820</v>
      </c>
      <c r="F4191">
        <v>0.27</v>
      </c>
      <c r="G4191" t="s">
        <v>38</v>
      </c>
      <c r="H4191">
        <v>3.11</v>
      </c>
      <c r="I4191">
        <v>23</v>
      </c>
      <c r="J4191" t="s">
        <v>42</v>
      </c>
      <c r="K4191">
        <v>350</v>
      </c>
      <c r="L4191" t="s">
        <v>52</v>
      </c>
      <c r="M4191">
        <v>2018</v>
      </c>
      <c r="N4191" t="s">
        <v>34</v>
      </c>
      <c r="O4191">
        <v>5</v>
      </c>
      <c r="P4191">
        <v>5</v>
      </c>
      <c r="Q4191" t="s">
        <v>24</v>
      </c>
    </row>
    <row r="4192" spans="1:17" x14ac:dyDescent="0.35">
      <c r="A4192" t="s">
        <v>8382</v>
      </c>
      <c r="B4192">
        <v>43.620911999999997</v>
      </c>
      <c r="C4192">
        <v>-79.397266000000002</v>
      </c>
      <c r="D4192" t="s">
        <v>8383</v>
      </c>
      <c r="E4192" t="s">
        <v>6820</v>
      </c>
      <c r="F4192">
        <v>0.22</v>
      </c>
      <c r="G4192" t="s">
        <v>38</v>
      </c>
      <c r="H4192">
        <v>1.59</v>
      </c>
      <c r="I4192">
        <v>31</v>
      </c>
      <c r="J4192" t="s">
        <v>21</v>
      </c>
      <c r="K4192">
        <v>22</v>
      </c>
      <c r="L4192" t="s">
        <v>42</v>
      </c>
      <c r="M4192">
        <v>2023</v>
      </c>
      <c r="N4192" t="s">
        <v>34</v>
      </c>
      <c r="O4192">
        <v>4</v>
      </c>
      <c r="P4192">
        <v>5</v>
      </c>
      <c r="Q4192" t="s">
        <v>29</v>
      </c>
    </row>
    <row r="4193" spans="1:17" x14ac:dyDescent="0.35">
      <c r="A4193" t="s">
        <v>8384</v>
      </c>
      <c r="B4193">
        <v>43.656419999999997</v>
      </c>
      <c r="C4193">
        <v>-79.491328999999993</v>
      </c>
      <c r="D4193" t="s">
        <v>8385</v>
      </c>
      <c r="E4193" t="s">
        <v>6820</v>
      </c>
      <c r="F4193">
        <v>0.35</v>
      </c>
      <c r="G4193" t="s">
        <v>20</v>
      </c>
      <c r="H4193">
        <v>0.87</v>
      </c>
      <c r="I4193">
        <v>35</v>
      </c>
      <c r="J4193" t="s">
        <v>27</v>
      </c>
      <c r="K4193">
        <v>350</v>
      </c>
      <c r="L4193" t="s">
        <v>39</v>
      </c>
      <c r="M4193">
        <v>2013</v>
      </c>
      <c r="N4193" t="s">
        <v>23</v>
      </c>
      <c r="O4193">
        <v>4.4000000000000004</v>
      </c>
      <c r="P4193">
        <v>1</v>
      </c>
      <c r="Q4193" t="s">
        <v>29</v>
      </c>
    </row>
    <row r="4194" spans="1:17" x14ac:dyDescent="0.35">
      <c r="A4194" t="s">
        <v>8386</v>
      </c>
      <c r="B4194">
        <v>13.881011000000001</v>
      </c>
      <c r="C4194">
        <v>100.502916</v>
      </c>
      <c r="D4194" t="s">
        <v>8387</v>
      </c>
      <c r="E4194" t="s">
        <v>6820</v>
      </c>
      <c r="F4194">
        <v>0.39</v>
      </c>
      <c r="G4194" t="s">
        <v>20</v>
      </c>
      <c r="H4194">
        <v>12.51</v>
      </c>
      <c r="I4194">
        <v>41</v>
      </c>
      <c r="J4194" t="s">
        <v>27</v>
      </c>
      <c r="K4194">
        <v>350</v>
      </c>
      <c r="L4194" t="s">
        <v>120</v>
      </c>
      <c r="M4194">
        <v>2015</v>
      </c>
      <c r="N4194" t="s">
        <v>34</v>
      </c>
      <c r="O4194">
        <v>3</v>
      </c>
      <c r="P4194">
        <v>5</v>
      </c>
      <c r="Q4194" t="s">
        <v>29</v>
      </c>
    </row>
    <row r="4195" spans="1:17" x14ac:dyDescent="0.35">
      <c r="A4195" t="s">
        <v>8388</v>
      </c>
      <c r="B4195">
        <v>34.191166000000003</v>
      </c>
      <c r="C4195">
        <v>-118.320472</v>
      </c>
      <c r="D4195" t="s">
        <v>8389</v>
      </c>
      <c r="E4195" t="s">
        <v>6820</v>
      </c>
      <c r="F4195">
        <v>0.15</v>
      </c>
      <c r="G4195" t="s">
        <v>38</v>
      </c>
      <c r="H4195">
        <v>1.02</v>
      </c>
      <c r="I4195">
        <v>78</v>
      </c>
      <c r="J4195" t="s">
        <v>45</v>
      </c>
      <c r="K4195">
        <v>150</v>
      </c>
      <c r="L4195" t="s">
        <v>58</v>
      </c>
      <c r="M4195">
        <v>2015</v>
      </c>
      <c r="N4195" t="s">
        <v>34</v>
      </c>
      <c r="O4195">
        <v>4.3</v>
      </c>
      <c r="P4195">
        <v>8</v>
      </c>
      <c r="Q4195" t="s">
        <v>35</v>
      </c>
    </row>
    <row r="4196" spans="1:17" x14ac:dyDescent="0.35">
      <c r="A4196" t="s">
        <v>8390</v>
      </c>
      <c r="B4196">
        <v>19.565943999999998</v>
      </c>
      <c r="C4196">
        <v>-99.037388000000007</v>
      </c>
      <c r="D4196" t="s">
        <v>8391</v>
      </c>
      <c r="E4196" t="s">
        <v>6820</v>
      </c>
      <c r="F4196">
        <v>0.38</v>
      </c>
      <c r="G4196" s="1">
        <v>45862</v>
      </c>
      <c r="H4196">
        <v>11.75</v>
      </c>
      <c r="I4196">
        <v>19</v>
      </c>
      <c r="J4196" t="s">
        <v>21</v>
      </c>
      <c r="K4196">
        <v>150</v>
      </c>
      <c r="L4196" t="s">
        <v>22</v>
      </c>
      <c r="M4196">
        <v>2019</v>
      </c>
      <c r="N4196" t="s">
        <v>34</v>
      </c>
      <c r="O4196">
        <v>3.8</v>
      </c>
      <c r="P4196">
        <v>4</v>
      </c>
      <c r="Q4196" t="s">
        <v>35</v>
      </c>
    </row>
    <row r="4197" spans="1:17" x14ac:dyDescent="0.35">
      <c r="A4197" t="s">
        <v>8392</v>
      </c>
      <c r="B4197">
        <v>25.388259000000001</v>
      </c>
      <c r="C4197">
        <v>55.252989999999997</v>
      </c>
      <c r="D4197" t="s">
        <v>8393</v>
      </c>
      <c r="E4197" t="s">
        <v>6820</v>
      </c>
      <c r="F4197">
        <v>0.15</v>
      </c>
      <c r="G4197" t="s">
        <v>38</v>
      </c>
      <c r="H4197">
        <v>3.94</v>
      </c>
      <c r="I4197">
        <v>41</v>
      </c>
      <c r="J4197" t="s">
        <v>21</v>
      </c>
      <c r="K4197">
        <v>350</v>
      </c>
      <c r="L4197" t="s">
        <v>120</v>
      </c>
      <c r="M4197">
        <v>2012</v>
      </c>
      <c r="N4197" t="s">
        <v>23</v>
      </c>
      <c r="O4197">
        <v>3.6</v>
      </c>
      <c r="P4197">
        <v>10</v>
      </c>
      <c r="Q4197" t="s">
        <v>24</v>
      </c>
    </row>
    <row r="4198" spans="1:17" x14ac:dyDescent="0.35">
      <c r="A4198" t="s">
        <v>8394</v>
      </c>
      <c r="B4198">
        <v>52.425389000000003</v>
      </c>
      <c r="C4198">
        <v>13.302849</v>
      </c>
      <c r="D4198" t="s">
        <v>8395</v>
      </c>
      <c r="E4198" t="s">
        <v>6820</v>
      </c>
      <c r="F4198">
        <v>0.28000000000000003</v>
      </c>
      <c r="G4198" t="s">
        <v>20</v>
      </c>
      <c r="H4198">
        <v>6.89</v>
      </c>
      <c r="I4198">
        <v>51</v>
      </c>
      <c r="J4198" t="s">
        <v>45</v>
      </c>
      <c r="K4198">
        <v>350</v>
      </c>
      <c r="L4198" t="s">
        <v>22</v>
      </c>
      <c r="M4198">
        <v>2011</v>
      </c>
      <c r="N4198" t="s">
        <v>23</v>
      </c>
      <c r="O4198">
        <v>4.9000000000000004</v>
      </c>
      <c r="P4198">
        <v>9</v>
      </c>
      <c r="Q4198" t="s">
        <v>35</v>
      </c>
    </row>
    <row r="4199" spans="1:17" x14ac:dyDescent="0.35">
      <c r="A4199" t="s">
        <v>8396</v>
      </c>
      <c r="B4199">
        <v>34.024177999999999</v>
      </c>
      <c r="C4199">
        <v>-118.229981</v>
      </c>
      <c r="D4199" t="s">
        <v>8397</v>
      </c>
      <c r="E4199" t="s">
        <v>6820</v>
      </c>
      <c r="F4199">
        <v>0.48</v>
      </c>
      <c r="G4199" s="1">
        <v>45862</v>
      </c>
      <c r="H4199">
        <v>9.7200000000000006</v>
      </c>
      <c r="I4199">
        <v>80</v>
      </c>
      <c r="J4199" t="s">
        <v>21</v>
      </c>
      <c r="K4199">
        <v>350</v>
      </c>
      <c r="L4199" t="s">
        <v>22</v>
      </c>
      <c r="M4199">
        <v>2015</v>
      </c>
      <c r="N4199" t="s">
        <v>23</v>
      </c>
      <c r="O4199">
        <v>4.4000000000000004</v>
      </c>
      <c r="P4199">
        <v>6</v>
      </c>
      <c r="Q4199" t="s">
        <v>35</v>
      </c>
    </row>
    <row r="4200" spans="1:17" x14ac:dyDescent="0.35">
      <c r="A4200" t="s">
        <v>8398</v>
      </c>
      <c r="B4200">
        <v>25.390032999999999</v>
      </c>
      <c r="C4200">
        <v>55.261457999999998</v>
      </c>
      <c r="D4200" t="s">
        <v>8399</v>
      </c>
      <c r="E4200" t="s">
        <v>6820</v>
      </c>
      <c r="F4200">
        <v>0.12</v>
      </c>
      <c r="G4200" t="s">
        <v>20</v>
      </c>
      <c r="H4200">
        <v>18.97</v>
      </c>
      <c r="I4200">
        <v>77</v>
      </c>
      <c r="J4200" t="s">
        <v>32</v>
      </c>
      <c r="K4200">
        <v>50</v>
      </c>
      <c r="L4200" t="s">
        <v>220</v>
      </c>
      <c r="M4200">
        <v>2010</v>
      </c>
      <c r="N4200" t="s">
        <v>23</v>
      </c>
      <c r="O4200">
        <v>4.5999999999999996</v>
      </c>
      <c r="P4200">
        <v>7</v>
      </c>
      <c r="Q4200" t="s">
        <v>35</v>
      </c>
    </row>
    <row r="4201" spans="1:17" x14ac:dyDescent="0.35">
      <c r="A4201" t="s">
        <v>8400</v>
      </c>
      <c r="B4201">
        <v>19.575519</v>
      </c>
      <c r="C4201">
        <v>-99.035697999999996</v>
      </c>
      <c r="D4201" t="s">
        <v>8401</v>
      </c>
      <c r="E4201" t="s">
        <v>6820</v>
      </c>
      <c r="F4201">
        <v>0.37</v>
      </c>
      <c r="G4201" t="s">
        <v>20</v>
      </c>
      <c r="H4201">
        <v>10.81</v>
      </c>
      <c r="I4201">
        <v>59</v>
      </c>
      <c r="J4201" t="s">
        <v>45</v>
      </c>
      <c r="K4201">
        <v>50</v>
      </c>
      <c r="L4201" t="s">
        <v>22</v>
      </c>
      <c r="M4201">
        <v>2019</v>
      </c>
      <c r="N4201" t="s">
        <v>34</v>
      </c>
      <c r="O4201">
        <v>4.4000000000000004</v>
      </c>
      <c r="P4201">
        <v>1</v>
      </c>
      <c r="Q4201" t="s">
        <v>24</v>
      </c>
    </row>
    <row r="4202" spans="1:17" x14ac:dyDescent="0.35">
      <c r="A4202" t="s">
        <v>8402</v>
      </c>
      <c r="B4202">
        <v>55.748354999999997</v>
      </c>
      <c r="C4202">
        <v>37.508417000000001</v>
      </c>
      <c r="D4202" t="s">
        <v>8403</v>
      </c>
      <c r="E4202" t="s">
        <v>6820</v>
      </c>
      <c r="F4202">
        <v>0.28999999999999998</v>
      </c>
      <c r="G4202" t="s">
        <v>20</v>
      </c>
      <c r="H4202">
        <v>1.21</v>
      </c>
      <c r="I4202">
        <v>49</v>
      </c>
      <c r="J4202" t="s">
        <v>32</v>
      </c>
      <c r="K4202">
        <v>150</v>
      </c>
      <c r="L4202" t="s">
        <v>120</v>
      </c>
      <c r="M4202">
        <v>2015</v>
      </c>
      <c r="N4202" t="s">
        <v>23</v>
      </c>
      <c r="O4202">
        <v>3.6</v>
      </c>
      <c r="P4202">
        <v>2</v>
      </c>
      <c r="Q4202" t="s">
        <v>24</v>
      </c>
    </row>
    <row r="4203" spans="1:17" x14ac:dyDescent="0.35">
      <c r="A4203" t="s">
        <v>8404</v>
      </c>
      <c r="B4203">
        <v>37.509839999999997</v>
      </c>
      <c r="C4203">
        <v>127.040723</v>
      </c>
      <c r="D4203" t="s">
        <v>8405</v>
      </c>
      <c r="E4203" t="s">
        <v>6820</v>
      </c>
      <c r="F4203">
        <v>0.22</v>
      </c>
      <c r="G4203" s="1">
        <v>45862</v>
      </c>
      <c r="H4203">
        <v>6.94</v>
      </c>
      <c r="I4203">
        <v>70</v>
      </c>
      <c r="J4203" t="s">
        <v>32</v>
      </c>
      <c r="K4203">
        <v>22</v>
      </c>
      <c r="L4203" t="s">
        <v>95</v>
      </c>
      <c r="M4203">
        <v>2019</v>
      </c>
      <c r="N4203" t="s">
        <v>23</v>
      </c>
      <c r="O4203">
        <v>3.6</v>
      </c>
      <c r="P4203">
        <v>2</v>
      </c>
      <c r="Q4203" t="s">
        <v>35</v>
      </c>
    </row>
    <row r="4204" spans="1:17" x14ac:dyDescent="0.35">
      <c r="A4204" t="s">
        <v>8406</v>
      </c>
      <c r="B4204">
        <v>55.894134000000001</v>
      </c>
      <c r="C4204">
        <v>37.571663000000001</v>
      </c>
      <c r="D4204" t="s">
        <v>8407</v>
      </c>
      <c r="E4204" t="s">
        <v>6820</v>
      </c>
      <c r="F4204">
        <v>0.24</v>
      </c>
      <c r="G4204" t="s">
        <v>38</v>
      </c>
      <c r="H4204">
        <v>3.5</v>
      </c>
      <c r="I4204">
        <v>53</v>
      </c>
      <c r="J4204" t="s">
        <v>32</v>
      </c>
      <c r="K4204">
        <v>50</v>
      </c>
      <c r="L4204" t="s">
        <v>49</v>
      </c>
      <c r="M4204">
        <v>2011</v>
      </c>
      <c r="N4204" t="s">
        <v>23</v>
      </c>
      <c r="O4204">
        <v>4.4000000000000004</v>
      </c>
      <c r="P4204">
        <v>9</v>
      </c>
      <c r="Q4204" t="s">
        <v>24</v>
      </c>
    </row>
    <row r="4205" spans="1:17" x14ac:dyDescent="0.35">
      <c r="A4205" t="s">
        <v>8408</v>
      </c>
      <c r="B4205">
        <v>41.850183999999999</v>
      </c>
      <c r="C4205">
        <v>-87.627691999999996</v>
      </c>
      <c r="D4205" t="s">
        <v>8409</v>
      </c>
      <c r="E4205" t="s">
        <v>6820</v>
      </c>
      <c r="F4205">
        <v>0.21</v>
      </c>
      <c r="G4205" t="s">
        <v>20</v>
      </c>
      <c r="H4205">
        <v>15.92</v>
      </c>
      <c r="I4205">
        <v>56</v>
      </c>
      <c r="J4205" t="s">
        <v>45</v>
      </c>
      <c r="K4205">
        <v>50</v>
      </c>
      <c r="L4205" t="s">
        <v>55</v>
      </c>
      <c r="M4205">
        <v>2011</v>
      </c>
      <c r="N4205" t="s">
        <v>23</v>
      </c>
      <c r="O4205">
        <v>3.6</v>
      </c>
      <c r="P4205">
        <v>8</v>
      </c>
      <c r="Q4205" t="s">
        <v>24</v>
      </c>
    </row>
    <row r="4206" spans="1:17" x14ac:dyDescent="0.35">
      <c r="A4206" t="s">
        <v>8410</v>
      </c>
      <c r="B4206">
        <v>39.931776999999997</v>
      </c>
      <c r="C4206">
        <v>116.43496500000001</v>
      </c>
      <c r="D4206" t="s">
        <v>8411</v>
      </c>
      <c r="E4206" t="s">
        <v>6820</v>
      </c>
      <c r="F4206">
        <v>0.22</v>
      </c>
      <c r="G4206" t="s">
        <v>20</v>
      </c>
      <c r="H4206">
        <v>2.77</v>
      </c>
      <c r="I4206">
        <v>42</v>
      </c>
      <c r="J4206" t="s">
        <v>32</v>
      </c>
      <c r="K4206">
        <v>50</v>
      </c>
      <c r="L4206" t="s">
        <v>49</v>
      </c>
      <c r="M4206">
        <v>2012</v>
      </c>
      <c r="N4206" t="s">
        <v>23</v>
      </c>
      <c r="O4206">
        <v>4.7</v>
      </c>
      <c r="P4206">
        <v>9</v>
      </c>
      <c r="Q4206" t="s">
        <v>35</v>
      </c>
    </row>
    <row r="4207" spans="1:17" x14ac:dyDescent="0.35">
      <c r="A4207" t="s">
        <v>8412</v>
      </c>
      <c r="B4207">
        <v>39.842041999999999</v>
      </c>
      <c r="C4207">
        <v>116.38328799999999</v>
      </c>
      <c r="D4207" t="s">
        <v>8413</v>
      </c>
      <c r="E4207" t="s">
        <v>6820</v>
      </c>
      <c r="F4207">
        <v>0.21</v>
      </c>
      <c r="G4207" t="s">
        <v>38</v>
      </c>
      <c r="H4207">
        <v>18.87</v>
      </c>
      <c r="I4207">
        <v>70</v>
      </c>
      <c r="J4207" t="s">
        <v>27</v>
      </c>
      <c r="K4207">
        <v>50</v>
      </c>
      <c r="L4207" t="s">
        <v>42</v>
      </c>
      <c r="M4207">
        <v>2021</v>
      </c>
      <c r="N4207" t="s">
        <v>23</v>
      </c>
      <c r="O4207">
        <v>3.2</v>
      </c>
      <c r="P4207">
        <v>9</v>
      </c>
      <c r="Q4207" t="s">
        <v>29</v>
      </c>
    </row>
    <row r="4208" spans="1:17" x14ac:dyDescent="0.35">
      <c r="A4208" t="s">
        <v>8414</v>
      </c>
      <c r="B4208">
        <v>55.796278999999998</v>
      </c>
      <c r="C4208">
        <v>37.625872000000001</v>
      </c>
      <c r="D4208" t="s">
        <v>8415</v>
      </c>
      <c r="E4208" t="s">
        <v>6820</v>
      </c>
      <c r="F4208">
        <v>0.3</v>
      </c>
      <c r="G4208" t="s">
        <v>20</v>
      </c>
      <c r="H4208">
        <v>14.47</v>
      </c>
      <c r="I4208">
        <v>84</v>
      </c>
      <c r="J4208" t="s">
        <v>42</v>
      </c>
      <c r="K4208">
        <v>150</v>
      </c>
      <c r="L4208" t="s">
        <v>22</v>
      </c>
      <c r="M4208">
        <v>2017</v>
      </c>
      <c r="N4208" t="s">
        <v>34</v>
      </c>
      <c r="O4208">
        <v>4.4000000000000004</v>
      </c>
      <c r="P4208">
        <v>2</v>
      </c>
      <c r="Q4208" t="s">
        <v>35</v>
      </c>
    </row>
    <row r="4209" spans="1:17" x14ac:dyDescent="0.35">
      <c r="A4209" t="s">
        <v>8416</v>
      </c>
      <c r="B4209">
        <v>25.249454</v>
      </c>
      <c r="C4209">
        <v>55.346665000000002</v>
      </c>
      <c r="D4209" t="s">
        <v>8417</v>
      </c>
      <c r="E4209" t="s">
        <v>6820</v>
      </c>
      <c r="F4209">
        <v>0.39</v>
      </c>
      <c r="G4209" t="s">
        <v>20</v>
      </c>
      <c r="H4209">
        <v>17.86</v>
      </c>
      <c r="I4209">
        <v>21</v>
      </c>
      <c r="J4209" t="s">
        <v>45</v>
      </c>
      <c r="K4209">
        <v>150</v>
      </c>
      <c r="L4209" t="s">
        <v>22</v>
      </c>
      <c r="M4209">
        <v>2023</v>
      </c>
      <c r="N4209" t="s">
        <v>23</v>
      </c>
      <c r="O4209">
        <v>4.0999999999999996</v>
      </c>
      <c r="P4209">
        <v>5</v>
      </c>
      <c r="Q4209" t="s">
        <v>35</v>
      </c>
    </row>
    <row r="4210" spans="1:17" x14ac:dyDescent="0.35">
      <c r="A4210" t="s">
        <v>8418</v>
      </c>
      <c r="B4210">
        <v>41.904141000000003</v>
      </c>
      <c r="C4210">
        <v>-87.793473000000006</v>
      </c>
      <c r="D4210" t="s">
        <v>8419</v>
      </c>
      <c r="E4210" t="s">
        <v>6820</v>
      </c>
      <c r="F4210">
        <v>0.26</v>
      </c>
      <c r="G4210" t="s">
        <v>38</v>
      </c>
      <c r="H4210">
        <v>9.36</v>
      </c>
      <c r="I4210">
        <v>20</v>
      </c>
      <c r="J4210" t="s">
        <v>42</v>
      </c>
      <c r="K4210">
        <v>150</v>
      </c>
      <c r="L4210" t="s">
        <v>49</v>
      </c>
      <c r="M4210">
        <v>2023</v>
      </c>
      <c r="N4210" t="s">
        <v>23</v>
      </c>
      <c r="O4210">
        <v>3.8</v>
      </c>
      <c r="P4210">
        <v>10</v>
      </c>
      <c r="Q4210" t="s">
        <v>35</v>
      </c>
    </row>
    <row r="4211" spans="1:17" x14ac:dyDescent="0.35">
      <c r="A4211" t="s">
        <v>8420</v>
      </c>
      <c r="B4211">
        <v>52.452533000000003</v>
      </c>
      <c r="C4211">
        <v>13.4398</v>
      </c>
      <c r="D4211" t="s">
        <v>8421</v>
      </c>
      <c r="E4211" t="s">
        <v>6820</v>
      </c>
      <c r="F4211">
        <v>0.42</v>
      </c>
      <c r="G4211" t="s">
        <v>20</v>
      </c>
      <c r="H4211">
        <v>4.72</v>
      </c>
      <c r="I4211">
        <v>31</v>
      </c>
      <c r="J4211" t="s">
        <v>32</v>
      </c>
      <c r="K4211">
        <v>22</v>
      </c>
      <c r="L4211" t="s">
        <v>58</v>
      </c>
      <c r="M4211">
        <v>2021</v>
      </c>
      <c r="N4211" t="s">
        <v>34</v>
      </c>
      <c r="O4211">
        <v>4.5</v>
      </c>
      <c r="P4211">
        <v>10</v>
      </c>
      <c r="Q4211" t="s">
        <v>24</v>
      </c>
    </row>
    <row r="4212" spans="1:17" x14ac:dyDescent="0.35">
      <c r="A4212" t="s">
        <v>8422</v>
      </c>
      <c r="B4212">
        <v>39.957653999999998</v>
      </c>
      <c r="C4212">
        <v>116.259556</v>
      </c>
      <c r="D4212" t="s">
        <v>8423</v>
      </c>
      <c r="E4212" t="s">
        <v>6820</v>
      </c>
      <c r="F4212">
        <v>0.45</v>
      </c>
      <c r="G4212" t="s">
        <v>38</v>
      </c>
      <c r="H4212">
        <v>10.97</v>
      </c>
      <c r="I4212">
        <v>81</v>
      </c>
      <c r="J4212" t="s">
        <v>45</v>
      </c>
      <c r="K4212">
        <v>50</v>
      </c>
      <c r="L4212" t="s">
        <v>49</v>
      </c>
      <c r="M4212">
        <v>2018</v>
      </c>
      <c r="N4212" t="s">
        <v>34</v>
      </c>
      <c r="O4212">
        <v>4.3</v>
      </c>
      <c r="P4212">
        <v>4</v>
      </c>
      <c r="Q4212" t="s">
        <v>24</v>
      </c>
    </row>
    <row r="4213" spans="1:17" x14ac:dyDescent="0.35">
      <c r="A4213" t="s">
        <v>8424</v>
      </c>
      <c r="B4213">
        <v>34.158459000000001</v>
      </c>
      <c r="C4213">
        <v>-118.218587</v>
      </c>
      <c r="D4213" t="s">
        <v>8425</v>
      </c>
      <c r="E4213" t="s">
        <v>6820</v>
      </c>
      <c r="F4213">
        <v>0.23</v>
      </c>
      <c r="G4213" t="s">
        <v>38</v>
      </c>
      <c r="H4213">
        <v>13.26</v>
      </c>
      <c r="I4213">
        <v>72</v>
      </c>
      <c r="J4213" t="s">
        <v>32</v>
      </c>
      <c r="K4213">
        <v>50</v>
      </c>
      <c r="L4213" t="s">
        <v>46</v>
      </c>
      <c r="M4213">
        <v>2012</v>
      </c>
      <c r="N4213" t="s">
        <v>34</v>
      </c>
      <c r="O4213">
        <v>4.9000000000000004</v>
      </c>
      <c r="P4213">
        <v>7</v>
      </c>
      <c r="Q4213" t="s">
        <v>35</v>
      </c>
    </row>
    <row r="4214" spans="1:17" x14ac:dyDescent="0.35">
      <c r="A4214" t="s">
        <v>8426</v>
      </c>
      <c r="B4214">
        <v>13.841206</v>
      </c>
      <c r="C4214">
        <v>100.507256</v>
      </c>
      <c r="D4214" t="s">
        <v>8427</v>
      </c>
      <c r="E4214" t="s">
        <v>6820</v>
      </c>
      <c r="F4214">
        <v>0.41</v>
      </c>
      <c r="G4214" t="s">
        <v>20</v>
      </c>
      <c r="H4214">
        <v>5.77</v>
      </c>
      <c r="I4214">
        <v>28</v>
      </c>
      <c r="J4214" t="s">
        <v>27</v>
      </c>
      <c r="K4214">
        <v>150</v>
      </c>
      <c r="L4214" t="s">
        <v>28</v>
      </c>
      <c r="M4214">
        <v>2012</v>
      </c>
      <c r="N4214" t="s">
        <v>34</v>
      </c>
      <c r="O4214">
        <v>3.7</v>
      </c>
      <c r="P4214">
        <v>7</v>
      </c>
      <c r="Q4214" t="s">
        <v>24</v>
      </c>
    </row>
    <row r="4215" spans="1:17" x14ac:dyDescent="0.35">
      <c r="A4215" t="s">
        <v>8428</v>
      </c>
      <c r="B4215">
        <v>41.913831999999999</v>
      </c>
      <c r="C4215">
        <v>-87.743705000000006</v>
      </c>
      <c r="D4215" t="s">
        <v>8429</v>
      </c>
      <c r="E4215" t="s">
        <v>6820</v>
      </c>
      <c r="F4215">
        <v>0.36</v>
      </c>
      <c r="G4215" t="s">
        <v>38</v>
      </c>
      <c r="H4215">
        <v>13.94</v>
      </c>
      <c r="I4215">
        <v>72</v>
      </c>
      <c r="J4215" t="s">
        <v>45</v>
      </c>
      <c r="K4215">
        <v>50</v>
      </c>
      <c r="L4215" t="s">
        <v>49</v>
      </c>
      <c r="M4215">
        <v>2020</v>
      </c>
      <c r="N4215" t="s">
        <v>23</v>
      </c>
      <c r="O4215">
        <v>3.9</v>
      </c>
      <c r="P4215">
        <v>5</v>
      </c>
      <c r="Q4215" t="s">
        <v>24</v>
      </c>
    </row>
    <row r="4216" spans="1:17" x14ac:dyDescent="0.35">
      <c r="A4216" t="s">
        <v>8430</v>
      </c>
      <c r="B4216">
        <v>41.938687999999999</v>
      </c>
      <c r="C4216">
        <v>-87.705427999999998</v>
      </c>
      <c r="D4216" t="s">
        <v>8431</v>
      </c>
      <c r="E4216" t="s">
        <v>6820</v>
      </c>
      <c r="F4216">
        <v>0.21</v>
      </c>
      <c r="G4216" s="1">
        <v>45862</v>
      </c>
      <c r="H4216">
        <v>1.81</v>
      </c>
      <c r="I4216">
        <v>100</v>
      </c>
      <c r="J4216" t="s">
        <v>45</v>
      </c>
      <c r="K4216">
        <v>150</v>
      </c>
      <c r="L4216" t="s">
        <v>120</v>
      </c>
      <c r="M4216">
        <v>2010</v>
      </c>
      <c r="N4216" t="s">
        <v>34</v>
      </c>
      <c r="O4216">
        <v>3.6</v>
      </c>
      <c r="P4216">
        <v>4</v>
      </c>
      <c r="Q4216" t="s">
        <v>35</v>
      </c>
    </row>
    <row r="4217" spans="1:17" x14ac:dyDescent="0.35">
      <c r="A4217" t="s">
        <v>8432</v>
      </c>
      <c r="B4217">
        <v>55.873449000000001</v>
      </c>
      <c r="C4217">
        <v>37.559092999999997</v>
      </c>
      <c r="D4217" t="s">
        <v>8433</v>
      </c>
      <c r="E4217" t="s">
        <v>6820</v>
      </c>
      <c r="F4217">
        <v>0.33</v>
      </c>
      <c r="G4217" s="1">
        <v>45862</v>
      </c>
      <c r="H4217">
        <v>3.25</v>
      </c>
      <c r="I4217">
        <v>45</v>
      </c>
      <c r="J4217" t="s">
        <v>27</v>
      </c>
      <c r="K4217">
        <v>22</v>
      </c>
      <c r="L4217" t="s">
        <v>52</v>
      </c>
      <c r="M4217">
        <v>2022</v>
      </c>
      <c r="N4217" t="s">
        <v>23</v>
      </c>
      <c r="O4217">
        <v>4.5999999999999996</v>
      </c>
      <c r="P4217">
        <v>9</v>
      </c>
      <c r="Q4217" t="s">
        <v>29</v>
      </c>
    </row>
    <row r="4218" spans="1:17" x14ac:dyDescent="0.35">
      <c r="A4218" t="s">
        <v>8434</v>
      </c>
      <c r="B4218">
        <v>52.513607999999998</v>
      </c>
      <c r="C4218">
        <v>13.448534</v>
      </c>
      <c r="D4218" t="s">
        <v>8435</v>
      </c>
      <c r="E4218" t="s">
        <v>6820</v>
      </c>
      <c r="F4218">
        <v>0.14000000000000001</v>
      </c>
      <c r="G4218" t="s">
        <v>20</v>
      </c>
      <c r="H4218">
        <v>4.5</v>
      </c>
      <c r="I4218">
        <v>66</v>
      </c>
      <c r="J4218" t="s">
        <v>21</v>
      </c>
      <c r="K4218">
        <v>50</v>
      </c>
      <c r="L4218" t="s">
        <v>111</v>
      </c>
      <c r="M4218">
        <v>2023</v>
      </c>
      <c r="N4218" t="s">
        <v>34</v>
      </c>
      <c r="O4218">
        <v>3.2</v>
      </c>
      <c r="P4218">
        <v>8</v>
      </c>
      <c r="Q4218" t="s">
        <v>29</v>
      </c>
    </row>
    <row r="4219" spans="1:17" x14ac:dyDescent="0.35">
      <c r="A4219" t="s">
        <v>8436</v>
      </c>
      <c r="B4219">
        <v>37.675429000000001</v>
      </c>
      <c r="C4219">
        <v>126.913549</v>
      </c>
      <c r="D4219" t="s">
        <v>8437</v>
      </c>
      <c r="E4219" t="s">
        <v>6820</v>
      </c>
      <c r="F4219">
        <v>0.11</v>
      </c>
      <c r="G4219" t="s">
        <v>38</v>
      </c>
      <c r="H4219">
        <v>15.6</v>
      </c>
      <c r="I4219">
        <v>100</v>
      </c>
      <c r="J4219" t="s">
        <v>27</v>
      </c>
      <c r="K4219">
        <v>50</v>
      </c>
      <c r="L4219" t="s">
        <v>22</v>
      </c>
      <c r="M4219">
        <v>2017</v>
      </c>
      <c r="N4219" t="s">
        <v>23</v>
      </c>
      <c r="O4219">
        <v>3.3</v>
      </c>
      <c r="P4219">
        <v>7</v>
      </c>
      <c r="Q4219" t="s">
        <v>29</v>
      </c>
    </row>
    <row r="4220" spans="1:17" x14ac:dyDescent="0.35">
      <c r="A4220" t="s">
        <v>8438</v>
      </c>
      <c r="B4220">
        <v>52.553803000000002</v>
      </c>
      <c r="C4220">
        <v>13.331293000000001</v>
      </c>
      <c r="D4220" t="s">
        <v>8439</v>
      </c>
      <c r="E4220" t="s">
        <v>6820</v>
      </c>
      <c r="F4220">
        <v>0.41</v>
      </c>
      <c r="G4220" t="s">
        <v>38</v>
      </c>
      <c r="H4220">
        <v>8.7799999999999994</v>
      </c>
      <c r="I4220">
        <v>49</v>
      </c>
      <c r="J4220" t="s">
        <v>32</v>
      </c>
      <c r="K4220">
        <v>150</v>
      </c>
      <c r="L4220" t="s">
        <v>151</v>
      </c>
      <c r="M4220">
        <v>2016</v>
      </c>
      <c r="N4220" t="s">
        <v>34</v>
      </c>
      <c r="O4220">
        <v>3.6</v>
      </c>
      <c r="P4220">
        <v>3</v>
      </c>
      <c r="Q4220" t="s">
        <v>29</v>
      </c>
    </row>
    <row r="4221" spans="1:17" x14ac:dyDescent="0.35">
      <c r="A4221" t="s">
        <v>8440</v>
      </c>
      <c r="B4221">
        <v>37.584491</v>
      </c>
      <c r="C4221">
        <v>126.94152699999999</v>
      </c>
      <c r="D4221" t="s">
        <v>8441</v>
      </c>
      <c r="E4221" t="s">
        <v>6820</v>
      </c>
      <c r="F4221">
        <v>0.36</v>
      </c>
      <c r="G4221" s="1">
        <v>45862</v>
      </c>
      <c r="H4221">
        <v>1.32</v>
      </c>
      <c r="I4221">
        <v>88</v>
      </c>
      <c r="J4221" t="s">
        <v>32</v>
      </c>
      <c r="K4221">
        <v>150</v>
      </c>
      <c r="L4221" t="s">
        <v>42</v>
      </c>
      <c r="M4221">
        <v>2012</v>
      </c>
      <c r="N4221" t="s">
        <v>34</v>
      </c>
      <c r="O4221">
        <v>4.5999999999999996</v>
      </c>
      <c r="P4221">
        <v>9</v>
      </c>
      <c r="Q4221" t="s">
        <v>24</v>
      </c>
    </row>
    <row r="4222" spans="1:17" x14ac:dyDescent="0.35">
      <c r="A4222" t="s">
        <v>8442</v>
      </c>
      <c r="B4222">
        <v>19.421171000000001</v>
      </c>
      <c r="C4222">
        <v>-99.130868000000007</v>
      </c>
      <c r="D4222" t="s">
        <v>8443</v>
      </c>
      <c r="E4222" t="s">
        <v>6820</v>
      </c>
      <c r="F4222">
        <v>0.48</v>
      </c>
      <c r="G4222" t="s">
        <v>20</v>
      </c>
      <c r="H4222">
        <v>13.15</v>
      </c>
      <c r="I4222">
        <v>96</v>
      </c>
      <c r="J4222" t="s">
        <v>21</v>
      </c>
      <c r="K4222">
        <v>150</v>
      </c>
      <c r="L4222" t="s">
        <v>22</v>
      </c>
      <c r="M4222">
        <v>2011</v>
      </c>
      <c r="N4222" t="s">
        <v>23</v>
      </c>
      <c r="O4222">
        <v>4.7</v>
      </c>
      <c r="P4222">
        <v>1</v>
      </c>
      <c r="Q4222" t="s">
        <v>35</v>
      </c>
    </row>
    <row r="4223" spans="1:17" x14ac:dyDescent="0.35">
      <c r="A4223" t="s">
        <v>8444</v>
      </c>
      <c r="B4223">
        <v>55.730888999999998</v>
      </c>
      <c r="C4223">
        <v>37.621046</v>
      </c>
      <c r="D4223" t="s">
        <v>8445</v>
      </c>
      <c r="E4223" t="s">
        <v>6820</v>
      </c>
      <c r="F4223">
        <v>0.32</v>
      </c>
      <c r="G4223" s="1">
        <v>45862</v>
      </c>
      <c r="H4223">
        <v>4.2300000000000004</v>
      </c>
      <c r="I4223">
        <v>68</v>
      </c>
      <c r="J4223" t="s">
        <v>21</v>
      </c>
      <c r="K4223">
        <v>150</v>
      </c>
      <c r="L4223" t="s">
        <v>22</v>
      </c>
      <c r="M4223">
        <v>2020</v>
      </c>
      <c r="N4223" t="s">
        <v>23</v>
      </c>
      <c r="O4223">
        <v>3.1</v>
      </c>
      <c r="P4223">
        <v>10</v>
      </c>
      <c r="Q4223" t="s">
        <v>35</v>
      </c>
    </row>
    <row r="4224" spans="1:17" x14ac:dyDescent="0.35">
      <c r="A4224" t="s">
        <v>8446</v>
      </c>
      <c r="B4224">
        <v>55.820723999999998</v>
      </c>
      <c r="C4224">
        <v>37.610757999999997</v>
      </c>
      <c r="D4224" t="s">
        <v>8447</v>
      </c>
      <c r="E4224" t="s">
        <v>6820</v>
      </c>
      <c r="F4224">
        <v>0.4</v>
      </c>
      <c r="G4224" s="1">
        <v>45862</v>
      </c>
      <c r="H4224">
        <v>15.74</v>
      </c>
      <c r="I4224">
        <v>13</v>
      </c>
      <c r="J4224" t="s">
        <v>32</v>
      </c>
      <c r="K4224">
        <v>50</v>
      </c>
      <c r="L4224" t="s">
        <v>22</v>
      </c>
      <c r="M4224">
        <v>2021</v>
      </c>
      <c r="N4224" t="s">
        <v>34</v>
      </c>
      <c r="O4224">
        <v>4.9000000000000004</v>
      </c>
      <c r="P4224">
        <v>2</v>
      </c>
      <c r="Q4224" t="s">
        <v>29</v>
      </c>
    </row>
    <row r="4225" spans="1:17" x14ac:dyDescent="0.35">
      <c r="A4225" t="s">
        <v>8448</v>
      </c>
      <c r="B4225">
        <v>39.967601000000002</v>
      </c>
      <c r="C4225">
        <v>116.45091600000001</v>
      </c>
      <c r="D4225" t="s">
        <v>8449</v>
      </c>
      <c r="E4225" t="s">
        <v>6820</v>
      </c>
      <c r="F4225">
        <v>0.4</v>
      </c>
      <c r="G4225" t="s">
        <v>38</v>
      </c>
      <c r="H4225">
        <v>16.71</v>
      </c>
      <c r="I4225">
        <v>18</v>
      </c>
      <c r="J4225" t="s">
        <v>45</v>
      </c>
      <c r="K4225">
        <v>350</v>
      </c>
      <c r="L4225" t="s">
        <v>58</v>
      </c>
      <c r="M4225">
        <v>2012</v>
      </c>
      <c r="N4225" t="s">
        <v>23</v>
      </c>
      <c r="O4225">
        <v>3.2</v>
      </c>
      <c r="P4225">
        <v>2</v>
      </c>
      <c r="Q4225" t="s">
        <v>35</v>
      </c>
    </row>
    <row r="4226" spans="1:17" x14ac:dyDescent="0.35">
      <c r="A4226" t="s">
        <v>8450</v>
      </c>
      <c r="B4226">
        <v>41.802943999999997</v>
      </c>
      <c r="C4226">
        <v>56.674542000000002</v>
      </c>
      <c r="D4226" t="s">
        <v>8451</v>
      </c>
      <c r="E4226" t="s">
        <v>6820</v>
      </c>
      <c r="F4226">
        <v>0.21</v>
      </c>
      <c r="G4226" s="1">
        <v>45862</v>
      </c>
      <c r="H4226">
        <v>13.21</v>
      </c>
      <c r="I4226">
        <v>55</v>
      </c>
      <c r="J4226" t="s">
        <v>45</v>
      </c>
      <c r="K4226">
        <v>150</v>
      </c>
      <c r="L4226" t="s">
        <v>95</v>
      </c>
      <c r="M4226">
        <v>2020</v>
      </c>
      <c r="N4226" t="s">
        <v>34</v>
      </c>
      <c r="O4226">
        <v>3.2</v>
      </c>
      <c r="P4226">
        <v>10</v>
      </c>
      <c r="Q4226" t="s">
        <v>29</v>
      </c>
    </row>
    <row r="4227" spans="1:17" x14ac:dyDescent="0.35">
      <c r="A4227" t="s">
        <v>8452</v>
      </c>
      <c r="B4227">
        <v>13.847833</v>
      </c>
      <c r="C4227">
        <v>100.436311</v>
      </c>
      <c r="D4227" t="s">
        <v>8453</v>
      </c>
      <c r="E4227" t="s">
        <v>6820</v>
      </c>
      <c r="F4227">
        <v>0.47</v>
      </c>
      <c r="G4227" t="s">
        <v>38</v>
      </c>
      <c r="H4227">
        <v>12.02</v>
      </c>
      <c r="I4227">
        <v>92</v>
      </c>
      <c r="J4227" t="s">
        <v>27</v>
      </c>
      <c r="K4227">
        <v>150</v>
      </c>
      <c r="L4227" t="s">
        <v>22</v>
      </c>
      <c r="M4227">
        <v>2011</v>
      </c>
      <c r="N4227" t="s">
        <v>23</v>
      </c>
      <c r="O4227">
        <v>3.3</v>
      </c>
      <c r="P4227">
        <v>8</v>
      </c>
      <c r="Q4227" t="s">
        <v>35</v>
      </c>
    </row>
    <row r="4228" spans="1:17" x14ac:dyDescent="0.35">
      <c r="A4228" t="s">
        <v>8454</v>
      </c>
      <c r="B4228">
        <v>41.996411000000002</v>
      </c>
      <c r="C4228">
        <v>-87.616624000000002</v>
      </c>
      <c r="D4228" t="s">
        <v>8455</v>
      </c>
      <c r="E4228" t="s">
        <v>6820</v>
      </c>
      <c r="F4228">
        <v>0.33</v>
      </c>
      <c r="G4228" t="s">
        <v>38</v>
      </c>
      <c r="H4228">
        <v>9.73</v>
      </c>
      <c r="I4228">
        <v>39</v>
      </c>
      <c r="J4228" t="s">
        <v>21</v>
      </c>
      <c r="K4228">
        <v>50</v>
      </c>
      <c r="L4228" t="s">
        <v>49</v>
      </c>
      <c r="M4228">
        <v>2022</v>
      </c>
      <c r="N4228" t="s">
        <v>23</v>
      </c>
      <c r="O4228">
        <v>3.1</v>
      </c>
      <c r="P4228">
        <v>9</v>
      </c>
      <c r="Q4228" t="s">
        <v>29</v>
      </c>
    </row>
    <row r="4229" spans="1:17" x14ac:dyDescent="0.35">
      <c r="A4229" t="s">
        <v>8456</v>
      </c>
      <c r="B4229">
        <v>19.536004999999999</v>
      </c>
      <c r="C4229">
        <v>-99.085137000000003</v>
      </c>
      <c r="D4229" t="s">
        <v>8457</v>
      </c>
      <c r="E4229" t="s">
        <v>6820</v>
      </c>
      <c r="F4229">
        <v>0.26</v>
      </c>
      <c r="G4229" t="s">
        <v>38</v>
      </c>
      <c r="H4229">
        <v>1.86</v>
      </c>
      <c r="I4229">
        <v>22</v>
      </c>
      <c r="J4229" t="s">
        <v>32</v>
      </c>
      <c r="K4229">
        <v>22</v>
      </c>
      <c r="L4229" t="s">
        <v>58</v>
      </c>
      <c r="M4229">
        <v>2014</v>
      </c>
      <c r="N4229" t="s">
        <v>23</v>
      </c>
      <c r="O4229">
        <v>4.2</v>
      </c>
      <c r="P4229">
        <v>6</v>
      </c>
      <c r="Q4229" t="s">
        <v>29</v>
      </c>
    </row>
    <row r="4230" spans="1:17" x14ac:dyDescent="0.35">
      <c r="A4230" t="s">
        <v>8458</v>
      </c>
      <c r="B4230">
        <v>37.583705999999999</v>
      </c>
      <c r="C4230">
        <v>126.905294</v>
      </c>
      <c r="D4230" t="s">
        <v>8459</v>
      </c>
      <c r="E4230" t="s">
        <v>6820</v>
      </c>
      <c r="F4230">
        <v>0.21</v>
      </c>
      <c r="G4230" s="1">
        <v>45862</v>
      </c>
      <c r="H4230">
        <v>14.17</v>
      </c>
      <c r="I4230">
        <v>74</v>
      </c>
      <c r="J4230" t="s">
        <v>21</v>
      </c>
      <c r="K4230">
        <v>350</v>
      </c>
      <c r="L4230" t="s">
        <v>151</v>
      </c>
      <c r="M4230">
        <v>2020</v>
      </c>
      <c r="N4230" t="s">
        <v>34</v>
      </c>
      <c r="O4230">
        <v>3</v>
      </c>
      <c r="P4230">
        <v>6</v>
      </c>
      <c r="Q4230" t="s">
        <v>35</v>
      </c>
    </row>
    <row r="4231" spans="1:17" x14ac:dyDescent="0.35">
      <c r="A4231" t="s">
        <v>8460</v>
      </c>
      <c r="B4231">
        <v>19.050884</v>
      </c>
      <c r="C4231">
        <v>72.881349999999998</v>
      </c>
      <c r="D4231" t="s">
        <v>8461</v>
      </c>
      <c r="E4231" t="s">
        <v>6820</v>
      </c>
      <c r="F4231">
        <v>0.2</v>
      </c>
      <c r="G4231" t="s">
        <v>38</v>
      </c>
      <c r="H4231">
        <v>15.69</v>
      </c>
      <c r="I4231">
        <v>17</v>
      </c>
      <c r="J4231" t="s">
        <v>21</v>
      </c>
      <c r="K4231">
        <v>22</v>
      </c>
      <c r="L4231" t="s">
        <v>58</v>
      </c>
      <c r="M4231">
        <v>2020</v>
      </c>
      <c r="N4231" t="s">
        <v>23</v>
      </c>
      <c r="O4231">
        <v>3.4</v>
      </c>
      <c r="P4231">
        <v>2</v>
      </c>
      <c r="Q4231" t="s">
        <v>24</v>
      </c>
    </row>
    <row r="4232" spans="1:17" x14ac:dyDescent="0.35">
      <c r="A4232" t="s">
        <v>8462</v>
      </c>
      <c r="B4232">
        <v>-66.409171000000001</v>
      </c>
      <c r="C4232">
        <v>128.77467999999999</v>
      </c>
      <c r="D4232" t="s">
        <v>8463</v>
      </c>
      <c r="E4232" t="s">
        <v>6820</v>
      </c>
      <c r="F4232">
        <v>0.15</v>
      </c>
      <c r="G4232" t="s">
        <v>38</v>
      </c>
      <c r="H4232">
        <v>12.16</v>
      </c>
      <c r="I4232">
        <v>92</v>
      </c>
      <c r="J4232" t="s">
        <v>32</v>
      </c>
      <c r="K4232">
        <v>22</v>
      </c>
      <c r="L4232" t="s">
        <v>28</v>
      </c>
      <c r="M4232">
        <v>2012</v>
      </c>
      <c r="N4232" t="s">
        <v>34</v>
      </c>
      <c r="O4232">
        <v>3.9</v>
      </c>
      <c r="P4232">
        <v>10</v>
      </c>
      <c r="Q4232" t="s">
        <v>35</v>
      </c>
    </row>
    <row r="4233" spans="1:17" x14ac:dyDescent="0.35">
      <c r="A4233" t="s">
        <v>8464</v>
      </c>
      <c r="B4233">
        <v>19.519314000000001</v>
      </c>
      <c r="C4233">
        <v>-99.018525999999994</v>
      </c>
      <c r="D4233" t="s">
        <v>8465</v>
      </c>
      <c r="E4233" t="s">
        <v>6820</v>
      </c>
      <c r="F4233">
        <v>0.23</v>
      </c>
      <c r="G4233" t="s">
        <v>20</v>
      </c>
      <c r="H4233">
        <v>3.13</v>
      </c>
      <c r="I4233">
        <v>70</v>
      </c>
      <c r="J4233" t="s">
        <v>21</v>
      </c>
      <c r="K4233">
        <v>350</v>
      </c>
      <c r="L4233" t="s">
        <v>95</v>
      </c>
      <c r="M4233">
        <v>2010</v>
      </c>
      <c r="N4233" t="s">
        <v>34</v>
      </c>
      <c r="O4233">
        <v>4.4000000000000004</v>
      </c>
      <c r="P4233">
        <v>4</v>
      </c>
      <c r="Q4233" t="s">
        <v>35</v>
      </c>
    </row>
    <row r="4234" spans="1:17" x14ac:dyDescent="0.35">
      <c r="A4234" t="s">
        <v>8466</v>
      </c>
      <c r="B4234">
        <v>-33.881686999999999</v>
      </c>
      <c r="C4234">
        <v>151.25245899999999</v>
      </c>
      <c r="D4234" t="s">
        <v>8467</v>
      </c>
      <c r="E4234" t="s">
        <v>6820</v>
      </c>
      <c r="F4234">
        <v>0.49</v>
      </c>
      <c r="G4234" s="1">
        <v>45862</v>
      </c>
      <c r="H4234">
        <v>8.9499999999999993</v>
      </c>
      <c r="I4234">
        <v>59</v>
      </c>
      <c r="J4234" t="s">
        <v>42</v>
      </c>
      <c r="K4234">
        <v>150</v>
      </c>
      <c r="L4234" t="s">
        <v>42</v>
      </c>
      <c r="M4234">
        <v>2023</v>
      </c>
      <c r="N4234" t="s">
        <v>23</v>
      </c>
      <c r="O4234">
        <v>4.9000000000000004</v>
      </c>
      <c r="P4234">
        <v>9</v>
      </c>
      <c r="Q4234" t="s">
        <v>29</v>
      </c>
    </row>
    <row r="4235" spans="1:17" x14ac:dyDescent="0.35">
      <c r="A4235" t="s">
        <v>8468</v>
      </c>
      <c r="B4235">
        <v>-23.513974000000001</v>
      </c>
      <c r="C4235">
        <v>-46.556175000000003</v>
      </c>
      <c r="D4235" t="s">
        <v>8469</v>
      </c>
      <c r="E4235" t="s">
        <v>6820</v>
      </c>
      <c r="F4235">
        <v>0.25</v>
      </c>
      <c r="G4235" s="1">
        <v>45862</v>
      </c>
      <c r="H4235">
        <v>6.58</v>
      </c>
      <c r="I4235">
        <v>70</v>
      </c>
      <c r="J4235" t="s">
        <v>32</v>
      </c>
      <c r="K4235">
        <v>350</v>
      </c>
      <c r="L4235" t="s">
        <v>39</v>
      </c>
      <c r="M4235">
        <v>2018</v>
      </c>
      <c r="N4235" t="s">
        <v>34</v>
      </c>
      <c r="O4235">
        <v>4.4000000000000004</v>
      </c>
      <c r="P4235">
        <v>8</v>
      </c>
      <c r="Q4235" t="s">
        <v>24</v>
      </c>
    </row>
    <row r="4236" spans="1:17" x14ac:dyDescent="0.35">
      <c r="A4236" t="s">
        <v>8470</v>
      </c>
      <c r="B4236">
        <v>43.689464000000001</v>
      </c>
      <c r="C4236">
        <v>-79.339496999999994</v>
      </c>
      <c r="D4236" t="s">
        <v>8471</v>
      </c>
      <c r="E4236" t="s">
        <v>6820</v>
      </c>
      <c r="F4236">
        <v>0.48</v>
      </c>
      <c r="G4236" t="s">
        <v>20</v>
      </c>
      <c r="H4236">
        <v>3.95</v>
      </c>
      <c r="I4236">
        <v>24</v>
      </c>
      <c r="J4236" t="s">
        <v>32</v>
      </c>
      <c r="K4236">
        <v>350</v>
      </c>
      <c r="L4236" t="s">
        <v>22</v>
      </c>
      <c r="M4236">
        <v>2014</v>
      </c>
      <c r="N4236" t="s">
        <v>23</v>
      </c>
      <c r="O4236">
        <v>3.5</v>
      </c>
      <c r="P4236">
        <v>8</v>
      </c>
      <c r="Q4236" t="s">
        <v>29</v>
      </c>
    </row>
    <row r="4237" spans="1:17" x14ac:dyDescent="0.35">
      <c r="A4237" t="s">
        <v>8472</v>
      </c>
      <c r="B4237">
        <v>-33.794322999999999</v>
      </c>
      <c r="C4237">
        <v>18.542635000000001</v>
      </c>
      <c r="D4237" t="s">
        <v>8473</v>
      </c>
      <c r="E4237" t="s">
        <v>6820</v>
      </c>
      <c r="F4237">
        <v>0.23</v>
      </c>
      <c r="G4237" t="s">
        <v>20</v>
      </c>
      <c r="H4237">
        <v>12.72</v>
      </c>
      <c r="I4237">
        <v>97</v>
      </c>
      <c r="J4237" t="s">
        <v>32</v>
      </c>
      <c r="K4237">
        <v>150</v>
      </c>
      <c r="L4237" t="s">
        <v>42</v>
      </c>
      <c r="M4237">
        <v>2011</v>
      </c>
      <c r="N4237" t="s">
        <v>23</v>
      </c>
      <c r="O4237">
        <v>4</v>
      </c>
      <c r="P4237">
        <v>10</v>
      </c>
      <c r="Q4237" t="s">
        <v>35</v>
      </c>
    </row>
    <row r="4238" spans="1:17" x14ac:dyDescent="0.35">
      <c r="A4238" t="s">
        <v>8474</v>
      </c>
      <c r="B4238">
        <v>18.995187999999999</v>
      </c>
      <c r="C4238">
        <v>72.899837000000005</v>
      </c>
      <c r="D4238" t="s">
        <v>8475</v>
      </c>
      <c r="E4238" t="s">
        <v>6820</v>
      </c>
      <c r="F4238">
        <v>0.46</v>
      </c>
      <c r="G4238" t="s">
        <v>38</v>
      </c>
      <c r="H4238">
        <v>8.26</v>
      </c>
      <c r="I4238">
        <v>44</v>
      </c>
      <c r="J4238" t="s">
        <v>27</v>
      </c>
      <c r="K4238">
        <v>22</v>
      </c>
      <c r="L4238" t="s">
        <v>58</v>
      </c>
      <c r="M4238">
        <v>2018</v>
      </c>
      <c r="N4238" t="s">
        <v>34</v>
      </c>
      <c r="O4238">
        <v>4.0999999999999996</v>
      </c>
      <c r="P4238">
        <v>3</v>
      </c>
      <c r="Q4238" t="s">
        <v>24</v>
      </c>
    </row>
    <row r="4239" spans="1:17" x14ac:dyDescent="0.35">
      <c r="A4239" t="s">
        <v>8476</v>
      </c>
      <c r="B4239">
        <v>37.798681999999999</v>
      </c>
      <c r="C4239">
        <v>-122.304017</v>
      </c>
      <c r="D4239" t="s">
        <v>8477</v>
      </c>
      <c r="E4239" t="s">
        <v>6820</v>
      </c>
      <c r="F4239">
        <v>0.11</v>
      </c>
      <c r="G4239" s="1">
        <v>45862</v>
      </c>
      <c r="H4239">
        <v>3.59</v>
      </c>
      <c r="I4239">
        <v>24</v>
      </c>
      <c r="J4239" t="s">
        <v>32</v>
      </c>
      <c r="K4239">
        <v>150</v>
      </c>
      <c r="L4239" t="s">
        <v>55</v>
      </c>
      <c r="M4239">
        <v>2010</v>
      </c>
      <c r="N4239" t="s">
        <v>34</v>
      </c>
      <c r="O4239">
        <v>3.3</v>
      </c>
      <c r="P4239">
        <v>10</v>
      </c>
      <c r="Q4239" t="s">
        <v>29</v>
      </c>
    </row>
    <row r="4240" spans="1:17" x14ac:dyDescent="0.35">
      <c r="A4240" t="s">
        <v>8478</v>
      </c>
      <c r="B4240">
        <v>-23.509708</v>
      </c>
      <c r="C4240">
        <v>-46.525275999999998</v>
      </c>
      <c r="D4240" t="s">
        <v>8479</v>
      </c>
      <c r="E4240" t="s">
        <v>6820</v>
      </c>
      <c r="F4240">
        <v>0.13</v>
      </c>
      <c r="G4240" t="s">
        <v>38</v>
      </c>
      <c r="H4240">
        <v>4.54</v>
      </c>
      <c r="I4240">
        <v>92</v>
      </c>
      <c r="J4240" t="s">
        <v>32</v>
      </c>
      <c r="K4240">
        <v>150</v>
      </c>
      <c r="L4240" t="s">
        <v>55</v>
      </c>
      <c r="M4240">
        <v>2010</v>
      </c>
      <c r="N4240" t="s">
        <v>23</v>
      </c>
      <c r="O4240">
        <v>4.8</v>
      </c>
      <c r="P4240">
        <v>7</v>
      </c>
      <c r="Q4240" t="s">
        <v>35</v>
      </c>
    </row>
    <row r="4241" spans="1:17" x14ac:dyDescent="0.35">
      <c r="A4241" t="s">
        <v>8480</v>
      </c>
      <c r="B4241">
        <v>13.751671999999999</v>
      </c>
      <c r="C4241">
        <v>100.46207699999999</v>
      </c>
      <c r="D4241" t="s">
        <v>8481</v>
      </c>
      <c r="E4241" t="s">
        <v>6820</v>
      </c>
      <c r="F4241">
        <v>0.39</v>
      </c>
      <c r="G4241" t="s">
        <v>20</v>
      </c>
      <c r="H4241">
        <v>12.77</v>
      </c>
      <c r="I4241">
        <v>15</v>
      </c>
      <c r="J4241" t="s">
        <v>45</v>
      </c>
      <c r="K4241">
        <v>50</v>
      </c>
      <c r="L4241" t="s">
        <v>42</v>
      </c>
      <c r="M4241">
        <v>2012</v>
      </c>
      <c r="N4241" t="s">
        <v>23</v>
      </c>
      <c r="O4241">
        <v>3.1</v>
      </c>
      <c r="P4241">
        <v>6</v>
      </c>
      <c r="Q4241" t="s">
        <v>29</v>
      </c>
    </row>
    <row r="4242" spans="1:17" x14ac:dyDescent="0.35">
      <c r="A4242" t="s">
        <v>8482</v>
      </c>
      <c r="B4242">
        <v>34.075577000000003</v>
      </c>
      <c r="C4242">
        <v>-118.329887</v>
      </c>
      <c r="D4242" t="s">
        <v>8483</v>
      </c>
      <c r="E4242" t="s">
        <v>6820</v>
      </c>
      <c r="F4242">
        <v>0.16</v>
      </c>
      <c r="G4242" s="1">
        <v>45862</v>
      </c>
      <c r="H4242">
        <v>2.52</v>
      </c>
      <c r="I4242">
        <v>28</v>
      </c>
      <c r="J4242" t="s">
        <v>27</v>
      </c>
      <c r="K4242">
        <v>350</v>
      </c>
      <c r="L4242" t="s">
        <v>22</v>
      </c>
      <c r="M4242">
        <v>2019</v>
      </c>
      <c r="N4242" t="s">
        <v>23</v>
      </c>
      <c r="O4242">
        <v>4</v>
      </c>
      <c r="P4242">
        <v>3</v>
      </c>
      <c r="Q4242" t="s">
        <v>35</v>
      </c>
    </row>
    <row r="4243" spans="1:17" x14ac:dyDescent="0.35">
      <c r="A4243" t="s">
        <v>8484</v>
      </c>
      <c r="B4243">
        <v>34.045422000000002</v>
      </c>
      <c r="C4243">
        <v>-118.30695799999999</v>
      </c>
      <c r="D4243" t="s">
        <v>8485</v>
      </c>
      <c r="E4243" t="s">
        <v>6820</v>
      </c>
      <c r="F4243">
        <v>0.28000000000000003</v>
      </c>
      <c r="G4243" t="s">
        <v>38</v>
      </c>
      <c r="H4243">
        <v>13.74</v>
      </c>
      <c r="I4243">
        <v>54</v>
      </c>
      <c r="J4243" t="s">
        <v>42</v>
      </c>
      <c r="K4243">
        <v>150</v>
      </c>
      <c r="L4243" t="s">
        <v>42</v>
      </c>
      <c r="M4243">
        <v>2016</v>
      </c>
      <c r="N4243" t="s">
        <v>34</v>
      </c>
      <c r="O4243">
        <v>4.0999999999999996</v>
      </c>
      <c r="P4243">
        <v>6</v>
      </c>
      <c r="Q4243" t="s">
        <v>24</v>
      </c>
    </row>
    <row r="4244" spans="1:17" x14ac:dyDescent="0.35">
      <c r="A4244" t="s">
        <v>8486</v>
      </c>
      <c r="B4244">
        <v>55.749160000000003</v>
      </c>
      <c r="C4244">
        <v>37.545800999999997</v>
      </c>
      <c r="D4244" t="s">
        <v>8487</v>
      </c>
      <c r="E4244" t="s">
        <v>6820</v>
      </c>
      <c r="F4244">
        <v>0.36</v>
      </c>
      <c r="G4244" t="s">
        <v>20</v>
      </c>
      <c r="H4244">
        <v>12.5</v>
      </c>
      <c r="I4244">
        <v>78</v>
      </c>
      <c r="J4244" t="s">
        <v>27</v>
      </c>
      <c r="K4244">
        <v>350</v>
      </c>
      <c r="L4244" t="s">
        <v>28</v>
      </c>
      <c r="M4244">
        <v>2021</v>
      </c>
      <c r="N4244" t="s">
        <v>23</v>
      </c>
      <c r="O4244">
        <v>4.7</v>
      </c>
      <c r="P4244">
        <v>8</v>
      </c>
      <c r="Q4244" t="s">
        <v>35</v>
      </c>
    </row>
    <row r="4245" spans="1:17" x14ac:dyDescent="0.35">
      <c r="A4245" t="s">
        <v>8488</v>
      </c>
      <c r="B4245">
        <v>85.295439999999999</v>
      </c>
      <c r="C4245">
        <v>94.230222999999995</v>
      </c>
      <c r="D4245" t="s">
        <v>8489</v>
      </c>
      <c r="E4245" t="s">
        <v>6820</v>
      </c>
      <c r="F4245">
        <v>0.33</v>
      </c>
      <c r="G4245" t="s">
        <v>38</v>
      </c>
      <c r="H4245">
        <v>18.43</v>
      </c>
      <c r="I4245">
        <v>78</v>
      </c>
      <c r="J4245" t="s">
        <v>45</v>
      </c>
      <c r="K4245">
        <v>150</v>
      </c>
      <c r="L4245" t="s">
        <v>108</v>
      </c>
      <c r="M4245">
        <v>2021</v>
      </c>
      <c r="N4245" t="s">
        <v>34</v>
      </c>
      <c r="O4245">
        <v>4.3</v>
      </c>
      <c r="P4245">
        <v>9</v>
      </c>
      <c r="Q4245" t="s">
        <v>29</v>
      </c>
    </row>
    <row r="4246" spans="1:17" x14ac:dyDescent="0.35">
      <c r="A4246" t="s">
        <v>8490</v>
      </c>
      <c r="B4246">
        <v>41.962369000000002</v>
      </c>
      <c r="C4246">
        <v>-87.609396000000004</v>
      </c>
      <c r="D4246" t="s">
        <v>1200</v>
      </c>
      <c r="E4246" t="s">
        <v>6820</v>
      </c>
      <c r="F4246">
        <v>0.28999999999999998</v>
      </c>
      <c r="G4246" t="s">
        <v>20</v>
      </c>
      <c r="H4246">
        <v>0.72</v>
      </c>
      <c r="I4246">
        <v>49</v>
      </c>
      <c r="J4246" t="s">
        <v>45</v>
      </c>
      <c r="K4246">
        <v>50</v>
      </c>
      <c r="L4246" t="s">
        <v>49</v>
      </c>
      <c r="M4246">
        <v>2015</v>
      </c>
      <c r="N4246" t="s">
        <v>34</v>
      </c>
      <c r="O4246">
        <v>4.4000000000000004</v>
      </c>
      <c r="P4246">
        <v>3</v>
      </c>
      <c r="Q4246" t="s">
        <v>35</v>
      </c>
    </row>
    <row r="4247" spans="1:17" x14ac:dyDescent="0.35">
      <c r="A4247" t="s">
        <v>8491</v>
      </c>
      <c r="B4247">
        <v>-33.76155</v>
      </c>
      <c r="C4247">
        <v>18.501760999999998</v>
      </c>
      <c r="D4247" t="s">
        <v>8492</v>
      </c>
      <c r="E4247" t="s">
        <v>6820</v>
      </c>
      <c r="F4247">
        <v>0.12</v>
      </c>
      <c r="G4247" s="1">
        <v>45862</v>
      </c>
      <c r="H4247">
        <v>12.51</v>
      </c>
      <c r="I4247">
        <v>19</v>
      </c>
      <c r="J4247" t="s">
        <v>42</v>
      </c>
      <c r="K4247">
        <v>22</v>
      </c>
      <c r="L4247" t="s">
        <v>28</v>
      </c>
      <c r="M4247">
        <v>2010</v>
      </c>
      <c r="N4247" t="s">
        <v>34</v>
      </c>
      <c r="O4247">
        <v>4.0999999999999996</v>
      </c>
      <c r="P4247">
        <v>5</v>
      </c>
      <c r="Q4247" t="s">
        <v>24</v>
      </c>
    </row>
    <row r="4248" spans="1:17" x14ac:dyDescent="0.35">
      <c r="A4248" t="s">
        <v>8493</v>
      </c>
      <c r="B4248">
        <v>25.386251000000001</v>
      </c>
      <c r="C4248">
        <v>55.357438000000002</v>
      </c>
      <c r="D4248" t="s">
        <v>8494</v>
      </c>
      <c r="E4248" t="s">
        <v>6820</v>
      </c>
      <c r="F4248">
        <v>0.38</v>
      </c>
      <c r="G4248" t="s">
        <v>20</v>
      </c>
      <c r="H4248">
        <v>7.76</v>
      </c>
      <c r="I4248">
        <v>66</v>
      </c>
      <c r="J4248" t="s">
        <v>45</v>
      </c>
      <c r="K4248">
        <v>150</v>
      </c>
      <c r="L4248" t="s">
        <v>58</v>
      </c>
      <c r="M4248">
        <v>2012</v>
      </c>
      <c r="N4248" t="s">
        <v>34</v>
      </c>
      <c r="O4248">
        <v>4.8</v>
      </c>
      <c r="P4248">
        <v>5</v>
      </c>
      <c r="Q4248" t="s">
        <v>24</v>
      </c>
    </row>
    <row r="4249" spans="1:17" x14ac:dyDescent="0.35">
      <c r="A4249" t="s">
        <v>8495</v>
      </c>
      <c r="B4249">
        <v>-33.873925999999997</v>
      </c>
      <c r="C4249">
        <v>18.43019</v>
      </c>
      <c r="D4249" t="s">
        <v>8496</v>
      </c>
      <c r="E4249" t="s">
        <v>6820</v>
      </c>
      <c r="F4249">
        <v>0.33</v>
      </c>
      <c r="G4249" s="1">
        <v>45862</v>
      </c>
      <c r="H4249">
        <v>1.94</v>
      </c>
      <c r="I4249">
        <v>80</v>
      </c>
      <c r="J4249" t="s">
        <v>45</v>
      </c>
      <c r="K4249">
        <v>150</v>
      </c>
      <c r="L4249" t="s">
        <v>95</v>
      </c>
      <c r="M4249">
        <v>2017</v>
      </c>
      <c r="N4249" t="s">
        <v>34</v>
      </c>
      <c r="O4249">
        <v>4.4000000000000004</v>
      </c>
      <c r="P4249">
        <v>7</v>
      </c>
      <c r="Q4249" t="s">
        <v>29</v>
      </c>
    </row>
    <row r="4250" spans="1:17" x14ac:dyDescent="0.35">
      <c r="A4250" t="s">
        <v>8497</v>
      </c>
      <c r="B4250">
        <v>-23.699359999999999</v>
      </c>
      <c r="C4250">
        <v>-46.547927000000001</v>
      </c>
      <c r="D4250" t="s">
        <v>8498</v>
      </c>
      <c r="E4250" t="s">
        <v>6820</v>
      </c>
      <c r="F4250">
        <v>0.22</v>
      </c>
      <c r="G4250" t="s">
        <v>20</v>
      </c>
      <c r="H4250">
        <v>4.1399999999999997</v>
      </c>
      <c r="I4250">
        <v>39</v>
      </c>
      <c r="J4250" t="s">
        <v>32</v>
      </c>
      <c r="K4250">
        <v>50</v>
      </c>
      <c r="L4250" t="s">
        <v>220</v>
      </c>
      <c r="M4250">
        <v>2012</v>
      </c>
      <c r="N4250" t="s">
        <v>23</v>
      </c>
      <c r="O4250">
        <v>4.2</v>
      </c>
      <c r="P4250">
        <v>9</v>
      </c>
      <c r="Q4250" t="s">
        <v>24</v>
      </c>
    </row>
    <row r="4251" spans="1:17" x14ac:dyDescent="0.35">
      <c r="A4251" t="s">
        <v>8499</v>
      </c>
      <c r="B4251">
        <v>34.191406999999998</v>
      </c>
      <c r="C4251">
        <v>-118.224371</v>
      </c>
      <c r="D4251" t="s">
        <v>8500</v>
      </c>
      <c r="E4251" t="s">
        <v>6820</v>
      </c>
      <c r="F4251">
        <v>0.42</v>
      </c>
      <c r="G4251" t="s">
        <v>38</v>
      </c>
      <c r="H4251">
        <v>2.2400000000000002</v>
      </c>
      <c r="I4251">
        <v>27</v>
      </c>
      <c r="J4251" t="s">
        <v>21</v>
      </c>
      <c r="K4251">
        <v>22</v>
      </c>
      <c r="L4251" t="s">
        <v>120</v>
      </c>
      <c r="M4251">
        <v>2017</v>
      </c>
      <c r="N4251" t="s">
        <v>23</v>
      </c>
      <c r="O4251">
        <v>4.3</v>
      </c>
      <c r="P4251">
        <v>4</v>
      </c>
      <c r="Q4251" t="s">
        <v>24</v>
      </c>
    </row>
    <row r="4252" spans="1:17" x14ac:dyDescent="0.35">
      <c r="A4252" t="s">
        <v>8501</v>
      </c>
      <c r="B4252">
        <v>19.574895999999999</v>
      </c>
      <c r="C4252">
        <v>-99.192633999999998</v>
      </c>
      <c r="D4252" t="s">
        <v>8502</v>
      </c>
      <c r="E4252" t="s">
        <v>6820</v>
      </c>
      <c r="F4252">
        <v>0.28000000000000003</v>
      </c>
      <c r="G4252" t="s">
        <v>38</v>
      </c>
      <c r="H4252">
        <v>18.510000000000002</v>
      </c>
      <c r="I4252">
        <v>21</v>
      </c>
      <c r="J4252" t="s">
        <v>45</v>
      </c>
      <c r="K4252">
        <v>350</v>
      </c>
      <c r="L4252" t="s">
        <v>220</v>
      </c>
      <c r="M4252">
        <v>2023</v>
      </c>
      <c r="N4252" t="s">
        <v>23</v>
      </c>
      <c r="O4252">
        <v>3.7</v>
      </c>
      <c r="P4252">
        <v>9</v>
      </c>
      <c r="Q4252" t="s">
        <v>35</v>
      </c>
    </row>
    <row r="4253" spans="1:17" x14ac:dyDescent="0.35">
      <c r="A4253" t="s">
        <v>8503</v>
      </c>
      <c r="B4253">
        <v>18.921500999999999</v>
      </c>
      <c r="C4253">
        <v>72.874070000000003</v>
      </c>
      <c r="D4253" t="s">
        <v>8504</v>
      </c>
      <c r="E4253" t="s">
        <v>6820</v>
      </c>
      <c r="F4253">
        <v>0.11</v>
      </c>
      <c r="G4253" s="1">
        <v>45862</v>
      </c>
      <c r="H4253">
        <v>14.93</v>
      </c>
      <c r="I4253">
        <v>25</v>
      </c>
      <c r="J4253" t="s">
        <v>27</v>
      </c>
      <c r="K4253">
        <v>22</v>
      </c>
      <c r="L4253" t="s">
        <v>28</v>
      </c>
      <c r="M4253">
        <v>2022</v>
      </c>
      <c r="N4253" t="s">
        <v>34</v>
      </c>
      <c r="O4253">
        <v>3.4</v>
      </c>
      <c r="P4253">
        <v>2</v>
      </c>
      <c r="Q4253" t="s">
        <v>24</v>
      </c>
    </row>
    <row r="4254" spans="1:17" x14ac:dyDescent="0.35">
      <c r="A4254" t="s">
        <v>8505</v>
      </c>
      <c r="B4254">
        <v>39.940994000000003</v>
      </c>
      <c r="C4254">
        <v>116.487864</v>
      </c>
      <c r="D4254" t="s">
        <v>5426</v>
      </c>
      <c r="E4254" t="s">
        <v>6820</v>
      </c>
      <c r="F4254">
        <v>0.33</v>
      </c>
      <c r="G4254" t="s">
        <v>20</v>
      </c>
      <c r="H4254">
        <v>19.62</v>
      </c>
      <c r="I4254">
        <v>55</v>
      </c>
      <c r="J4254" t="s">
        <v>45</v>
      </c>
      <c r="K4254">
        <v>150</v>
      </c>
      <c r="L4254" t="s">
        <v>49</v>
      </c>
      <c r="M4254">
        <v>2015</v>
      </c>
      <c r="N4254" t="s">
        <v>23</v>
      </c>
      <c r="O4254">
        <v>4.3</v>
      </c>
      <c r="P4254">
        <v>8</v>
      </c>
      <c r="Q4254" t="s">
        <v>29</v>
      </c>
    </row>
    <row r="4255" spans="1:17" x14ac:dyDescent="0.35">
      <c r="A4255" t="s">
        <v>8506</v>
      </c>
      <c r="B4255">
        <v>-23.547740000000001</v>
      </c>
      <c r="C4255">
        <v>-46.663342</v>
      </c>
      <c r="D4255" t="s">
        <v>8507</v>
      </c>
      <c r="E4255" t="s">
        <v>6820</v>
      </c>
      <c r="F4255">
        <v>0.16</v>
      </c>
      <c r="G4255" t="s">
        <v>20</v>
      </c>
      <c r="H4255">
        <v>10.29</v>
      </c>
      <c r="I4255">
        <v>91</v>
      </c>
      <c r="J4255" t="s">
        <v>32</v>
      </c>
      <c r="K4255">
        <v>150</v>
      </c>
      <c r="L4255" t="s">
        <v>58</v>
      </c>
      <c r="M4255">
        <v>2019</v>
      </c>
      <c r="N4255" t="s">
        <v>23</v>
      </c>
      <c r="O4255">
        <v>4.7</v>
      </c>
      <c r="P4255">
        <v>9</v>
      </c>
      <c r="Q4255" t="s">
        <v>24</v>
      </c>
    </row>
    <row r="4256" spans="1:17" x14ac:dyDescent="0.35">
      <c r="A4256" t="s">
        <v>8508</v>
      </c>
      <c r="B4256">
        <v>41.949525000000001</v>
      </c>
      <c r="C4256">
        <v>-87.723222000000007</v>
      </c>
      <c r="D4256" t="s">
        <v>8509</v>
      </c>
      <c r="E4256" t="s">
        <v>6820</v>
      </c>
      <c r="F4256">
        <v>0.17</v>
      </c>
      <c r="G4256" t="s">
        <v>38</v>
      </c>
      <c r="H4256">
        <v>7.85</v>
      </c>
      <c r="I4256">
        <v>71</v>
      </c>
      <c r="J4256" t="s">
        <v>42</v>
      </c>
      <c r="K4256">
        <v>22</v>
      </c>
      <c r="L4256" t="s">
        <v>49</v>
      </c>
      <c r="M4256">
        <v>2017</v>
      </c>
      <c r="N4256" t="s">
        <v>23</v>
      </c>
      <c r="O4256">
        <v>4</v>
      </c>
      <c r="P4256">
        <v>10</v>
      </c>
      <c r="Q4256" t="s">
        <v>29</v>
      </c>
    </row>
    <row r="4257" spans="1:17" x14ac:dyDescent="0.35">
      <c r="A4257" t="s">
        <v>8510</v>
      </c>
      <c r="B4257">
        <v>-78.430442999999997</v>
      </c>
      <c r="C4257">
        <v>-168.490758</v>
      </c>
      <c r="D4257" t="s">
        <v>8511</v>
      </c>
      <c r="E4257" t="s">
        <v>6820</v>
      </c>
      <c r="F4257">
        <v>0.18</v>
      </c>
      <c r="G4257" t="s">
        <v>38</v>
      </c>
      <c r="H4257">
        <v>13.86</v>
      </c>
      <c r="I4257">
        <v>82</v>
      </c>
      <c r="J4257" t="s">
        <v>27</v>
      </c>
      <c r="K4257">
        <v>50</v>
      </c>
      <c r="L4257" t="s">
        <v>95</v>
      </c>
      <c r="M4257">
        <v>2021</v>
      </c>
      <c r="N4257" t="s">
        <v>34</v>
      </c>
      <c r="O4257">
        <v>4</v>
      </c>
      <c r="P4257">
        <v>6</v>
      </c>
      <c r="Q4257" t="s">
        <v>35</v>
      </c>
    </row>
    <row r="4258" spans="1:17" x14ac:dyDescent="0.35">
      <c r="A4258" t="s">
        <v>8512</v>
      </c>
      <c r="B4258">
        <v>13.891776999999999</v>
      </c>
      <c r="C4258">
        <v>100.53055000000001</v>
      </c>
      <c r="D4258" t="s">
        <v>8513</v>
      </c>
      <c r="E4258" t="s">
        <v>6820</v>
      </c>
      <c r="F4258">
        <v>0.33</v>
      </c>
      <c r="G4258" s="1">
        <v>45862</v>
      </c>
      <c r="H4258">
        <v>15.59</v>
      </c>
      <c r="I4258">
        <v>22</v>
      </c>
      <c r="J4258" t="s">
        <v>27</v>
      </c>
      <c r="K4258">
        <v>22</v>
      </c>
      <c r="L4258" t="s">
        <v>22</v>
      </c>
      <c r="M4258">
        <v>2019</v>
      </c>
      <c r="N4258" t="s">
        <v>23</v>
      </c>
      <c r="O4258">
        <v>4.2</v>
      </c>
      <c r="P4258">
        <v>2</v>
      </c>
      <c r="Q4258" t="s">
        <v>24</v>
      </c>
    </row>
    <row r="4259" spans="1:17" x14ac:dyDescent="0.35">
      <c r="A4259" t="s">
        <v>8514</v>
      </c>
      <c r="B4259">
        <v>13.849225000000001</v>
      </c>
      <c r="C4259">
        <v>100.58859200000001</v>
      </c>
      <c r="D4259" t="s">
        <v>8515</v>
      </c>
      <c r="E4259" t="s">
        <v>6820</v>
      </c>
      <c r="F4259">
        <v>0.24</v>
      </c>
      <c r="G4259" t="s">
        <v>38</v>
      </c>
      <c r="H4259">
        <v>7.11</v>
      </c>
      <c r="I4259">
        <v>25</v>
      </c>
      <c r="J4259" t="s">
        <v>42</v>
      </c>
      <c r="K4259">
        <v>50</v>
      </c>
      <c r="L4259" t="s">
        <v>52</v>
      </c>
      <c r="M4259">
        <v>2022</v>
      </c>
      <c r="N4259" t="s">
        <v>23</v>
      </c>
      <c r="O4259">
        <v>4.5</v>
      </c>
      <c r="P4259">
        <v>5</v>
      </c>
      <c r="Q4259" t="s">
        <v>29</v>
      </c>
    </row>
    <row r="4260" spans="1:17" x14ac:dyDescent="0.35">
      <c r="A4260" t="s">
        <v>8516</v>
      </c>
      <c r="B4260">
        <v>89.125584000000003</v>
      </c>
      <c r="C4260">
        <v>-154.313444</v>
      </c>
      <c r="D4260" t="s">
        <v>8517</v>
      </c>
      <c r="E4260" t="s">
        <v>6820</v>
      </c>
      <c r="F4260">
        <v>0.21</v>
      </c>
      <c r="G4260" s="1">
        <v>45862</v>
      </c>
      <c r="H4260">
        <v>14.62</v>
      </c>
      <c r="I4260">
        <v>99</v>
      </c>
      <c r="J4260" t="s">
        <v>42</v>
      </c>
      <c r="K4260">
        <v>50</v>
      </c>
      <c r="L4260" t="s">
        <v>49</v>
      </c>
      <c r="M4260">
        <v>2012</v>
      </c>
      <c r="N4260" t="s">
        <v>23</v>
      </c>
      <c r="O4260">
        <v>4.0999999999999996</v>
      </c>
      <c r="P4260">
        <v>9</v>
      </c>
      <c r="Q4260" t="s">
        <v>29</v>
      </c>
    </row>
    <row r="4261" spans="1:17" x14ac:dyDescent="0.35">
      <c r="A4261" t="s">
        <v>8518</v>
      </c>
      <c r="B4261">
        <v>41.897385</v>
      </c>
      <c r="C4261">
        <v>-87.743849999999995</v>
      </c>
      <c r="D4261" t="s">
        <v>8519</v>
      </c>
      <c r="E4261" t="s">
        <v>6820</v>
      </c>
      <c r="F4261">
        <v>0.28999999999999998</v>
      </c>
      <c r="G4261" t="s">
        <v>20</v>
      </c>
      <c r="H4261">
        <v>0.73</v>
      </c>
      <c r="I4261">
        <v>96</v>
      </c>
      <c r="J4261" t="s">
        <v>45</v>
      </c>
      <c r="K4261">
        <v>22</v>
      </c>
      <c r="L4261" t="s">
        <v>52</v>
      </c>
      <c r="M4261">
        <v>2010</v>
      </c>
      <c r="N4261" t="s">
        <v>34</v>
      </c>
      <c r="O4261">
        <v>4.2</v>
      </c>
      <c r="P4261">
        <v>10</v>
      </c>
      <c r="Q4261" t="s">
        <v>35</v>
      </c>
    </row>
    <row r="4262" spans="1:17" x14ac:dyDescent="0.35">
      <c r="A4262" t="s">
        <v>8520</v>
      </c>
      <c r="B4262">
        <v>37.548904999999998</v>
      </c>
      <c r="C4262">
        <v>127.049229</v>
      </c>
      <c r="D4262" t="s">
        <v>8521</v>
      </c>
      <c r="E4262" t="s">
        <v>6820</v>
      </c>
      <c r="F4262">
        <v>0.2</v>
      </c>
      <c r="G4262" s="1">
        <v>45862</v>
      </c>
      <c r="H4262">
        <v>1.38</v>
      </c>
      <c r="I4262">
        <v>35</v>
      </c>
      <c r="J4262" t="s">
        <v>45</v>
      </c>
      <c r="K4262">
        <v>22</v>
      </c>
      <c r="L4262" t="s">
        <v>39</v>
      </c>
      <c r="M4262">
        <v>2010</v>
      </c>
      <c r="N4262" t="s">
        <v>34</v>
      </c>
      <c r="O4262">
        <v>3.8</v>
      </c>
      <c r="P4262">
        <v>6</v>
      </c>
      <c r="Q4262" t="s">
        <v>24</v>
      </c>
    </row>
    <row r="4263" spans="1:17" x14ac:dyDescent="0.35">
      <c r="A4263" t="s">
        <v>8522</v>
      </c>
      <c r="B4263">
        <v>41.918357</v>
      </c>
      <c r="C4263">
        <v>-87.615281999999993</v>
      </c>
      <c r="D4263" t="s">
        <v>8523</v>
      </c>
      <c r="E4263" t="s">
        <v>6820</v>
      </c>
      <c r="F4263">
        <v>0.36</v>
      </c>
      <c r="G4263" t="s">
        <v>20</v>
      </c>
      <c r="H4263">
        <v>6.98</v>
      </c>
      <c r="I4263">
        <v>29</v>
      </c>
      <c r="J4263" t="s">
        <v>21</v>
      </c>
      <c r="K4263">
        <v>50</v>
      </c>
      <c r="L4263" t="s">
        <v>220</v>
      </c>
      <c r="M4263">
        <v>2014</v>
      </c>
      <c r="N4263" t="s">
        <v>23</v>
      </c>
      <c r="O4263">
        <v>3.7</v>
      </c>
      <c r="P4263">
        <v>6</v>
      </c>
      <c r="Q4263" t="s">
        <v>35</v>
      </c>
    </row>
    <row r="4264" spans="1:17" x14ac:dyDescent="0.35">
      <c r="A4264" t="s">
        <v>8524</v>
      </c>
      <c r="B4264">
        <v>37.584156999999998</v>
      </c>
      <c r="C4264">
        <v>127.080997</v>
      </c>
      <c r="D4264" t="s">
        <v>1520</v>
      </c>
      <c r="E4264" t="s">
        <v>6820</v>
      </c>
      <c r="F4264">
        <v>0.45</v>
      </c>
      <c r="G4264" s="1">
        <v>45862</v>
      </c>
      <c r="H4264">
        <v>15.75</v>
      </c>
      <c r="I4264">
        <v>54</v>
      </c>
      <c r="J4264" t="s">
        <v>27</v>
      </c>
      <c r="K4264">
        <v>22</v>
      </c>
      <c r="L4264" t="s">
        <v>49</v>
      </c>
      <c r="M4264">
        <v>2010</v>
      </c>
      <c r="N4264" t="s">
        <v>23</v>
      </c>
      <c r="O4264">
        <v>3.7</v>
      </c>
      <c r="P4264">
        <v>8</v>
      </c>
      <c r="Q4264" t="s">
        <v>35</v>
      </c>
    </row>
    <row r="4265" spans="1:17" x14ac:dyDescent="0.35">
      <c r="A4265" t="s">
        <v>8525</v>
      </c>
      <c r="B4265">
        <v>13.732232</v>
      </c>
      <c r="C4265">
        <v>100.507869</v>
      </c>
      <c r="D4265" t="s">
        <v>8526</v>
      </c>
      <c r="E4265" t="s">
        <v>6820</v>
      </c>
      <c r="F4265">
        <v>0.39</v>
      </c>
      <c r="G4265" t="s">
        <v>20</v>
      </c>
      <c r="H4265">
        <v>9.7100000000000009</v>
      </c>
      <c r="I4265">
        <v>30</v>
      </c>
      <c r="J4265" t="s">
        <v>45</v>
      </c>
      <c r="K4265">
        <v>150</v>
      </c>
      <c r="L4265" t="s">
        <v>58</v>
      </c>
      <c r="M4265">
        <v>2018</v>
      </c>
      <c r="N4265" t="s">
        <v>34</v>
      </c>
      <c r="O4265">
        <v>3.2</v>
      </c>
      <c r="P4265">
        <v>4</v>
      </c>
      <c r="Q4265" t="s">
        <v>35</v>
      </c>
    </row>
    <row r="4266" spans="1:17" x14ac:dyDescent="0.35">
      <c r="A4266" t="s">
        <v>8527</v>
      </c>
      <c r="B4266">
        <v>39.932119</v>
      </c>
      <c r="C4266">
        <v>116.33116800000001</v>
      </c>
      <c r="D4266" t="s">
        <v>8528</v>
      </c>
      <c r="E4266" t="s">
        <v>6820</v>
      </c>
      <c r="F4266">
        <v>0.3</v>
      </c>
      <c r="G4266" s="1">
        <v>45862</v>
      </c>
      <c r="H4266">
        <v>18.16</v>
      </c>
      <c r="I4266">
        <v>90</v>
      </c>
      <c r="J4266" t="s">
        <v>27</v>
      </c>
      <c r="K4266">
        <v>50</v>
      </c>
      <c r="L4266" t="s">
        <v>42</v>
      </c>
      <c r="M4266">
        <v>2022</v>
      </c>
      <c r="N4266" t="s">
        <v>23</v>
      </c>
      <c r="O4266">
        <v>3.4</v>
      </c>
      <c r="P4266">
        <v>6</v>
      </c>
      <c r="Q4266" t="s">
        <v>29</v>
      </c>
    </row>
    <row r="4267" spans="1:17" x14ac:dyDescent="0.35">
      <c r="A4267" t="s">
        <v>8529</v>
      </c>
      <c r="B4267">
        <v>39.889380000000003</v>
      </c>
      <c r="C4267">
        <v>116.217418</v>
      </c>
      <c r="D4267" t="s">
        <v>8530</v>
      </c>
      <c r="E4267" t="s">
        <v>6820</v>
      </c>
      <c r="F4267">
        <v>0.17</v>
      </c>
      <c r="G4267" t="s">
        <v>20</v>
      </c>
      <c r="H4267">
        <v>9.66</v>
      </c>
      <c r="I4267">
        <v>52</v>
      </c>
      <c r="J4267" t="s">
        <v>27</v>
      </c>
      <c r="K4267">
        <v>50</v>
      </c>
      <c r="L4267" t="s">
        <v>151</v>
      </c>
      <c r="M4267">
        <v>2018</v>
      </c>
      <c r="N4267" t="s">
        <v>34</v>
      </c>
      <c r="O4267">
        <v>3.1</v>
      </c>
      <c r="P4267">
        <v>5</v>
      </c>
      <c r="Q4267" t="s">
        <v>35</v>
      </c>
    </row>
    <row r="4268" spans="1:17" x14ac:dyDescent="0.35">
      <c r="A4268" t="s">
        <v>8531</v>
      </c>
      <c r="B4268">
        <v>48.338965999999999</v>
      </c>
      <c r="C4268">
        <v>123.60341200000001</v>
      </c>
      <c r="D4268" t="s">
        <v>8532</v>
      </c>
      <c r="E4268" t="s">
        <v>6820</v>
      </c>
      <c r="F4268">
        <v>0.18</v>
      </c>
      <c r="G4268" s="1">
        <v>45862</v>
      </c>
      <c r="H4268">
        <v>0.82</v>
      </c>
      <c r="I4268">
        <v>81</v>
      </c>
      <c r="J4268" t="s">
        <v>27</v>
      </c>
      <c r="K4268">
        <v>350</v>
      </c>
      <c r="L4268" t="s">
        <v>22</v>
      </c>
      <c r="M4268">
        <v>2022</v>
      </c>
      <c r="N4268" t="s">
        <v>34</v>
      </c>
      <c r="O4268">
        <v>4</v>
      </c>
      <c r="P4268">
        <v>6</v>
      </c>
      <c r="Q4268" t="s">
        <v>24</v>
      </c>
    </row>
    <row r="4269" spans="1:17" x14ac:dyDescent="0.35">
      <c r="A4269" t="s">
        <v>8533</v>
      </c>
      <c r="B4269">
        <v>19.528500999999999</v>
      </c>
      <c r="C4269">
        <v>-99.010728999999998</v>
      </c>
      <c r="D4269" t="s">
        <v>8534</v>
      </c>
      <c r="E4269" t="s">
        <v>6820</v>
      </c>
      <c r="F4269">
        <v>0.12</v>
      </c>
      <c r="G4269" s="1">
        <v>45862</v>
      </c>
      <c r="H4269">
        <v>12.17</v>
      </c>
      <c r="I4269">
        <v>59</v>
      </c>
      <c r="J4269" t="s">
        <v>42</v>
      </c>
      <c r="K4269">
        <v>22</v>
      </c>
      <c r="L4269" t="s">
        <v>108</v>
      </c>
      <c r="M4269">
        <v>2019</v>
      </c>
      <c r="N4269" t="s">
        <v>23</v>
      </c>
      <c r="O4269">
        <v>3.1</v>
      </c>
      <c r="P4269">
        <v>8</v>
      </c>
      <c r="Q4269" t="s">
        <v>24</v>
      </c>
    </row>
    <row r="4270" spans="1:17" x14ac:dyDescent="0.35">
      <c r="A4270" t="s">
        <v>8535</v>
      </c>
      <c r="B4270">
        <v>6.5527749999999996</v>
      </c>
      <c r="C4270">
        <v>65.418301</v>
      </c>
      <c r="D4270" t="s">
        <v>8536</v>
      </c>
      <c r="E4270" t="s">
        <v>6820</v>
      </c>
      <c r="F4270">
        <v>0.43</v>
      </c>
      <c r="G4270" s="1">
        <v>45862</v>
      </c>
      <c r="H4270">
        <v>2.4500000000000002</v>
      </c>
      <c r="I4270">
        <v>20</v>
      </c>
      <c r="J4270" t="s">
        <v>45</v>
      </c>
      <c r="K4270">
        <v>50</v>
      </c>
      <c r="L4270" t="s">
        <v>22</v>
      </c>
      <c r="M4270">
        <v>2012</v>
      </c>
      <c r="N4270" t="s">
        <v>23</v>
      </c>
      <c r="O4270">
        <v>4.0999999999999996</v>
      </c>
      <c r="P4270">
        <v>9</v>
      </c>
      <c r="Q4270" t="s">
        <v>24</v>
      </c>
    </row>
    <row r="4271" spans="1:17" x14ac:dyDescent="0.35">
      <c r="A4271" t="s">
        <v>8537</v>
      </c>
      <c r="B4271">
        <v>37.868889000000003</v>
      </c>
      <c r="C4271">
        <v>-122.41531500000001</v>
      </c>
      <c r="D4271" t="s">
        <v>8538</v>
      </c>
      <c r="E4271" t="s">
        <v>6820</v>
      </c>
      <c r="F4271">
        <v>0.46</v>
      </c>
      <c r="G4271" t="s">
        <v>20</v>
      </c>
      <c r="H4271">
        <v>7.53</v>
      </c>
      <c r="I4271">
        <v>23</v>
      </c>
      <c r="J4271" t="s">
        <v>45</v>
      </c>
      <c r="K4271">
        <v>22</v>
      </c>
      <c r="L4271" t="s">
        <v>52</v>
      </c>
      <c r="M4271">
        <v>2014</v>
      </c>
      <c r="N4271" t="s">
        <v>34</v>
      </c>
      <c r="O4271">
        <v>4.7</v>
      </c>
      <c r="P4271">
        <v>5</v>
      </c>
      <c r="Q4271" t="s">
        <v>35</v>
      </c>
    </row>
    <row r="4272" spans="1:17" x14ac:dyDescent="0.35">
      <c r="A4272" t="s">
        <v>8539</v>
      </c>
      <c r="B4272">
        <v>37.664382000000003</v>
      </c>
      <c r="C4272">
        <v>126.917192</v>
      </c>
      <c r="D4272" t="s">
        <v>8540</v>
      </c>
      <c r="E4272" t="s">
        <v>6820</v>
      </c>
      <c r="F4272">
        <v>0.42</v>
      </c>
      <c r="G4272" s="1">
        <v>45862</v>
      </c>
      <c r="H4272">
        <v>10.99</v>
      </c>
      <c r="I4272">
        <v>33</v>
      </c>
      <c r="J4272" t="s">
        <v>21</v>
      </c>
      <c r="K4272">
        <v>150</v>
      </c>
      <c r="L4272" t="s">
        <v>151</v>
      </c>
      <c r="M4272">
        <v>2012</v>
      </c>
      <c r="N4272" t="s">
        <v>23</v>
      </c>
      <c r="O4272">
        <v>3.5</v>
      </c>
      <c r="P4272">
        <v>1</v>
      </c>
      <c r="Q4272" t="s">
        <v>24</v>
      </c>
    </row>
    <row r="4273" spans="1:17" x14ac:dyDescent="0.35">
      <c r="A4273" t="s">
        <v>8541</v>
      </c>
      <c r="B4273">
        <v>37.728534000000003</v>
      </c>
      <c r="C4273">
        <v>-122.46249</v>
      </c>
      <c r="D4273" t="s">
        <v>8542</v>
      </c>
      <c r="E4273" t="s">
        <v>6820</v>
      </c>
      <c r="F4273">
        <v>0.45</v>
      </c>
      <c r="G4273" s="1">
        <v>45862</v>
      </c>
      <c r="H4273">
        <v>10.88</v>
      </c>
      <c r="I4273">
        <v>25</v>
      </c>
      <c r="J4273" t="s">
        <v>27</v>
      </c>
      <c r="K4273">
        <v>50</v>
      </c>
      <c r="L4273" t="s">
        <v>58</v>
      </c>
      <c r="M4273">
        <v>2021</v>
      </c>
      <c r="N4273" t="s">
        <v>34</v>
      </c>
      <c r="O4273">
        <v>4.9000000000000004</v>
      </c>
      <c r="P4273">
        <v>6</v>
      </c>
      <c r="Q4273" t="s">
        <v>29</v>
      </c>
    </row>
    <row r="4274" spans="1:17" x14ac:dyDescent="0.35">
      <c r="A4274" t="s">
        <v>8543</v>
      </c>
      <c r="B4274">
        <v>37.526636000000003</v>
      </c>
      <c r="C4274">
        <v>126.99152100000001</v>
      </c>
      <c r="D4274" t="s">
        <v>8544</v>
      </c>
      <c r="E4274" t="s">
        <v>6820</v>
      </c>
      <c r="F4274">
        <v>0.46</v>
      </c>
      <c r="G4274" s="1">
        <v>45862</v>
      </c>
      <c r="H4274">
        <v>11.22</v>
      </c>
      <c r="I4274">
        <v>93</v>
      </c>
      <c r="J4274" t="s">
        <v>27</v>
      </c>
      <c r="K4274">
        <v>22</v>
      </c>
      <c r="L4274" t="s">
        <v>111</v>
      </c>
      <c r="M4274">
        <v>2018</v>
      </c>
      <c r="N4274" t="s">
        <v>23</v>
      </c>
      <c r="O4274">
        <v>4.4000000000000004</v>
      </c>
      <c r="P4274">
        <v>5</v>
      </c>
      <c r="Q4274" t="s">
        <v>24</v>
      </c>
    </row>
    <row r="4275" spans="1:17" x14ac:dyDescent="0.35">
      <c r="A4275" t="s">
        <v>8545</v>
      </c>
      <c r="B4275">
        <v>41.882683</v>
      </c>
      <c r="C4275">
        <v>-87.758088000000001</v>
      </c>
      <c r="D4275" t="s">
        <v>812</v>
      </c>
      <c r="E4275" t="s">
        <v>6820</v>
      </c>
      <c r="F4275">
        <v>0.18</v>
      </c>
      <c r="G4275" t="s">
        <v>20</v>
      </c>
      <c r="H4275">
        <v>2.76</v>
      </c>
      <c r="I4275">
        <v>95</v>
      </c>
      <c r="J4275" t="s">
        <v>42</v>
      </c>
      <c r="K4275">
        <v>350</v>
      </c>
      <c r="L4275" t="s">
        <v>58</v>
      </c>
      <c r="M4275">
        <v>2023</v>
      </c>
      <c r="N4275" t="s">
        <v>23</v>
      </c>
      <c r="O4275">
        <v>4.4000000000000004</v>
      </c>
      <c r="P4275">
        <v>3</v>
      </c>
      <c r="Q4275" t="s">
        <v>29</v>
      </c>
    </row>
    <row r="4276" spans="1:17" x14ac:dyDescent="0.35">
      <c r="A4276" t="s">
        <v>8546</v>
      </c>
      <c r="B4276">
        <v>-23.623785999999999</v>
      </c>
      <c r="C4276">
        <v>-46.635339000000002</v>
      </c>
      <c r="D4276" t="s">
        <v>8547</v>
      </c>
      <c r="E4276" t="s">
        <v>6820</v>
      </c>
      <c r="F4276">
        <v>0.33</v>
      </c>
      <c r="G4276" t="s">
        <v>20</v>
      </c>
      <c r="H4276">
        <v>19.55</v>
      </c>
      <c r="I4276">
        <v>24</v>
      </c>
      <c r="J4276" t="s">
        <v>21</v>
      </c>
      <c r="K4276">
        <v>22</v>
      </c>
      <c r="L4276" t="s">
        <v>220</v>
      </c>
      <c r="M4276">
        <v>2021</v>
      </c>
      <c r="N4276" t="s">
        <v>34</v>
      </c>
      <c r="O4276">
        <v>3.2</v>
      </c>
      <c r="P4276">
        <v>8</v>
      </c>
      <c r="Q4276" t="s">
        <v>24</v>
      </c>
    </row>
    <row r="4277" spans="1:17" x14ac:dyDescent="0.35">
      <c r="A4277" t="s">
        <v>8548</v>
      </c>
      <c r="B4277">
        <v>39.991492999999998</v>
      </c>
      <c r="C4277">
        <v>116.455231</v>
      </c>
      <c r="D4277" t="s">
        <v>8549</v>
      </c>
      <c r="E4277" t="s">
        <v>6820</v>
      </c>
      <c r="F4277">
        <v>0.22</v>
      </c>
      <c r="G4277" s="1">
        <v>45862</v>
      </c>
      <c r="H4277">
        <v>13.27</v>
      </c>
      <c r="I4277">
        <v>17</v>
      </c>
      <c r="J4277" t="s">
        <v>32</v>
      </c>
      <c r="K4277">
        <v>150</v>
      </c>
      <c r="L4277" t="s">
        <v>108</v>
      </c>
      <c r="M4277">
        <v>2019</v>
      </c>
      <c r="N4277" t="s">
        <v>23</v>
      </c>
      <c r="O4277">
        <v>4</v>
      </c>
      <c r="P4277">
        <v>8</v>
      </c>
      <c r="Q4277" t="s">
        <v>35</v>
      </c>
    </row>
    <row r="4278" spans="1:17" x14ac:dyDescent="0.35">
      <c r="A4278" t="s">
        <v>8550</v>
      </c>
      <c r="B4278">
        <v>-84.928431000000003</v>
      </c>
      <c r="C4278">
        <v>-102.59048199999999</v>
      </c>
      <c r="D4278" t="s">
        <v>8551</v>
      </c>
      <c r="E4278" t="s">
        <v>6820</v>
      </c>
      <c r="F4278">
        <v>0.24</v>
      </c>
      <c r="G4278" t="s">
        <v>20</v>
      </c>
      <c r="H4278">
        <v>18.670000000000002</v>
      </c>
      <c r="I4278">
        <v>38</v>
      </c>
      <c r="J4278" t="s">
        <v>21</v>
      </c>
      <c r="K4278">
        <v>350</v>
      </c>
      <c r="L4278" t="s">
        <v>58</v>
      </c>
      <c r="M4278">
        <v>2019</v>
      </c>
      <c r="N4278" t="s">
        <v>23</v>
      </c>
      <c r="O4278">
        <v>3.2</v>
      </c>
      <c r="P4278">
        <v>8</v>
      </c>
      <c r="Q4278" t="s">
        <v>29</v>
      </c>
    </row>
    <row r="4279" spans="1:17" x14ac:dyDescent="0.35">
      <c r="A4279" t="s">
        <v>8552</v>
      </c>
      <c r="B4279">
        <v>34.152461000000002</v>
      </c>
      <c r="C4279">
        <v>-118.388389</v>
      </c>
      <c r="D4279" t="s">
        <v>8553</v>
      </c>
      <c r="E4279" t="s">
        <v>6820</v>
      </c>
      <c r="F4279">
        <v>0.38</v>
      </c>
      <c r="G4279" s="1">
        <v>45862</v>
      </c>
      <c r="H4279">
        <v>17.73</v>
      </c>
      <c r="I4279">
        <v>65</v>
      </c>
      <c r="J4279" t="s">
        <v>21</v>
      </c>
      <c r="K4279">
        <v>150</v>
      </c>
      <c r="L4279" t="s">
        <v>42</v>
      </c>
      <c r="M4279">
        <v>2021</v>
      </c>
      <c r="N4279" t="s">
        <v>34</v>
      </c>
      <c r="O4279">
        <v>3.9</v>
      </c>
      <c r="P4279">
        <v>4</v>
      </c>
      <c r="Q4279" t="s">
        <v>29</v>
      </c>
    </row>
    <row r="4280" spans="1:17" x14ac:dyDescent="0.35">
      <c r="A4280" t="s">
        <v>8554</v>
      </c>
      <c r="B4280">
        <v>41.896205999999999</v>
      </c>
      <c r="C4280">
        <v>-87.693921000000003</v>
      </c>
      <c r="D4280" t="s">
        <v>3760</v>
      </c>
      <c r="E4280" t="s">
        <v>6820</v>
      </c>
      <c r="F4280">
        <v>0.3</v>
      </c>
      <c r="G4280" s="1">
        <v>45862</v>
      </c>
      <c r="H4280">
        <v>9.4700000000000006</v>
      </c>
      <c r="I4280">
        <v>45</v>
      </c>
      <c r="J4280" t="s">
        <v>32</v>
      </c>
      <c r="K4280">
        <v>22</v>
      </c>
      <c r="L4280" t="s">
        <v>49</v>
      </c>
      <c r="M4280">
        <v>2015</v>
      </c>
      <c r="N4280" t="s">
        <v>34</v>
      </c>
      <c r="O4280">
        <v>4.0999999999999996</v>
      </c>
      <c r="P4280">
        <v>6</v>
      </c>
      <c r="Q4280" t="s">
        <v>35</v>
      </c>
    </row>
    <row r="4281" spans="1:17" x14ac:dyDescent="0.35">
      <c r="A4281" t="s">
        <v>8555</v>
      </c>
      <c r="B4281">
        <v>34.066844000000003</v>
      </c>
      <c r="C4281">
        <v>-118.224774</v>
      </c>
      <c r="D4281" t="s">
        <v>8556</v>
      </c>
      <c r="E4281" t="s">
        <v>6820</v>
      </c>
      <c r="F4281">
        <v>0.11</v>
      </c>
      <c r="G4281" t="s">
        <v>38</v>
      </c>
      <c r="H4281">
        <v>19.32</v>
      </c>
      <c r="I4281">
        <v>58</v>
      </c>
      <c r="J4281" t="s">
        <v>21</v>
      </c>
      <c r="K4281">
        <v>350</v>
      </c>
      <c r="L4281" t="s">
        <v>108</v>
      </c>
      <c r="M4281">
        <v>2015</v>
      </c>
      <c r="N4281" t="s">
        <v>34</v>
      </c>
      <c r="O4281">
        <v>3.3</v>
      </c>
      <c r="P4281">
        <v>6</v>
      </c>
      <c r="Q4281" t="s">
        <v>24</v>
      </c>
    </row>
    <row r="4282" spans="1:17" x14ac:dyDescent="0.35">
      <c r="A4282" t="s">
        <v>8557</v>
      </c>
      <c r="B4282">
        <v>41.808146000000001</v>
      </c>
      <c r="C4282">
        <v>-87.673591999999999</v>
      </c>
      <c r="D4282" t="s">
        <v>8558</v>
      </c>
      <c r="E4282" t="s">
        <v>6820</v>
      </c>
      <c r="F4282">
        <v>0.28999999999999998</v>
      </c>
      <c r="G4282" t="s">
        <v>20</v>
      </c>
      <c r="H4282">
        <v>19.05</v>
      </c>
      <c r="I4282">
        <v>65</v>
      </c>
      <c r="J4282" t="s">
        <v>32</v>
      </c>
      <c r="K4282">
        <v>50</v>
      </c>
      <c r="L4282" t="s">
        <v>28</v>
      </c>
      <c r="M4282">
        <v>2021</v>
      </c>
      <c r="N4282" t="s">
        <v>23</v>
      </c>
      <c r="O4282">
        <v>3.3</v>
      </c>
      <c r="P4282">
        <v>9</v>
      </c>
      <c r="Q4282" t="s">
        <v>24</v>
      </c>
    </row>
    <row r="4283" spans="1:17" x14ac:dyDescent="0.35">
      <c r="A4283" t="s">
        <v>8559</v>
      </c>
      <c r="B4283">
        <v>-33.850150999999997</v>
      </c>
      <c r="C4283">
        <v>151.34202400000001</v>
      </c>
      <c r="D4283" t="s">
        <v>8560</v>
      </c>
      <c r="E4283" t="s">
        <v>6820</v>
      </c>
      <c r="F4283">
        <v>0.35</v>
      </c>
      <c r="G4283" t="s">
        <v>38</v>
      </c>
      <c r="H4283">
        <v>11.3</v>
      </c>
      <c r="I4283">
        <v>54</v>
      </c>
      <c r="J4283" t="s">
        <v>27</v>
      </c>
      <c r="K4283">
        <v>150</v>
      </c>
      <c r="L4283" t="s">
        <v>58</v>
      </c>
      <c r="M4283">
        <v>2017</v>
      </c>
      <c r="N4283" t="s">
        <v>23</v>
      </c>
      <c r="O4283">
        <v>5</v>
      </c>
      <c r="P4283">
        <v>5</v>
      </c>
      <c r="Q4283" t="s">
        <v>24</v>
      </c>
    </row>
    <row r="4284" spans="1:17" x14ac:dyDescent="0.35">
      <c r="A4284" t="s">
        <v>8561</v>
      </c>
      <c r="B4284">
        <v>52.530203</v>
      </c>
      <c r="C4284">
        <v>13.398759</v>
      </c>
      <c r="D4284" t="s">
        <v>8562</v>
      </c>
      <c r="E4284" t="s">
        <v>6820</v>
      </c>
      <c r="F4284">
        <v>0.18</v>
      </c>
      <c r="G4284" s="1">
        <v>45862</v>
      </c>
      <c r="H4284">
        <v>19.850000000000001</v>
      </c>
      <c r="I4284">
        <v>40</v>
      </c>
      <c r="J4284" t="s">
        <v>42</v>
      </c>
      <c r="K4284">
        <v>150</v>
      </c>
      <c r="L4284" t="s">
        <v>42</v>
      </c>
      <c r="M4284">
        <v>2022</v>
      </c>
      <c r="N4284" t="s">
        <v>23</v>
      </c>
      <c r="O4284">
        <v>4.8</v>
      </c>
      <c r="P4284">
        <v>5</v>
      </c>
      <c r="Q4284" t="s">
        <v>29</v>
      </c>
    </row>
    <row r="4285" spans="1:17" x14ac:dyDescent="0.35">
      <c r="A4285" t="s">
        <v>8563</v>
      </c>
      <c r="B4285">
        <v>52.423076999999999</v>
      </c>
      <c r="C4285">
        <v>13.489324999999999</v>
      </c>
      <c r="D4285" t="s">
        <v>8564</v>
      </c>
      <c r="E4285" t="s">
        <v>6820</v>
      </c>
      <c r="F4285">
        <v>0.33</v>
      </c>
      <c r="G4285" t="s">
        <v>38</v>
      </c>
      <c r="H4285">
        <v>15.73</v>
      </c>
      <c r="I4285">
        <v>64</v>
      </c>
      <c r="J4285" t="s">
        <v>27</v>
      </c>
      <c r="K4285">
        <v>50</v>
      </c>
      <c r="L4285" t="s">
        <v>220</v>
      </c>
      <c r="M4285">
        <v>2021</v>
      </c>
      <c r="N4285" t="s">
        <v>34</v>
      </c>
      <c r="O4285">
        <v>3.3</v>
      </c>
      <c r="P4285">
        <v>6</v>
      </c>
      <c r="Q4285" t="s">
        <v>29</v>
      </c>
    </row>
    <row r="4286" spans="1:17" x14ac:dyDescent="0.35">
      <c r="A4286" t="s">
        <v>8565</v>
      </c>
      <c r="B4286">
        <v>37.732185999999999</v>
      </c>
      <c r="C4286">
        <v>-122.357309</v>
      </c>
      <c r="D4286" t="s">
        <v>8566</v>
      </c>
      <c r="E4286" t="s">
        <v>6820</v>
      </c>
      <c r="F4286">
        <v>0.2</v>
      </c>
      <c r="G4286" t="s">
        <v>20</v>
      </c>
      <c r="H4286">
        <v>8.2200000000000006</v>
      </c>
      <c r="I4286">
        <v>99</v>
      </c>
      <c r="J4286" t="s">
        <v>27</v>
      </c>
      <c r="K4286">
        <v>150</v>
      </c>
      <c r="L4286" t="s">
        <v>120</v>
      </c>
      <c r="M4286">
        <v>2023</v>
      </c>
      <c r="N4286" t="s">
        <v>23</v>
      </c>
      <c r="O4286">
        <v>3.2</v>
      </c>
      <c r="P4286">
        <v>1</v>
      </c>
      <c r="Q4286" t="s">
        <v>24</v>
      </c>
    </row>
    <row r="4287" spans="1:17" x14ac:dyDescent="0.35">
      <c r="A4287" t="s">
        <v>8567</v>
      </c>
      <c r="B4287">
        <v>19.417632999999999</v>
      </c>
      <c r="C4287">
        <v>-99.126659000000004</v>
      </c>
      <c r="D4287" t="s">
        <v>8568</v>
      </c>
      <c r="E4287" t="s">
        <v>6820</v>
      </c>
      <c r="F4287">
        <v>0.12</v>
      </c>
      <c r="G4287" t="s">
        <v>20</v>
      </c>
      <c r="H4287">
        <v>11.39</v>
      </c>
      <c r="I4287">
        <v>86</v>
      </c>
      <c r="J4287" t="s">
        <v>32</v>
      </c>
      <c r="K4287">
        <v>350</v>
      </c>
      <c r="L4287" t="s">
        <v>58</v>
      </c>
      <c r="M4287">
        <v>2015</v>
      </c>
      <c r="N4287" t="s">
        <v>23</v>
      </c>
      <c r="O4287">
        <v>3.4</v>
      </c>
      <c r="P4287">
        <v>9</v>
      </c>
      <c r="Q4287" t="s">
        <v>29</v>
      </c>
    </row>
    <row r="4288" spans="1:17" x14ac:dyDescent="0.35">
      <c r="A4288" t="s">
        <v>8569</v>
      </c>
      <c r="B4288">
        <v>-33.880105999999998</v>
      </c>
      <c r="C4288">
        <v>18.570584</v>
      </c>
      <c r="D4288" t="s">
        <v>8570</v>
      </c>
      <c r="E4288" t="s">
        <v>6820</v>
      </c>
      <c r="F4288">
        <v>0.31</v>
      </c>
      <c r="G4288" t="s">
        <v>38</v>
      </c>
      <c r="H4288">
        <v>6.52</v>
      </c>
      <c r="I4288">
        <v>71</v>
      </c>
      <c r="J4288" t="s">
        <v>42</v>
      </c>
      <c r="K4288">
        <v>350</v>
      </c>
      <c r="L4288" t="s">
        <v>22</v>
      </c>
      <c r="M4288">
        <v>2017</v>
      </c>
      <c r="N4288" t="s">
        <v>34</v>
      </c>
      <c r="O4288">
        <v>3.1</v>
      </c>
      <c r="P4288">
        <v>6</v>
      </c>
      <c r="Q4288" t="s">
        <v>24</v>
      </c>
    </row>
    <row r="4289" spans="1:17" x14ac:dyDescent="0.35">
      <c r="A4289" t="s">
        <v>8571</v>
      </c>
      <c r="B4289">
        <v>43.644424000000001</v>
      </c>
      <c r="C4289">
        <v>-79.383024000000006</v>
      </c>
      <c r="D4289" t="s">
        <v>8572</v>
      </c>
      <c r="E4289" t="s">
        <v>6820</v>
      </c>
      <c r="F4289">
        <v>0.11</v>
      </c>
      <c r="G4289" t="s">
        <v>20</v>
      </c>
      <c r="H4289">
        <v>5.32</v>
      </c>
      <c r="I4289">
        <v>72</v>
      </c>
      <c r="J4289" t="s">
        <v>42</v>
      </c>
      <c r="K4289">
        <v>350</v>
      </c>
      <c r="L4289" t="s">
        <v>220</v>
      </c>
      <c r="M4289">
        <v>2015</v>
      </c>
      <c r="N4289" t="s">
        <v>34</v>
      </c>
      <c r="O4289">
        <v>3.9</v>
      </c>
      <c r="P4289">
        <v>4</v>
      </c>
      <c r="Q4289" t="s">
        <v>29</v>
      </c>
    </row>
    <row r="4290" spans="1:17" x14ac:dyDescent="0.35">
      <c r="A4290" t="s">
        <v>8573</v>
      </c>
      <c r="B4290">
        <v>55.880682</v>
      </c>
      <c r="C4290">
        <v>37.527290999999998</v>
      </c>
      <c r="D4290" t="s">
        <v>8574</v>
      </c>
      <c r="E4290" t="s">
        <v>6820</v>
      </c>
      <c r="F4290">
        <v>0.24</v>
      </c>
      <c r="G4290" t="s">
        <v>20</v>
      </c>
      <c r="H4290">
        <v>11.99</v>
      </c>
      <c r="I4290">
        <v>49</v>
      </c>
      <c r="J4290" t="s">
        <v>45</v>
      </c>
      <c r="K4290">
        <v>350</v>
      </c>
      <c r="L4290" t="s">
        <v>22</v>
      </c>
      <c r="M4290">
        <v>2023</v>
      </c>
      <c r="N4290" t="s">
        <v>34</v>
      </c>
      <c r="O4290">
        <v>3.9</v>
      </c>
      <c r="P4290">
        <v>4</v>
      </c>
      <c r="Q4290" t="s">
        <v>29</v>
      </c>
    </row>
    <row r="4291" spans="1:17" x14ac:dyDescent="0.35">
      <c r="A4291" t="s">
        <v>8575</v>
      </c>
      <c r="B4291">
        <v>52.450462000000002</v>
      </c>
      <c r="C4291">
        <v>13.455456999999999</v>
      </c>
      <c r="D4291" t="s">
        <v>8576</v>
      </c>
      <c r="E4291" t="s">
        <v>6820</v>
      </c>
      <c r="F4291">
        <v>0.14000000000000001</v>
      </c>
      <c r="G4291" t="s">
        <v>38</v>
      </c>
      <c r="H4291">
        <v>17.89</v>
      </c>
      <c r="I4291">
        <v>22</v>
      </c>
      <c r="J4291" t="s">
        <v>42</v>
      </c>
      <c r="K4291">
        <v>150</v>
      </c>
      <c r="L4291" t="s">
        <v>28</v>
      </c>
      <c r="M4291">
        <v>2015</v>
      </c>
      <c r="N4291" t="s">
        <v>34</v>
      </c>
      <c r="O4291">
        <v>3.7</v>
      </c>
      <c r="P4291">
        <v>1</v>
      </c>
      <c r="Q4291" t="s">
        <v>29</v>
      </c>
    </row>
    <row r="4292" spans="1:17" x14ac:dyDescent="0.35">
      <c r="A4292" t="s">
        <v>8577</v>
      </c>
      <c r="B4292">
        <v>43.789057999999997</v>
      </c>
      <c r="C4292">
        <v>-79.308323000000001</v>
      </c>
      <c r="D4292" t="s">
        <v>8578</v>
      </c>
      <c r="E4292" t="s">
        <v>6820</v>
      </c>
      <c r="F4292">
        <v>0.28999999999999998</v>
      </c>
      <c r="G4292" t="s">
        <v>20</v>
      </c>
      <c r="H4292">
        <v>13.5</v>
      </c>
      <c r="I4292">
        <v>43</v>
      </c>
      <c r="J4292" t="s">
        <v>27</v>
      </c>
      <c r="K4292">
        <v>22</v>
      </c>
      <c r="L4292" t="s">
        <v>28</v>
      </c>
      <c r="M4292">
        <v>2015</v>
      </c>
      <c r="N4292" t="s">
        <v>34</v>
      </c>
      <c r="O4292">
        <v>4.7</v>
      </c>
      <c r="P4292">
        <v>2</v>
      </c>
      <c r="Q4292" t="s">
        <v>35</v>
      </c>
    </row>
    <row r="4293" spans="1:17" x14ac:dyDescent="0.35">
      <c r="A4293" t="s">
        <v>8579</v>
      </c>
      <c r="B4293">
        <v>19.527972999999999</v>
      </c>
      <c r="C4293">
        <v>-99.143439000000001</v>
      </c>
      <c r="D4293" t="s">
        <v>8580</v>
      </c>
      <c r="E4293" t="s">
        <v>6820</v>
      </c>
      <c r="F4293">
        <v>0.33</v>
      </c>
      <c r="G4293" t="s">
        <v>20</v>
      </c>
      <c r="H4293">
        <v>4.34</v>
      </c>
      <c r="I4293">
        <v>12</v>
      </c>
      <c r="J4293" t="s">
        <v>42</v>
      </c>
      <c r="K4293">
        <v>22</v>
      </c>
      <c r="L4293" t="s">
        <v>220</v>
      </c>
      <c r="M4293">
        <v>2013</v>
      </c>
      <c r="N4293" t="s">
        <v>34</v>
      </c>
      <c r="O4293">
        <v>3.2</v>
      </c>
      <c r="P4293">
        <v>9</v>
      </c>
      <c r="Q4293" t="s">
        <v>24</v>
      </c>
    </row>
    <row r="4294" spans="1:17" x14ac:dyDescent="0.35">
      <c r="A4294" t="s">
        <v>8581</v>
      </c>
      <c r="B4294">
        <v>19.487627</v>
      </c>
      <c r="C4294">
        <v>-99.167719000000005</v>
      </c>
      <c r="D4294" t="s">
        <v>8582</v>
      </c>
      <c r="E4294" t="s">
        <v>6820</v>
      </c>
      <c r="F4294">
        <v>0.34</v>
      </c>
      <c r="G4294" s="1">
        <v>45862</v>
      </c>
      <c r="H4294">
        <v>11.96</v>
      </c>
      <c r="I4294">
        <v>77</v>
      </c>
      <c r="J4294" t="s">
        <v>27</v>
      </c>
      <c r="K4294">
        <v>50</v>
      </c>
      <c r="L4294" t="s">
        <v>52</v>
      </c>
      <c r="M4294">
        <v>2020</v>
      </c>
      <c r="N4294" t="s">
        <v>34</v>
      </c>
      <c r="O4294">
        <v>4.8</v>
      </c>
      <c r="P4294">
        <v>3</v>
      </c>
      <c r="Q4294" t="s">
        <v>35</v>
      </c>
    </row>
    <row r="4295" spans="1:17" x14ac:dyDescent="0.35">
      <c r="A4295" t="s">
        <v>8583</v>
      </c>
      <c r="B4295">
        <v>34.176741</v>
      </c>
      <c r="C4295">
        <v>-118.265168</v>
      </c>
      <c r="D4295" t="s">
        <v>8584</v>
      </c>
      <c r="E4295" t="s">
        <v>6820</v>
      </c>
      <c r="F4295">
        <v>0.45</v>
      </c>
      <c r="G4295" t="s">
        <v>38</v>
      </c>
      <c r="H4295">
        <v>1.53</v>
      </c>
      <c r="I4295">
        <v>67</v>
      </c>
      <c r="J4295" t="s">
        <v>32</v>
      </c>
      <c r="K4295">
        <v>150</v>
      </c>
      <c r="L4295" t="s">
        <v>58</v>
      </c>
      <c r="M4295">
        <v>2018</v>
      </c>
      <c r="N4295" t="s">
        <v>23</v>
      </c>
      <c r="O4295">
        <v>3.6</v>
      </c>
      <c r="P4295">
        <v>1</v>
      </c>
      <c r="Q4295" t="s">
        <v>29</v>
      </c>
    </row>
    <row r="4296" spans="1:17" x14ac:dyDescent="0.35">
      <c r="A4296" t="s">
        <v>8585</v>
      </c>
      <c r="B4296">
        <v>55.746901000000001</v>
      </c>
      <c r="C4296">
        <v>37.654277999999998</v>
      </c>
      <c r="D4296" t="s">
        <v>8586</v>
      </c>
      <c r="E4296" t="s">
        <v>6820</v>
      </c>
      <c r="F4296">
        <v>0.12</v>
      </c>
      <c r="G4296" t="s">
        <v>20</v>
      </c>
      <c r="H4296">
        <v>17.77</v>
      </c>
      <c r="I4296">
        <v>70</v>
      </c>
      <c r="J4296" t="s">
        <v>27</v>
      </c>
      <c r="K4296">
        <v>50</v>
      </c>
      <c r="L4296" t="s">
        <v>33</v>
      </c>
      <c r="M4296">
        <v>2020</v>
      </c>
      <c r="N4296" t="s">
        <v>23</v>
      </c>
      <c r="O4296">
        <v>4</v>
      </c>
      <c r="P4296">
        <v>2</v>
      </c>
      <c r="Q4296" t="s">
        <v>24</v>
      </c>
    </row>
    <row r="4297" spans="1:17" x14ac:dyDescent="0.35">
      <c r="A4297" t="s">
        <v>8587</v>
      </c>
      <c r="B4297">
        <v>41.965623999999998</v>
      </c>
      <c r="C4297">
        <v>-87.649420000000006</v>
      </c>
      <c r="D4297" t="s">
        <v>8588</v>
      </c>
      <c r="E4297" t="s">
        <v>6820</v>
      </c>
      <c r="F4297">
        <v>0.23</v>
      </c>
      <c r="G4297" t="s">
        <v>20</v>
      </c>
      <c r="H4297">
        <v>6.42</v>
      </c>
      <c r="I4297">
        <v>53</v>
      </c>
      <c r="J4297" t="s">
        <v>42</v>
      </c>
      <c r="K4297">
        <v>50</v>
      </c>
      <c r="L4297" t="s">
        <v>151</v>
      </c>
      <c r="M4297">
        <v>2023</v>
      </c>
      <c r="N4297" t="s">
        <v>34</v>
      </c>
      <c r="O4297">
        <v>4.3</v>
      </c>
      <c r="P4297">
        <v>6</v>
      </c>
      <c r="Q4297" t="s">
        <v>35</v>
      </c>
    </row>
    <row r="4298" spans="1:17" x14ac:dyDescent="0.35">
      <c r="A4298" t="s">
        <v>8589</v>
      </c>
      <c r="B4298">
        <v>19.478857000000001</v>
      </c>
      <c r="C4298">
        <v>-99.109402000000003</v>
      </c>
      <c r="D4298" t="s">
        <v>8590</v>
      </c>
      <c r="E4298" t="s">
        <v>6820</v>
      </c>
      <c r="F4298">
        <v>0.27</v>
      </c>
      <c r="G4298" t="s">
        <v>38</v>
      </c>
      <c r="H4298">
        <v>18.79</v>
      </c>
      <c r="I4298">
        <v>47</v>
      </c>
      <c r="J4298" t="s">
        <v>45</v>
      </c>
      <c r="K4298">
        <v>50</v>
      </c>
      <c r="L4298" t="s">
        <v>46</v>
      </c>
      <c r="M4298">
        <v>2014</v>
      </c>
      <c r="N4298" t="s">
        <v>34</v>
      </c>
      <c r="O4298">
        <v>3.1</v>
      </c>
      <c r="P4298">
        <v>6</v>
      </c>
      <c r="Q4298" t="s">
        <v>24</v>
      </c>
    </row>
    <row r="4299" spans="1:17" x14ac:dyDescent="0.35">
      <c r="A4299" t="s">
        <v>8591</v>
      </c>
      <c r="B4299">
        <v>55.864837999999999</v>
      </c>
      <c r="C4299">
        <v>37.582799000000001</v>
      </c>
      <c r="D4299" t="s">
        <v>8592</v>
      </c>
      <c r="E4299" t="s">
        <v>6820</v>
      </c>
      <c r="F4299">
        <v>0.33</v>
      </c>
      <c r="G4299" t="s">
        <v>20</v>
      </c>
      <c r="H4299">
        <v>8.52</v>
      </c>
      <c r="I4299">
        <v>98</v>
      </c>
      <c r="J4299" t="s">
        <v>21</v>
      </c>
      <c r="K4299">
        <v>150</v>
      </c>
      <c r="L4299" t="s">
        <v>28</v>
      </c>
      <c r="M4299">
        <v>2023</v>
      </c>
      <c r="N4299" t="s">
        <v>34</v>
      </c>
      <c r="O4299">
        <v>4.8</v>
      </c>
      <c r="P4299">
        <v>2</v>
      </c>
      <c r="Q4299" t="s">
        <v>29</v>
      </c>
    </row>
    <row r="4300" spans="1:17" x14ac:dyDescent="0.35">
      <c r="A4300" t="s">
        <v>8593</v>
      </c>
      <c r="B4300">
        <v>52.579251999999997</v>
      </c>
      <c r="C4300">
        <v>13.375560999999999</v>
      </c>
      <c r="D4300" t="s">
        <v>8594</v>
      </c>
      <c r="E4300" t="s">
        <v>6820</v>
      </c>
      <c r="F4300">
        <v>0.45</v>
      </c>
      <c r="G4300" s="1">
        <v>45862</v>
      </c>
      <c r="H4300">
        <v>10.38</v>
      </c>
      <c r="I4300">
        <v>61</v>
      </c>
      <c r="J4300" t="s">
        <v>42</v>
      </c>
      <c r="K4300">
        <v>50</v>
      </c>
      <c r="L4300" t="s">
        <v>52</v>
      </c>
      <c r="M4300">
        <v>2012</v>
      </c>
      <c r="N4300" t="s">
        <v>23</v>
      </c>
      <c r="O4300">
        <v>4.2</v>
      </c>
      <c r="P4300">
        <v>6</v>
      </c>
      <c r="Q4300" t="s">
        <v>29</v>
      </c>
    </row>
    <row r="4301" spans="1:17" x14ac:dyDescent="0.35">
      <c r="A4301" t="s">
        <v>8595</v>
      </c>
      <c r="B4301">
        <v>37.535665999999999</v>
      </c>
      <c r="C4301">
        <v>127.059336</v>
      </c>
      <c r="D4301" t="s">
        <v>4612</v>
      </c>
      <c r="E4301" t="s">
        <v>6820</v>
      </c>
      <c r="F4301">
        <v>0.48</v>
      </c>
      <c r="G4301" t="s">
        <v>38</v>
      </c>
      <c r="H4301">
        <v>13.99</v>
      </c>
      <c r="I4301">
        <v>26</v>
      </c>
      <c r="J4301" t="s">
        <v>42</v>
      </c>
      <c r="K4301">
        <v>50</v>
      </c>
      <c r="L4301" t="s">
        <v>55</v>
      </c>
      <c r="M4301">
        <v>2011</v>
      </c>
      <c r="N4301" t="s">
        <v>34</v>
      </c>
      <c r="O4301">
        <v>4.9000000000000004</v>
      </c>
      <c r="P4301">
        <v>5</v>
      </c>
      <c r="Q4301" t="s">
        <v>24</v>
      </c>
    </row>
    <row r="4302" spans="1:17" x14ac:dyDescent="0.35">
      <c r="A4302" t="s">
        <v>8596</v>
      </c>
      <c r="B4302">
        <v>37.609986999999997</v>
      </c>
      <c r="C4302">
        <v>127.005702</v>
      </c>
      <c r="D4302" t="s">
        <v>8597</v>
      </c>
      <c r="E4302" t="s">
        <v>6820</v>
      </c>
      <c r="F4302">
        <v>0.48</v>
      </c>
      <c r="G4302" s="1">
        <v>45862</v>
      </c>
      <c r="H4302">
        <v>1.57</v>
      </c>
      <c r="I4302">
        <v>75</v>
      </c>
      <c r="J4302" t="s">
        <v>21</v>
      </c>
      <c r="K4302">
        <v>22</v>
      </c>
      <c r="L4302" t="s">
        <v>120</v>
      </c>
      <c r="M4302">
        <v>2013</v>
      </c>
      <c r="N4302" t="s">
        <v>34</v>
      </c>
      <c r="O4302">
        <v>5</v>
      </c>
      <c r="P4302">
        <v>7</v>
      </c>
      <c r="Q4302" t="s">
        <v>24</v>
      </c>
    </row>
    <row r="4303" spans="1:17" x14ac:dyDescent="0.35">
      <c r="A4303" t="s">
        <v>8598</v>
      </c>
      <c r="B4303">
        <v>43.692898999999997</v>
      </c>
      <c r="C4303">
        <v>-79.491992999999994</v>
      </c>
      <c r="D4303" t="s">
        <v>8599</v>
      </c>
      <c r="E4303" t="s">
        <v>6820</v>
      </c>
      <c r="F4303">
        <v>0.16</v>
      </c>
      <c r="G4303" s="1">
        <v>45862</v>
      </c>
      <c r="H4303">
        <v>3.7</v>
      </c>
      <c r="I4303">
        <v>18</v>
      </c>
      <c r="J4303" t="s">
        <v>21</v>
      </c>
      <c r="K4303">
        <v>150</v>
      </c>
      <c r="L4303" t="s">
        <v>55</v>
      </c>
      <c r="M4303">
        <v>2011</v>
      </c>
      <c r="N4303" t="s">
        <v>23</v>
      </c>
      <c r="O4303">
        <v>3.3</v>
      </c>
      <c r="P4303">
        <v>2</v>
      </c>
      <c r="Q4303" t="s">
        <v>29</v>
      </c>
    </row>
    <row r="4304" spans="1:17" x14ac:dyDescent="0.35">
      <c r="A4304" t="s">
        <v>8600</v>
      </c>
      <c r="B4304">
        <v>37.793171999999998</v>
      </c>
      <c r="C4304">
        <v>-122.322576</v>
      </c>
      <c r="D4304" t="s">
        <v>8601</v>
      </c>
      <c r="E4304" t="s">
        <v>6820</v>
      </c>
      <c r="F4304">
        <v>0.26</v>
      </c>
      <c r="G4304" s="1">
        <v>45862</v>
      </c>
      <c r="H4304">
        <v>1.8</v>
      </c>
      <c r="I4304">
        <v>97</v>
      </c>
      <c r="J4304" t="s">
        <v>45</v>
      </c>
      <c r="K4304">
        <v>150</v>
      </c>
      <c r="L4304" t="s">
        <v>52</v>
      </c>
      <c r="M4304">
        <v>2022</v>
      </c>
      <c r="N4304" t="s">
        <v>23</v>
      </c>
      <c r="O4304">
        <v>4.5999999999999996</v>
      </c>
      <c r="P4304">
        <v>2</v>
      </c>
      <c r="Q4304" t="s">
        <v>35</v>
      </c>
    </row>
    <row r="4305" spans="1:17" x14ac:dyDescent="0.35">
      <c r="A4305" t="s">
        <v>8602</v>
      </c>
      <c r="B4305">
        <v>-23.668165999999999</v>
      </c>
      <c r="C4305">
        <v>-46.653419</v>
      </c>
      <c r="D4305" t="s">
        <v>8603</v>
      </c>
      <c r="E4305" t="s">
        <v>6820</v>
      </c>
      <c r="F4305">
        <v>0.3</v>
      </c>
      <c r="G4305" s="1">
        <v>45862</v>
      </c>
      <c r="H4305">
        <v>1.34</v>
      </c>
      <c r="I4305">
        <v>57</v>
      </c>
      <c r="J4305" t="s">
        <v>27</v>
      </c>
      <c r="K4305">
        <v>50</v>
      </c>
      <c r="L4305" t="s">
        <v>33</v>
      </c>
      <c r="M4305">
        <v>2010</v>
      </c>
      <c r="N4305" t="s">
        <v>34</v>
      </c>
      <c r="O4305">
        <v>3.5</v>
      </c>
      <c r="P4305">
        <v>5</v>
      </c>
      <c r="Q4305" t="s">
        <v>35</v>
      </c>
    </row>
    <row r="4306" spans="1:17" x14ac:dyDescent="0.35">
      <c r="A4306" t="s">
        <v>8604</v>
      </c>
      <c r="B4306">
        <v>-33.736026000000003</v>
      </c>
      <c r="C4306">
        <v>151.24144100000001</v>
      </c>
      <c r="D4306" t="s">
        <v>8605</v>
      </c>
      <c r="E4306" t="s">
        <v>6820</v>
      </c>
      <c r="F4306">
        <v>0.28999999999999998</v>
      </c>
      <c r="G4306" t="s">
        <v>20</v>
      </c>
      <c r="H4306">
        <v>9.7799999999999994</v>
      </c>
      <c r="I4306">
        <v>20</v>
      </c>
      <c r="J4306" t="s">
        <v>27</v>
      </c>
      <c r="K4306">
        <v>22</v>
      </c>
      <c r="L4306" t="s">
        <v>151</v>
      </c>
      <c r="M4306">
        <v>2017</v>
      </c>
      <c r="N4306" t="s">
        <v>34</v>
      </c>
      <c r="O4306">
        <v>4.0999999999999996</v>
      </c>
      <c r="P4306">
        <v>3</v>
      </c>
      <c r="Q4306" t="s">
        <v>29</v>
      </c>
    </row>
    <row r="4307" spans="1:17" x14ac:dyDescent="0.35">
      <c r="A4307" t="s">
        <v>8606</v>
      </c>
      <c r="B4307">
        <v>37.891533000000003</v>
      </c>
      <c r="C4307">
        <v>-122.30546</v>
      </c>
      <c r="D4307" t="s">
        <v>8607</v>
      </c>
      <c r="E4307" t="s">
        <v>6820</v>
      </c>
      <c r="F4307">
        <v>0.34</v>
      </c>
      <c r="G4307" s="1">
        <v>45862</v>
      </c>
      <c r="H4307">
        <v>10.119999999999999</v>
      </c>
      <c r="I4307">
        <v>30</v>
      </c>
      <c r="J4307" t="s">
        <v>42</v>
      </c>
      <c r="K4307">
        <v>150</v>
      </c>
      <c r="L4307" t="s">
        <v>42</v>
      </c>
      <c r="M4307">
        <v>2023</v>
      </c>
      <c r="N4307" t="s">
        <v>23</v>
      </c>
      <c r="O4307">
        <v>4.2</v>
      </c>
      <c r="P4307">
        <v>10</v>
      </c>
      <c r="Q4307" t="s">
        <v>24</v>
      </c>
    </row>
    <row r="4308" spans="1:17" x14ac:dyDescent="0.35">
      <c r="A4308" t="s">
        <v>8608</v>
      </c>
      <c r="B4308">
        <v>81.182997</v>
      </c>
      <c r="C4308">
        <v>115.551929</v>
      </c>
      <c r="D4308" t="s">
        <v>8609</v>
      </c>
      <c r="E4308" t="s">
        <v>6820</v>
      </c>
      <c r="F4308">
        <v>0.28000000000000003</v>
      </c>
      <c r="G4308" s="1">
        <v>45862</v>
      </c>
      <c r="H4308">
        <v>0.52</v>
      </c>
      <c r="I4308">
        <v>63</v>
      </c>
      <c r="J4308" t="s">
        <v>27</v>
      </c>
      <c r="K4308">
        <v>150</v>
      </c>
      <c r="L4308" t="s">
        <v>49</v>
      </c>
      <c r="M4308">
        <v>2010</v>
      </c>
      <c r="N4308" t="s">
        <v>23</v>
      </c>
      <c r="O4308">
        <v>3.7</v>
      </c>
      <c r="P4308">
        <v>4</v>
      </c>
      <c r="Q4308" t="s">
        <v>24</v>
      </c>
    </row>
    <row r="4309" spans="1:17" x14ac:dyDescent="0.35">
      <c r="A4309" t="s">
        <v>8610</v>
      </c>
      <c r="B4309">
        <v>37.569676999999999</v>
      </c>
      <c r="C4309">
        <v>126.93987199999999</v>
      </c>
      <c r="D4309" t="s">
        <v>8611</v>
      </c>
      <c r="E4309" t="s">
        <v>6820</v>
      </c>
      <c r="F4309">
        <v>0.16</v>
      </c>
      <c r="G4309" s="1">
        <v>45862</v>
      </c>
      <c r="H4309">
        <v>14.49</v>
      </c>
      <c r="I4309">
        <v>61</v>
      </c>
      <c r="J4309" t="s">
        <v>27</v>
      </c>
      <c r="K4309">
        <v>150</v>
      </c>
      <c r="L4309" t="s">
        <v>58</v>
      </c>
      <c r="M4309">
        <v>2014</v>
      </c>
      <c r="N4309" t="s">
        <v>23</v>
      </c>
      <c r="O4309">
        <v>4.4000000000000004</v>
      </c>
      <c r="P4309">
        <v>10</v>
      </c>
      <c r="Q4309" t="s">
        <v>35</v>
      </c>
    </row>
    <row r="4310" spans="1:17" x14ac:dyDescent="0.35">
      <c r="A4310" t="s">
        <v>8612</v>
      </c>
      <c r="B4310">
        <v>37.818995999999999</v>
      </c>
      <c r="C4310">
        <v>-122.339918</v>
      </c>
      <c r="D4310" t="s">
        <v>8613</v>
      </c>
      <c r="E4310" t="s">
        <v>6820</v>
      </c>
      <c r="F4310">
        <v>0.17</v>
      </c>
      <c r="G4310" t="s">
        <v>20</v>
      </c>
      <c r="H4310">
        <v>2.27</v>
      </c>
      <c r="I4310">
        <v>94</v>
      </c>
      <c r="J4310" t="s">
        <v>45</v>
      </c>
      <c r="K4310">
        <v>22</v>
      </c>
      <c r="L4310" t="s">
        <v>42</v>
      </c>
      <c r="M4310">
        <v>2019</v>
      </c>
      <c r="N4310" t="s">
        <v>23</v>
      </c>
      <c r="O4310">
        <v>4.0999999999999996</v>
      </c>
      <c r="P4310">
        <v>10</v>
      </c>
      <c r="Q4310" t="s">
        <v>29</v>
      </c>
    </row>
    <row r="4311" spans="1:17" x14ac:dyDescent="0.35">
      <c r="A4311" t="s">
        <v>8614</v>
      </c>
      <c r="B4311">
        <v>-6.1637649999999997</v>
      </c>
      <c r="C4311">
        <v>93.162571</v>
      </c>
      <c r="D4311" t="s">
        <v>8615</v>
      </c>
      <c r="E4311" t="s">
        <v>6820</v>
      </c>
      <c r="F4311">
        <v>0.37</v>
      </c>
      <c r="G4311" s="1">
        <v>45862</v>
      </c>
      <c r="H4311">
        <v>14.75</v>
      </c>
      <c r="I4311">
        <v>73</v>
      </c>
      <c r="J4311" t="s">
        <v>32</v>
      </c>
      <c r="K4311">
        <v>350</v>
      </c>
      <c r="L4311" t="s">
        <v>42</v>
      </c>
      <c r="M4311">
        <v>2018</v>
      </c>
      <c r="N4311" t="s">
        <v>23</v>
      </c>
      <c r="O4311">
        <v>4.7</v>
      </c>
      <c r="P4311">
        <v>10</v>
      </c>
      <c r="Q4311" t="s">
        <v>24</v>
      </c>
    </row>
    <row r="4312" spans="1:17" x14ac:dyDescent="0.35">
      <c r="A4312" t="s">
        <v>8616</v>
      </c>
      <c r="B4312">
        <v>13.877319999999999</v>
      </c>
      <c r="C4312">
        <v>100.476308</v>
      </c>
      <c r="D4312" t="s">
        <v>8617</v>
      </c>
      <c r="E4312" t="s">
        <v>6820</v>
      </c>
      <c r="F4312">
        <v>0.2</v>
      </c>
      <c r="G4312" s="1">
        <v>45862</v>
      </c>
      <c r="H4312">
        <v>10.9</v>
      </c>
      <c r="I4312">
        <v>62</v>
      </c>
      <c r="J4312" t="s">
        <v>42</v>
      </c>
      <c r="K4312">
        <v>50</v>
      </c>
      <c r="L4312" t="s">
        <v>111</v>
      </c>
      <c r="M4312">
        <v>2015</v>
      </c>
      <c r="N4312" t="s">
        <v>23</v>
      </c>
      <c r="O4312">
        <v>4.2</v>
      </c>
      <c r="P4312">
        <v>1</v>
      </c>
      <c r="Q4312" t="s">
        <v>29</v>
      </c>
    </row>
    <row r="4313" spans="1:17" x14ac:dyDescent="0.35">
      <c r="A4313" t="s">
        <v>8618</v>
      </c>
      <c r="B4313">
        <v>-23.579720999999999</v>
      </c>
      <c r="C4313">
        <v>-46.602462000000003</v>
      </c>
      <c r="D4313" t="s">
        <v>8619</v>
      </c>
      <c r="E4313" t="s">
        <v>6820</v>
      </c>
      <c r="F4313">
        <v>0.32</v>
      </c>
      <c r="G4313" t="s">
        <v>20</v>
      </c>
      <c r="H4313">
        <v>9.76</v>
      </c>
      <c r="I4313">
        <v>67</v>
      </c>
      <c r="J4313" t="s">
        <v>32</v>
      </c>
      <c r="K4313">
        <v>22</v>
      </c>
      <c r="L4313" t="s">
        <v>58</v>
      </c>
      <c r="M4313">
        <v>2020</v>
      </c>
      <c r="N4313" t="s">
        <v>23</v>
      </c>
      <c r="O4313">
        <v>4.5</v>
      </c>
      <c r="P4313">
        <v>3</v>
      </c>
      <c r="Q4313" t="s">
        <v>29</v>
      </c>
    </row>
    <row r="4314" spans="1:17" x14ac:dyDescent="0.35">
      <c r="A4314" t="s">
        <v>8620</v>
      </c>
      <c r="B4314">
        <v>-58.485289000000002</v>
      </c>
      <c r="C4314">
        <v>-85.370754000000005</v>
      </c>
      <c r="D4314" t="s">
        <v>8621</v>
      </c>
      <c r="E4314" t="s">
        <v>6820</v>
      </c>
      <c r="F4314">
        <v>0.49</v>
      </c>
      <c r="G4314" t="s">
        <v>38</v>
      </c>
      <c r="H4314">
        <v>14.64</v>
      </c>
      <c r="I4314">
        <v>61</v>
      </c>
      <c r="J4314" t="s">
        <v>45</v>
      </c>
      <c r="K4314">
        <v>22</v>
      </c>
      <c r="L4314" t="s">
        <v>95</v>
      </c>
      <c r="M4314">
        <v>2019</v>
      </c>
      <c r="N4314" t="s">
        <v>23</v>
      </c>
      <c r="O4314">
        <v>4</v>
      </c>
      <c r="P4314">
        <v>7</v>
      </c>
      <c r="Q4314" t="s">
        <v>24</v>
      </c>
    </row>
    <row r="4315" spans="1:17" x14ac:dyDescent="0.35">
      <c r="A4315" t="s">
        <v>8622</v>
      </c>
      <c r="B4315">
        <v>41.943100000000001</v>
      </c>
      <c r="C4315">
        <v>-87.666256000000004</v>
      </c>
      <c r="D4315" t="s">
        <v>8623</v>
      </c>
      <c r="E4315" t="s">
        <v>6820</v>
      </c>
      <c r="F4315">
        <v>0.32</v>
      </c>
      <c r="G4315" s="1">
        <v>45862</v>
      </c>
      <c r="H4315">
        <v>9.19</v>
      </c>
      <c r="I4315">
        <v>34</v>
      </c>
      <c r="J4315" t="s">
        <v>21</v>
      </c>
      <c r="K4315">
        <v>50</v>
      </c>
      <c r="L4315" t="s">
        <v>49</v>
      </c>
      <c r="M4315">
        <v>2021</v>
      </c>
      <c r="N4315" t="s">
        <v>34</v>
      </c>
      <c r="O4315">
        <v>3.8</v>
      </c>
      <c r="P4315">
        <v>1</v>
      </c>
      <c r="Q4315" t="s">
        <v>35</v>
      </c>
    </row>
    <row r="4316" spans="1:17" x14ac:dyDescent="0.35">
      <c r="A4316" t="s">
        <v>8624</v>
      </c>
      <c r="B4316">
        <v>25.321597000000001</v>
      </c>
      <c r="C4316">
        <v>55.256801000000003</v>
      </c>
      <c r="D4316" t="s">
        <v>8625</v>
      </c>
      <c r="E4316" t="s">
        <v>6820</v>
      </c>
      <c r="F4316">
        <v>0.17</v>
      </c>
      <c r="G4316" s="1">
        <v>45862</v>
      </c>
      <c r="H4316">
        <v>7.57</v>
      </c>
      <c r="I4316">
        <v>87</v>
      </c>
      <c r="J4316" t="s">
        <v>45</v>
      </c>
      <c r="K4316">
        <v>350</v>
      </c>
      <c r="L4316" t="s">
        <v>108</v>
      </c>
      <c r="M4316">
        <v>2017</v>
      </c>
      <c r="N4316" t="s">
        <v>34</v>
      </c>
      <c r="O4316">
        <v>4.0999999999999996</v>
      </c>
      <c r="P4316">
        <v>8</v>
      </c>
      <c r="Q4316" t="s">
        <v>35</v>
      </c>
    </row>
    <row r="4317" spans="1:17" x14ac:dyDescent="0.35">
      <c r="A4317" t="s">
        <v>8626</v>
      </c>
      <c r="B4317">
        <v>-23.541446000000001</v>
      </c>
      <c r="C4317">
        <v>-46.639558999999998</v>
      </c>
      <c r="D4317" t="s">
        <v>8627</v>
      </c>
      <c r="E4317" t="s">
        <v>6820</v>
      </c>
      <c r="F4317">
        <v>0.24</v>
      </c>
      <c r="G4317" t="s">
        <v>38</v>
      </c>
      <c r="H4317">
        <v>13.91</v>
      </c>
      <c r="I4317">
        <v>55</v>
      </c>
      <c r="J4317" t="s">
        <v>32</v>
      </c>
      <c r="K4317">
        <v>22</v>
      </c>
      <c r="L4317" t="s">
        <v>33</v>
      </c>
      <c r="M4317">
        <v>2015</v>
      </c>
      <c r="N4317" t="s">
        <v>34</v>
      </c>
      <c r="O4317">
        <v>3.3</v>
      </c>
      <c r="P4317">
        <v>3</v>
      </c>
      <c r="Q4317" t="s">
        <v>24</v>
      </c>
    </row>
    <row r="4318" spans="1:17" x14ac:dyDescent="0.35">
      <c r="A4318" t="s">
        <v>8628</v>
      </c>
      <c r="B4318">
        <v>19.488810000000001</v>
      </c>
      <c r="C4318">
        <v>-99.155963999999997</v>
      </c>
      <c r="D4318" t="s">
        <v>8629</v>
      </c>
      <c r="E4318" t="s">
        <v>6820</v>
      </c>
      <c r="F4318">
        <v>0.25</v>
      </c>
      <c r="G4318" s="1">
        <v>45862</v>
      </c>
      <c r="H4318">
        <v>10.11</v>
      </c>
      <c r="I4318">
        <v>98</v>
      </c>
      <c r="J4318" t="s">
        <v>45</v>
      </c>
      <c r="K4318">
        <v>350</v>
      </c>
      <c r="L4318" t="s">
        <v>111</v>
      </c>
      <c r="M4318">
        <v>2013</v>
      </c>
      <c r="N4318" t="s">
        <v>34</v>
      </c>
      <c r="O4318">
        <v>3.3</v>
      </c>
      <c r="P4318">
        <v>7</v>
      </c>
      <c r="Q4318" t="s">
        <v>29</v>
      </c>
    </row>
    <row r="4319" spans="1:17" x14ac:dyDescent="0.35">
      <c r="A4319" t="s">
        <v>8630</v>
      </c>
      <c r="B4319">
        <v>-33.888781999999999</v>
      </c>
      <c r="C4319">
        <v>18.533366000000001</v>
      </c>
      <c r="D4319" t="s">
        <v>8631</v>
      </c>
      <c r="E4319" t="s">
        <v>6820</v>
      </c>
      <c r="F4319">
        <v>0.37</v>
      </c>
      <c r="G4319" s="1">
        <v>45862</v>
      </c>
      <c r="H4319">
        <v>15.83</v>
      </c>
      <c r="I4319">
        <v>97</v>
      </c>
      <c r="J4319" t="s">
        <v>45</v>
      </c>
      <c r="K4319">
        <v>350</v>
      </c>
      <c r="L4319" t="s">
        <v>39</v>
      </c>
      <c r="M4319">
        <v>2010</v>
      </c>
      <c r="N4319" t="s">
        <v>23</v>
      </c>
      <c r="O4319">
        <v>4.2</v>
      </c>
      <c r="P4319">
        <v>7</v>
      </c>
      <c r="Q4319" t="s">
        <v>35</v>
      </c>
    </row>
    <row r="4320" spans="1:17" x14ac:dyDescent="0.35">
      <c r="A4320" t="s">
        <v>8632</v>
      </c>
      <c r="B4320">
        <v>-19.019487999999999</v>
      </c>
      <c r="C4320">
        <v>159.04084599999999</v>
      </c>
      <c r="D4320" t="s">
        <v>8633</v>
      </c>
      <c r="E4320" t="s">
        <v>6820</v>
      </c>
      <c r="F4320">
        <v>0.32</v>
      </c>
      <c r="G4320" s="1">
        <v>45862</v>
      </c>
      <c r="H4320">
        <v>16.39</v>
      </c>
      <c r="I4320">
        <v>11</v>
      </c>
      <c r="J4320" t="s">
        <v>42</v>
      </c>
      <c r="K4320">
        <v>150</v>
      </c>
      <c r="L4320" t="s">
        <v>58</v>
      </c>
      <c r="M4320">
        <v>2019</v>
      </c>
      <c r="N4320" t="s">
        <v>34</v>
      </c>
      <c r="O4320">
        <v>3.8</v>
      </c>
      <c r="P4320">
        <v>7</v>
      </c>
      <c r="Q4320" t="s">
        <v>35</v>
      </c>
    </row>
    <row r="4321" spans="1:17" x14ac:dyDescent="0.35">
      <c r="A4321" t="s">
        <v>8634</v>
      </c>
      <c r="B4321">
        <v>37.557428999999999</v>
      </c>
      <c r="C4321">
        <v>127.076876</v>
      </c>
      <c r="D4321" t="s">
        <v>8635</v>
      </c>
      <c r="E4321" t="s">
        <v>6820</v>
      </c>
      <c r="F4321">
        <v>0.39</v>
      </c>
      <c r="G4321" t="s">
        <v>38</v>
      </c>
      <c r="H4321">
        <v>7.79</v>
      </c>
      <c r="I4321">
        <v>27</v>
      </c>
      <c r="J4321" t="s">
        <v>32</v>
      </c>
      <c r="K4321">
        <v>50</v>
      </c>
      <c r="L4321" t="s">
        <v>220</v>
      </c>
      <c r="M4321">
        <v>2019</v>
      </c>
      <c r="N4321" t="s">
        <v>34</v>
      </c>
      <c r="O4321">
        <v>4.5</v>
      </c>
      <c r="P4321">
        <v>5</v>
      </c>
      <c r="Q4321" t="s">
        <v>29</v>
      </c>
    </row>
    <row r="4322" spans="1:17" x14ac:dyDescent="0.35">
      <c r="A4322" t="s">
        <v>8636</v>
      </c>
      <c r="B4322">
        <v>-33.830503</v>
      </c>
      <c r="C4322">
        <v>18.538734999999999</v>
      </c>
      <c r="D4322" t="s">
        <v>8637</v>
      </c>
      <c r="E4322" t="s">
        <v>6820</v>
      </c>
      <c r="F4322">
        <v>0.25</v>
      </c>
      <c r="G4322" t="s">
        <v>20</v>
      </c>
      <c r="H4322">
        <v>7.95</v>
      </c>
      <c r="I4322">
        <v>64</v>
      </c>
      <c r="J4322" t="s">
        <v>32</v>
      </c>
      <c r="K4322">
        <v>150</v>
      </c>
      <c r="L4322" t="s">
        <v>33</v>
      </c>
      <c r="M4322">
        <v>2012</v>
      </c>
      <c r="N4322" t="s">
        <v>23</v>
      </c>
      <c r="O4322">
        <v>3.6</v>
      </c>
      <c r="P4322">
        <v>5</v>
      </c>
      <c r="Q4322" t="s">
        <v>29</v>
      </c>
    </row>
    <row r="4323" spans="1:17" x14ac:dyDescent="0.35">
      <c r="A4323" t="s">
        <v>8638</v>
      </c>
      <c r="B4323">
        <v>-33.792140000000003</v>
      </c>
      <c r="C4323">
        <v>151.32767799999999</v>
      </c>
      <c r="D4323" t="s">
        <v>8639</v>
      </c>
      <c r="E4323" t="s">
        <v>6820</v>
      </c>
      <c r="F4323">
        <v>0.23</v>
      </c>
      <c r="G4323" t="s">
        <v>38</v>
      </c>
      <c r="H4323">
        <v>8.56</v>
      </c>
      <c r="I4323">
        <v>99</v>
      </c>
      <c r="J4323" t="s">
        <v>27</v>
      </c>
      <c r="K4323">
        <v>350</v>
      </c>
      <c r="L4323" t="s">
        <v>22</v>
      </c>
      <c r="M4323">
        <v>2021</v>
      </c>
      <c r="N4323" t="s">
        <v>34</v>
      </c>
      <c r="O4323">
        <v>3.5</v>
      </c>
      <c r="P4323">
        <v>4</v>
      </c>
      <c r="Q4323" t="s">
        <v>24</v>
      </c>
    </row>
    <row r="4324" spans="1:17" x14ac:dyDescent="0.35">
      <c r="A4324" t="s">
        <v>8640</v>
      </c>
      <c r="B4324">
        <v>-87.120773999999997</v>
      </c>
      <c r="C4324">
        <v>41.186121999999997</v>
      </c>
      <c r="D4324" t="s">
        <v>8641</v>
      </c>
      <c r="E4324" t="s">
        <v>6820</v>
      </c>
      <c r="F4324">
        <v>0.35</v>
      </c>
      <c r="G4324" s="1">
        <v>45862</v>
      </c>
      <c r="H4324">
        <v>19.11</v>
      </c>
      <c r="I4324">
        <v>35</v>
      </c>
      <c r="J4324" t="s">
        <v>32</v>
      </c>
      <c r="K4324">
        <v>350</v>
      </c>
      <c r="L4324" t="s">
        <v>49</v>
      </c>
      <c r="M4324">
        <v>2022</v>
      </c>
      <c r="N4324" t="s">
        <v>23</v>
      </c>
      <c r="O4324">
        <v>4.3</v>
      </c>
      <c r="P4324">
        <v>2</v>
      </c>
      <c r="Q4324" t="s">
        <v>35</v>
      </c>
    </row>
    <row r="4325" spans="1:17" x14ac:dyDescent="0.35">
      <c r="A4325" t="s">
        <v>8642</v>
      </c>
      <c r="B4325">
        <v>34.051701999999999</v>
      </c>
      <c r="C4325">
        <v>-118.223218</v>
      </c>
      <c r="D4325" t="s">
        <v>8643</v>
      </c>
      <c r="E4325" t="s">
        <v>6820</v>
      </c>
      <c r="F4325">
        <v>0.13</v>
      </c>
      <c r="G4325" t="s">
        <v>20</v>
      </c>
      <c r="H4325">
        <v>15.68</v>
      </c>
      <c r="I4325">
        <v>39</v>
      </c>
      <c r="J4325" t="s">
        <v>27</v>
      </c>
      <c r="K4325">
        <v>22</v>
      </c>
      <c r="L4325" t="s">
        <v>49</v>
      </c>
      <c r="M4325">
        <v>2017</v>
      </c>
      <c r="N4325" t="s">
        <v>23</v>
      </c>
      <c r="O4325">
        <v>5</v>
      </c>
      <c r="P4325">
        <v>6</v>
      </c>
      <c r="Q4325" t="s">
        <v>29</v>
      </c>
    </row>
    <row r="4326" spans="1:17" x14ac:dyDescent="0.35">
      <c r="A4326" t="s">
        <v>8644</v>
      </c>
      <c r="B4326">
        <v>37.505538000000001</v>
      </c>
      <c r="C4326">
        <v>126.92750100000001</v>
      </c>
      <c r="D4326" t="s">
        <v>8645</v>
      </c>
      <c r="E4326" t="s">
        <v>6820</v>
      </c>
      <c r="F4326">
        <v>0.37</v>
      </c>
      <c r="G4326" t="s">
        <v>38</v>
      </c>
      <c r="H4326">
        <v>1.52</v>
      </c>
      <c r="I4326">
        <v>45</v>
      </c>
      <c r="J4326" t="s">
        <v>21</v>
      </c>
      <c r="K4326">
        <v>22</v>
      </c>
      <c r="L4326" t="s">
        <v>58</v>
      </c>
      <c r="M4326">
        <v>2020</v>
      </c>
      <c r="N4326" t="s">
        <v>23</v>
      </c>
      <c r="O4326">
        <v>4.3</v>
      </c>
      <c r="P4326">
        <v>3</v>
      </c>
      <c r="Q4326" t="s">
        <v>24</v>
      </c>
    </row>
    <row r="4327" spans="1:17" x14ac:dyDescent="0.35">
      <c r="A4327" t="s">
        <v>8646</v>
      </c>
      <c r="B4327">
        <v>13.736148999999999</v>
      </c>
      <c r="C4327">
        <v>100.42898099999999</v>
      </c>
      <c r="D4327" t="s">
        <v>8647</v>
      </c>
      <c r="E4327" t="s">
        <v>6820</v>
      </c>
      <c r="F4327">
        <v>0.32</v>
      </c>
      <c r="G4327" s="1">
        <v>45862</v>
      </c>
      <c r="H4327">
        <v>16.29</v>
      </c>
      <c r="I4327">
        <v>28</v>
      </c>
      <c r="J4327" t="s">
        <v>42</v>
      </c>
      <c r="K4327">
        <v>22</v>
      </c>
      <c r="L4327" t="s">
        <v>22</v>
      </c>
      <c r="M4327">
        <v>2012</v>
      </c>
      <c r="N4327" t="s">
        <v>34</v>
      </c>
      <c r="O4327">
        <v>4.3</v>
      </c>
      <c r="P4327">
        <v>4</v>
      </c>
      <c r="Q4327" t="s">
        <v>29</v>
      </c>
    </row>
    <row r="4328" spans="1:17" x14ac:dyDescent="0.35">
      <c r="A4328" t="s">
        <v>8648</v>
      </c>
      <c r="B4328">
        <v>52.560723000000003</v>
      </c>
      <c r="C4328">
        <v>13.423978999999999</v>
      </c>
      <c r="D4328" t="s">
        <v>8649</v>
      </c>
      <c r="E4328" t="s">
        <v>6820</v>
      </c>
      <c r="F4328">
        <v>0.39</v>
      </c>
      <c r="G4328" t="s">
        <v>38</v>
      </c>
      <c r="H4328">
        <v>15.93</v>
      </c>
      <c r="I4328">
        <v>37</v>
      </c>
      <c r="J4328" t="s">
        <v>45</v>
      </c>
      <c r="K4328">
        <v>150</v>
      </c>
      <c r="L4328" t="s">
        <v>22</v>
      </c>
      <c r="M4328">
        <v>2013</v>
      </c>
      <c r="N4328" t="s">
        <v>34</v>
      </c>
      <c r="O4328">
        <v>3.7</v>
      </c>
      <c r="P4328">
        <v>4</v>
      </c>
      <c r="Q4328" t="s">
        <v>35</v>
      </c>
    </row>
    <row r="4329" spans="1:17" x14ac:dyDescent="0.35">
      <c r="A4329" t="s">
        <v>8650</v>
      </c>
      <c r="B4329">
        <v>13.809621999999999</v>
      </c>
      <c r="C4329">
        <v>100.502306</v>
      </c>
      <c r="D4329" t="s">
        <v>8651</v>
      </c>
      <c r="E4329" t="s">
        <v>6820</v>
      </c>
      <c r="F4329">
        <v>0.3</v>
      </c>
      <c r="G4329" t="s">
        <v>38</v>
      </c>
      <c r="H4329">
        <v>16.420000000000002</v>
      </c>
      <c r="I4329">
        <v>82</v>
      </c>
      <c r="J4329" t="s">
        <v>21</v>
      </c>
      <c r="K4329">
        <v>22</v>
      </c>
      <c r="L4329" t="s">
        <v>28</v>
      </c>
      <c r="M4329">
        <v>2015</v>
      </c>
      <c r="N4329" t="s">
        <v>34</v>
      </c>
      <c r="O4329">
        <v>4.2</v>
      </c>
      <c r="P4329">
        <v>2</v>
      </c>
      <c r="Q4329" t="s">
        <v>35</v>
      </c>
    </row>
    <row r="4330" spans="1:17" x14ac:dyDescent="0.35">
      <c r="A4330" t="s">
        <v>8652</v>
      </c>
      <c r="B4330">
        <v>13.860483</v>
      </c>
      <c r="C4330">
        <v>100.472167</v>
      </c>
      <c r="D4330" t="s">
        <v>8653</v>
      </c>
      <c r="E4330" t="s">
        <v>6820</v>
      </c>
      <c r="F4330">
        <v>0.12</v>
      </c>
      <c r="G4330" t="s">
        <v>38</v>
      </c>
      <c r="H4330">
        <v>12.72</v>
      </c>
      <c r="I4330">
        <v>34</v>
      </c>
      <c r="J4330" t="s">
        <v>45</v>
      </c>
      <c r="K4330">
        <v>50</v>
      </c>
      <c r="L4330" t="s">
        <v>49</v>
      </c>
      <c r="M4330">
        <v>2017</v>
      </c>
      <c r="N4330" t="s">
        <v>34</v>
      </c>
      <c r="O4330">
        <v>4</v>
      </c>
      <c r="P4330">
        <v>8</v>
      </c>
      <c r="Q4330" t="s">
        <v>35</v>
      </c>
    </row>
    <row r="4331" spans="1:17" x14ac:dyDescent="0.35">
      <c r="A4331" t="s">
        <v>8654</v>
      </c>
      <c r="B4331">
        <v>34.175665000000002</v>
      </c>
      <c r="C4331">
        <v>-118.348241</v>
      </c>
      <c r="D4331" t="s">
        <v>8655</v>
      </c>
      <c r="E4331" t="s">
        <v>6820</v>
      </c>
      <c r="F4331">
        <v>0.34</v>
      </c>
      <c r="G4331" t="s">
        <v>38</v>
      </c>
      <c r="H4331">
        <v>5.17</v>
      </c>
      <c r="I4331">
        <v>57</v>
      </c>
      <c r="J4331" t="s">
        <v>45</v>
      </c>
      <c r="K4331">
        <v>150</v>
      </c>
      <c r="L4331" t="s">
        <v>42</v>
      </c>
      <c r="M4331">
        <v>2011</v>
      </c>
      <c r="N4331" t="s">
        <v>34</v>
      </c>
      <c r="O4331">
        <v>4.2</v>
      </c>
      <c r="P4331">
        <v>1</v>
      </c>
      <c r="Q4331" t="s">
        <v>29</v>
      </c>
    </row>
    <row r="4332" spans="1:17" x14ac:dyDescent="0.35">
      <c r="A4332" t="s">
        <v>8656</v>
      </c>
      <c r="B4332">
        <v>39.855462000000003</v>
      </c>
      <c r="C4332">
        <v>116.21359699999999</v>
      </c>
      <c r="D4332" t="s">
        <v>8657</v>
      </c>
      <c r="E4332" t="s">
        <v>6820</v>
      </c>
      <c r="F4332">
        <v>0.2</v>
      </c>
      <c r="G4332" t="s">
        <v>38</v>
      </c>
      <c r="H4332">
        <v>15.36</v>
      </c>
      <c r="I4332">
        <v>90</v>
      </c>
      <c r="J4332" t="s">
        <v>21</v>
      </c>
      <c r="K4332">
        <v>150</v>
      </c>
      <c r="L4332" t="s">
        <v>58</v>
      </c>
      <c r="M4332">
        <v>2023</v>
      </c>
      <c r="N4332" t="s">
        <v>23</v>
      </c>
      <c r="O4332">
        <v>4.3</v>
      </c>
      <c r="P4332">
        <v>6</v>
      </c>
      <c r="Q4332" t="s">
        <v>35</v>
      </c>
    </row>
    <row r="4333" spans="1:17" x14ac:dyDescent="0.35">
      <c r="A4333" t="s">
        <v>8658</v>
      </c>
      <c r="B4333">
        <v>52.463791000000001</v>
      </c>
      <c r="C4333">
        <v>13.329107</v>
      </c>
      <c r="D4333" t="s">
        <v>8659</v>
      </c>
      <c r="E4333" t="s">
        <v>6820</v>
      </c>
      <c r="F4333">
        <v>0.43</v>
      </c>
      <c r="G4333" t="s">
        <v>38</v>
      </c>
      <c r="H4333">
        <v>1.52</v>
      </c>
      <c r="I4333">
        <v>53</v>
      </c>
      <c r="J4333" t="s">
        <v>42</v>
      </c>
      <c r="K4333">
        <v>22</v>
      </c>
      <c r="L4333" t="s">
        <v>42</v>
      </c>
      <c r="M4333">
        <v>2015</v>
      </c>
      <c r="N4333" t="s">
        <v>23</v>
      </c>
      <c r="O4333">
        <v>4.9000000000000004</v>
      </c>
      <c r="P4333">
        <v>2</v>
      </c>
      <c r="Q4333" t="s">
        <v>35</v>
      </c>
    </row>
    <row r="4334" spans="1:17" x14ac:dyDescent="0.35">
      <c r="A4334" t="s">
        <v>8660</v>
      </c>
      <c r="B4334">
        <v>25.248484999999999</v>
      </c>
      <c r="C4334">
        <v>55.218663999999997</v>
      </c>
      <c r="D4334" t="s">
        <v>8661</v>
      </c>
      <c r="E4334" t="s">
        <v>6820</v>
      </c>
      <c r="F4334">
        <v>0.43</v>
      </c>
      <c r="G4334" s="1">
        <v>45862</v>
      </c>
      <c r="H4334">
        <v>13.82</v>
      </c>
      <c r="I4334">
        <v>26</v>
      </c>
      <c r="J4334" t="s">
        <v>21</v>
      </c>
      <c r="K4334">
        <v>150</v>
      </c>
      <c r="L4334" t="s">
        <v>108</v>
      </c>
      <c r="M4334">
        <v>2021</v>
      </c>
      <c r="N4334" t="s">
        <v>23</v>
      </c>
      <c r="O4334">
        <v>4.4000000000000004</v>
      </c>
      <c r="P4334">
        <v>9</v>
      </c>
      <c r="Q4334" t="s">
        <v>35</v>
      </c>
    </row>
    <row r="4335" spans="1:17" x14ac:dyDescent="0.35">
      <c r="A4335" t="s">
        <v>8662</v>
      </c>
      <c r="B4335">
        <v>37.886195000000001</v>
      </c>
      <c r="C4335">
        <v>-122.37859899999999</v>
      </c>
      <c r="D4335" t="s">
        <v>8663</v>
      </c>
      <c r="E4335" t="s">
        <v>6820</v>
      </c>
      <c r="F4335">
        <v>0.42</v>
      </c>
      <c r="G4335" t="s">
        <v>38</v>
      </c>
      <c r="H4335">
        <v>6.42</v>
      </c>
      <c r="I4335">
        <v>10</v>
      </c>
      <c r="J4335" t="s">
        <v>32</v>
      </c>
      <c r="K4335">
        <v>150</v>
      </c>
      <c r="L4335" t="s">
        <v>22</v>
      </c>
      <c r="M4335">
        <v>2017</v>
      </c>
      <c r="N4335" t="s">
        <v>23</v>
      </c>
      <c r="O4335">
        <v>4.8</v>
      </c>
      <c r="P4335">
        <v>5</v>
      </c>
      <c r="Q4335" t="s">
        <v>35</v>
      </c>
    </row>
    <row r="4336" spans="1:17" x14ac:dyDescent="0.35">
      <c r="A4336" t="s">
        <v>8664</v>
      </c>
      <c r="B4336">
        <v>-23.602055</v>
      </c>
      <c r="C4336">
        <v>-46.598280000000003</v>
      </c>
      <c r="D4336" t="s">
        <v>8665</v>
      </c>
      <c r="E4336" t="s">
        <v>6820</v>
      </c>
      <c r="F4336">
        <v>0.19</v>
      </c>
      <c r="G4336" t="s">
        <v>38</v>
      </c>
      <c r="H4336">
        <v>7.11</v>
      </c>
      <c r="I4336">
        <v>47</v>
      </c>
      <c r="J4336" t="s">
        <v>27</v>
      </c>
      <c r="K4336">
        <v>50</v>
      </c>
      <c r="L4336" t="s">
        <v>58</v>
      </c>
      <c r="M4336">
        <v>2010</v>
      </c>
      <c r="N4336" t="s">
        <v>34</v>
      </c>
      <c r="O4336">
        <v>4.3</v>
      </c>
      <c r="P4336">
        <v>6</v>
      </c>
      <c r="Q4336" t="s">
        <v>35</v>
      </c>
    </row>
    <row r="4337" spans="1:17" x14ac:dyDescent="0.35">
      <c r="A4337" t="s">
        <v>8666</v>
      </c>
      <c r="B4337">
        <v>13.832495</v>
      </c>
      <c r="C4337">
        <v>100.437911</v>
      </c>
      <c r="D4337" t="s">
        <v>8667</v>
      </c>
      <c r="E4337" t="s">
        <v>6820</v>
      </c>
      <c r="F4337">
        <v>0.47</v>
      </c>
      <c r="G4337" s="1">
        <v>45862</v>
      </c>
      <c r="H4337">
        <v>14.88</v>
      </c>
      <c r="I4337">
        <v>43</v>
      </c>
      <c r="J4337" t="s">
        <v>27</v>
      </c>
      <c r="K4337">
        <v>350</v>
      </c>
      <c r="L4337" t="s">
        <v>42</v>
      </c>
      <c r="M4337">
        <v>2017</v>
      </c>
      <c r="N4337" t="s">
        <v>23</v>
      </c>
      <c r="O4337">
        <v>4.4000000000000004</v>
      </c>
      <c r="P4337">
        <v>9</v>
      </c>
      <c r="Q4337" t="s">
        <v>29</v>
      </c>
    </row>
    <row r="4338" spans="1:17" x14ac:dyDescent="0.35">
      <c r="A4338" t="s">
        <v>8668</v>
      </c>
      <c r="B4338">
        <v>-13.927406</v>
      </c>
      <c r="C4338">
        <v>64.080549000000005</v>
      </c>
      <c r="D4338" t="s">
        <v>8669</v>
      </c>
      <c r="E4338" t="s">
        <v>6820</v>
      </c>
      <c r="F4338">
        <v>0.11</v>
      </c>
      <c r="G4338" t="s">
        <v>20</v>
      </c>
      <c r="H4338">
        <v>11.98</v>
      </c>
      <c r="I4338">
        <v>47</v>
      </c>
      <c r="J4338" t="s">
        <v>45</v>
      </c>
      <c r="K4338">
        <v>350</v>
      </c>
      <c r="L4338" t="s">
        <v>58</v>
      </c>
      <c r="M4338">
        <v>2022</v>
      </c>
      <c r="N4338" t="s">
        <v>23</v>
      </c>
      <c r="O4338">
        <v>3.3</v>
      </c>
      <c r="P4338">
        <v>5</v>
      </c>
      <c r="Q4338" t="s">
        <v>24</v>
      </c>
    </row>
    <row r="4339" spans="1:17" x14ac:dyDescent="0.35">
      <c r="A4339" t="s">
        <v>8670</v>
      </c>
      <c r="B4339">
        <v>19.100966</v>
      </c>
      <c r="C4339">
        <v>72.977784</v>
      </c>
      <c r="D4339" t="s">
        <v>8671</v>
      </c>
      <c r="E4339" t="s">
        <v>6820</v>
      </c>
      <c r="F4339">
        <v>0.28999999999999998</v>
      </c>
      <c r="G4339" s="1">
        <v>45862</v>
      </c>
      <c r="H4339">
        <v>19.690000000000001</v>
      </c>
      <c r="I4339">
        <v>54</v>
      </c>
      <c r="J4339" t="s">
        <v>27</v>
      </c>
      <c r="K4339">
        <v>350</v>
      </c>
      <c r="L4339" t="s">
        <v>49</v>
      </c>
      <c r="M4339">
        <v>2016</v>
      </c>
      <c r="N4339" t="s">
        <v>23</v>
      </c>
      <c r="O4339">
        <v>4.5</v>
      </c>
      <c r="P4339">
        <v>7</v>
      </c>
      <c r="Q4339" t="s">
        <v>29</v>
      </c>
    </row>
    <row r="4340" spans="1:17" x14ac:dyDescent="0.35">
      <c r="A4340" t="s">
        <v>8672</v>
      </c>
      <c r="B4340">
        <v>25.308161999999999</v>
      </c>
      <c r="C4340">
        <v>55.255178999999998</v>
      </c>
      <c r="D4340" t="s">
        <v>8673</v>
      </c>
      <c r="E4340" t="s">
        <v>6820</v>
      </c>
      <c r="F4340">
        <v>0.17</v>
      </c>
      <c r="G4340" s="1">
        <v>45862</v>
      </c>
      <c r="H4340">
        <v>7.25</v>
      </c>
      <c r="I4340">
        <v>99</v>
      </c>
      <c r="J4340" t="s">
        <v>27</v>
      </c>
      <c r="K4340">
        <v>350</v>
      </c>
      <c r="L4340" t="s">
        <v>58</v>
      </c>
      <c r="M4340">
        <v>2010</v>
      </c>
      <c r="N4340" t="s">
        <v>34</v>
      </c>
      <c r="O4340">
        <v>4.4000000000000004</v>
      </c>
      <c r="P4340">
        <v>7</v>
      </c>
      <c r="Q4340" t="s">
        <v>24</v>
      </c>
    </row>
    <row r="4341" spans="1:17" x14ac:dyDescent="0.35">
      <c r="A4341" t="s">
        <v>8674</v>
      </c>
      <c r="B4341">
        <v>55.898463</v>
      </c>
      <c r="C4341">
        <v>37.6571</v>
      </c>
      <c r="D4341" t="s">
        <v>8675</v>
      </c>
      <c r="E4341" t="s">
        <v>6820</v>
      </c>
      <c r="F4341">
        <v>0.18</v>
      </c>
      <c r="G4341" s="1">
        <v>45862</v>
      </c>
      <c r="H4341">
        <v>12.31</v>
      </c>
      <c r="I4341">
        <v>19</v>
      </c>
      <c r="J4341" t="s">
        <v>27</v>
      </c>
      <c r="K4341">
        <v>350</v>
      </c>
      <c r="L4341" t="s">
        <v>49</v>
      </c>
      <c r="M4341">
        <v>2016</v>
      </c>
      <c r="N4341" t="s">
        <v>23</v>
      </c>
      <c r="O4341">
        <v>4.3</v>
      </c>
      <c r="P4341">
        <v>6</v>
      </c>
      <c r="Q4341" t="s">
        <v>24</v>
      </c>
    </row>
    <row r="4342" spans="1:17" x14ac:dyDescent="0.35">
      <c r="A4342" t="s">
        <v>8676</v>
      </c>
      <c r="B4342">
        <v>19.102969999999999</v>
      </c>
      <c r="C4342">
        <v>72.824128000000002</v>
      </c>
      <c r="D4342" t="s">
        <v>8677</v>
      </c>
      <c r="E4342" t="s">
        <v>6820</v>
      </c>
      <c r="F4342">
        <v>0.21</v>
      </c>
      <c r="G4342" t="s">
        <v>38</v>
      </c>
      <c r="H4342">
        <v>15.16</v>
      </c>
      <c r="I4342">
        <v>88</v>
      </c>
      <c r="J4342" t="s">
        <v>32</v>
      </c>
      <c r="K4342">
        <v>150</v>
      </c>
      <c r="L4342" t="s">
        <v>120</v>
      </c>
      <c r="M4342">
        <v>2014</v>
      </c>
      <c r="N4342" t="s">
        <v>23</v>
      </c>
      <c r="O4342">
        <v>3.2</v>
      </c>
      <c r="P4342">
        <v>7</v>
      </c>
      <c r="Q4342" t="s">
        <v>29</v>
      </c>
    </row>
    <row r="4343" spans="1:17" x14ac:dyDescent="0.35">
      <c r="A4343" t="s">
        <v>8678</v>
      </c>
      <c r="B4343">
        <v>52.524836999999998</v>
      </c>
      <c r="C4343">
        <v>13.314652000000001</v>
      </c>
      <c r="D4343" t="s">
        <v>8679</v>
      </c>
      <c r="E4343" t="s">
        <v>6820</v>
      </c>
      <c r="F4343">
        <v>0.13</v>
      </c>
      <c r="G4343" s="1">
        <v>45862</v>
      </c>
      <c r="H4343">
        <v>19.010000000000002</v>
      </c>
      <c r="I4343">
        <v>33</v>
      </c>
      <c r="J4343" t="s">
        <v>27</v>
      </c>
      <c r="K4343">
        <v>350</v>
      </c>
      <c r="L4343" t="s">
        <v>49</v>
      </c>
      <c r="M4343">
        <v>2022</v>
      </c>
      <c r="N4343" t="s">
        <v>34</v>
      </c>
      <c r="O4343">
        <v>3.7</v>
      </c>
      <c r="P4343">
        <v>10</v>
      </c>
      <c r="Q4343" t="s">
        <v>24</v>
      </c>
    </row>
    <row r="4344" spans="1:17" x14ac:dyDescent="0.35">
      <c r="A4344" t="s">
        <v>8680</v>
      </c>
      <c r="B4344">
        <v>-33.714069000000002</v>
      </c>
      <c r="C4344">
        <v>151.360647</v>
      </c>
      <c r="D4344" t="s">
        <v>8681</v>
      </c>
      <c r="E4344" t="s">
        <v>6820</v>
      </c>
      <c r="F4344">
        <v>0.45</v>
      </c>
      <c r="G4344" t="s">
        <v>20</v>
      </c>
      <c r="H4344">
        <v>14.29</v>
      </c>
      <c r="I4344">
        <v>31</v>
      </c>
      <c r="J4344" t="s">
        <v>45</v>
      </c>
      <c r="K4344">
        <v>50</v>
      </c>
      <c r="L4344" t="s">
        <v>95</v>
      </c>
      <c r="M4344">
        <v>2014</v>
      </c>
      <c r="N4344" t="s">
        <v>23</v>
      </c>
      <c r="O4344">
        <v>3.5</v>
      </c>
      <c r="P4344">
        <v>7</v>
      </c>
      <c r="Q4344" t="s">
        <v>35</v>
      </c>
    </row>
    <row r="4345" spans="1:17" x14ac:dyDescent="0.35">
      <c r="A4345" t="s">
        <v>8682</v>
      </c>
      <c r="B4345">
        <v>34.032623999999998</v>
      </c>
      <c r="C4345">
        <v>-118.23685399999999</v>
      </c>
      <c r="D4345" t="s">
        <v>8683</v>
      </c>
      <c r="E4345" t="s">
        <v>6820</v>
      </c>
      <c r="F4345">
        <v>0.15</v>
      </c>
      <c r="G4345" t="s">
        <v>20</v>
      </c>
      <c r="H4345">
        <v>11.71</v>
      </c>
      <c r="I4345">
        <v>30</v>
      </c>
      <c r="J4345" t="s">
        <v>32</v>
      </c>
      <c r="K4345">
        <v>22</v>
      </c>
      <c r="L4345" t="s">
        <v>49</v>
      </c>
      <c r="M4345">
        <v>2022</v>
      </c>
      <c r="N4345" t="s">
        <v>23</v>
      </c>
      <c r="O4345">
        <v>5</v>
      </c>
      <c r="P4345">
        <v>9</v>
      </c>
      <c r="Q4345" t="s">
        <v>35</v>
      </c>
    </row>
    <row r="4346" spans="1:17" x14ac:dyDescent="0.35">
      <c r="A4346" t="s">
        <v>8684</v>
      </c>
      <c r="B4346">
        <v>52.564073999999998</v>
      </c>
      <c r="C4346">
        <v>13.31659</v>
      </c>
      <c r="D4346" t="s">
        <v>8685</v>
      </c>
      <c r="E4346" t="s">
        <v>6820</v>
      </c>
      <c r="F4346">
        <v>0.28000000000000003</v>
      </c>
      <c r="G4346" s="1">
        <v>45862</v>
      </c>
      <c r="H4346">
        <v>8.9</v>
      </c>
      <c r="I4346">
        <v>72</v>
      </c>
      <c r="J4346" t="s">
        <v>27</v>
      </c>
      <c r="K4346">
        <v>50</v>
      </c>
      <c r="L4346" t="s">
        <v>42</v>
      </c>
      <c r="M4346">
        <v>2014</v>
      </c>
      <c r="N4346" t="s">
        <v>34</v>
      </c>
      <c r="O4346">
        <v>4.3</v>
      </c>
      <c r="P4346">
        <v>3</v>
      </c>
      <c r="Q4346" t="s">
        <v>35</v>
      </c>
    </row>
    <row r="4347" spans="1:17" x14ac:dyDescent="0.35">
      <c r="A4347" t="s">
        <v>8686</v>
      </c>
      <c r="B4347">
        <v>-27.726956999999999</v>
      </c>
      <c r="C4347">
        <v>27.934981000000001</v>
      </c>
      <c r="D4347" t="s">
        <v>8687</v>
      </c>
      <c r="E4347" t="s">
        <v>6820</v>
      </c>
      <c r="F4347">
        <v>0.2</v>
      </c>
      <c r="G4347" t="s">
        <v>20</v>
      </c>
      <c r="H4347">
        <v>6.64</v>
      </c>
      <c r="I4347">
        <v>77</v>
      </c>
      <c r="J4347" t="s">
        <v>45</v>
      </c>
      <c r="K4347">
        <v>350</v>
      </c>
      <c r="L4347" t="s">
        <v>22</v>
      </c>
      <c r="M4347">
        <v>2011</v>
      </c>
      <c r="N4347" t="s">
        <v>23</v>
      </c>
      <c r="O4347">
        <v>3.4</v>
      </c>
      <c r="P4347">
        <v>3</v>
      </c>
      <c r="Q4347" t="s">
        <v>24</v>
      </c>
    </row>
    <row r="4348" spans="1:17" x14ac:dyDescent="0.35">
      <c r="A4348" t="s">
        <v>8688</v>
      </c>
      <c r="B4348">
        <v>37.844529000000001</v>
      </c>
      <c r="C4348">
        <v>-122.303313</v>
      </c>
      <c r="D4348" t="s">
        <v>8689</v>
      </c>
      <c r="E4348" t="s">
        <v>6820</v>
      </c>
      <c r="F4348">
        <v>0.27</v>
      </c>
      <c r="G4348" s="1">
        <v>45862</v>
      </c>
      <c r="H4348">
        <v>2.92</v>
      </c>
      <c r="I4348">
        <v>21</v>
      </c>
      <c r="J4348" t="s">
        <v>21</v>
      </c>
      <c r="K4348">
        <v>50</v>
      </c>
      <c r="L4348" t="s">
        <v>120</v>
      </c>
      <c r="M4348">
        <v>2021</v>
      </c>
      <c r="N4348" t="s">
        <v>34</v>
      </c>
      <c r="O4348">
        <v>5</v>
      </c>
      <c r="P4348">
        <v>9</v>
      </c>
      <c r="Q4348" t="s">
        <v>35</v>
      </c>
    </row>
    <row r="4349" spans="1:17" x14ac:dyDescent="0.35">
      <c r="A4349" t="s">
        <v>8690</v>
      </c>
      <c r="B4349">
        <v>19.141691000000002</v>
      </c>
      <c r="C4349">
        <v>72.863646000000003</v>
      </c>
      <c r="D4349" t="s">
        <v>8691</v>
      </c>
      <c r="E4349" t="s">
        <v>6820</v>
      </c>
      <c r="F4349">
        <v>0.43</v>
      </c>
      <c r="G4349" t="s">
        <v>38</v>
      </c>
      <c r="H4349">
        <v>7.02</v>
      </c>
      <c r="I4349">
        <v>62</v>
      </c>
      <c r="J4349" t="s">
        <v>21</v>
      </c>
      <c r="K4349">
        <v>22</v>
      </c>
      <c r="L4349" t="s">
        <v>220</v>
      </c>
      <c r="M4349">
        <v>2021</v>
      </c>
      <c r="N4349" t="s">
        <v>34</v>
      </c>
      <c r="O4349">
        <v>3.9</v>
      </c>
      <c r="P4349">
        <v>5</v>
      </c>
      <c r="Q4349" t="s">
        <v>29</v>
      </c>
    </row>
    <row r="4350" spans="1:17" x14ac:dyDescent="0.35">
      <c r="A4350" t="s">
        <v>8692</v>
      </c>
      <c r="B4350">
        <v>-74.465142</v>
      </c>
      <c r="C4350">
        <v>53.401240000000001</v>
      </c>
      <c r="D4350" t="s">
        <v>8693</v>
      </c>
      <c r="E4350" t="s">
        <v>6820</v>
      </c>
      <c r="F4350">
        <v>0.32</v>
      </c>
      <c r="G4350" t="s">
        <v>20</v>
      </c>
      <c r="H4350">
        <v>10.28</v>
      </c>
      <c r="I4350">
        <v>49</v>
      </c>
      <c r="J4350" t="s">
        <v>32</v>
      </c>
      <c r="K4350">
        <v>50</v>
      </c>
      <c r="L4350" t="s">
        <v>22</v>
      </c>
      <c r="M4350">
        <v>2013</v>
      </c>
      <c r="N4350" t="s">
        <v>34</v>
      </c>
      <c r="O4350">
        <v>3</v>
      </c>
      <c r="P4350">
        <v>10</v>
      </c>
      <c r="Q4350" t="s">
        <v>24</v>
      </c>
    </row>
    <row r="4351" spans="1:17" x14ac:dyDescent="0.35">
      <c r="A4351" t="s">
        <v>8694</v>
      </c>
      <c r="B4351">
        <v>25.351217999999999</v>
      </c>
      <c r="C4351">
        <v>55.375830000000001</v>
      </c>
      <c r="D4351" t="s">
        <v>8695</v>
      </c>
      <c r="E4351" t="s">
        <v>6820</v>
      </c>
      <c r="F4351">
        <v>0.23</v>
      </c>
      <c r="G4351" t="s">
        <v>38</v>
      </c>
      <c r="H4351">
        <v>11.07</v>
      </c>
      <c r="I4351">
        <v>95</v>
      </c>
      <c r="J4351" t="s">
        <v>45</v>
      </c>
      <c r="K4351">
        <v>22</v>
      </c>
      <c r="L4351" t="s">
        <v>42</v>
      </c>
      <c r="M4351">
        <v>2017</v>
      </c>
      <c r="N4351" t="s">
        <v>34</v>
      </c>
      <c r="O4351">
        <v>5</v>
      </c>
      <c r="P4351">
        <v>3</v>
      </c>
      <c r="Q4351" t="s">
        <v>24</v>
      </c>
    </row>
    <row r="4352" spans="1:17" x14ac:dyDescent="0.35">
      <c r="A4352" t="s">
        <v>8696</v>
      </c>
      <c r="B4352">
        <v>19.527348</v>
      </c>
      <c r="C4352">
        <v>-99.072393000000005</v>
      </c>
      <c r="D4352" t="s">
        <v>4602</v>
      </c>
      <c r="E4352" t="s">
        <v>6820</v>
      </c>
      <c r="F4352">
        <v>0.32</v>
      </c>
      <c r="G4352" t="s">
        <v>38</v>
      </c>
      <c r="H4352">
        <v>1.65</v>
      </c>
      <c r="I4352">
        <v>76</v>
      </c>
      <c r="J4352" t="s">
        <v>45</v>
      </c>
      <c r="K4352">
        <v>350</v>
      </c>
      <c r="L4352" t="s">
        <v>111</v>
      </c>
      <c r="M4352">
        <v>2014</v>
      </c>
      <c r="N4352" t="s">
        <v>34</v>
      </c>
      <c r="O4352">
        <v>3.8</v>
      </c>
      <c r="P4352">
        <v>2</v>
      </c>
      <c r="Q4352" t="s">
        <v>29</v>
      </c>
    </row>
    <row r="4353" spans="1:17" x14ac:dyDescent="0.35">
      <c r="A4353" t="s">
        <v>8697</v>
      </c>
      <c r="B4353">
        <v>39.80659</v>
      </c>
      <c r="C4353">
        <v>116.29530800000001</v>
      </c>
      <c r="D4353" t="s">
        <v>8698</v>
      </c>
      <c r="E4353" t="s">
        <v>6820</v>
      </c>
      <c r="F4353">
        <v>0.42</v>
      </c>
      <c r="G4353" s="1">
        <v>45862</v>
      </c>
      <c r="H4353">
        <v>4.76</v>
      </c>
      <c r="I4353">
        <v>98</v>
      </c>
      <c r="J4353" t="s">
        <v>45</v>
      </c>
      <c r="K4353">
        <v>22</v>
      </c>
      <c r="L4353" t="s">
        <v>39</v>
      </c>
      <c r="M4353">
        <v>2015</v>
      </c>
      <c r="N4353" t="s">
        <v>23</v>
      </c>
      <c r="O4353">
        <v>3.7</v>
      </c>
      <c r="P4353">
        <v>8</v>
      </c>
      <c r="Q4353" t="s">
        <v>35</v>
      </c>
    </row>
    <row r="4354" spans="1:17" x14ac:dyDescent="0.35">
      <c r="A4354" t="s">
        <v>8699</v>
      </c>
      <c r="B4354">
        <v>-33.736884000000003</v>
      </c>
      <c r="C4354">
        <v>18.441344000000001</v>
      </c>
      <c r="D4354" t="s">
        <v>8700</v>
      </c>
      <c r="E4354" t="s">
        <v>6820</v>
      </c>
      <c r="F4354">
        <v>0.42</v>
      </c>
      <c r="G4354" t="s">
        <v>38</v>
      </c>
      <c r="H4354">
        <v>4.8600000000000003</v>
      </c>
      <c r="I4354">
        <v>60</v>
      </c>
      <c r="J4354" t="s">
        <v>27</v>
      </c>
      <c r="K4354">
        <v>150</v>
      </c>
      <c r="L4354" t="s">
        <v>95</v>
      </c>
      <c r="M4354">
        <v>2021</v>
      </c>
      <c r="N4354" t="s">
        <v>34</v>
      </c>
      <c r="O4354">
        <v>3.5</v>
      </c>
      <c r="P4354">
        <v>4</v>
      </c>
      <c r="Q4354" t="s">
        <v>24</v>
      </c>
    </row>
    <row r="4355" spans="1:17" x14ac:dyDescent="0.35">
      <c r="A4355" t="s">
        <v>8701</v>
      </c>
      <c r="B4355">
        <v>25.287410000000001</v>
      </c>
      <c r="C4355">
        <v>55.201448999999997</v>
      </c>
      <c r="D4355" t="s">
        <v>8702</v>
      </c>
      <c r="E4355" t="s">
        <v>6820</v>
      </c>
      <c r="F4355">
        <v>0.23</v>
      </c>
      <c r="G4355" t="s">
        <v>20</v>
      </c>
      <c r="H4355">
        <v>8.89</v>
      </c>
      <c r="I4355">
        <v>77</v>
      </c>
      <c r="J4355" t="s">
        <v>45</v>
      </c>
      <c r="K4355">
        <v>150</v>
      </c>
      <c r="L4355" t="s">
        <v>22</v>
      </c>
      <c r="M4355">
        <v>2015</v>
      </c>
      <c r="N4355" t="s">
        <v>23</v>
      </c>
      <c r="O4355">
        <v>3.2</v>
      </c>
      <c r="P4355">
        <v>10</v>
      </c>
      <c r="Q4355" t="s">
        <v>35</v>
      </c>
    </row>
    <row r="4356" spans="1:17" x14ac:dyDescent="0.35">
      <c r="A4356" t="s">
        <v>8703</v>
      </c>
      <c r="B4356">
        <v>-33.782544999999999</v>
      </c>
      <c r="C4356">
        <v>18.598680999999999</v>
      </c>
      <c r="D4356" t="s">
        <v>8704</v>
      </c>
      <c r="E4356" t="s">
        <v>6820</v>
      </c>
      <c r="F4356">
        <v>0.25</v>
      </c>
      <c r="G4356" s="1">
        <v>45862</v>
      </c>
      <c r="H4356">
        <v>4.53</v>
      </c>
      <c r="I4356">
        <v>100</v>
      </c>
      <c r="J4356" t="s">
        <v>32</v>
      </c>
      <c r="K4356">
        <v>350</v>
      </c>
      <c r="L4356" t="s">
        <v>120</v>
      </c>
      <c r="M4356">
        <v>2013</v>
      </c>
      <c r="N4356" t="s">
        <v>23</v>
      </c>
      <c r="O4356">
        <v>3.1</v>
      </c>
      <c r="P4356">
        <v>1</v>
      </c>
      <c r="Q4356" t="s">
        <v>35</v>
      </c>
    </row>
    <row r="4357" spans="1:17" x14ac:dyDescent="0.35">
      <c r="A4357" t="s">
        <v>8705</v>
      </c>
      <c r="B4357">
        <v>-33.773950999999997</v>
      </c>
      <c r="C4357">
        <v>151.234477</v>
      </c>
      <c r="D4357" t="s">
        <v>8706</v>
      </c>
      <c r="E4357" t="s">
        <v>6820</v>
      </c>
      <c r="F4357">
        <v>0.49</v>
      </c>
      <c r="G4357" t="s">
        <v>38</v>
      </c>
      <c r="H4357">
        <v>0.68</v>
      </c>
      <c r="I4357">
        <v>28</v>
      </c>
      <c r="J4357" t="s">
        <v>32</v>
      </c>
      <c r="K4357">
        <v>350</v>
      </c>
      <c r="L4357" t="s">
        <v>49</v>
      </c>
      <c r="M4357">
        <v>2015</v>
      </c>
      <c r="N4357" t="s">
        <v>23</v>
      </c>
      <c r="O4357">
        <v>3.6</v>
      </c>
      <c r="P4357">
        <v>4</v>
      </c>
      <c r="Q4357" t="s">
        <v>24</v>
      </c>
    </row>
    <row r="4358" spans="1:17" x14ac:dyDescent="0.35">
      <c r="A4358" t="s">
        <v>8707</v>
      </c>
      <c r="B4358">
        <v>43.634726999999998</v>
      </c>
      <c r="C4358">
        <v>-79.405873999999997</v>
      </c>
      <c r="D4358" t="s">
        <v>8708</v>
      </c>
      <c r="E4358" t="s">
        <v>6820</v>
      </c>
      <c r="F4358">
        <v>0.17</v>
      </c>
      <c r="G4358" t="s">
        <v>20</v>
      </c>
      <c r="H4358">
        <v>6.08</v>
      </c>
      <c r="I4358">
        <v>57</v>
      </c>
      <c r="J4358" t="s">
        <v>42</v>
      </c>
      <c r="K4358">
        <v>50</v>
      </c>
      <c r="L4358" t="s">
        <v>22</v>
      </c>
      <c r="M4358">
        <v>2010</v>
      </c>
      <c r="N4358" t="s">
        <v>34</v>
      </c>
      <c r="O4358">
        <v>3.8</v>
      </c>
      <c r="P4358">
        <v>9</v>
      </c>
      <c r="Q4358" t="s">
        <v>24</v>
      </c>
    </row>
    <row r="4359" spans="1:17" x14ac:dyDescent="0.35">
      <c r="A4359" t="s">
        <v>8709</v>
      </c>
      <c r="B4359">
        <v>52.197965000000003</v>
      </c>
      <c r="C4359">
        <v>105.383456</v>
      </c>
      <c r="D4359" t="s">
        <v>8710</v>
      </c>
      <c r="E4359" t="s">
        <v>6820</v>
      </c>
      <c r="F4359">
        <v>0.11</v>
      </c>
      <c r="G4359" t="s">
        <v>20</v>
      </c>
      <c r="H4359">
        <v>9.7200000000000006</v>
      </c>
      <c r="I4359">
        <v>100</v>
      </c>
      <c r="J4359" t="s">
        <v>42</v>
      </c>
      <c r="K4359">
        <v>50</v>
      </c>
      <c r="L4359" t="s">
        <v>33</v>
      </c>
      <c r="M4359">
        <v>2012</v>
      </c>
      <c r="N4359" t="s">
        <v>34</v>
      </c>
      <c r="O4359">
        <v>4.4000000000000004</v>
      </c>
      <c r="P4359">
        <v>3</v>
      </c>
      <c r="Q4359" t="s">
        <v>35</v>
      </c>
    </row>
    <row r="4360" spans="1:17" x14ac:dyDescent="0.35">
      <c r="A4360" t="s">
        <v>8711</v>
      </c>
      <c r="B4360">
        <v>-33.883867000000002</v>
      </c>
      <c r="C4360">
        <v>18.447344000000001</v>
      </c>
      <c r="D4360" t="s">
        <v>8712</v>
      </c>
      <c r="E4360" t="s">
        <v>6820</v>
      </c>
      <c r="F4360">
        <v>0.27</v>
      </c>
      <c r="G4360" s="1">
        <v>45862</v>
      </c>
      <c r="H4360">
        <v>5.64</v>
      </c>
      <c r="I4360">
        <v>31</v>
      </c>
      <c r="J4360" t="s">
        <v>32</v>
      </c>
      <c r="K4360">
        <v>22</v>
      </c>
      <c r="L4360" t="s">
        <v>58</v>
      </c>
      <c r="M4360">
        <v>2014</v>
      </c>
      <c r="N4360" t="s">
        <v>23</v>
      </c>
      <c r="O4360">
        <v>4.3</v>
      </c>
      <c r="P4360">
        <v>10</v>
      </c>
      <c r="Q4360" t="s">
        <v>29</v>
      </c>
    </row>
    <row r="4361" spans="1:17" x14ac:dyDescent="0.35">
      <c r="A4361" t="s">
        <v>8713</v>
      </c>
      <c r="B4361">
        <v>-33.809724000000003</v>
      </c>
      <c r="C4361">
        <v>151.283503</v>
      </c>
      <c r="D4361" t="s">
        <v>8714</v>
      </c>
      <c r="E4361" t="s">
        <v>6820</v>
      </c>
      <c r="F4361">
        <v>0.36</v>
      </c>
      <c r="G4361" s="1">
        <v>45862</v>
      </c>
      <c r="H4361">
        <v>16.36</v>
      </c>
      <c r="I4361">
        <v>73</v>
      </c>
      <c r="J4361" t="s">
        <v>32</v>
      </c>
      <c r="K4361">
        <v>22</v>
      </c>
      <c r="L4361" t="s">
        <v>49</v>
      </c>
      <c r="M4361">
        <v>2023</v>
      </c>
      <c r="N4361" t="s">
        <v>34</v>
      </c>
      <c r="O4361">
        <v>4.5999999999999996</v>
      </c>
      <c r="P4361">
        <v>1</v>
      </c>
      <c r="Q4361" t="s">
        <v>35</v>
      </c>
    </row>
    <row r="4362" spans="1:17" x14ac:dyDescent="0.35">
      <c r="A4362" t="s">
        <v>8715</v>
      </c>
      <c r="B4362">
        <v>-33.734512000000002</v>
      </c>
      <c r="C4362">
        <v>151.391344</v>
      </c>
      <c r="D4362" t="s">
        <v>8716</v>
      </c>
      <c r="E4362" t="s">
        <v>6820</v>
      </c>
      <c r="F4362">
        <v>0.25</v>
      </c>
      <c r="G4362" t="s">
        <v>20</v>
      </c>
      <c r="H4362">
        <v>14.04</v>
      </c>
      <c r="I4362">
        <v>29</v>
      </c>
      <c r="J4362" t="s">
        <v>45</v>
      </c>
      <c r="K4362">
        <v>350</v>
      </c>
      <c r="L4362" t="s">
        <v>42</v>
      </c>
      <c r="M4362">
        <v>2022</v>
      </c>
      <c r="N4362" t="s">
        <v>34</v>
      </c>
      <c r="O4362">
        <v>3.4</v>
      </c>
      <c r="P4362">
        <v>5</v>
      </c>
      <c r="Q4362" t="s">
        <v>29</v>
      </c>
    </row>
    <row r="4363" spans="1:17" x14ac:dyDescent="0.35">
      <c r="A4363" t="s">
        <v>8717</v>
      </c>
      <c r="B4363">
        <v>-33.729816999999997</v>
      </c>
      <c r="C4363">
        <v>151.376172</v>
      </c>
      <c r="D4363" t="s">
        <v>8718</v>
      </c>
      <c r="E4363" t="s">
        <v>6820</v>
      </c>
      <c r="F4363">
        <v>0.19</v>
      </c>
      <c r="G4363" t="s">
        <v>38</v>
      </c>
      <c r="H4363">
        <v>3.73</v>
      </c>
      <c r="I4363">
        <v>41</v>
      </c>
      <c r="J4363" t="s">
        <v>42</v>
      </c>
      <c r="K4363">
        <v>350</v>
      </c>
      <c r="L4363" t="s">
        <v>42</v>
      </c>
      <c r="M4363">
        <v>2017</v>
      </c>
      <c r="N4363" t="s">
        <v>34</v>
      </c>
      <c r="O4363">
        <v>4.5999999999999996</v>
      </c>
      <c r="P4363">
        <v>3</v>
      </c>
      <c r="Q4363" t="s">
        <v>24</v>
      </c>
    </row>
    <row r="4364" spans="1:17" x14ac:dyDescent="0.35">
      <c r="A4364" t="s">
        <v>8719</v>
      </c>
      <c r="B4364">
        <v>19.503658000000001</v>
      </c>
      <c r="C4364">
        <v>-99.144160999999997</v>
      </c>
      <c r="D4364" t="s">
        <v>8720</v>
      </c>
      <c r="E4364" t="s">
        <v>6820</v>
      </c>
      <c r="F4364">
        <v>0.44</v>
      </c>
      <c r="G4364" t="s">
        <v>20</v>
      </c>
      <c r="H4364">
        <v>11.23</v>
      </c>
      <c r="I4364">
        <v>30</v>
      </c>
      <c r="J4364" t="s">
        <v>27</v>
      </c>
      <c r="K4364">
        <v>150</v>
      </c>
      <c r="L4364" t="s">
        <v>120</v>
      </c>
      <c r="M4364">
        <v>2021</v>
      </c>
      <c r="N4364" t="s">
        <v>34</v>
      </c>
      <c r="O4364">
        <v>4.7</v>
      </c>
      <c r="P4364">
        <v>10</v>
      </c>
      <c r="Q4364" t="s">
        <v>24</v>
      </c>
    </row>
    <row r="4365" spans="1:17" x14ac:dyDescent="0.35">
      <c r="A4365" t="s">
        <v>8721</v>
      </c>
      <c r="B4365">
        <v>39.938201999999997</v>
      </c>
      <c r="C4365">
        <v>116.22417</v>
      </c>
      <c r="D4365" t="s">
        <v>8722</v>
      </c>
      <c r="E4365" t="s">
        <v>6820</v>
      </c>
      <c r="F4365">
        <v>0.21</v>
      </c>
      <c r="G4365" t="s">
        <v>38</v>
      </c>
      <c r="H4365">
        <v>6.94</v>
      </c>
      <c r="I4365">
        <v>83</v>
      </c>
      <c r="J4365" t="s">
        <v>42</v>
      </c>
      <c r="K4365">
        <v>350</v>
      </c>
      <c r="L4365" t="s">
        <v>33</v>
      </c>
      <c r="M4365">
        <v>2011</v>
      </c>
      <c r="N4365" t="s">
        <v>23</v>
      </c>
      <c r="O4365">
        <v>4.5999999999999996</v>
      </c>
      <c r="P4365">
        <v>7</v>
      </c>
      <c r="Q4365" t="s">
        <v>35</v>
      </c>
    </row>
    <row r="4366" spans="1:17" x14ac:dyDescent="0.35">
      <c r="A4366" t="s">
        <v>8723</v>
      </c>
      <c r="B4366">
        <v>-33.838042999999999</v>
      </c>
      <c r="C4366">
        <v>151.28636399999999</v>
      </c>
      <c r="D4366" t="s">
        <v>8724</v>
      </c>
      <c r="E4366" t="s">
        <v>6820</v>
      </c>
      <c r="F4366">
        <v>0.41</v>
      </c>
      <c r="G4366" t="s">
        <v>20</v>
      </c>
      <c r="H4366">
        <v>1.26</v>
      </c>
      <c r="I4366">
        <v>65</v>
      </c>
      <c r="J4366" t="s">
        <v>27</v>
      </c>
      <c r="K4366">
        <v>350</v>
      </c>
      <c r="L4366" t="s">
        <v>39</v>
      </c>
      <c r="M4366">
        <v>2011</v>
      </c>
      <c r="N4366" t="s">
        <v>34</v>
      </c>
      <c r="O4366">
        <v>4.5999999999999996</v>
      </c>
      <c r="P4366">
        <v>7</v>
      </c>
      <c r="Q4366" t="s">
        <v>24</v>
      </c>
    </row>
    <row r="4367" spans="1:17" x14ac:dyDescent="0.35">
      <c r="A4367" t="s">
        <v>8725</v>
      </c>
      <c r="B4367">
        <v>52.555041000000003</v>
      </c>
      <c r="C4367">
        <v>13.454411</v>
      </c>
      <c r="D4367" t="s">
        <v>8726</v>
      </c>
      <c r="E4367" t="s">
        <v>6820</v>
      </c>
      <c r="F4367">
        <v>0.44</v>
      </c>
      <c r="G4367" s="1">
        <v>45862</v>
      </c>
      <c r="H4367">
        <v>16.48</v>
      </c>
      <c r="I4367">
        <v>20</v>
      </c>
      <c r="J4367" t="s">
        <v>27</v>
      </c>
      <c r="K4367">
        <v>50</v>
      </c>
      <c r="L4367" t="s">
        <v>33</v>
      </c>
      <c r="M4367">
        <v>2012</v>
      </c>
      <c r="N4367" t="s">
        <v>34</v>
      </c>
      <c r="O4367">
        <v>4.5</v>
      </c>
      <c r="P4367">
        <v>2</v>
      </c>
      <c r="Q4367" t="s">
        <v>35</v>
      </c>
    </row>
    <row r="4368" spans="1:17" x14ac:dyDescent="0.35">
      <c r="A4368" t="s">
        <v>8727</v>
      </c>
      <c r="B4368">
        <v>-46.467117000000002</v>
      </c>
      <c r="C4368">
        <v>-48.037466000000002</v>
      </c>
      <c r="D4368" t="s">
        <v>8728</v>
      </c>
      <c r="E4368" t="s">
        <v>6820</v>
      </c>
      <c r="F4368">
        <v>0.48</v>
      </c>
      <c r="G4368" t="s">
        <v>38</v>
      </c>
      <c r="H4368">
        <v>8.5299999999999994</v>
      </c>
      <c r="I4368">
        <v>70</v>
      </c>
      <c r="J4368" t="s">
        <v>45</v>
      </c>
      <c r="K4368">
        <v>350</v>
      </c>
      <c r="L4368" t="s">
        <v>42</v>
      </c>
      <c r="M4368">
        <v>2010</v>
      </c>
      <c r="N4368" t="s">
        <v>34</v>
      </c>
      <c r="O4368">
        <v>3.4</v>
      </c>
      <c r="P4368">
        <v>1</v>
      </c>
      <c r="Q4368" t="s">
        <v>29</v>
      </c>
    </row>
    <row r="4369" spans="1:17" x14ac:dyDescent="0.35">
      <c r="A4369" t="s">
        <v>8729</v>
      </c>
      <c r="B4369">
        <v>43.719245999999998</v>
      </c>
      <c r="C4369">
        <v>-79.408437000000006</v>
      </c>
      <c r="D4369" t="s">
        <v>8730</v>
      </c>
      <c r="E4369" t="s">
        <v>6820</v>
      </c>
      <c r="F4369">
        <v>0.47</v>
      </c>
      <c r="G4369" t="s">
        <v>20</v>
      </c>
      <c r="H4369">
        <v>4.26</v>
      </c>
      <c r="I4369">
        <v>13</v>
      </c>
      <c r="J4369" t="s">
        <v>42</v>
      </c>
      <c r="K4369">
        <v>50</v>
      </c>
      <c r="L4369" t="s">
        <v>95</v>
      </c>
      <c r="M4369">
        <v>2017</v>
      </c>
      <c r="N4369" t="s">
        <v>34</v>
      </c>
      <c r="O4369">
        <v>3.2</v>
      </c>
      <c r="P4369">
        <v>10</v>
      </c>
      <c r="Q4369" t="s">
        <v>29</v>
      </c>
    </row>
    <row r="4370" spans="1:17" x14ac:dyDescent="0.35">
      <c r="A4370" t="s">
        <v>8731</v>
      </c>
      <c r="B4370">
        <v>41.857050999999998</v>
      </c>
      <c r="C4370">
        <v>-87.731588000000002</v>
      </c>
      <c r="D4370" t="s">
        <v>8732</v>
      </c>
      <c r="E4370" t="s">
        <v>6820</v>
      </c>
      <c r="F4370">
        <v>0.16</v>
      </c>
      <c r="G4370" t="s">
        <v>38</v>
      </c>
      <c r="H4370">
        <v>11.8</v>
      </c>
      <c r="I4370">
        <v>15</v>
      </c>
      <c r="J4370" t="s">
        <v>21</v>
      </c>
      <c r="K4370">
        <v>50</v>
      </c>
      <c r="L4370" t="s">
        <v>58</v>
      </c>
      <c r="M4370">
        <v>2011</v>
      </c>
      <c r="N4370" t="s">
        <v>23</v>
      </c>
      <c r="O4370">
        <v>4.5</v>
      </c>
      <c r="P4370">
        <v>4</v>
      </c>
      <c r="Q4370" t="s">
        <v>24</v>
      </c>
    </row>
    <row r="4371" spans="1:17" x14ac:dyDescent="0.35">
      <c r="A4371" t="s">
        <v>8733</v>
      </c>
      <c r="B4371">
        <v>55.842868000000003</v>
      </c>
      <c r="C4371">
        <v>37.685456000000002</v>
      </c>
      <c r="D4371" t="s">
        <v>8734</v>
      </c>
      <c r="E4371" t="s">
        <v>6820</v>
      </c>
      <c r="F4371">
        <v>0.17</v>
      </c>
      <c r="G4371" t="s">
        <v>20</v>
      </c>
      <c r="H4371">
        <v>12.93</v>
      </c>
      <c r="I4371">
        <v>19</v>
      </c>
      <c r="J4371" t="s">
        <v>27</v>
      </c>
      <c r="K4371">
        <v>22</v>
      </c>
      <c r="L4371" t="s">
        <v>22</v>
      </c>
      <c r="M4371">
        <v>2023</v>
      </c>
      <c r="N4371" t="s">
        <v>34</v>
      </c>
      <c r="O4371">
        <v>4.5</v>
      </c>
      <c r="P4371">
        <v>8</v>
      </c>
      <c r="Q4371" t="s">
        <v>24</v>
      </c>
    </row>
    <row r="4372" spans="1:17" x14ac:dyDescent="0.35">
      <c r="A4372" t="s">
        <v>8735</v>
      </c>
      <c r="B4372">
        <v>-23.545549000000001</v>
      </c>
      <c r="C4372">
        <v>-46.609974999999999</v>
      </c>
      <c r="D4372" t="s">
        <v>8736</v>
      </c>
      <c r="E4372" t="s">
        <v>6820</v>
      </c>
      <c r="F4372">
        <v>0.26</v>
      </c>
      <c r="G4372" t="s">
        <v>38</v>
      </c>
      <c r="H4372">
        <v>9.23</v>
      </c>
      <c r="I4372">
        <v>81</v>
      </c>
      <c r="J4372" t="s">
        <v>45</v>
      </c>
      <c r="K4372">
        <v>22</v>
      </c>
      <c r="L4372" t="s">
        <v>22</v>
      </c>
      <c r="M4372">
        <v>2013</v>
      </c>
      <c r="N4372" t="s">
        <v>23</v>
      </c>
      <c r="O4372">
        <v>3.5</v>
      </c>
      <c r="P4372">
        <v>2</v>
      </c>
      <c r="Q4372" t="s">
        <v>24</v>
      </c>
    </row>
    <row r="4373" spans="1:17" x14ac:dyDescent="0.35">
      <c r="A4373" t="s">
        <v>8737</v>
      </c>
      <c r="B4373">
        <v>-16.713394999999998</v>
      </c>
      <c r="C4373">
        <v>-130.171244</v>
      </c>
      <c r="D4373" t="s">
        <v>8738</v>
      </c>
      <c r="E4373" t="s">
        <v>6820</v>
      </c>
      <c r="F4373">
        <v>0.27</v>
      </c>
      <c r="G4373" t="s">
        <v>38</v>
      </c>
      <c r="H4373">
        <v>9.9600000000000009</v>
      </c>
      <c r="I4373">
        <v>29</v>
      </c>
      <c r="J4373" t="s">
        <v>42</v>
      </c>
      <c r="K4373">
        <v>150</v>
      </c>
      <c r="L4373" t="s">
        <v>58</v>
      </c>
      <c r="M4373">
        <v>2018</v>
      </c>
      <c r="N4373" t="s">
        <v>34</v>
      </c>
      <c r="O4373">
        <v>4.3</v>
      </c>
      <c r="P4373">
        <v>4</v>
      </c>
      <c r="Q4373" t="s">
        <v>35</v>
      </c>
    </row>
    <row r="4374" spans="1:17" x14ac:dyDescent="0.35">
      <c r="A4374" t="s">
        <v>8739</v>
      </c>
      <c r="B4374">
        <v>-33.709035</v>
      </c>
      <c r="C4374">
        <v>151.220449</v>
      </c>
      <c r="D4374" t="s">
        <v>8740</v>
      </c>
      <c r="E4374" t="s">
        <v>6820</v>
      </c>
      <c r="F4374">
        <v>0.25</v>
      </c>
      <c r="G4374" t="s">
        <v>38</v>
      </c>
      <c r="H4374">
        <v>8.16</v>
      </c>
      <c r="I4374">
        <v>55</v>
      </c>
      <c r="J4374" t="s">
        <v>32</v>
      </c>
      <c r="K4374">
        <v>22</v>
      </c>
      <c r="L4374" t="s">
        <v>22</v>
      </c>
      <c r="M4374">
        <v>2015</v>
      </c>
      <c r="N4374" t="s">
        <v>34</v>
      </c>
      <c r="O4374">
        <v>4.7</v>
      </c>
      <c r="P4374">
        <v>2</v>
      </c>
      <c r="Q4374" t="s">
        <v>29</v>
      </c>
    </row>
    <row r="4375" spans="1:17" x14ac:dyDescent="0.35">
      <c r="A4375" t="s">
        <v>8741</v>
      </c>
      <c r="B4375">
        <v>39.980344000000002</v>
      </c>
      <c r="C4375">
        <v>116.3038</v>
      </c>
      <c r="D4375" t="s">
        <v>8742</v>
      </c>
      <c r="E4375" t="s">
        <v>6820</v>
      </c>
      <c r="F4375">
        <v>0.22</v>
      </c>
      <c r="G4375" t="s">
        <v>38</v>
      </c>
      <c r="H4375">
        <v>11.29</v>
      </c>
      <c r="I4375">
        <v>90</v>
      </c>
      <c r="J4375" t="s">
        <v>21</v>
      </c>
      <c r="K4375">
        <v>50</v>
      </c>
      <c r="L4375" t="s">
        <v>22</v>
      </c>
      <c r="M4375">
        <v>2017</v>
      </c>
      <c r="N4375" t="s">
        <v>23</v>
      </c>
      <c r="O4375">
        <v>4</v>
      </c>
      <c r="P4375">
        <v>5</v>
      </c>
      <c r="Q4375" t="s">
        <v>35</v>
      </c>
    </row>
    <row r="4376" spans="1:17" x14ac:dyDescent="0.35">
      <c r="A4376" t="s">
        <v>8743</v>
      </c>
      <c r="B4376">
        <v>-33.816025000000003</v>
      </c>
      <c r="C4376">
        <v>18.545694999999998</v>
      </c>
      <c r="D4376" t="s">
        <v>8744</v>
      </c>
      <c r="E4376" t="s">
        <v>6820</v>
      </c>
      <c r="F4376">
        <v>0.32</v>
      </c>
      <c r="G4376" t="s">
        <v>38</v>
      </c>
      <c r="H4376">
        <v>8.41</v>
      </c>
      <c r="I4376">
        <v>20</v>
      </c>
      <c r="J4376" t="s">
        <v>42</v>
      </c>
      <c r="K4376">
        <v>22</v>
      </c>
      <c r="L4376" t="s">
        <v>22</v>
      </c>
      <c r="M4376">
        <v>2014</v>
      </c>
      <c r="N4376" t="s">
        <v>34</v>
      </c>
      <c r="O4376">
        <v>4.9000000000000004</v>
      </c>
      <c r="P4376">
        <v>10</v>
      </c>
      <c r="Q4376" t="s">
        <v>29</v>
      </c>
    </row>
    <row r="4377" spans="1:17" x14ac:dyDescent="0.35">
      <c r="A4377" t="s">
        <v>8745</v>
      </c>
      <c r="B4377">
        <v>41.823383</v>
      </c>
      <c r="C4377">
        <v>-87.700629000000006</v>
      </c>
      <c r="D4377" t="s">
        <v>8746</v>
      </c>
      <c r="E4377" t="s">
        <v>6820</v>
      </c>
      <c r="F4377">
        <v>0.48</v>
      </c>
      <c r="G4377" s="1">
        <v>45862</v>
      </c>
      <c r="H4377">
        <v>3.34</v>
      </c>
      <c r="I4377">
        <v>18</v>
      </c>
      <c r="J4377" t="s">
        <v>42</v>
      </c>
      <c r="K4377">
        <v>350</v>
      </c>
      <c r="L4377" t="s">
        <v>58</v>
      </c>
      <c r="M4377">
        <v>2023</v>
      </c>
      <c r="N4377" t="s">
        <v>23</v>
      </c>
      <c r="O4377">
        <v>3.2</v>
      </c>
      <c r="P4377">
        <v>9</v>
      </c>
      <c r="Q4377" t="s">
        <v>24</v>
      </c>
    </row>
    <row r="4378" spans="1:17" x14ac:dyDescent="0.35">
      <c r="A4378" t="s">
        <v>8747</v>
      </c>
      <c r="B4378">
        <v>25.291512000000001</v>
      </c>
      <c r="C4378">
        <v>55.334180000000003</v>
      </c>
      <c r="D4378" t="s">
        <v>8748</v>
      </c>
      <c r="E4378" t="s">
        <v>6820</v>
      </c>
      <c r="F4378">
        <v>0.38</v>
      </c>
      <c r="G4378" t="s">
        <v>20</v>
      </c>
      <c r="H4378">
        <v>10.45</v>
      </c>
      <c r="I4378">
        <v>83</v>
      </c>
      <c r="J4378" t="s">
        <v>45</v>
      </c>
      <c r="K4378">
        <v>50</v>
      </c>
      <c r="L4378" t="s">
        <v>22</v>
      </c>
      <c r="M4378">
        <v>2016</v>
      </c>
      <c r="N4378" t="s">
        <v>23</v>
      </c>
      <c r="O4378">
        <v>3.7</v>
      </c>
      <c r="P4378">
        <v>3</v>
      </c>
      <c r="Q4378" t="s">
        <v>35</v>
      </c>
    </row>
    <row r="4379" spans="1:17" x14ac:dyDescent="0.35">
      <c r="A4379" t="s">
        <v>8749</v>
      </c>
      <c r="B4379">
        <v>-33.715082000000002</v>
      </c>
      <c r="C4379">
        <v>18.493575</v>
      </c>
      <c r="D4379" t="s">
        <v>8750</v>
      </c>
      <c r="E4379" t="s">
        <v>6820</v>
      </c>
      <c r="F4379">
        <v>0.5</v>
      </c>
      <c r="G4379" t="s">
        <v>20</v>
      </c>
      <c r="H4379">
        <v>12.16</v>
      </c>
      <c r="I4379">
        <v>43</v>
      </c>
      <c r="J4379" t="s">
        <v>21</v>
      </c>
      <c r="K4379">
        <v>22</v>
      </c>
      <c r="L4379" t="s">
        <v>58</v>
      </c>
      <c r="M4379">
        <v>2015</v>
      </c>
      <c r="N4379" t="s">
        <v>34</v>
      </c>
      <c r="O4379">
        <v>3.4</v>
      </c>
      <c r="P4379">
        <v>1</v>
      </c>
      <c r="Q4379" t="s">
        <v>24</v>
      </c>
    </row>
    <row r="4380" spans="1:17" x14ac:dyDescent="0.35">
      <c r="A4380" t="s">
        <v>8751</v>
      </c>
      <c r="B4380">
        <v>37.538511999999997</v>
      </c>
      <c r="C4380">
        <v>127.090963</v>
      </c>
      <c r="D4380" t="s">
        <v>8752</v>
      </c>
      <c r="E4380" t="s">
        <v>6820</v>
      </c>
      <c r="F4380">
        <v>0.43</v>
      </c>
      <c r="G4380" t="s">
        <v>20</v>
      </c>
      <c r="H4380">
        <v>11.76</v>
      </c>
      <c r="I4380">
        <v>17</v>
      </c>
      <c r="J4380" t="s">
        <v>42</v>
      </c>
      <c r="K4380">
        <v>350</v>
      </c>
      <c r="L4380" t="s">
        <v>39</v>
      </c>
      <c r="M4380">
        <v>2021</v>
      </c>
      <c r="N4380" t="s">
        <v>34</v>
      </c>
      <c r="O4380">
        <v>3.3</v>
      </c>
      <c r="P4380">
        <v>1</v>
      </c>
      <c r="Q4380" t="s">
        <v>35</v>
      </c>
    </row>
    <row r="4381" spans="1:17" x14ac:dyDescent="0.35">
      <c r="A4381" t="s">
        <v>8753</v>
      </c>
      <c r="B4381">
        <v>39.968384999999998</v>
      </c>
      <c r="C4381">
        <v>116.35807699999999</v>
      </c>
      <c r="D4381" t="s">
        <v>8754</v>
      </c>
      <c r="E4381" t="s">
        <v>6820</v>
      </c>
      <c r="F4381">
        <v>0.21</v>
      </c>
      <c r="G4381" s="1">
        <v>45862</v>
      </c>
      <c r="H4381">
        <v>11.12</v>
      </c>
      <c r="I4381">
        <v>35</v>
      </c>
      <c r="J4381" t="s">
        <v>45</v>
      </c>
      <c r="K4381">
        <v>350</v>
      </c>
      <c r="L4381" t="s">
        <v>55</v>
      </c>
      <c r="M4381">
        <v>2012</v>
      </c>
      <c r="N4381" t="s">
        <v>23</v>
      </c>
      <c r="O4381">
        <v>3.7</v>
      </c>
      <c r="P4381">
        <v>5</v>
      </c>
      <c r="Q4381" t="s">
        <v>24</v>
      </c>
    </row>
    <row r="4382" spans="1:17" x14ac:dyDescent="0.35">
      <c r="A4382" t="s">
        <v>8755</v>
      </c>
      <c r="B4382">
        <v>-63.819347</v>
      </c>
      <c r="C4382">
        <v>-112.025271</v>
      </c>
      <c r="D4382" t="s">
        <v>8756</v>
      </c>
      <c r="E4382" t="s">
        <v>6820</v>
      </c>
      <c r="F4382">
        <v>0.48</v>
      </c>
      <c r="G4382" t="s">
        <v>20</v>
      </c>
      <c r="H4382">
        <v>16.66</v>
      </c>
      <c r="I4382">
        <v>13</v>
      </c>
      <c r="J4382" t="s">
        <v>32</v>
      </c>
      <c r="K4382">
        <v>150</v>
      </c>
      <c r="L4382" t="s">
        <v>108</v>
      </c>
      <c r="M4382">
        <v>2013</v>
      </c>
      <c r="N4382" t="s">
        <v>23</v>
      </c>
      <c r="O4382">
        <v>3.1</v>
      </c>
      <c r="P4382">
        <v>10</v>
      </c>
      <c r="Q4382" t="s">
        <v>24</v>
      </c>
    </row>
    <row r="4383" spans="1:17" x14ac:dyDescent="0.35">
      <c r="A4383" t="s">
        <v>8757</v>
      </c>
      <c r="B4383">
        <v>37.560597000000001</v>
      </c>
      <c r="C4383">
        <v>127.035747</v>
      </c>
      <c r="D4383" t="s">
        <v>8758</v>
      </c>
      <c r="E4383" t="s">
        <v>6820</v>
      </c>
      <c r="F4383">
        <v>0.42</v>
      </c>
      <c r="G4383" t="s">
        <v>20</v>
      </c>
      <c r="H4383">
        <v>9.1999999999999993</v>
      </c>
      <c r="I4383">
        <v>20</v>
      </c>
      <c r="J4383" t="s">
        <v>27</v>
      </c>
      <c r="K4383">
        <v>150</v>
      </c>
      <c r="L4383" t="s">
        <v>220</v>
      </c>
      <c r="M4383">
        <v>2019</v>
      </c>
      <c r="N4383" t="s">
        <v>23</v>
      </c>
      <c r="O4383">
        <v>4.2</v>
      </c>
      <c r="P4383">
        <v>6</v>
      </c>
      <c r="Q4383" t="s">
        <v>35</v>
      </c>
    </row>
    <row r="4384" spans="1:17" x14ac:dyDescent="0.35">
      <c r="A4384" t="s">
        <v>8759</v>
      </c>
      <c r="B4384">
        <v>-33.851042999999997</v>
      </c>
      <c r="C4384">
        <v>18.484275</v>
      </c>
      <c r="D4384" t="s">
        <v>8760</v>
      </c>
      <c r="E4384" t="s">
        <v>6820</v>
      </c>
      <c r="F4384">
        <v>0.14000000000000001</v>
      </c>
      <c r="G4384" t="s">
        <v>38</v>
      </c>
      <c r="H4384">
        <v>17.86</v>
      </c>
      <c r="I4384">
        <v>38</v>
      </c>
      <c r="J4384" t="s">
        <v>21</v>
      </c>
      <c r="K4384">
        <v>50</v>
      </c>
      <c r="L4384" t="s">
        <v>108</v>
      </c>
      <c r="M4384">
        <v>2015</v>
      </c>
      <c r="N4384" t="s">
        <v>34</v>
      </c>
      <c r="O4384">
        <v>3.4</v>
      </c>
      <c r="P4384">
        <v>8</v>
      </c>
      <c r="Q4384" t="s">
        <v>29</v>
      </c>
    </row>
    <row r="4385" spans="1:17" x14ac:dyDescent="0.35">
      <c r="A4385" t="s">
        <v>8761</v>
      </c>
      <c r="B4385">
        <v>19.072472000000001</v>
      </c>
      <c r="C4385">
        <v>72.876445000000004</v>
      </c>
      <c r="D4385" t="s">
        <v>8762</v>
      </c>
      <c r="E4385" t="s">
        <v>6820</v>
      </c>
      <c r="F4385">
        <v>0.36</v>
      </c>
      <c r="G4385" t="s">
        <v>38</v>
      </c>
      <c r="H4385">
        <v>5.23</v>
      </c>
      <c r="I4385">
        <v>15</v>
      </c>
      <c r="J4385" t="s">
        <v>42</v>
      </c>
      <c r="K4385">
        <v>50</v>
      </c>
      <c r="L4385" t="s">
        <v>42</v>
      </c>
      <c r="M4385">
        <v>2017</v>
      </c>
      <c r="N4385" t="s">
        <v>34</v>
      </c>
      <c r="O4385">
        <v>4.4000000000000004</v>
      </c>
      <c r="P4385">
        <v>7</v>
      </c>
      <c r="Q4385" t="s">
        <v>29</v>
      </c>
    </row>
    <row r="4386" spans="1:17" x14ac:dyDescent="0.35">
      <c r="A4386" t="s">
        <v>8763</v>
      </c>
      <c r="B4386">
        <v>39.897844999999997</v>
      </c>
      <c r="C4386">
        <v>116.340046</v>
      </c>
      <c r="D4386" t="s">
        <v>8764</v>
      </c>
      <c r="E4386" t="s">
        <v>6820</v>
      </c>
      <c r="F4386">
        <v>0.17</v>
      </c>
      <c r="G4386" s="1">
        <v>45862</v>
      </c>
      <c r="H4386">
        <v>12.04</v>
      </c>
      <c r="I4386">
        <v>37</v>
      </c>
      <c r="J4386" t="s">
        <v>32</v>
      </c>
      <c r="K4386">
        <v>150</v>
      </c>
      <c r="L4386" t="s">
        <v>49</v>
      </c>
      <c r="M4386">
        <v>2020</v>
      </c>
      <c r="N4386" t="s">
        <v>34</v>
      </c>
      <c r="O4386">
        <v>3.4</v>
      </c>
      <c r="P4386">
        <v>7</v>
      </c>
      <c r="Q4386" t="s">
        <v>24</v>
      </c>
    </row>
    <row r="4387" spans="1:17" x14ac:dyDescent="0.35">
      <c r="A4387" t="s">
        <v>8765</v>
      </c>
      <c r="B4387">
        <v>39.985365999999999</v>
      </c>
      <c r="C4387">
        <v>116.230446</v>
      </c>
      <c r="D4387" t="s">
        <v>8766</v>
      </c>
      <c r="E4387" t="s">
        <v>6820</v>
      </c>
      <c r="F4387">
        <v>0.19</v>
      </c>
      <c r="G4387" s="1">
        <v>45862</v>
      </c>
      <c r="H4387">
        <v>12.27</v>
      </c>
      <c r="I4387">
        <v>57</v>
      </c>
      <c r="J4387" t="s">
        <v>42</v>
      </c>
      <c r="K4387">
        <v>50</v>
      </c>
      <c r="L4387" t="s">
        <v>28</v>
      </c>
      <c r="M4387">
        <v>2011</v>
      </c>
      <c r="N4387" t="s">
        <v>34</v>
      </c>
      <c r="O4387">
        <v>4.0999999999999996</v>
      </c>
      <c r="P4387">
        <v>5</v>
      </c>
      <c r="Q4387" t="s">
        <v>24</v>
      </c>
    </row>
    <row r="4388" spans="1:17" x14ac:dyDescent="0.35">
      <c r="A4388" t="s">
        <v>8767</v>
      </c>
      <c r="B4388">
        <v>18.937570999999998</v>
      </c>
      <c r="C4388">
        <v>72.924802</v>
      </c>
      <c r="D4388" t="s">
        <v>8768</v>
      </c>
      <c r="E4388" t="s">
        <v>6820</v>
      </c>
      <c r="F4388">
        <v>0.23</v>
      </c>
      <c r="G4388" t="s">
        <v>38</v>
      </c>
      <c r="H4388">
        <v>14.39</v>
      </c>
      <c r="I4388">
        <v>35</v>
      </c>
      <c r="J4388" t="s">
        <v>45</v>
      </c>
      <c r="K4388">
        <v>22</v>
      </c>
      <c r="L4388" t="s">
        <v>33</v>
      </c>
      <c r="M4388">
        <v>2023</v>
      </c>
      <c r="N4388" t="s">
        <v>34</v>
      </c>
      <c r="O4388">
        <v>3.8</v>
      </c>
      <c r="P4388">
        <v>9</v>
      </c>
      <c r="Q4388" t="s">
        <v>35</v>
      </c>
    </row>
    <row r="4389" spans="1:17" x14ac:dyDescent="0.35">
      <c r="A4389" t="s">
        <v>8769</v>
      </c>
      <c r="B4389">
        <v>43.757641999999997</v>
      </c>
      <c r="C4389">
        <v>-79.313609999999997</v>
      </c>
      <c r="D4389" t="s">
        <v>8770</v>
      </c>
      <c r="E4389" t="s">
        <v>6820</v>
      </c>
      <c r="F4389">
        <v>0.47</v>
      </c>
      <c r="G4389" t="s">
        <v>20</v>
      </c>
      <c r="H4389">
        <v>10.5</v>
      </c>
      <c r="I4389">
        <v>62</v>
      </c>
      <c r="J4389" t="s">
        <v>32</v>
      </c>
      <c r="K4389">
        <v>22</v>
      </c>
      <c r="L4389" t="s">
        <v>120</v>
      </c>
      <c r="M4389">
        <v>2017</v>
      </c>
      <c r="N4389" t="s">
        <v>34</v>
      </c>
      <c r="O4389">
        <v>4.7</v>
      </c>
      <c r="P4389">
        <v>5</v>
      </c>
      <c r="Q4389" t="s">
        <v>29</v>
      </c>
    </row>
    <row r="4390" spans="1:17" x14ac:dyDescent="0.35">
      <c r="A4390" t="s">
        <v>8771</v>
      </c>
      <c r="B4390">
        <v>41.926034999999999</v>
      </c>
      <c r="C4390">
        <v>-87.779936000000006</v>
      </c>
      <c r="D4390" t="s">
        <v>8772</v>
      </c>
      <c r="E4390" t="s">
        <v>6820</v>
      </c>
      <c r="F4390">
        <v>0.43</v>
      </c>
      <c r="G4390" s="1">
        <v>45862</v>
      </c>
      <c r="H4390">
        <v>1.62</v>
      </c>
      <c r="I4390">
        <v>52</v>
      </c>
      <c r="J4390" t="s">
        <v>27</v>
      </c>
      <c r="K4390">
        <v>50</v>
      </c>
      <c r="L4390" t="s">
        <v>52</v>
      </c>
      <c r="M4390">
        <v>2021</v>
      </c>
      <c r="N4390" t="s">
        <v>23</v>
      </c>
      <c r="O4390">
        <v>3.2</v>
      </c>
      <c r="P4390">
        <v>10</v>
      </c>
      <c r="Q4390" t="s">
        <v>35</v>
      </c>
    </row>
    <row r="4391" spans="1:17" x14ac:dyDescent="0.35">
      <c r="A4391" t="s">
        <v>8773</v>
      </c>
      <c r="B4391">
        <v>13.750825000000001</v>
      </c>
      <c r="C4391">
        <v>100.462222</v>
      </c>
      <c r="D4391" t="s">
        <v>8774</v>
      </c>
      <c r="E4391" t="s">
        <v>6820</v>
      </c>
      <c r="F4391">
        <v>0.39</v>
      </c>
      <c r="G4391" s="1">
        <v>45862</v>
      </c>
      <c r="H4391">
        <v>5.52</v>
      </c>
      <c r="I4391">
        <v>28</v>
      </c>
      <c r="J4391" t="s">
        <v>21</v>
      </c>
      <c r="K4391">
        <v>22</v>
      </c>
      <c r="L4391" t="s">
        <v>95</v>
      </c>
      <c r="M4391">
        <v>2014</v>
      </c>
      <c r="N4391" t="s">
        <v>23</v>
      </c>
      <c r="O4391">
        <v>4.8</v>
      </c>
      <c r="P4391">
        <v>10</v>
      </c>
      <c r="Q4391" t="s">
        <v>24</v>
      </c>
    </row>
    <row r="4392" spans="1:17" x14ac:dyDescent="0.35">
      <c r="A4392" t="s">
        <v>8775</v>
      </c>
      <c r="B4392">
        <v>37.798602000000002</v>
      </c>
      <c r="C4392">
        <v>-122.35063100000001</v>
      </c>
      <c r="D4392" t="s">
        <v>8776</v>
      </c>
      <c r="E4392" t="s">
        <v>6820</v>
      </c>
      <c r="F4392">
        <v>0.49</v>
      </c>
      <c r="G4392" t="s">
        <v>38</v>
      </c>
      <c r="H4392">
        <v>17.77</v>
      </c>
      <c r="I4392">
        <v>59</v>
      </c>
      <c r="J4392" t="s">
        <v>27</v>
      </c>
      <c r="K4392">
        <v>350</v>
      </c>
      <c r="L4392" t="s">
        <v>28</v>
      </c>
      <c r="M4392">
        <v>2013</v>
      </c>
      <c r="N4392" t="s">
        <v>23</v>
      </c>
      <c r="O4392">
        <v>4</v>
      </c>
      <c r="P4392">
        <v>7</v>
      </c>
      <c r="Q4392" t="s">
        <v>24</v>
      </c>
    </row>
    <row r="4393" spans="1:17" x14ac:dyDescent="0.35">
      <c r="A4393" t="s">
        <v>8777</v>
      </c>
      <c r="B4393">
        <v>25.200146</v>
      </c>
      <c r="C4393">
        <v>55.263708999999999</v>
      </c>
      <c r="D4393" t="s">
        <v>8778</v>
      </c>
      <c r="E4393" t="s">
        <v>6820</v>
      </c>
      <c r="F4393">
        <v>0.39</v>
      </c>
      <c r="G4393" s="1">
        <v>45862</v>
      </c>
      <c r="H4393">
        <v>1.64</v>
      </c>
      <c r="I4393">
        <v>37</v>
      </c>
      <c r="J4393" t="s">
        <v>32</v>
      </c>
      <c r="K4393">
        <v>50</v>
      </c>
      <c r="L4393" t="s">
        <v>49</v>
      </c>
      <c r="M4393">
        <v>2023</v>
      </c>
      <c r="N4393" t="s">
        <v>34</v>
      </c>
      <c r="O4393">
        <v>4.0999999999999996</v>
      </c>
      <c r="P4393">
        <v>6</v>
      </c>
      <c r="Q4393" t="s">
        <v>24</v>
      </c>
    </row>
    <row r="4394" spans="1:17" x14ac:dyDescent="0.35">
      <c r="A4394" t="s">
        <v>8779</v>
      </c>
      <c r="B4394">
        <v>37.603555</v>
      </c>
      <c r="C4394">
        <v>126.906238</v>
      </c>
      <c r="D4394" t="s">
        <v>8780</v>
      </c>
      <c r="E4394" t="s">
        <v>6820</v>
      </c>
      <c r="F4394">
        <v>0.19</v>
      </c>
      <c r="G4394" t="s">
        <v>20</v>
      </c>
      <c r="H4394">
        <v>4.28</v>
      </c>
      <c r="I4394">
        <v>40</v>
      </c>
      <c r="J4394" t="s">
        <v>27</v>
      </c>
      <c r="K4394">
        <v>350</v>
      </c>
      <c r="L4394" t="s">
        <v>108</v>
      </c>
      <c r="M4394">
        <v>2014</v>
      </c>
      <c r="N4394" t="s">
        <v>34</v>
      </c>
      <c r="O4394">
        <v>3.7</v>
      </c>
      <c r="P4394">
        <v>10</v>
      </c>
      <c r="Q4394" t="s">
        <v>24</v>
      </c>
    </row>
    <row r="4395" spans="1:17" x14ac:dyDescent="0.35">
      <c r="A4395" t="s">
        <v>8781</v>
      </c>
      <c r="B4395">
        <v>-33.742130000000003</v>
      </c>
      <c r="C4395">
        <v>18.562805999999998</v>
      </c>
      <c r="D4395" t="s">
        <v>8782</v>
      </c>
      <c r="E4395" t="s">
        <v>6820</v>
      </c>
      <c r="F4395">
        <v>0.4</v>
      </c>
      <c r="G4395" t="s">
        <v>20</v>
      </c>
      <c r="H4395">
        <v>16.87</v>
      </c>
      <c r="I4395">
        <v>33</v>
      </c>
      <c r="J4395" t="s">
        <v>42</v>
      </c>
      <c r="K4395">
        <v>350</v>
      </c>
      <c r="L4395" t="s">
        <v>22</v>
      </c>
      <c r="M4395">
        <v>2021</v>
      </c>
      <c r="N4395" t="s">
        <v>23</v>
      </c>
      <c r="O4395">
        <v>3.7</v>
      </c>
      <c r="P4395">
        <v>5</v>
      </c>
      <c r="Q4395" t="s">
        <v>24</v>
      </c>
    </row>
    <row r="4396" spans="1:17" x14ac:dyDescent="0.35">
      <c r="A4396" t="s">
        <v>8783</v>
      </c>
      <c r="B4396">
        <v>37.637421000000003</v>
      </c>
      <c r="C4396">
        <v>127.001271</v>
      </c>
      <c r="D4396" t="s">
        <v>8784</v>
      </c>
      <c r="E4396" t="s">
        <v>6820</v>
      </c>
      <c r="F4396">
        <v>0.28000000000000003</v>
      </c>
      <c r="G4396" t="s">
        <v>38</v>
      </c>
      <c r="H4396">
        <v>10.8</v>
      </c>
      <c r="I4396">
        <v>59</v>
      </c>
      <c r="J4396" t="s">
        <v>45</v>
      </c>
      <c r="K4396">
        <v>150</v>
      </c>
      <c r="L4396" t="s">
        <v>46</v>
      </c>
      <c r="M4396">
        <v>2010</v>
      </c>
      <c r="N4396" t="s">
        <v>23</v>
      </c>
      <c r="O4396">
        <v>3.1</v>
      </c>
      <c r="P4396">
        <v>8</v>
      </c>
      <c r="Q4396" t="s">
        <v>35</v>
      </c>
    </row>
    <row r="4397" spans="1:17" x14ac:dyDescent="0.35">
      <c r="A4397" t="s">
        <v>8785</v>
      </c>
      <c r="B4397">
        <v>25.311834999999999</v>
      </c>
      <c r="C4397">
        <v>55.200336</v>
      </c>
      <c r="D4397" t="s">
        <v>8786</v>
      </c>
      <c r="E4397" t="s">
        <v>6820</v>
      </c>
      <c r="F4397">
        <v>0.46</v>
      </c>
      <c r="G4397" t="s">
        <v>20</v>
      </c>
      <c r="H4397">
        <v>1.7</v>
      </c>
      <c r="I4397">
        <v>47</v>
      </c>
      <c r="J4397" t="s">
        <v>45</v>
      </c>
      <c r="K4397">
        <v>350</v>
      </c>
      <c r="L4397" t="s">
        <v>42</v>
      </c>
      <c r="M4397">
        <v>2012</v>
      </c>
      <c r="N4397" t="s">
        <v>34</v>
      </c>
      <c r="O4397">
        <v>4.3</v>
      </c>
      <c r="P4397">
        <v>6</v>
      </c>
      <c r="Q4397" t="s">
        <v>29</v>
      </c>
    </row>
    <row r="4398" spans="1:17" x14ac:dyDescent="0.35">
      <c r="A4398" t="s">
        <v>8787</v>
      </c>
      <c r="B4398">
        <v>19.021713999999999</v>
      </c>
      <c r="C4398">
        <v>72.908761999999996</v>
      </c>
      <c r="D4398" t="s">
        <v>8788</v>
      </c>
      <c r="E4398" t="s">
        <v>6820</v>
      </c>
      <c r="F4398">
        <v>0.34</v>
      </c>
      <c r="G4398" t="s">
        <v>20</v>
      </c>
      <c r="H4398">
        <v>7.08</v>
      </c>
      <c r="I4398">
        <v>74</v>
      </c>
      <c r="J4398" t="s">
        <v>42</v>
      </c>
      <c r="K4398">
        <v>22</v>
      </c>
      <c r="L4398" t="s">
        <v>108</v>
      </c>
      <c r="M4398">
        <v>2021</v>
      </c>
      <c r="N4398" t="s">
        <v>34</v>
      </c>
      <c r="O4398">
        <v>4.7</v>
      </c>
      <c r="P4398">
        <v>3</v>
      </c>
      <c r="Q4398" t="s">
        <v>29</v>
      </c>
    </row>
    <row r="4399" spans="1:17" x14ac:dyDescent="0.35">
      <c r="A4399" t="s">
        <v>8789</v>
      </c>
      <c r="B4399">
        <v>51.632458999999997</v>
      </c>
      <c r="C4399">
        <v>-103.11102200000001</v>
      </c>
      <c r="D4399" t="s">
        <v>8790</v>
      </c>
      <c r="E4399" t="s">
        <v>6820</v>
      </c>
      <c r="F4399">
        <v>0.45</v>
      </c>
      <c r="G4399" t="s">
        <v>38</v>
      </c>
      <c r="H4399">
        <v>4.45</v>
      </c>
      <c r="I4399">
        <v>15</v>
      </c>
      <c r="J4399" t="s">
        <v>21</v>
      </c>
      <c r="K4399">
        <v>150</v>
      </c>
      <c r="L4399" t="s">
        <v>58</v>
      </c>
      <c r="M4399">
        <v>2019</v>
      </c>
      <c r="N4399" t="s">
        <v>34</v>
      </c>
      <c r="O4399">
        <v>3.8</v>
      </c>
      <c r="P4399">
        <v>1</v>
      </c>
      <c r="Q4399" t="s">
        <v>29</v>
      </c>
    </row>
    <row r="4400" spans="1:17" x14ac:dyDescent="0.35">
      <c r="A4400" t="s">
        <v>8791</v>
      </c>
      <c r="B4400">
        <v>13.811653</v>
      </c>
      <c r="C4400">
        <v>100.45127100000001</v>
      </c>
      <c r="D4400" t="s">
        <v>8792</v>
      </c>
      <c r="E4400" t="s">
        <v>6820</v>
      </c>
      <c r="F4400">
        <v>0.4</v>
      </c>
      <c r="G4400" s="1">
        <v>45862</v>
      </c>
      <c r="H4400">
        <v>17.57</v>
      </c>
      <c r="I4400">
        <v>49</v>
      </c>
      <c r="J4400" t="s">
        <v>27</v>
      </c>
      <c r="K4400">
        <v>22</v>
      </c>
      <c r="L4400" t="s">
        <v>33</v>
      </c>
      <c r="M4400">
        <v>2013</v>
      </c>
      <c r="N4400" t="s">
        <v>34</v>
      </c>
      <c r="O4400">
        <v>3.9</v>
      </c>
      <c r="P4400">
        <v>10</v>
      </c>
      <c r="Q4400" t="s">
        <v>29</v>
      </c>
    </row>
    <row r="4401" spans="1:17" x14ac:dyDescent="0.35">
      <c r="A4401" t="s">
        <v>8793</v>
      </c>
      <c r="B4401">
        <v>-33.874634</v>
      </c>
      <c r="C4401">
        <v>18.586231000000002</v>
      </c>
      <c r="D4401" t="s">
        <v>8794</v>
      </c>
      <c r="E4401" t="s">
        <v>6820</v>
      </c>
      <c r="F4401">
        <v>0.26</v>
      </c>
      <c r="G4401" t="s">
        <v>38</v>
      </c>
      <c r="H4401">
        <v>12.59</v>
      </c>
      <c r="I4401">
        <v>25</v>
      </c>
      <c r="J4401" t="s">
        <v>21</v>
      </c>
      <c r="K4401">
        <v>150</v>
      </c>
      <c r="L4401" t="s">
        <v>42</v>
      </c>
      <c r="M4401">
        <v>2019</v>
      </c>
      <c r="N4401" t="s">
        <v>23</v>
      </c>
      <c r="O4401">
        <v>3.5</v>
      </c>
      <c r="P4401">
        <v>10</v>
      </c>
      <c r="Q4401" t="s">
        <v>29</v>
      </c>
    </row>
    <row r="4402" spans="1:17" x14ac:dyDescent="0.35">
      <c r="A4402" t="s">
        <v>8795</v>
      </c>
      <c r="B4402">
        <v>34.182577000000002</v>
      </c>
      <c r="C4402">
        <v>-118.39444899999999</v>
      </c>
      <c r="D4402" t="s">
        <v>8796</v>
      </c>
      <c r="E4402" t="s">
        <v>6820</v>
      </c>
      <c r="F4402">
        <v>0.42</v>
      </c>
      <c r="G4402" t="s">
        <v>20</v>
      </c>
      <c r="H4402">
        <v>13.37</v>
      </c>
      <c r="I4402">
        <v>15</v>
      </c>
      <c r="J4402" t="s">
        <v>21</v>
      </c>
      <c r="K4402">
        <v>150</v>
      </c>
      <c r="L4402" t="s">
        <v>42</v>
      </c>
      <c r="M4402">
        <v>2020</v>
      </c>
      <c r="N4402" t="s">
        <v>23</v>
      </c>
      <c r="O4402">
        <v>3.9</v>
      </c>
      <c r="P4402">
        <v>8</v>
      </c>
      <c r="Q4402" t="s">
        <v>35</v>
      </c>
    </row>
    <row r="4403" spans="1:17" x14ac:dyDescent="0.35">
      <c r="A4403" t="s">
        <v>8797</v>
      </c>
      <c r="B4403">
        <v>-23.606252000000001</v>
      </c>
      <c r="C4403">
        <v>-46.540050000000001</v>
      </c>
      <c r="D4403" t="s">
        <v>8798</v>
      </c>
      <c r="E4403" t="s">
        <v>6820</v>
      </c>
      <c r="F4403">
        <v>0.46</v>
      </c>
      <c r="G4403" t="s">
        <v>20</v>
      </c>
      <c r="H4403">
        <v>8.33</v>
      </c>
      <c r="I4403">
        <v>54</v>
      </c>
      <c r="J4403" t="s">
        <v>45</v>
      </c>
      <c r="K4403">
        <v>22</v>
      </c>
      <c r="L4403" t="s">
        <v>108</v>
      </c>
      <c r="M4403">
        <v>2010</v>
      </c>
      <c r="N4403" t="s">
        <v>34</v>
      </c>
      <c r="O4403">
        <v>4.4000000000000004</v>
      </c>
      <c r="P4403">
        <v>10</v>
      </c>
      <c r="Q4403" t="s">
        <v>24</v>
      </c>
    </row>
    <row r="4404" spans="1:17" x14ac:dyDescent="0.35">
      <c r="A4404" t="s">
        <v>8799</v>
      </c>
      <c r="B4404">
        <v>-33.807859999999998</v>
      </c>
      <c r="C4404">
        <v>151.27183199999999</v>
      </c>
      <c r="D4404" t="s">
        <v>8800</v>
      </c>
      <c r="E4404" t="s">
        <v>6820</v>
      </c>
      <c r="F4404">
        <v>0.3</v>
      </c>
      <c r="G4404" t="s">
        <v>38</v>
      </c>
      <c r="H4404">
        <v>12</v>
      </c>
      <c r="I4404">
        <v>57</v>
      </c>
      <c r="J4404" t="s">
        <v>45</v>
      </c>
      <c r="K4404">
        <v>350</v>
      </c>
      <c r="L4404" t="s">
        <v>39</v>
      </c>
      <c r="M4404">
        <v>2012</v>
      </c>
      <c r="N4404" t="s">
        <v>34</v>
      </c>
      <c r="O4404">
        <v>3.8</v>
      </c>
      <c r="P4404">
        <v>1</v>
      </c>
      <c r="Q4404" t="s">
        <v>35</v>
      </c>
    </row>
    <row r="4405" spans="1:17" x14ac:dyDescent="0.35">
      <c r="A4405" t="s">
        <v>8801</v>
      </c>
      <c r="B4405">
        <v>37.893189</v>
      </c>
      <c r="C4405">
        <v>-122.470623</v>
      </c>
      <c r="D4405" t="s">
        <v>8802</v>
      </c>
      <c r="E4405" t="s">
        <v>6820</v>
      </c>
      <c r="F4405">
        <v>0.33</v>
      </c>
      <c r="G4405" t="s">
        <v>38</v>
      </c>
      <c r="H4405">
        <v>4.93</v>
      </c>
      <c r="I4405">
        <v>11</v>
      </c>
      <c r="J4405" t="s">
        <v>21</v>
      </c>
      <c r="K4405">
        <v>50</v>
      </c>
      <c r="L4405" t="s">
        <v>49</v>
      </c>
      <c r="M4405">
        <v>2012</v>
      </c>
      <c r="N4405" t="s">
        <v>23</v>
      </c>
      <c r="O4405">
        <v>4.5</v>
      </c>
      <c r="P4405">
        <v>10</v>
      </c>
      <c r="Q4405" t="s">
        <v>29</v>
      </c>
    </row>
    <row r="4406" spans="1:17" x14ac:dyDescent="0.35">
      <c r="A4406" t="s">
        <v>8803</v>
      </c>
      <c r="B4406">
        <v>41.922870000000003</v>
      </c>
      <c r="C4406">
        <v>-87.636892000000003</v>
      </c>
      <c r="D4406" t="s">
        <v>8804</v>
      </c>
      <c r="E4406" t="s">
        <v>6820</v>
      </c>
      <c r="F4406">
        <v>0.36</v>
      </c>
      <c r="G4406" t="s">
        <v>38</v>
      </c>
      <c r="H4406">
        <v>2.88</v>
      </c>
      <c r="I4406">
        <v>23</v>
      </c>
      <c r="J4406" t="s">
        <v>45</v>
      </c>
      <c r="K4406">
        <v>50</v>
      </c>
      <c r="L4406" t="s">
        <v>55</v>
      </c>
      <c r="M4406">
        <v>2010</v>
      </c>
      <c r="N4406" t="s">
        <v>34</v>
      </c>
      <c r="O4406">
        <v>3.1</v>
      </c>
      <c r="P4406">
        <v>3</v>
      </c>
      <c r="Q4406" t="s">
        <v>35</v>
      </c>
    </row>
    <row r="4407" spans="1:17" x14ac:dyDescent="0.35">
      <c r="A4407" t="s">
        <v>8805</v>
      </c>
      <c r="B4407">
        <v>18.935914</v>
      </c>
      <c r="C4407">
        <v>72.808762999999999</v>
      </c>
      <c r="D4407" t="s">
        <v>8806</v>
      </c>
      <c r="E4407" t="s">
        <v>6820</v>
      </c>
      <c r="F4407">
        <v>0.3</v>
      </c>
      <c r="G4407" s="1">
        <v>45862</v>
      </c>
      <c r="H4407">
        <v>16.95</v>
      </c>
      <c r="I4407">
        <v>39</v>
      </c>
      <c r="J4407" t="s">
        <v>45</v>
      </c>
      <c r="K4407">
        <v>50</v>
      </c>
      <c r="L4407" t="s">
        <v>42</v>
      </c>
      <c r="M4407">
        <v>2010</v>
      </c>
      <c r="N4407" t="s">
        <v>23</v>
      </c>
      <c r="O4407">
        <v>3.2</v>
      </c>
      <c r="P4407">
        <v>3</v>
      </c>
      <c r="Q4407" t="s">
        <v>35</v>
      </c>
    </row>
    <row r="4408" spans="1:17" x14ac:dyDescent="0.35">
      <c r="A4408" t="s">
        <v>8807</v>
      </c>
      <c r="B4408">
        <v>52.469042000000002</v>
      </c>
      <c r="C4408">
        <v>13.479773</v>
      </c>
      <c r="D4408" t="s">
        <v>8808</v>
      </c>
      <c r="E4408" t="s">
        <v>6820</v>
      </c>
      <c r="F4408">
        <v>0.42</v>
      </c>
      <c r="G4408" t="s">
        <v>38</v>
      </c>
      <c r="H4408">
        <v>7.5</v>
      </c>
      <c r="I4408">
        <v>77</v>
      </c>
      <c r="J4408" t="s">
        <v>27</v>
      </c>
      <c r="K4408">
        <v>350</v>
      </c>
      <c r="L4408" t="s">
        <v>108</v>
      </c>
      <c r="M4408">
        <v>2013</v>
      </c>
      <c r="N4408" t="s">
        <v>34</v>
      </c>
      <c r="O4408">
        <v>4.8</v>
      </c>
      <c r="P4408">
        <v>8</v>
      </c>
      <c r="Q4408" t="s">
        <v>35</v>
      </c>
    </row>
    <row r="4409" spans="1:17" x14ac:dyDescent="0.35">
      <c r="A4409" t="s">
        <v>8809</v>
      </c>
      <c r="B4409">
        <v>52.543306999999999</v>
      </c>
      <c r="C4409">
        <v>13.494427</v>
      </c>
      <c r="D4409" t="s">
        <v>8810</v>
      </c>
      <c r="E4409" t="s">
        <v>6820</v>
      </c>
      <c r="F4409">
        <v>0.39</v>
      </c>
      <c r="G4409" t="s">
        <v>38</v>
      </c>
      <c r="H4409">
        <v>13.32</v>
      </c>
      <c r="I4409">
        <v>25</v>
      </c>
      <c r="J4409" t="s">
        <v>45</v>
      </c>
      <c r="K4409">
        <v>50</v>
      </c>
      <c r="L4409" t="s">
        <v>49</v>
      </c>
      <c r="M4409">
        <v>2020</v>
      </c>
      <c r="N4409" t="s">
        <v>34</v>
      </c>
      <c r="O4409">
        <v>4.0999999999999996</v>
      </c>
      <c r="P4409">
        <v>6</v>
      </c>
      <c r="Q4409" t="s">
        <v>24</v>
      </c>
    </row>
    <row r="4410" spans="1:17" x14ac:dyDescent="0.35">
      <c r="A4410" t="s">
        <v>8811</v>
      </c>
      <c r="B4410">
        <v>55.725456999999999</v>
      </c>
      <c r="C4410">
        <v>37.536718</v>
      </c>
      <c r="D4410" t="s">
        <v>8812</v>
      </c>
      <c r="E4410" t="s">
        <v>6820</v>
      </c>
      <c r="F4410">
        <v>0.21</v>
      </c>
      <c r="G4410" t="s">
        <v>38</v>
      </c>
      <c r="H4410">
        <v>7.73</v>
      </c>
      <c r="I4410">
        <v>29</v>
      </c>
      <c r="J4410" t="s">
        <v>32</v>
      </c>
      <c r="K4410">
        <v>22</v>
      </c>
      <c r="L4410" t="s">
        <v>42</v>
      </c>
      <c r="M4410">
        <v>2021</v>
      </c>
      <c r="N4410" t="s">
        <v>34</v>
      </c>
      <c r="O4410">
        <v>3.8</v>
      </c>
      <c r="P4410">
        <v>7</v>
      </c>
      <c r="Q4410" t="s">
        <v>24</v>
      </c>
    </row>
    <row r="4411" spans="1:17" x14ac:dyDescent="0.35">
      <c r="A4411" t="s">
        <v>8813</v>
      </c>
      <c r="B4411">
        <v>37.597397000000001</v>
      </c>
      <c r="C4411">
        <v>127.03579999999999</v>
      </c>
      <c r="D4411" t="s">
        <v>8814</v>
      </c>
      <c r="E4411" t="s">
        <v>6820</v>
      </c>
      <c r="F4411">
        <v>0.16</v>
      </c>
      <c r="G4411" t="s">
        <v>20</v>
      </c>
      <c r="H4411">
        <v>13.27</v>
      </c>
      <c r="I4411">
        <v>38</v>
      </c>
      <c r="J4411" t="s">
        <v>45</v>
      </c>
      <c r="K4411">
        <v>150</v>
      </c>
      <c r="L4411" t="s">
        <v>49</v>
      </c>
      <c r="M4411">
        <v>2018</v>
      </c>
      <c r="N4411" t="s">
        <v>23</v>
      </c>
      <c r="O4411">
        <v>4.3</v>
      </c>
      <c r="P4411">
        <v>3</v>
      </c>
      <c r="Q4411" t="s">
        <v>35</v>
      </c>
    </row>
    <row r="4412" spans="1:17" x14ac:dyDescent="0.35">
      <c r="A4412" t="s">
        <v>8815</v>
      </c>
      <c r="B4412">
        <v>-33.736108999999999</v>
      </c>
      <c r="C4412">
        <v>18.525807</v>
      </c>
      <c r="D4412" t="s">
        <v>8816</v>
      </c>
      <c r="E4412" t="s">
        <v>6820</v>
      </c>
      <c r="F4412">
        <v>0.23</v>
      </c>
      <c r="G4412" t="s">
        <v>20</v>
      </c>
      <c r="H4412">
        <v>5.25</v>
      </c>
      <c r="I4412">
        <v>35</v>
      </c>
      <c r="J4412" t="s">
        <v>32</v>
      </c>
      <c r="K4412">
        <v>150</v>
      </c>
      <c r="L4412" t="s">
        <v>151</v>
      </c>
      <c r="M4412">
        <v>2017</v>
      </c>
      <c r="N4412" t="s">
        <v>34</v>
      </c>
      <c r="O4412">
        <v>5</v>
      </c>
      <c r="P4412">
        <v>6</v>
      </c>
      <c r="Q4412" t="s">
        <v>29</v>
      </c>
    </row>
    <row r="4413" spans="1:17" x14ac:dyDescent="0.35">
      <c r="A4413" t="s">
        <v>8817</v>
      </c>
      <c r="B4413">
        <v>52.470756000000002</v>
      </c>
      <c r="C4413">
        <v>13.487793999999999</v>
      </c>
      <c r="D4413" t="s">
        <v>8818</v>
      </c>
      <c r="E4413" t="s">
        <v>6820</v>
      </c>
      <c r="F4413">
        <v>0.16</v>
      </c>
      <c r="G4413" t="s">
        <v>38</v>
      </c>
      <c r="H4413">
        <v>14.12</v>
      </c>
      <c r="I4413">
        <v>63</v>
      </c>
      <c r="J4413" t="s">
        <v>45</v>
      </c>
      <c r="K4413">
        <v>22</v>
      </c>
      <c r="L4413" t="s">
        <v>49</v>
      </c>
      <c r="M4413">
        <v>2023</v>
      </c>
      <c r="N4413" t="s">
        <v>34</v>
      </c>
      <c r="O4413">
        <v>3.2</v>
      </c>
      <c r="P4413">
        <v>10</v>
      </c>
      <c r="Q4413" t="s">
        <v>24</v>
      </c>
    </row>
    <row r="4414" spans="1:17" x14ac:dyDescent="0.35">
      <c r="A4414" t="s">
        <v>8819</v>
      </c>
      <c r="B4414">
        <v>52.451214999999998</v>
      </c>
      <c r="C4414">
        <v>13.3047</v>
      </c>
      <c r="D4414" t="s">
        <v>8820</v>
      </c>
      <c r="E4414" t="s">
        <v>6820</v>
      </c>
      <c r="F4414">
        <v>0.24</v>
      </c>
      <c r="G4414" t="s">
        <v>20</v>
      </c>
      <c r="H4414">
        <v>19.36</v>
      </c>
      <c r="I4414">
        <v>42</v>
      </c>
      <c r="J4414" t="s">
        <v>21</v>
      </c>
      <c r="K4414">
        <v>50</v>
      </c>
      <c r="L4414" t="s">
        <v>108</v>
      </c>
      <c r="M4414">
        <v>2017</v>
      </c>
      <c r="N4414" t="s">
        <v>23</v>
      </c>
      <c r="O4414">
        <v>3.6</v>
      </c>
      <c r="P4414">
        <v>2</v>
      </c>
      <c r="Q4414" t="s">
        <v>24</v>
      </c>
    </row>
    <row r="4415" spans="1:17" x14ac:dyDescent="0.35">
      <c r="A4415" t="s">
        <v>8821</v>
      </c>
      <c r="B4415">
        <v>-33.770181000000001</v>
      </c>
      <c r="C4415">
        <v>151.33861099999999</v>
      </c>
      <c r="D4415" t="s">
        <v>8822</v>
      </c>
      <c r="E4415" t="s">
        <v>6820</v>
      </c>
      <c r="F4415">
        <v>0.44</v>
      </c>
      <c r="G4415" s="1">
        <v>45862</v>
      </c>
      <c r="H4415">
        <v>11.92</v>
      </c>
      <c r="I4415">
        <v>43</v>
      </c>
      <c r="J4415" t="s">
        <v>45</v>
      </c>
      <c r="K4415">
        <v>50</v>
      </c>
      <c r="L4415" t="s">
        <v>46</v>
      </c>
      <c r="M4415">
        <v>2022</v>
      </c>
      <c r="N4415" t="s">
        <v>23</v>
      </c>
      <c r="O4415">
        <v>3.8</v>
      </c>
      <c r="P4415">
        <v>9</v>
      </c>
      <c r="Q4415" t="s">
        <v>29</v>
      </c>
    </row>
    <row r="4416" spans="1:17" x14ac:dyDescent="0.35">
      <c r="A4416" t="s">
        <v>8823</v>
      </c>
      <c r="B4416">
        <v>39.807232999999997</v>
      </c>
      <c r="C4416">
        <v>116.212202</v>
      </c>
      <c r="D4416" t="s">
        <v>8824</v>
      </c>
      <c r="E4416" t="s">
        <v>6820</v>
      </c>
      <c r="F4416">
        <v>0.27</v>
      </c>
      <c r="G4416" t="s">
        <v>38</v>
      </c>
      <c r="H4416">
        <v>18.95</v>
      </c>
      <c r="I4416">
        <v>50</v>
      </c>
      <c r="J4416" t="s">
        <v>21</v>
      </c>
      <c r="K4416">
        <v>150</v>
      </c>
      <c r="L4416" t="s">
        <v>39</v>
      </c>
      <c r="M4416">
        <v>2023</v>
      </c>
      <c r="N4416" t="s">
        <v>23</v>
      </c>
      <c r="O4416">
        <v>3.8</v>
      </c>
      <c r="P4416">
        <v>8</v>
      </c>
      <c r="Q4416" t="s">
        <v>24</v>
      </c>
    </row>
    <row r="4417" spans="1:17" x14ac:dyDescent="0.35">
      <c r="A4417" t="s">
        <v>8825</v>
      </c>
      <c r="B4417">
        <v>52.410251000000002</v>
      </c>
      <c r="C4417">
        <v>13.323200999999999</v>
      </c>
      <c r="D4417" t="s">
        <v>8826</v>
      </c>
      <c r="E4417" t="s">
        <v>6820</v>
      </c>
      <c r="F4417">
        <v>0.21</v>
      </c>
      <c r="G4417" s="1">
        <v>45862</v>
      </c>
      <c r="H4417">
        <v>1.82</v>
      </c>
      <c r="I4417">
        <v>22</v>
      </c>
      <c r="J4417" t="s">
        <v>42</v>
      </c>
      <c r="K4417">
        <v>150</v>
      </c>
      <c r="L4417" t="s">
        <v>55</v>
      </c>
      <c r="M4417">
        <v>2023</v>
      </c>
      <c r="N4417" t="s">
        <v>34</v>
      </c>
      <c r="O4417">
        <v>4.4000000000000004</v>
      </c>
      <c r="P4417">
        <v>6</v>
      </c>
      <c r="Q4417" t="s">
        <v>29</v>
      </c>
    </row>
    <row r="4418" spans="1:17" x14ac:dyDescent="0.35">
      <c r="A4418" t="s">
        <v>8827</v>
      </c>
      <c r="B4418">
        <v>13.873747</v>
      </c>
      <c r="C4418">
        <v>100.463257</v>
      </c>
      <c r="D4418" t="s">
        <v>8828</v>
      </c>
      <c r="E4418" t="s">
        <v>6820</v>
      </c>
      <c r="F4418">
        <v>0.22</v>
      </c>
      <c r="G4418" t="s">
        <v>20</v>
      </c>
      <c r="H4418">
        <v>12.87</v>
      </c>
      <c r="I4418">
        <v>84</v>
      </c>
      <c r="J4418" t="s">
        <v>42</v>
      </c>
      <c r="K4418">
        <v>350</v>
      </c>
      <c r="L4418" t="s">
        <v>39</v>
      </c>
      <c r="M4418">
        <v>2021</v>
      </c>
      <c r="N4418" t="s">
        <v>23</v>
      </c>
      <c r="O4418">
        <v>4.0999999999999996</v>
      </c>
      <c r="P4418">
        <v>5</v>
      </c>
      <c r="Q4418" t="s">
        <v>29</v>
      </c>
    </row>
    <row r="4419" spans="1:17" x14ac:dyDescent="0.35">
      <c r="A4419" t="s">
        <v>8829</v>
      </c>
      <c r="B4419">
        <v>19.524601000000001</v>
      </c>
      <c r="C4419">
        <v>-99.064131000000003</v>
      </c>
      <c r="D4419" t="s">
        <v>8830</v>
      </c>
      <c r="E4419" t="s">
        <v>6820</v>
      </c>
      <c r="F4419">
        <v>0.38</v>
      </c>
      <c r="G4419" s="1">
        <v>45862</v>
      </c>
      <c r="H4419">
        <v>19.649999999999999</v>
      </c>
      <c r="I4419">
        <v>72</v>
      </c>
      <c r="J4419" t="s">
        <v>32</v>
      </c>
      <c r="K4419">
        <v>350</v>
      </c>
      <c r="L4419" t="s">
        <v>108</v>
      </c>
      <c r="M4419">
        <v>2021</v>
      </c>
      <c r="N4419" t="s">
        <v>23</v>
      </c>
      <c r="O4419">
        <v>4.8</v>
      </c>
      <c r="P4419">
        <v>1</v>
      </c>
      <c r="Q4419" t="s">
        <v>35</v>
      </c>
    </row>
    <row r="4420" spans="1:17" x14ac:dyDescent="0.35">
      <c r="A4420" t="s">
        <v>8831</v>
      </c>
      <c r="B4420">
        <v>19.092783000000001</v>
      </c>
      <c r="C4420">
        <v>72.957798999999994</v>
      </c>
      <c r="D4420" t="s">
        <v>8832</v>
      </c>
      <c r="E4420" t="s">
        <v>6820</v>
      </c>
      <c r="F4420">
        <v>0.33</v>
      </c>
      <c r="G4420" s="1">
        <v>45862</v>
      </c>
      <c r="H4420">
        <v>19.61</v>
      </c>
      <c r="I4420">
        <v>91</v>
      </c>
      <c r="J4420" t="s">
        <v>45</v>
      </c>
      <c r="K4420">
        <v>22</v>
      </c>
      <c r="L4420" t="s">
        <v>52</v>
      </c>
      <c r="M4420">
        <v>2010</v>
      </c>
      <c r="N4420" t="s">
        <v>34</v>
      </c>
      <c r="O4420">
        <v>4.9000000000000004</v>
      </c>
      <c r="P4420">
        <v>5</v>
      </c>
      <c r="Q4420" t="s">
        <v>35</v>
      </c>
    </row>
    <row r="4421" spans="1:17" x14ac:dyDescent="0.35">
      <c r="A4421" t="s">
        <v>8833</v>
      </c>
      <c r="B4421">
        <v>-33.864401999999998</v>
      </c>
      <c r="C4421">
        <v>151.291719</v>
      </c>
      <c r="D4421" t="s">
        <v>8834</v>
      </c>
      <c r="E4421" t="s">
        <v>6820</v>
      </c>
      <c r="F4421">
        <v>0.37</v>
      </c>
      <c r="G4421" s="1">
        <v>45862</v>
      </c>
      <c r="H4421">
        <v>11.97</v>
      </c>
      <c r="I4421">
        <v>20</v>
      </c>
      <c r="J4421" t="s">
        <v>32</v>
      </c>
      <c r="K4421">
        <v>350</v>
      </c>
      <c r="L4421" t="s">
        <v>22</v>
      </c>
      <c r="M4421">
        <v>2023</v>
      </c>
      <c r="N4421" t="s">
        <v>34</v>
      </c>
      <c r="O4421">
        <v>3.3</v>
      </c>
      <c r="P4421">
        <v>10</v>
      </c>
      <c r="Q4421" t="s">
        <v>35</v>
      </c>
    </row>
    <row r="4422" spans="1:17" x14ac:dyDescent="0.35">
      <c r="A4422" t="s">
        <v>8835</v>
      </c>
      <c r="B4422">
        <v>-33.715381999999998</v>
      </c>
      <c r="C4422">
        <v>18.554379000000001</v>
      </c>
      <c r="D4422" t="s">
        <v>8836</v>
      </c>
      <c r="E4422" t="s">
        <v>6820</v>
      </c>
      <c r="F4422">
        <v>0.44</v>
      </c>
      <c r="G4422" s="1">
        <v>45862</v>
      </c>
      <c r="H4422">
        <v>16.86</v>
      </c>
      <c r="I4422">
        <v>74</v>
      </c>
      <c r="J4422" t="s">
        <v>21</v>
      </c>
      <c r="K4422">
        <v>150</v>
      </c>
      <c r="L4422" t="s">
        <v>39</v>
      </c>
      <c r="M4422">
        <v>2023</v>
      </c>
      <c r="N4422" t="s">
        <v>34</v>
      </c>
      <c r="O4422">
        <v>4.4000000000000004</v>
      </c>
      <c r="P4422">
        <v>8</v>
      </c>
      <c r="Q4422" t="s">
        <v>35</v>
      </c>
    </row>
    <row r="4423" spans="1:17" x14ac:dyDescent="0.35">
      <c r="A4423" t="s">
        <v>8837</v>
      </c>
      <c r="B4423">
        <v>19.169104999999998</v>
      </c>
      <c r="C4423">
        <v>72.843350999999998</v>
      </c>
      <c r="D4423" t="s">
        <v>8838</v>
      </c>
      <c r="E4423" t="s">
        <v>6820</v>
      </c>
      <c r="F4423">
        <v>0.45</v>
      </c>
      <c r="G4423" t="s">
        <v>20</v>
      </c>
      <c r="H4423">
        <v>10.5</v>
      </c>
      <c r="I4423">
        <v>12</v>
      </c>
      <c r="J4423" t="s">
        <v>27</v>
      </c>
      <c r="K4423">
        <v>350</v>
      </c>
      <c r="L4423" t="s">
        <v>111</v>
      </c>
      <c r="M4423">
        <v>2010</v>
      </c>
      <c r="N4423" t="s">
        <v>34</v>
      </c>
      <c r="O4423">
        <v>3.1</v>
      </c>
      <c r="P4423">
        <v>2</v>
      </c>
      <c r="Q4423" t="s">
        <v>35</v>
      </c>
    </row>
    <row r="4424" spans="1:17" x14ac:dyDescent="0.35">
      <c r="A4424" t="s">
        <v>8839</v>
      </c>
      <c r="B4424">
        <v>25.265181999999999</v>
      </c>
      <c r="C4424">
        <v>55.362704000000001</v>
      </c>
      <c r="D4424" t="s">
        <v>8840</v>
      </c>
      <c r="E4424" t="s">
        <v>6820</v>
      </c>
      <c r="F4424">
        <v>0.11</v>
      </c>
      <c r="G4424" t="s">
        <v>20</v>
      </c>
      <c r="H4424">
        <v>18.05</v>
      </c>
      <c r="I4424">
        <v>65</v>
      </c>
      <c r="J4424" t="s">
        <v>45</v>
      </c>
      <c r="K4424">
        <v>50</v>
      </c>
      <c r="L4424" t="s">
        <v>151</v>
      </c>
      <c r="M4424">
        <v>2010</v>
      </c>
      <c r="N4424" t="s">
        <v>23</v>
      </c>
      <c r="O4424">
        <v>3.9</v>
      </c>
      <c r="P4424">
        <v>10</v>
      </c>
      <c r="Q4424" t="s">
        <v>29</v>
      </c>
    </row>
    <row r="4425" spans="1:17" x14ac:dyDescent="0.35">
      <c r="A4425" t="s">
        <v>8841</v>
      </c>
      <c r="B4425">
        <v>25.374507000000001</v>
      </c>
      <c r="C4425">
        <v>55.271006</v>
      </c>
      <c r="D4425" t="s">
        <v>8842</v>
      </c>
      <c r="E4425" t="s">
        <v>6820</v>
      </c>
      <c r="F4425">
        <v>0.45</v>
      </c>
      <c r="G4425" t="s">
        <v>38</v>
      </c>
      <c r="H4425">
        <v>2.82</v>
      </c>
      <c r="I4425">
        <v>43</v>
      </c>
      <c r="J4425" t="s">
        <v>42</v>
      </c>
      <c r="K4425">
        <v>150</v>
      </c>
      <c r="L4425" t="s">
        <v>111</v>
      </c>
      <c r="M4425">
        <v>2022</v>
      </c>
      <c r="N4425" t="s">
        <v>23</v>
      </c>
      <c r="O4425">
        <v>4.5</v>
      </c>
      <c r="P4425">
        <v>10</v>
      </c>
      <c r="Q4425" t="s">
        <v>29</v>
      </c>
    </row>
    <row r="4426" spans="1:17" x14ac:dyDescent="0.35">
      <c r="A4426" t="s">
        <v>8843</v>
      </c>
      <c r="B4426">
        <v>39.991079999999997</v>
      </c>
      <c r="C4426">
        <v>116.38596</v>
      </c>
      <c r="D4426" t="s">
        <v>8844</v>
      </c>
      <c r="E4426" t="s">
        <v>6820</v>
      </c>
      <c r="F4426">
        <v>0.41</v>
      </c>
      <c r="G4426" s="1">
        <v>45862</v>
      </c>
      <c r="H4426">
        <v>11.53</v>
      </c>
      <c r="I4426">
        <v>44</v>
      </c>
      <c r="J4426" t="s">
        <v>45</v>
      </c>
      <c r="K4426">
        <v>150</v>
      </c>
      <c r="L4426" t="s">
        <v>42</v>
      </c>
      <c r="M4426">
        <v>2018</v>
      </c>
      <c r="N4426" t="s">
        <v>23</v>
      </c>
      <c r="O4426">
        <v>4.4000000000000004</v>
      </c>
      <c r="P4426">
        <v>1</v>
      </c>
      <c r="Q4426" t="s">
        <v>35</v>
      </c>
    </row>
    <row r="4427" spans="1:17" x14ac:dyDescent="0.35">
      <c r="A4427" t="s">
        <v>8845</v>
      </c>
      <c r="B4427">
        <v>37.831544999999998</v>
      </c>
      <c r="C4427">
        <v>-122.417423</v>
      </c>
      <c r="D4427" t="s">
        <v>8846</v>
      </c>
      <c r="E4427" t="s">
        <v>6820</v>
      </c>
      <c r="F4427">
        <v>0.27</v>
      </c>
      <c r="G4427" s="1">
        <v>45862</v>
      </c>
      <c r="H4427">
        <v>3.23</v>
      </c>
      <c r="I4427">
        <v>46</v>
      </c>
      <c r="J4427" t="s">
        <v>42</v>
      </c>
      <c r="K4427">
        <v>150</v>
      </c>
      <c r="L4427" t="s">
        <v>42</v>
      </c>
      <c r="M4427">
        <v>2019</v>
      </c>
      <c r="N4427" t="s">
        <v>34</v>
      </c>
      <c r="O4427">
        <v>4.7</v>
      </c>
      <c r="P4427">
        <v>9</v>
      </c>
      <c r="Q4427" t="s">
        <v>35</v>
      </c>
    </row>
    <row r="4428" spans="1:17" x14ac:dyDescent="0.35">
      <c r="A4428" t="s">
        <v>8847</v>
      </c>
      <c r="B4428">
        <v>37.602350999999999</v>
      </c>
      <c r="C4428">
        <v>126.92608199999999</v>
      </c>
      <c r="D4428" t="s">
        <v>8848</v>
      </c>
      <c r="E4428" t="s">
        <v>6820</v>
      </c>
      <c r="F4428">
        <v>0.2</v>
      </c>
      <c r="G4428" t="s">
        <v>38</v>
      </c>
      <c r="H4428">
        <v>11.16</v>
      </c>
      <c r="I4428">
        <v>29</v>
      </c>
      <c r="J4428" t="s">
        <v>42</v>
      </c>
      <c r="K4428">
        <v>22</v>
      </c>
      <c r="L4428" t="s">
        <v>39</v>
      </c>
      <c r="M4428">
        <v>2020</v>
      </c>
      <c r="N4428" t="s">
        <v>34</v>
      </c>
      <c r="O4428">
        <v>3.3</v>
      </c>
      <c r="P4428">
        <v>3</v>
      </c>
      <c r="Q4428" t="s">
        <v>24</v>
      </c>
    </row>
    <row r="4429" spans="1:17" x14ac:dyDescent="0.35">
      <c r="A4429" t="s">
        <v>8849</v>
      </c>
      <c r="B4429">
        <v>-23.524334</v>
      </c>
      <c r="C4429">
        <v>-46.520094999999998</v>
      </c>
      <c r="D4429" t="s">
        <v>8850</v>
      </c>
      <c r="E4429" t="s">
        <v>6820</v>
      </c>
      <c r="F4429">
        <v>0.48</v>
      </c>
      <c r="G4429" s="1">
        <v>45862</v>
      </c>
      <c r="H4429">
        <v>12.17</v>
      </c>
      <c r="I4429">
        <v>22</v>
      </c>
      <c r="J4429" t="s">
        <v>27</v>
      </c>
      <c r="K4429">
        <v>350</v>
      </c>
      <c r="L4429" t="s">
        <v>95</v>
      </c>
      <c r="M4429">
        <v>2011</v>
      </c>
      <c r="N4429" t="s">
        <v>23</v>
      </c>
      <c r="O4429">
        <v>4</v>
      </c>
      <c r="P4429">
        <v>4</v>
      </c>
      <c r="Q4429" t="s">
        <v>24</v>
      </c>
    </row>
    <row r="4430" spans="1:17" x14ac:dyDescent="0.35">
      <c r="A4430" t="s">
        <v>8851</v>
      </c>
      <c r="B4430">
        <v>19.069509</v>
      </c>
      <c r="C4430">
        <v>72.809428999999994</v>
      </c>
      <c r="D4430" t="s">
        <v>8852</v>
      </c>
      <c r="E4430" t="s">
        <v>6820</v>
      </c>
      <c r="F4430">
        <v>0.4</v>
      </c>
      <c r="G4430" s="1">
        <v>45862</v>
      </c>
      <c r="H4430">
        <v>10.25</v>
      </c>
      <c r="I4430">
        <v>72</v>
      </c>
      <c r="J4430" t="s">
        <v>45</v>
      </c>
      <c r="K4430">
        <v>150</v>
      </c>
      <c r="L4430" t="s">
        <v>55</v>
      </c>
      <c r="M4430">
        <v>2011</v>
      </c>
      <c r="N4430" t="s">
        <v>23</v>
      </c>
      <c r="O4430">
        <v>4.5999999999999996</v>
      </c>
      <c r="P4430">
        <v>2</v>
      </c>
      <c r="Q4430" t="s">
        <v>29</v>
      </c>
    </row>
    <row r="4431" spans="1:17" x14ac:dyDescent="0.35">
      <c r="A4431" t="s">
        <v>8853</v>
      </c>
      <c r="B4431">
        <v>19.558824000000001</v>
      </c>
      <c r="C4431">
        <v>-99.049271000000005</v>
      </c>
      <c r="D4431" t="s">
        <v>8854</v>
      </c>
      <c r="E4431" t="s">
        <v>6820</v>
      </c>
      <c r="F4431">
        <v>0.15</v>
      </c>
      <c r="G4431" t="s">
        <v>20</v>
      </c>
      <c r="H4431">
        <v>6.7</v>
      </c>
      <c r="I4431">
        <v>63</v>
      </c>
      <c r="J4431" t="s">
        <v>45</v>
      </c>
      <c r="K4431">
        <v>22</v>
      </c>
      <c r="L4431" t="s">
        <v>108</v>
      </c>
      <c r="M4431">
        <v>2012</v>
      </c>
      <c r="N4431" t="s">
        <v>34</v>
      </c>
      <c r="O4431">
        <v>3.9</v>
      </c>
      <c r="P4431">
        <v>4</v>
      </c>
      <c r="Q4431" t="s">
        <v>29</v>
      </c>
    </row>
    <row r="4432" spans="1:17" x14ac:dyDescent="0.35">
      <c r="A4432" t="s">
        <v>8855</v>
      </c>
      <c r="B4432">
        <v>52.415667999999997</v>
      </c>
      <c r="C4432">
        <v>13.327809999999999</v>
      </c>
      <c r="D4432" t="s">
        <v>8856</v>
      </c>
      <c r="E4432" t="s">
        <v>6820</v>
      </c>
      <c r="F4432">
        <v>0.49</v>
      </c>
      <c r="G4432" s="1">
        <v>45862</v>
      </c>
      <c r="H4432">
        <v>9.52</v>
      </c>
      <c r="I4432">
        <v>65</v>
      </c>
      <c r="J4432" t="s">
        <v>21</v>
      </c>
      <c r="K4432">
        <v>150</v>
      </c>
      <c r="L4432" t="s">
        <v>49</v>
      </c>
      <c r="M4432">
        <v>2011</v>
      </c>
      <c r="N4432" t="s">
        <v>34</v>
      </c>
      <c r="O4432">
        <v>4.8</v>
      </c>
      <c r="P4432">
        <v>4</v>
      </c>
      <c r="Q4432" t="s">
        <v>24</v>
      </c>
    </row>
    <row r="4433" spans="1:17" x14ac:dyDescent="0.35">
      <c r="A4433" t="s">
        <v>8857</v>
      </c>
      <c r="B4433">
        <v>87.316635000000005</v>
      </c>
      <c r="C4433">
        <v>136.24781999999999</v>
      </c>
      <c r="D4433" t="s">
        <v>8858</v>
      </c>
      <c r="E4433" t="s">
        <v>6820</v>
      </c>
      <c r="F4433">
        <v>0.45</v>
      </c>
      <c r="G4433" t="s">
        <v>20</v>
      </c>
      <c r="H4433">
        <v>3.71</v>
      </c>
      <c r="I4433">
        <v>88</v>
      </c>
      <c r="J4433" t="s">
        <v>27</v>
      </c>
      <c r="K4433">
        <v>150</v>
      </c>
      <c r="L4433" t="s">
        <v>151</v>
      </c>
      <c r="M4433">
        <v>2010</v>
      </c>
      <c r="N4433" t="s">
        <v>34</v>
      </c>
      <c r="O4433">
        <v>3.6</v>
      </c>
      <c r="P4433">
        <v>5</v>
      </c>
      <c r="Q4433" t="s">
        <v>29</v>
      </c>
    </row>
    <row r="4434" spans="1:17" x14ac:dyDescent="0.35">
      <c r="A4434" t="s">
        <v>8859</v>
      </c>
      <c r="B4434">
        <v>37.550632999999998</v>
      </c>
      <c r="C4434">
        <v>126.902091</v>
      </c>
      <c r="D4434" t="s">
        <v>8860</v>
      </c>
      <c r="E4434" t="s">
        <v>6820</v>
      </c>
      <c r="F4434">
        <v>0.14000000000000001</v>
      </c>
      <c r="G4434" t="s">
        <v>38</v>
      </c>
      <c r="H4434">
        <v>17.25</v>
      </c>
      <c r="I4434">
        <v>94</v>
      </c>
      <c r="J4434" t="s">
        <v>32</v>
      </c>
      <c r="K4434">
        <v>150</v>
      </c>
      <c r="L4434" t="s">
        <v>58</v>
      </c>
      <c r="M4434">
        <v>2018</v>
      </c>
      <c r="N4434" t="s">
        <v>34</v>
      </c>
      <c r="O4434">
        <v>5</v>
      </c>
      <c r="P4434">
        <v>6</v>
      </c>
      <c r="Q4434" t="s">
        <v>35</v>
      </c>
    </row>
    <row r="4435" spans="1:17" x14ac:dyDescent="0.35">
      <c r="A4435" t="s">
        <v>8861</v>
      </c>
      <c r="B4435">
        <v>37.612718999999998</v>
      </c>
      <c r="C4435">
        <v>127.076864</v>
      </c>
      <c r="D4435" t="s">
        <v>8862</v>
      </c>
      <c r="E4435" t="s">
        <v>6820</v>
      </c>
      <c r="F4435">
        <v>0.28999999999999998</v>
      </c>
      <c r="G4435" t="s">
        <v>20</v>
      </c>
      <c r="H4435">
        <v>15.13</v>
      </c>
      <c r="I4435">
        <v>99</v>
      </c>
      <c r="J4435" t="s">
        <v>27</v>
      </c>
      <c r="K4435">
        <v>50</v>
      </c>
      <c r="L4435" t="s">
        <v>55</v>
      </c>
      <c r="M4435">
        <v>2020</v>
      </c>
      <c r="N4435" t="s">
        <v>34</v>
      </c>
      <c r="O4435">
        <v>3</v>
      </c>
      <c r="P4435">
        <v>2</v>
      </c>
      <c r="Q4435" t="s">
        <v>24</v>
      </c>
    </row>
    <row r="4436" spans="1:17" x14ac:dyDescent="0.35">
      <c r="A4436" t="s">
        <v>8863</v>
      </c>
      <c r="B4436">
        <v>19.480737000000001</v>
      </c>
      <c r="C4436">
        <v>-99.146109999999993</v>
      </c>
      <c r="D4436" t="s">
        <v>8864</v>
      </c>
      <c r="E4436" t="s">
        <v>6820</v>
      </c>
      <c r="F4436">
        <v>0.22</v>
      </c>
      <c r="G4436" s="1">
        <v>45862</v>
      </c>
      <c r="H4436">
        <v>19.87</v>
      </c>
      <c r="I4436">
        <v>39</v>
      </c>
      <c r="J4436" t="s">
        <v>32</v>
      </c>
      <c r="K4436">
        <v>50</v>
      </c>
      <c r="L4436" t="s">
        <v>95</v>
      </c>
      <c r="M4436">
        <v>2019</v>
      </c>
      <c r="N4436" t="s">
        <v>34</v>
      </c>
      <c r="O4436">
        <v>4.5</v>
      </c>
      <c r="P4436">
        <v>3</v>
      </c>
      <c r="Q4436" t="s">
        <v>29</v>
      </c>
    </row>
    <row r="4437" spans="1:17" x14ac:dyDescent="0.35">
      <c r="A4437" t="s">
        <v>8865</v>
      </c>
      <c r="B4437">
        <v>25.227233999999999</v>
      </c>
      <c r="C4437">
        <v>55.284222999999997</v>
      </c>
      <c r="D4437" t="s">
        <v>8866</v>
      </c>
      <c r="E4437" t="s">
        <v>6820</v>
      </c>
      <c r="F4437">
        <v>0.19</v>
      </c>
      <c r="G4437" t="s">
        <v>20</v>
      </c>
      <c r="H4437">
        <v>12.72</v>
      </c>
      <c r="I4437">
        <v>14</v>
      </c>
      <c r="J4437" t="s">
        <v>32</v>
      </c>
      <c r="K4437">
        <v>150</v>
      </c>
      <c r="L4437" t="s">
        <v>39</v>
      </c>
      <c r="M4437">
        <v>2018</v>
      </c>
      <c r="N4437" t="s">
        <v>34</v>
      </c>
      <c r="O4437">
        <v>4</v>
      </c>
      <c r="P4437">
        <v>9</v>
      </c>
      <c r="Q4437" t="s">
        <v>35</v>
      </c>
    </row>
    <row r="4438" spans="1:17" x14ac:dyDescent="0.35">
      <c r="A4438" t="s">
        <v>8867</v>
      </c>
      <c r="B4438">
        <v>-23.569710000000001</v>
      </c>
      <c r="C4438">
        <v>-46.531266000000002</v>
      </c>
      <c r="D4438" t="s">
        <v>8868</v>
      </c>
      <c r="E4438" t="s">
        <v>6820</v>
      </c>
      <c r="F4438">
        <v>0.13</v>
      </c>
      <c r="G4438" t="s">
        <v>38</v>
      </c>
      <c r="H4438">
        <v>3.13</v>
      </c>
      <c r="I4438">
        <v>37</v>
      </c>
      <c r="J4438" t="s">
        <v>21</v>
      </c>
      <c r="K4438">
        <v>350</v>
      </c>
      <c r="L4438" t="s">
        <v>108</v>
      </c>
      <c r="M4438">
        <v>2012</v>
      </c>
      <c r="N4438" t="s">
        <v>34</v>
      </c>
      <c r="O4438">
        <v>4.5</v>
      </c>
      <c r="P4438">
        <v>4</v>
      </c>
      <c r="Q4438" t="s">
        <v>29</v>
      </c>
    </row>
    <row r="4439" spans="1:17" x14ac:dyDescent="0.35">
      <c r="A4439" t="s">
        <v>8869</v>
      </c>
      <c r="B4439">
        <v>43.670254</v>
      </c>
      <c r="C4439">
        <v>-79.451767000000004</v>
      </c>
      <c r="D4439" t="s">
        <v>8870</v>
      </c>
      <c r="E4439" t="s">
        <v>6820</v>
      </c>
      <c r="F4439">
        <v>0.3</v>
      </c>
      <c r="G4439" s="1">
        <v>45862</v>
      </c>
      <c r="H4439">
        <v>0.92</v>
      </c>
      <c r="I4439">
        <v>86</v>
      </c>
      <c r="J4439" t="s">
        <v>27</v>
      </c>
      <c r="K4439">
        <v>22</v>
      </c>
      <c r="L4439" t="s">
        <v>58</v>
      </c>
      <c r="M4439">
        <v>2019</v>
      </c>
      <c r="N4439" t="s">
        <v>23</v>
      </c>
      <c r="O4439">
        <v>3.8</v>
      </c>
      <c r="P4439">
        <v>5</v>
      </c>
      <c r="Q4439" t="s">
        <v>29</v>
      </c>
    </row>
    <row r="4440" spans="1:17" x14ac:dyDescent="0.35">
      <c r="A4440" t="s">
        <v>8871</v>
      </c>
      <c r="B4440">
        <v>43.711181000000003</v>
      </c>
      <c r="C4440">
        <v>-79.381759000000002</v>
      </c>
      <c r="D4440" t="s">
        <v>8872</v>
      </c>
      <c r="E4440" t="s">
        <v>6820</v>
      </c>
      <c r="F4440">
        <v>0.16</v>
      </c>
      <c r="G4440" s="1">
        <v>45862</v>
      </c>
      <c r="H4440">
        <v>9.56</v>
      </c>
      <c r="I4440">
        <v>18</v>
      </c>
      <c r="J4440" t="s">
        <v>45</v>
      </c>
      <c r="K4440">
        <v>50</v>
      </c>
      <c r="L4440" t="s">
        <v>42</v>
      </c>
      <c r="M4440">
        <v>2013</v>
      </c>
      <c r="N4440" t="s">
        <v>34</v>
      </c>
      <c r="O4440">
        <v>3.9</v>
      </c>
      <c r="P4440">
        <v>4</v>
      </c>
      <c r="Q4440" t="s">
        <v>29</v>
      </c>
    </row>
    <row r="4441" spans="1:17" x14ac:dyDescent="0.35">
      <c r="A4441" t="s">
        <v>8873</v>
      </c>
      <c r="B4441">
        <v>-33.847956000000003</v>
      </c>
      <c r="C4441">
        <v>151.27139199999999</v>
      </c>
      <c r="D4441" t="s">
        <v>8874</v>
      </c>
      <c r="E4441" t="s">
        <v>6820</v>
      </c>
      <c r="F4441">
        <v>0.36</v>
      </c>
      <c r="G4441" t="s">
        <v>20</v>
      </c>
      <c r="H4441">
        <v>19.149999999999999</v>
      </c>
      <c r="I4441">
        <v>60</v>
      </c>
      <c r="J4441" t="s">
        <v>32</v>
      </c>
      <c r="K4441">
        <v>50</v>
      </c>
      <c r="L4441" t="s">
        <v>49</v>
      </c>
      <c r="M4441">
        <v>2016</v>
      </c>
      <c r="N4441" t="s">
        <v>23</v>
      </c>
      <c r="O4441">
        <v>4.8</v>
      </c>
      <c r="P4441">
        <v>8</v>
      </c>
      <c r="Q4441" t="s">
        <v>24</v>
      </c>
    </row>
    <row r="4442" spans="1:17" x14ac:dyDescent="0.35">
      <c r="A4442" t="s">
        <v>8875</v>
      </c>
      <c r="B4442">
        <v>19.572230999999999</v>
      </c>
      <c r="C4442">
        <v>-99.038206000000002</v>
      </c>
      <c r="D4442" t="s">
        <v>8876</v>
      </c>
      <c r="E4442" t="s">
        <v>6820</v>
      </c>
      <c r="F4442">
        <v>0.1</v>
      </c>
      <c r="G4442" s="1">
        <v>45862</v>
      </c>
      <c r="H4442">
        <v>4.53</v>
      </c>
      <c r="I4442">
        <v>38</v>
      </c>
      <c r="J4442" t="s">
        <v>45</v>
      </c>
      <c r="K4442">
        <v>22</v>
      </c>
      <c r="L4442" t="s">
        <v>220</v>
      </c>
      <c r="M4442">
        <v>2013</v>
      </c>
      <c r="N4442" t="s">
        <v>34</v>
      </c>
      <c r="O4442">
        <v>4.8</v>
      </c>
      <c r="P4442">
        <v>1</v>
      </c>
      <c r="Q4442" t="s">
        <v>24</v>
      </c>
    </row>
    <row r="4443" spans="1:17" x14ac:dyDescent="0.35">
      <c r="A4443" t="s">
        <v>8877</v>
      </c>
      <c r="B4443">
        <v>25.309531</v>
      </c>
      <c r="C4443">
        <v>55.323591</v>
      </c>
      <c r="D4443" t="s">
        <v>8878</v>
      </c>
      <c r="E4443" t="s">
        <v>6820</v>
      </c>
      <c r="F4443">
        <v>0.17</v>
      </c>
      <c r="G4443" t="s">
        <v>20</v>
      </c>
      <c r="H4443">
        <v>10.52</v>
      </c>
      <c r="I4443">
        <v>100</v>
      </c>
      <c r="J4443" t="s">
        <v>27</v>
      </c>
      <c r="K4443">
        <v>150</v>
      </c>
      <c r="L4443" t="s">
        <v>49</v>
      </c>
      <c r="M4443">
        <v>2017</v>
      </c>
      <c r="N4443" t="s">
        <v>34</v>
      </c>
      <c r="O4443">
        <v>5</v>
      </c>
      <c r="P4443">
        <v>6</v>
      </c>
      <c r="Q4443" t="s">
        <v>35</v>
      </c>
    </row>
    <row r="4444" spans="1:17" x14ac:dyDescent="0.35">
      <c r="A4444" t="s">
        <v>8879</v>
      </c>
      <c r="B4444">
        <v>13.88922</v>
      </c>
      <c r="C4444">
        <v>100.571073</v>
      </c>
      <c r="D4444" t="s">
        <v>8880</v>
      </c>
      <c r="E4444" t="s">
        <v>6820</v>
      </c>
      <c r="F4444">
        <v>0.5</v>
      </c>
      <c r="G4444" t="s">
        <v>20</v>
      </c>
      <c r="H4444">
        <v>14.17</v>
      </c>
      <c r="I4444">
        <v>23</v>
      </c>
      <c r="J4444" t="s">
        <v>45</v>
      </c>
      <c r="K4444">
        <v>50</v>
      </c>
      <c r="L4444" t="s">
        <v>33</v>
      </c>
      <c r="M4444">
        <v>2010</v>
      </c>
      <c r="N4444" t="s">
        <v>34</v>
      </c>
      <c r="O4444">
        <v>3.6</v>
      </c>
      <c r="P4444">
        <v>9</v>
      </c>
      <c r="Q4444" t="s">
        <v>24</v>
      </c>
    </row>
    <row r="4445" spans="1:17" x14ac:dyDescent="0.35">
      <c r="A4445" t="s">
        <v>8881</v>
      </c>
      <c r="B4445">
        <v>19.569416</v>
      </c>
      <c r="C4445">
        <v>-99.019255000000001</v>
      </c>
      <c r="D4445" t="s">
        <v>8882</v>
      </c>
      <c r="E4445" t="s">
        <v>6820</v>
      </c>
      <c r="F4445">
        <v>0.22</v>
      </c>
      <c r="G4445" t="s">
        <v>20</v>
      </c>
      <c r="H4445">
        <v>12.58</v>
      </c>
      <c r="I4445">
        <v>11</v>
      </c>
      <c r="J4445" t="s">
        <v>42</v>
      </c>
      <c r="K4445">
        <v>50</v>
      </c>
      <c r="L4445" t="s">
        <v>108</v>
      </c>
      <c r="M4445">
        <v>2010</v>
      </c>
      <c r="N4445" t="s">
        <v>34</v>
      </c>
      <c r="O4445">
        <v>4.2</v>
      </c>
      <c r="P4445">
        <v>7</v>
      </c>
      <c r="Q4445" t="s">
        <v>24</v>
      </c>
    </row>
    <row r="4446" spans="1:17" x14ac:dyDescent="0.35">
      <c r="A4446" t="s">
        <v>8883</v>
      </c>
      <c r="B4446">
        <v>-33.722223</v>
      </c>
      <c r="C4446">
        <v>151.25062399999999</v>
      </c>
      <c r="D4446" t="s">
        <v>8884</v>
      </c>
      <c r="E4446" t="s">
        <v>6820</v>
      </c>
      <c r="F4446">
        <v>0.15</v>
      </c>
      <c r="G4446" t="s">
        <v>20</v>
      </c>
      <c r="H4446">
        <v>16.52</v>
      </c>
      <c r="I4446">
        <v>77</v>
      </c>
      <c r="J4446" t="s">
        <v>42</v>
      </c>
      <c r="K4446">
        <v>22</v>
      </c>
      <c r="L4446" t="s">
        <v>39</v>
      </c>
      <c r="M4446">
        <v>2015</v>
      </c>
      <c r="N4446" t="s">
        <v>34</v>
      </c>
      <c r="O4446">
        <v>3.1</v>
      </c>
      <c r="P4446">
        <v>2</v>
      </c>
      <c r="Q4446" t="s">
        <v>24</v>
      </c>
    </row>
    <row r="4447" spans="1:17" x14ac:dyDescent="0.35">
      <c r="A4447" t="s">
        <v>8885</v>
      </c>
      <c r="B4447">
        <v>64.122184000000004</v>
      </c>
      <c r="C4447">
        <v>161.73579000000001</v>
      </c>
      <c r="D4447" t="s">
        <v>8886</v>
      </c>
      <c r="E4447" t="s">
        <v>6820</v>
      </c>
      <c r="F4447">
        <v>0.19</v>
      </c>
      <c r="G4447" s="1">
        <v>45862</v>
      </c>
      <c r="H4447">
        <v>11.38</v>
      </c>
      <c r="I4447">
        <v>43</v>
      </c>
      <c r="J4447" t="s">
        <v>42</v>
      </c>
      <c r="K4447">
        <v>22</v>
      </c>
      <c r="L4447" t="s">
        <v>58</v>
      </c>
      <c r="M4447">
        <v>2022</v>
      </c>
      <c r="N4447" t="s">
        <v>34</v>
      </c>
      <c r="O4447">
        <v>4.5</v>
      </c>
      <c r="P4447">
        <v>4</v>
      </c>
      <c r="Q4447" t="s">
        <v>35</v>
      </c>
    </row>
    <row r="4448" spans="1:17" x14ac:dyDescent="0.35">
      <c r="A4448" t="s">
        <v>8887</v>
      </c>
      <c r="B4448">
        <v>52.490454</v>
      </c>
      <c r="C4448">
        <v>13.474868000000001</v>
      </c>
      <c r="D4448" t="s">
        <v>8888</v>
      </c>
      <c r="E4448" t="s">
        <v>6820</v>
      </c>
      <c r="F4448">
        <v>0.43</v>
      </c>
      <c r="G4448" t="s">
        <v>20</v>
      </c>
      <c r="H4448">
        <v>18.27</v>
      </c>
      <c r="I4448">
        <v>33</v>
      </c>
      <c r="J4448" t="s">
        <v>32</v>
      </c>
      <c r="K4448">
        <v>22</v>
      </c>
      <c r="L4448" t="s">
        <v>22</v>
      </c>
      <c r="M4448">
        <v>2012</v>
      </c>
      <c r="N4448" t="s">
        <v>34</v>
      </c>
      <c r="O4448">
        <v>3.3</v>
      </c>
      <c r="P4448">
        <v>4</v>
      </c>
      <c r="Q4448" t="s">
        <v>24</v>
      </c>
    </row>
    <row r="4449" spans="1:17" x14ac:dyDescent="0.35">
      <c r="A4449" t="s">
        <v>8889</v>
      </c>
      <c r="B4449">
        <v>43.639491</v>
      </c>
      <c r="C4449">
        <v>-79.305893999999995</v>
      </c>
      <c r="D4449" t="s">
        <v>8890</v>
      </c>
      <c r="E4449" t="s">
        <v>6820</v>
      </c>
      <c r="F4449">
        <v>0.4</v>
      </c>
      <c r="G4449" t="s">
        <v>20</v>
      </c>
      <c r="H4449">
        <v>18.09</v>
      </c>
      <c r="I4449">
        <v>78</v>
      </c>
      <c r="J4449" t="s">
        <v>45</v>
      </c>
      <c r="K4449">
        <v>50</v>
      </c>
      <c r="L4449" t="s">
        <v>95</v>
      </c>
      <c r="M4449">
        <v>2020</v>
      </c>
      <c r="N4449" t="s">
        <v>34</v>
      </c>
      <c r="O4449">
        <v>4.0999999999999996</v>
      </c>
      <c r="P4449">
        <v>6</v>
      </c>
      <c r="Q4449" t="s">
        <v>35</v>
      </c>
    </row>
    <row r="4450" spans="1:17" x14ac:dyDescent="0.35">
      <c r="A4450" t="s">
        <v>8891</v>
      </c>
      <c r="B4450">
        <v>37.762618000000003</v>
      </c>
      <c r="C4450">
        <v>-122.37719</v>
      </c>
      <c r="D4450" t="s">
        <v>8892</v>
      </c>
      <c r="E4450" t="s">
        <v>6820</v>
      </c>
      <c r="F4450">
        <v>0.17</v>
      </c>
      <c r="G4450" t="s">
        <v>20</v>
      </c>
      <c r="H4450">
        <v>12.31</v>
      </c>
      <c r="I4450">
        <v>34</v>
      </c>
      <c r="J4450" t="s">
        <v>27</v>
      </c>
      <c r="K4450">
        <v>50</v>
      </c>
      <c r="L4450" t="s">
        <v>58</v>
      </c>
      <c r="M4450">
        <v>2021</v>
      </c>
      <c r="N4450" t="s">
        <v>23</v>
      </c>
      <c r="O4450">
        <v>5</v>
      </c>
      <c r="P4450">
        <v>6</v>
      </c>
      <c r="Q4450" t="s">
        <v>29</v>
      </c>
    </row>
    <row r="4451" spans="1:17" x14ac:dyDescent="0.35">
      <c r="A4451" t="s">
        <v>8893</v>
      </c>
      <c r="B4451">
        <v>43.707405000000001</v>
      </c>
      <c r="C4451">
        <v>-79.333569999999995</v>
      </c>
      <c r="D4451" t="s">
        <v>8894</v>
      </c>
      <c r="E4451" t="s">
        <v>6820</v>
      </c>
      <c r="F4451">
        <v>0.16</v>
      </c>
      <c r="G4451" s="1">
        <v>45862</v>
      </c>
      <c r="H4451">
        <v>12.75</v>
      </c>
      <c r="I4451">
        <v>48</v>
      </c>
      <c r="J4451" t="s">
        <v>21</v>
      </c>
      <c r="K4451">
        <v>150</v>
      </c>
      <c r="L4451" t="s">
        <v>58</v>
      </c>
      <c r="M4451">
        <v>2021</v>
      </c>
      <c r="N4451" t="s">
        <v>23</v>
      </c>
      <c r="O4451">
        <v>4.5999999999999996</v>
      </c>
      <c r="P4451">
        <v>1</v>
      </c>
      <c r="Q4451" t="s">
        <v>35</v>
      </c>
    </row>
    <row r="4452" spans="1:17" x14ac:dyDescent="0.35">
      <c r="A4452" t="s">
        <v>8895</v>
      </c>
      <c r="B4452">
        <v>13.853161999999999</v>
      </c>
      <c r="C4452">
        <v>100.526895</v>
      </c>
      <c r="D4452" t="s">
        <v>8896</v>
      </c>
      <c r="E4452" t="s">
        <v>6820</v>
      </c>
      <c r="F4452">
        <v>0.42</v>
      </c>
      <c r="G4452" s="1">
        <v>45862</v>
      </c>
      <c r="H4452">
        <v>13.55</v>
      </c>
      <c r="I4452">
        <v>37</v>
      </c>
      <c r="J4452" t="s">
        <v>27</v>
      </c>
      <c r="K4452">
        <v>150</v>
      </c>
      <c r="L4452" t="s">
        <v>42</v>
      </c>
      <c r="M4452">
        <v>2011</v>
      </c>
      <c r="N4452" t="s">
        <v>34</v>
      </c>
      <c r="O4452">
        <v>3.2</v>
      </c>
      <c r="P4452">
        <v>1</v>
      </c>
      <c r="Q4452" t="s">
        <v>35</v>
      </c>
    </row>
    <row r="4453" spans="1:17" x14ac:dyDescent="0.35">
      <c r="A4453" t="s">
        <v>8897</v>
      </c>
      <c r="B4453">
        <v>13.824199</v>
      </c>
      <c r="C4453">
        <v>100.57420500000001</v>
      </c>
      <c r="D4453" t="s">
        <v>8898</v>
      </c>
      <c r="E4453" t="s">
        <v>6820</v>
      </c>
      <c r="F4453">
        <v>0.47</v>
      </c>
      <c r="G4453" t="s">
        <v>20</v>
      </c>
      <c r="H4453">
        <v>16.71</v>
      </c>
      <c r="I4453">
        <v>100</v>
      </c>
      <c r="J4453" t="s">
        <v>42</v>
      </c>
      <c r="K4453">
        <v>22</v>
      </c>
      <c r="L4453" t="s">
        <v>55</v>
      </c>
      <c r="M4453">
        <v>2021</v>
      </c>
      <c r="N4453" t="s">
        <v>34</v>
      </c>
      <c r="O4453">
        <v>4.5999999999999996</v>
      </c>
      <c r="P4453">
        <v>2</v>
      </c>
      <c r="Q4453" t="s">
        <v>24</v>
      </c>
    </row>
    <row r="4454" spans="1:17" x14ac:dyDescent="0.35">
      <c r="A4454" t="s">
        <v>8899</v>
      </c>
      <c r="B4454">
        <v>37.856870000000001</v>
      </c>
      <c r="C4454">
        <v>-122.492006</v>
      </c>
      <c r="D4454" t="s">
        <v>8900</v>
      </c>
      <c r="E4454" t="s">
        <v>6820</v>
      </c>
      <c r="F4454">
        <v>0.45</v>
      </c>
      <c r="G4454" s="1">
        <v>45862</v>
      </c>
      <c r="H4454">
        <v>8.9600000000000009</v>
      </c>
      <c r="I4454">
        <v>16</v>
      </c>
      <c r="J4454" t="s">
        <v>32</v>
      </c>
      <c r="K4454">
        <v>150</v>
      </c>
      <c r="L4454" t="s">
        <v>39</v>
      </c>
      <c r="M4454">
        <v>2019</v>
      </c>
      <c r="N4454" t="s">
        <v>23</v>
      </c>
      <c r="O4454">
        <v>4.4000000000000004</v>
      </c>
      <c r="P4454">
        <v>7</v>
      </c>
      <c r="Q4454" t="s">
        <v>29</v>
      </c>
    </row>
    <row r="4455" spans="1:17" x14ac:dyDescent="0.35">
      <c r="A4455" t="s">
        <v>8901</v>
      </c>
      <c r="B4455">
        <v>39.933647999999998</v>
      </c>
      <c r="C4455">
        <v>116.35736799999999</v>
      </c>
      <c r="D4455" t="s">
        <v>6713</v>
      </c>
      <c r="E4455" t="s">
        <v>6820</v>
      </c>
      <c r="F4455">
        <v>0.46</v>
      </c>
      <c r="G4455" t="s">
        <v>38</v>
      </c>
      <c r="H4455">
        <v>13.16</v>
      </c>
      <c r="I4455">
        <v>97</v>
      </c>
      <c r="J4455" t="s">
        <v>32</v>
      </c>
      <c r="K4455">
        <v>350</v>
      </c>
      <c r="L4455" t="s">
        <v>58</v>
      </c>
      <c r="M4455">
        <v>2010</v>
      </c>
      <c r="N4455" t="s">
        <v>23</v>
      </c>
      <c r="O4455">
        <v>3.9</v>
      </c>
      <c r="P4455">
        <v>4</v>
      </c>
      <c r="Q4455" t="s">
        <v>24</v>
      </c>
    </row>
    <row r="4456" spans="1:17" x14ac:dyDescent="0.35">
      <c r="A4456" t="s">
        <v>8902</v>
      </c>
      <c r="B4456">
        <v>18.906649999999999</v>
      </c>
      <c r="C4456">
        <v>72.848133000000004</v>
      </c>
      <c r="D4456" t="s">
        <v>8903</v>
      </c>
      <c r="E4456" t="s">
        <v>6820</v>
      </c>
      <c r="F4456">
        <v>0.15</v>
      </c>
      <c r="G4456" t="s">
        <v>38</v>
      </c>
      <c r="H4456">
        <v>6.5</v>
      </c>
      <c r="I4456">
        <v>87</v>
      </c>
      <c r="J4456" t="s">
        <v>27</v>
      </c>
      <c r="K4456">
        <v>50</v>
      </c>
      <c r="L4456" t="s">
        <v>120</v>
      </c>
      <c r="M4456">
        <v>2011</v>
      </c>
      <c r="N4456" t="s">
        <v>34</v>
      </c>
      <c r="O4456">
        <v>4.4000000000000004</v>
      </c>
      <c r="P4456">
        <v>6</v>
      </c>
      <c r="Q4456" t="s">
        <v>24</v>
      </c>
    </row>
    <row r="4457" spans="1:17" x14ac:dyDescent="0.35">
      <c r="A4457" t="s">
        <v>8904</v>
      </c>
      <c r="B4457">
        <v>25.317892000000001</v>
      </c>
      <c r="C4457">
        <v>55.351939999999999</v>
      </c>
      <c r="D4457" t="s">
        <v>8905</v>
      </c>
      <c r="E4457" t="s">
        <v>6820</v>
      </c>
      <c r="F4457">
        <v>0.25</v>
      </c>
      <c r="G4457" s="1">
        <v>45862</v>
      </c>
      <c r="H4457">
        <v>19.55</v>
      </c>
      <c r="I4457">
        <v>33</v>
      </c>
      <c r="J4457" t="s">
        <v>27</v>
      </c>
      <c r="K4457">
        <v>22</v>
      </c>
      <c r="L4457" t="s">
        <v>58</v>
      </c>
      <c r="M4457">
        <v>2017</v>
      </c>
      <c r="N4457" t="s">
        <v>23</v>
      </c>
      <c r="O4457">
        <v>4.7</v>
      </c>
      <c r="P4457">
        <v>6</v>
      </c>
      <c r="Q4457" t="s">
        <v>35</v>
      </c>
    </row>
    <row r="4458" spans="1:17" x14ac:dyDescent="0.35">
      <c r="A4458" t="s">
        <v>8906</v>
      </c>
      <c r="B4458">
        <v>-23.659020000000002</v>
      </c>
      <c r="C4458">
        <v>-46.604284999999997</v>
      </c>
      <c r="D4458" t="s">
        <v>8907</v>
      </c>
      <c r="E4458" t="s">
        <v>6820</v>
      </c>
      <c r="F4458">
        <v>0.47</v>
      </c>
      <c r="G4458" s="1">
        <v>45862</v>
      </c>
      <c r="H4458">
        <v>11.17</v>
      </c>
      <c r="I4458">
        <v>45</v>
      </c>
      <c r="J4458" t="s">
        <v>45</v>
      </c>
      <c r="K4458">
        <v>150</v>
      </c>
      <c r="L4458" t="s">
        <v>42</v>
      </c>
      <c r="M4458">
        <v>2010</v>
      </c>
      <c r="N4458" t="s">
        <v>34</v>
      </c>
      <c r="O4458">
        <v>4.4000000000000004</v>
      </c>
      <c r="P4458">
        <v>9</v>
      </c>
      <c r="Q4458" t="s">
        <v>24</v>
      </c>
    </row>
    <row r="4459" spans="1:17" x14ac:dyDescent="0.35">
      <c r="A4459" t="s">
        <v>8908</v>
      </c>
      <c r="B4459">
        <v>-23.630739999999999</v>
      </c>
      <c r="C4459">
        <v>-46.682031000000002</v>
      </c>
      <c r="D4459" t="s">
        <v>8909</v>
      </c>
      <c r="E4459" t="s">
        <v>6820</v>
      </c>
      <c r="F4459">
        <v>0.28999999999999998</v>
      </c>
      <c r="G4459" t="s">
        <v>38</v>
      </c>
      <c r="H4459">
        <v>1.02</v>
      </c>
      <c r="I4459">
        <v>20</v>
      </c>
      <c r="J4459" t="s">
        <v>21</v>
      </c>
      <c r="K4459">
        <v>350</v>
      </c>
      <c r="L4459" t="s">
        <v>58</v>
      </c>
      <c r="M4459">
        <v>2015</v>
      </c>
      <c r="N4459" t="s">
        <v>23</v>
      </c>
      <c r="O4459">
        <v>3.2</v>
      </c>
      <c r="P4459">
        <v>2</v>
      </c>
      <c r="Q4459" t="s">
        <v>35</v>
      </c>
    </row>
    <row r="4460" spans="1:17" x14ac:dyDescent="0.35">
      <c r="A4460" t="s">
        <v>8910</v>
      </c>
      <c r="B4460">
        <v>55.718600000000002</v>
      </c>
      <c r="C4460">
        <v>37.570891000000003</v>
      </c>
      <c r="D4460" t="s">
        <v>8911</v>
      </c>
      <c r="E4460" t="s">
        <v>6820</v>
      </c>
      <c r="F4460">
        <v>0.4</v>
      </c>
      <c r="G4460" t="s">
        <v>38</v>
      </c>
      <c r="H4460">
        <v>13.09</v>
      </c>
      <c r="I4460">
        <v>93</v>
      </c>
      <c r="J4460" t="s">
        <v>32</v>
      </c>
      <c r="K4460">
        <v>22</v>
      </c>
      <c r="L4460" t="s">
        <v>220</v>
      </c>
      <c r="M4460">
        <v>2015</v>
      </c>
      <c r="N4460" t="s">
        <v>34</v>
      </c>
      <c r="O4460">
        <v>3.4</v>
      </c>
      <c r="P4460">
        <v>3</v>
      </c>
      <c r="Q4460" t="s">
        <v>29</v>
      </c>
    </row>
    <row r="4461" spans="1:17" x14ac:dyDescent="0.35">
      <c r="A4461" t="s">
        <v>8912</v>
      </c>
      <c r="B4461">
        <v>19.511901999999999</v>
      </c>
      <c r="C4461">
        <v>-99.000382999999999</v>
      </c>
      <c r="D4461" t="s">
        <v>8913</v>
      </c>
      <c r="E4461" t="s">
        <v>6820</v>
      </c>
      <c r="F4461">
        <v>0.27</v>
      </c>
      <c r="G4461" t="s">
        <v>38</v>
      </c>
      <c r="H4461">
        <v>12.17</v>
      </c>
      <c r="I4461">
        <v>73</v>
      </c>
      <c r="J4461" t="s">
        <v>27</v>
      </c>
      <c r="K4461">
        <v>22</v>
      </c>
      <c r="L4461" t="s">
        <v>108</v>
      </c>
      <c r="M4461">
        <v>2014</v>
      </c>
      <c r="N4461" t="s">
        <v>23</v>
      </c>
      <c r="O4461">
        <v>3.7</v>
      </c>
      <c r="P4461">
        <v>9</v>
      </c>
      <c r="Q4461" t="s">
        <v>29</v>
      </c>
    </row>
    <row r="4462" spans="1:17" x14ac:dyDescent="0.35">
      <c r="A4462" t="s">
        <v>8914</v>
      </c>
      <c r="B4462">
        <v>25.356144</v>
      </c>
      <c r="C4462">
        <v>55.260071000000003</v>
      </c>
      <c r="D4462" t="s">
        <v>8915</v>
      </c>
      <c r="E4462" t="s">
        <v>6820</v>
      </c>
      <c r="F4462">
        <v>0.35</v>
      </c>
      <c r="G4462" s="1">
        <v>45862</v>
      </c>
      <c r="H4462">
        <v>16.57</v>
      </c>
      <c r="I4462">
        <v>11</v>
      </c>
      <c r="J4462" t="s">
        <v>21</v>
      </c>
      <c r="K4462">
        <v>22</v>
      </c>
      <c r="L4462" t="s">
        <v>108</v>
      </c>
      <c r="M4462">
        <v>2012</v>
      </c>
      <c r="N4462" t="s">
        <v>34</v>
      </c>
      <c r="O4462">
        <v>3.6</v>
      </c>
      <c r="P4462">
        <v>1</v>
      </c>
      <c r="Q4462" t="s">
        <v>35</v>
      </c>
    </row>
    <row r="4463" spans="1:17" x14ac:dyDescent="0.35">
      <c r="A4463" t="s">
        <v>8916</v>
      </c>
      <c r="B4463">
        <v>41.950003000000002</v>
      </c>
      <c r="C4463">
        <v>-87.788736</v>
      </c>
      <c r="D4463" t="s">
        <v>8917</v>
      </c>
      <c r="E4463" t="s">
        <v>6820</v>
      </c>
      <c r="F4463">
        <v>0.31</v>
      </c>
      <c r="G4463" s="1">
        <v>45862</v>
      </c>
      <c r="H4463">
        <v>15.69</v>
      </c>
      <c r="I4463">
        <v>94</v>
      </c>
      <c r="J4463" t="s">
        <v>21</v>
      </c>
      <c r="K4463">
        <v>22</v>
      </c>
      <c r="L4463" t="s">
        <v>49</v>
      </c>
      <c r="M4463">
        <v>2011</v>
      </c>
      <c r="N4463" t="s">
        <v>23</v>
      </c>
      <c r="O4463">
        <v>4.0999999999999996</v>
      </c>
      <c r="P4463">
        <v>6</v>
      </c>
      <c r="Q4463" t="s">
        <v>35</v>
      </c>
    </row>
    <row r="4464" spans="1:17" x14ac:dyDescent="0.35">
      <c r="A4464" t="s">
        <v>8918</v>
      </c>
      <c r="B4464">
        <v>-33.770944999999998</v>
      </c>
      <c r="C4464">
        <v>18.538625</v>
      </c>
      <c r="D4464" t="s">
        <v>8919</v>
      </c>
      <c r="E4464" t="s">
        <v>6820</v>
      </c>
      <c r="F4464">
        <v>0.24</v>
      </c>
      <c r="G4464" s="1">
        <v>45862</v>
      </c>
      <c r="H4464">
        <v>4.88</v>
      </c>
      <c r="I4464">
        <v>89</v>
      </c>
      <c r="J4464" t="s">
        <v>21</v>
      </c>
      <c r="K4464">
        <v>50</v>
      </c>
      <c r="L4464" t="s">
        <v>22</v>
      </c>
      <c r="M4464">
        <v>2020</v>
      </c>
      <c r="N4464" t="s">
        <v>34</v>
      </c>
      <c r="O4464">
        <v>3.6</v>
      </c>
      <c r="P4464">
        <v>8</v>
      </c>
      <c r="Q4464" t="s">
        <v>29</v>
      </c>
    </row>
    <row r="4465" spans="1:17" x14ac:dyDescent="0.35">
      <c r="A4465" t="s">
        <v>8920</v>
      </c>
      <c r="B4465">
        <v>-33.852795999999998</v>
      </c>
      <c r="C4465">
        <v>18.416072</v>
      </c>
      <c r="D4465" t="s">
        <v>8921</v>
      </c>
      <c r="E4465" t="s">
        <v>6820</v>
      </c>
      <c r="F4465">
        <v>0.16</v>
      </c>
      <c r="G4465" t="s">
        <v>38</v>
      </c>
      <c r="H4465">
        <v>7.6</v>
      </c>
      <c r="I4465">
        <v>30</v>
      </c>
      <c r="J4465" t="s">
        <v>42</v>
      </c>
      <c r="K4465">
        <v>350</v>
      </c>
      <c r="L4465" t="s">
        <v>52</v>
      </c>
      <c r="M4465">
        <v>2012</v>
      </c>
      <c r="N4465" t="s">
        <v>34</v>
      </c>
      <c r="O4465">
        <v>4.9000000000000004</v>
      </c>
      <c r="P4465">
        <v>8</v>
      </c>
      <c r="Q4465" t="s">
        <v>24</v>
      </c>
    </row>
    <row r="4466" spans="1:17" x14ac:dyDescent="0.35">
      <c r="A4466" t="s">
        <v>8922</v>
      </c>
      <c r="B4466">
        <v>37.560260999999997</v>
      </c>
      <c r="C4466">
        <v>127.024944</v>
      </c>
      <c r="D4466" t="s">
        <v>8923</v>
      </c>
      <c r="E4466" t="s">
        <v>6820</v>
      </c>
      <c r="F4466">
        <v>0.14000000000000001</v>
      </c>
      <c r="G4466" t="s">
        <v>20</v>
      </c>
      <c r="H4466">
        <v>5.37</v>
      </c>
      <c r="I4466">
        <v>59</v>
      </c>
      <c r="J4466" t="s">
        <v>45</v>
      </c>
      <c r="K4466">
        <v>150</v>
      </c>
      <c r="L4466" t="s">
        <v>108</v>
      </c>
      <c r="M4466">
        <v>2011</v>
      </c>
      <c r="N4466" t="s">
        <v>23</v>
      </c>
      <c r="O4466">
        <v>4.2</v>
      </c>
      <c r="P4466">
        <v>10</v>
      </c>
      <c r="Q4466" t="s">
        <v>29</v>
      </c>
    </row>
    <row r="4467" spans="1:17" x14ac:dyDescent="0.35">
      <c r="A4467" t="s">
        <v>8924</v>
      </c>
      <c r="B4467">
        <v>39.958568999999997</v>
      </c>
      <c r="C4467">
        <v>116.471757</v>
      </c>
      <c r="D4467" t="s">
        <v>8925</v>
      </c>
      <c r="E4467" t="s">
        <v>6820</v>
      </c>
      <c r="F4467">
        <v>0.38</v>
      </c>
      <c r="G4467" t="s">
        <v>38</v>
      </c>
      <c r="H4467">
        <v>17.53</v>
      </c>
      <c r="I4467">
        <v>59</v>
      </c>
      <c r="J4467" t="s">
        <v>42</v>
      </c>
      <c r="K4467">
        <v>50</v>
      </c>
      <c r="L4467" t="s">
        <v>108</v>
      </c>
      <c r="M4467">
        <v>2010</v>
      </c>
      <c r="N4467" t="s">
        <v>34</v>
      </c>
      <c r="O4467">
        <v>4.5999999999999996</v>
      </c>
      <c r="P4467">
        <v>5</v>
      </c>
      <c r="Q4467" t="s">
        <v>29</v>
      </c>
    </row>
    <row r="4468" spans="1:17" x14ac:dyDescent="0.35">
      <c r="A4468" t="s">
        <v>8926</v>
      </c>
      <c r="B4468">
        <v>39.921146</v>
      </c>
      <c r="C4468">
        <v>116.389415</v>
      </c>
      <c r="D4468" t="s">
        <v>8927</v>
      </c>
      <c r="E4468" t="s">
        <v>6820</v>
      </c>
      <c r="F4468">
        <v>0.47</v>
      </c>
      <c r="G4468" t="s">
        <v>20</v>
      </c>
      <c r="H4468">
        <v>1.33</v>
      </c>
      <c r="I4468">
        <v>72</v>
      </c>
      <c r="J4468" t="s">
        <v>32</v>
      </c>
      <c r="K4468">
        <v>150</v>
      </c>
      <c r="L4468" t="s">
        <v>111</v>
      </c>
      <c r="M4468">
        <v>2010</v>
      </c>
      <c r="N4468" t="s">
        <v>23</v>
      </c>
      <c r="O4468">
        <v>4.0999999999999996</v>
      </c>
      <c r="P4468">
        <v>9</v>
      </c>
      <c r="Q4468" t="s">
        <v>24</v>
      </c>
    </row>
    <row r="4469" spans="1:17" x14ac:dyDescent="0.35">
      <c r="A4469" t="s">
        <v>8928</v>
      </c>
      <c r="B4469">
        <v>-33.890213000000003</v>
      </c>
      <c r="C4469">
        <v>18.449324000000001</v>
      </c>
      <c r="D4469" t="s">
        <v>8929</v>
      </c>
      <c r="E4469" t="s">
        <v>6820</v>
      </c>
      <c r="F4469">
        <v>0.13</v>
      </c>
      <c r="G4469" s="1">
        <v>45862</v>
      </c>
      <c r="H4469">
        <v>10.67</v>
      </c>
      <c r="I4469">
        <v>71</v>
      </c>
      <c r="J4469" t="s">
        <v>27</v>
      </c>
      <c r="K4469">
        <v>22</v>
      </c>
      <c r="L4469" t="s">
        <v>46</v>
      </c>
      <c r="M4469">
        <v>2010</v>
      </c>
      <c r="N4469" t="s">
        <v>34</v>
      </c>
      <c r="O4469">
        <v>3.1</v>
      </c>
      <c r="P4469">
        <v>5</v>
      </c>
      <c r="Q4469" t="s">
        <v>29</v>
      </c>
    </row>
    <row r="4470" spans="1:17" x14ac:dyDescent="0.35">
      <c r="A4470" t="s">
        <v>8930</v>
      </c>
      <c r="B4470">
        <v>19.598420000000001</v>
      </c>
      <c r="C4470">
        <v>-99.011719999999997</v>
      </c>
      <c r="D4470" t="s">
        <v>8931</v>
      </c>
      <c r="E4470" t="s">
        <v>6820</v>
      </c>
      <c r="F4470">
        <v>0.13</v>
      </c>
      <c r="G4470" t="s">
        <v>20</v>
      </c>
      <c r="H4470">
        <v>10.039999999999999</v>
      </c>
      <c r="I4470">
        <v>66</v>
      </c>
      <c r="J4470" t="s">
        <v>42</v>
      </c>
      <c r="K4470">
        <v>350</v>
      </c>
      <c r="L4470" t="s">
        <v>52</v>
      </c>
      <c r="M4470">
        <v>2023</v>
      </c>
      <c r="N4470" t="s">
        <v>23</v>
      </c>
      <c r="O4470">
        <v>4.5999999999999996</v>
      </c>
      <c r="P4470">
        <v>7</v>
      </c>
      <c r="Q4470" t="s">
        <v>29</v>
      </c>
    </row>
    <row r="4471" spans="1:17" x14ac:dyDescent="0.35">
      <c r="A4471" t="s">
        <v>8932</v>
      </c>
      <c r="B4471">
        <v>31.440840000000001</v>
      </c>
      <c r="C4471">
        <v>87.179688999999996</v>
      </c>
      <c r="D4471" t="s">
        <v>8933</v>
      </c>
      <c r="E4471" t="s">
        <v>6820</v>
      </c>
      <c r="F4471">
        <v>0.46</v>
      </c>
      <c r="G4471" s="1">
        <v>45862</v>
      </c>
      <c r="H4471">
        <v>6.97</v>
      </c>
      <c r="I4471">
        <v>49</v>
      </c>
      <c r="J4471" t="s">
        <v>32</v>
      </c>
      <c r="K4471">
        <v>22</v>
      </c>
      <c r="L4471" t="s">
        <v>39</v>
      </c>
      <c r="M4471">
        <v>2012</v>
      </c>
      <c r="N4471" t="s">
        <v>34</v>
      </c>
      <c r="O4471">
        <v>3.7</v>
      </c>
      <c r="P4471">
        <v>9</v>
      </c>
      <c r="Q4471" t="s">
        <v>24</v>
      </c>
    </row>
    <row r="4472" spans="1:17" x14ac:dyDescent="0.35">
      <c r="A4472" t="s">
        <v>8934</v>
      </c>
      <c r="B4472">
        <v>-33.752178999999998</v>
      </c>
      <c r="C4472">
        <v>18.599806000000001</v>
      </c>
      <c r="D4472" t="s">
        <v>8935</v>
      </c>
      <c r="E4472" t="s">
        <v>6820</v>
      </c>
      <c r="F4472">
        <v>0.23</v>
      </c>
      <c r="G4472" t="s">
        <v>38</v>
      </c>
      <c r="H4472">
        <v>7.99</v>
      </c>
      <c r="I4472">
        <v>79</v>
      </c>
      <c r="J4472" t="s">
        <v>21</v>
      </c>
      <c r="K4472">
        <v>50</v>
      </c>
      <c r="L4472" t="s">
        <v>220</v>
      </c>
      <c r="M4472">
        <v>2016</v>
      </c>
      <c r="N4472" t="s">
        <v>23</v>
      </c>
      <c r="O4472">
        <v>3.9</v>
      </c>
      <c r="P4472">
        <v>8</v>
      </c>
      <c r="Q4472" t="s">
        <v>24</v>
      </c>
    </row>
    <row r="4473" spans="1:17" x14ac:dyDescent="0.35">
      <c r="A4473" t="s">
        <v>8936</v>
      </c>
      <c r="B4473">
        <v>55.808112000000001</v>
      </c>
      <c r="C4473">
        <v>37.687742</v>
      </c>
      <c r="D4473" t="s">
        <v>8937</v>
      </c>
      <c r="E4473" t="s">
        <v>6820</v>
      </c>
      <c r="F4473">
        <v>0.27</v>
      </c>
      <c r="G4473" s="1">
        <v>45862</v>
      </c>
      <c r="H4473">
        <v>15.64</v>
      </c>
      <c r="I4473">
        <v>12</v>
      </c>
      <c r="J4473" t="s">
        <v>42</v>
      </c>
      <c r="K4473">
        <v>50</v>
      </c>
      <c r="L4473" t="s">
        <v>42</v>
      </c>
      <c r="M4473">
        <v>2011</v>
      </c>
      <c r="N4473" t="s">
        <v>34</v>
      </c>
      <c r="O4473">
        <v>4.9000000000000004</v>
      </c>
      <c r="P4473">
        <v>7</v>
      </c>
      <c r="Q4473" t="s">
        <v>24</v>
      </c>
    </row>
    <row r="4474" spans="1:17" x14ac:dyDescent="0.35">
      <c r="A4474" t="s">
        <v>8938</v>
      </c>
      <c r="B4474">
        <v>52.527866000000003</v>
      </c>
      <c r="C4474">
        <v>13.472478000000001</v>
      </c>
      <c r="D4474" t="s">
        <v>8939</v>
      </c>
      <c r="E4474" t="s">
        <v>6820</v>
      </c>
      <c r="F4474">
        <v>0.28000000000000003</v>
      </c>
      <c r="G4474" s="1">
        <v>45862</v>
      </c>
      <c r="H4474">
        <v>7.43</v>
      </c>
      <c r="I4474">
        <v>46</v>
      </c>
      <c r="J4474" t="s">
        <v>27</v>
      </c>
      <c r="K4474">
        <v>150</v>
      </c>
      <c r="L4474" t="s">
        <v>46</v>
      </c>
      <c r="M4474">
        <v>2015</v>
      </c>
      <c r="N4474" t="s">
        <v>23</v>
      </c>
      <c r="O4474">
        <v>3.7</v>
      </c>
      <c r="P4474">
        <v>6</v>
      </c>
      <c r="Q4474" t="s">
        <v>29</v>
      </c>
    </row>
    <row r="4475" spans="1:17" x14ac:dyDescent="0.35">
      <c r="A4475" t="s">
        <v>8940</v>
      </c>
      <c r="B4475">
        <v>-33.714461</v>
      </c>
      <c r="C4475">
        <v>18.447690999999999</v>
      </c>
      <c r="D4475" t="s">
        <v>8941</v>
      </c>
      <c r="E4475" t="s">
        <v>6820</v>
      </c>
      <c r="F4475">
        <v>0.18</v>
      </c>
      <c r="G4475" s="1">
        <v>45862</v>
      </c>
      <c r="H4475">
        <v>14.88</v>
      </c>
      <c r="I4475">
        <v>100</v>
      </c>
      <c r="J4475" t="s">
        <v>42</v>
      </c>
      <c r="K4475">
        <v>150</v>
      </c>
      <c r="L4475" t="s">
        <v>108</v>
      </c>
      <c r="M4475">
        <v>2018</v>
      </c>
      <c r="N4475" t="s">
        <v>23</v>
      </c>
      <c r="O4475">
        <v>4.3</v>
      </c>
      <c r="P4475">
        <v>1</v>
      </c>
      <c r="Q4475" t="s">
        <v>35</v>
      </c>
    </row>
    <row r="4476" spans="1:17" x14ac:dyDescent="0.35">
      <c r="A4476" t="s">
        <v>8942</v>
      </c>
      <c r="B4476">
        <v>-33.773895000000003</v>
      </c>
      <c r="C4476">
        <v>151.24723800000001</v>
      </c>
      <c r="D4476" t="s">
        <v>8943</v>
      </c>
      <c r="E4476" t="s">
        <v>6820</v>
      </c>
      <c r="F4476">
        <v>0.49</v>
      </c>
      <c r="G4476" t="s">
        <v>38</v>
      </c>
      <c r="H4476">
        <v>19.47</v>
      </c>
      <c r="I4476">
        <v>28</v>
      </c>
      <c r="J4476" t="s">
        <v>32</v>
      </c>
      <c r="K4476">
        <v>150</v>
      </c>
      <c r="L4476" t="s">
        <v>120</v>
      </c>
      <c r="M4476">
        <v>2012</v>
      </c>
      <c r="N4476" t="s">
        <v>34</v>
      </c>
      <c r="O4476">
        <v>4.9000000000000004</v>
      </c>
      <c r="P4476">
        <v>10</v>
      </c>
      <c r="Q4476" t="s">
        <v>29</v>
      </c>
    </row>
    <row r="4477" spans="1:17" x14ac:dyDescent="0.35">
      <c r="A4477" t="s">
        <v>8944</v>
      </c>
      <c r="B4477">
        <v>39.938822000000002</v>
      </c>
      <c r="C4477">
        <v>116.30197099999999</v>
      </c>
      <c r="D4477" t="s">
        <v>8945</v>
      </c>
      <c r="E4477" t="s">
        <v>6820</v>
      </c>
      <c r="F4477">
        <v>0.28999999999999998</v>
      </c>
      <c r="G4477" s="1">
        <v>45862</v>
      </c>
      <c r="H4477">
        <v>10.59</v>
      </c>
      <c r="I4477">
        <v>87</v>
      </c>
      <c r="J4477" t="s">
        <v>21</v>
      </c>
      <c r="K4477">
        <v>350</v>
      </c>
      <c r="L4477" t="s">
        <v>42</v>
      </c>
      <c r="M4477">
        <v>2022</v>
      </c>
      <c r="N4477" t="s">
        <v>34</v>
      </c>
      <c r="O4477">
        <v>3.8</v>
      </c>
      <c r="P4477">
        <v>7</v>
      </c>
      <c r="Q4477" t="s">
        <v>24</v>
      </c>
    </row>
    <row r="4478" spans="1:17" x14ac:dyDescent="0.35">
      <c r="A4478" t="s">
        <v>8946</v>
      </c>
      <c r="B4478">
        <v>39.982090999999997</v>
      </c>
      <c r="C4478">
        <v>116.467693</v>
      </c>
      <c r="D4478" t="s">
        <v>8947</v>
      </c>
      <c r="E4478" t="s">
        <v>6820</v>
      </c>
      <c r="F4478">
        <v>0.12</v>
      </c>
      <c r="G4478" t="s">
        <v>20</v>
      </c>
      <c r="H4478">
        <v>3.14</v>
      </c>
      <c r="I4478">
        <v>92</v>
      </c>
      <c r="J4478" t="s">
        <v>45</v>
      </c>
      <c r="K4478">
        <v>350</v>
      </c>
      <c r="L4478" t="s">
        <v>151</v>
      </c>
      <c r="M4478">
        <v>2017</v>
      </c>
      <c r="N4478" t="s">
        <v>23</v>
      </c>
      <c r="O4478">
        <v>4.9000000000000004</v>
      </c>
      <c r="P4478">
        <v>1</v>
      </c>
      <c r="Q4478" t="s">
        <v>35</v>
      </c>
    </row>
    <row r="4479" spans="1:17" x14ac:dyDescent="0.35">
      <c r="A4479" t="s">
        <v>8948</v>
      </c>
      <c r="B4479">
        <v>13.839643000000001</v>
      </c>
      <c r="C4479">
        <v>100.49130599999999</v>
      </c>
      <c r="D4479" t="s">
        <v>8949</v>
      </c>
      <c r="E4479" t="s">
        <v>6820</v>
      </c>
      <c r="F4479">
        <v>0.39</v>
      </c>
      <c r="G4479" s="1">
        <v>45862</v>
      </c>
      <c r="H4479">
        <v>12.52</v>
      </c>
      <c r="I4479">
        <v>10</v>
      </c>
      <c r="J4479" t="s">
        <v>32</v>
      </c>
      <c r="K4479">
        <v>150</v>
      </c>
      <c r="L4479" t="s">
        <v>49</v>
      </c>
      <c r="M4479">
        <v>2017</v>
      </c>
      <c r="N4479" t="s">
        <v>34</v>
      </c>
      <c r="O4479">
        <v>3.4</v>
      </c>
      <c r="P4479">
        <v>3</v>
      </c>
      <c r="Q4479" t="s">
        <v>24</v>
      </c>
    </row>
    <row r="4480" spans="1:17" x14ac:dyDescent="0.35">
      <c r="A4480" t="s">
        <v>8950</v>
      </c>
      <c r="B4480">
        <v>39.824584999999999</v>
      </c>
      <c r="C4480">
        <v>116.36229899999999</v>
      </c>
      <c r="D4480" t="s">
        <v>8951</v>
      </c>
      <c r="E4480" t="s">
        <v>6820</v>
      </c>
      <c r="F4480">
        <v>0.43</v>
      </c>
      <c r="G4480" t="s">
        <v>20</v>
      </c>
      <c r="H4480">
        <v>15.83</v>
      </c>
      <c r="I4480">
        <v>31</v>
      </c>
      <c r="J4480" t="s">
        <v>45</v>
      </c>
      <c r="K4480">
        <v>22</v>
      </c>
      <c r="L4480" t="s">
        <v>108</v>
      </c>
      <c r="M4480">
        <v>2013</v>
      </c>
      <c r="N4480" t="s">
        <v>23</v>
      </c>
      <c r="O4480">
        <v>3.2</v>
      </c>
      <c r="P4480">
        <v>10</v>
      </c>
      <c r="Q4480" t="s">
        <v>24</v>
      </c>
    </row>
    <row r="4481" spans="1:17" x14ac:dyDescent="0.35">
      <c r="A4481" t="s">
        <v>8952</v>
      </c>
      <c r="B4481">
        <v>34.145538000000002</v>
      </c>
      <c r="C4481">
        <v>-118.293514</v>
      </c>
      <c r="D4481" t="s">
        <v>8953</v>
      </c>
      <c r="E4481" t="s">
        <v>6820</v>
      </c>
      <c r="F4481">
        <v>0.27</v>
      </c>
      <c r="G4481" t="s">
        <v>20</v>
      </c>
      <c r="H4481">
        <v>17.63</v>
      </c>
      <c r="I4481">
        <v>95</v>
      </c>
      <c r="J4481" t="s">
        <v>21</v>
      </c>
      <c r="K4481">
        <v>22</v>
      </c>
      <c r="L4481" t="s">
        <v>52</v>
      </c>
      <c r="M4481">
        <v>2016</v>
      </c>
      <c r="N4481" t="s">
        <v>23</v>
      </c>
      <c r="O4481">
        <v>3.8</v>
      </c>
      <c r="P4481">
        <v>8</v>
      </c>
      <c r="Q4481" t="s">
        <v>24</v>
      </c>
    </row>
    <row r="4482" spans="1:17" x14ac:dyDescent="0.35">
      <c r="A4482" t="s">
        <v>8954</v>
      </c>
      <c r="B4482">
        <v>-23.622681</v>
      </c>
      <c r="C4482">
        <v>-46.679721999999998</v>
      </c>
      <c r="D4482" t="s">
        <v>8955</v>
      </c>
      <c r="E4482" t="s">
        <v>6820</v>
      </c>
      <c r="F4482">
        <v>0.27</v>
      </c>
      <c r="G4482" t="s">
        <v>38</v>
      </c>
      <c r="H4482">
        <v>10.57</v>
      </c>
      <c r="I4482">
        <v>38</v>
      </c>
      <c r="J4482" t="s">
        <v>27</v>
      </c>
      <c r="K4482">
        <v>50</v>
      </c>
      <c r="L4482" t="s">
        <v>58</v>
      </c>
      <c r="M4482">
        <v>2019</v>
      </c>
      <c r="N4482" t="s">
        <v>23</v>
      </c>
      <c r="O4482">
        <v>3.4</v>
      </c>
      <c r="P4482">
        <v>5</v>
      </c>
      <c r="Q4482" t="s">
        <v>35</v>
      </c>
    </row>
    <row r="4483" spans="1:17" x14ac:dyDescent="0.35">
      <c r="A4483" t="s">
        <v>8956</v>
      </c>
      <c r="B4483">
        <v>37.660868999999998</v>
      </c>
      <c r="C4483">
        <v>127.01454699999999</v>
      </c>
      <c r="D4483" t="s">
        <v>8957</v>
      </c>
      <c r="E4483" t="s">
        <v>6820</v>
      </c>
      <c r="F4483">
        <v>0.32</v>
      </c>
      <c r="G4483" t="s">
        <v>20</v>
      </c>
      <c r="H4483">
        <v>14.42</v>
      </c>
      <c r="I4483">
        <v>21</v>
      </c>
      <c r="J4483" t="s">
        <v>42</v>
      </c>
      <c r="K4483">
        <v>150</v>
      </c>
      <c r="L4483" t="s">
        <v>55</v>
      </c>
      <c r="M4483">
        <v>2020</v>
      </c>
      <c r="N4483" t="s">
        <v>23</v>
      </c>
      <c r="O4483">
        <v>3.3</v>
      </c>
      <c r="P4483">
        <v>7</v>
      </c>
      <c r="Q4483" t="s">
        <v>24</v>
      </c>
    </row>
    <row r="4484" spans="1:17" x14ac:dyDescent="0.35">
      <c r="A4484" t="s">
        <v>8958</v>
      </c>
      <c r="B4484">
        <v>37.577933000000002</v>
      </c>
      <c r="C4484">
        <v>127.01712999999999</v>
      </c>
      <c r="D4484" t="s">
        <v>8959</v>
      </c>
      <c r="E4484" t="s">
        <v>6820</v>
      </c>
      <c r="F4484">
        <v>0.49</v>
      </c>
      <c r="G4484" t="s">
        <v>20</v>
      </c>
      <c r="H4484">
        <v>13.66</v>
      </c>
      <c r="I4484">
        <v>34</v>
      </c>
      <c r="J4484" t="s">
        <v>21</v>
      </c>
      <c r="K4484">
        <v>22</v>
      </c>
      <c r="L4484" t="s">
        <v>120</v>
      </c>
      <c r="M4484">
        <v>2013</v>
      </c>
      <c r="N4484" t="s">
        <v>23</v>
      </c>
      <c r="O4484">
        <v>4.0999999999999996</v>
      </c>
      <c r="P4484">
        <v>3</v>
      </c>
      <c r="Q4484" t="s">
        <v>35</v>
      </c>
    </row>
    <row r="4485" spans="1:17" x14ac:dyDescent="0.35">
      <c r="A4485" t="s">
        <v>8960</v>
      </c>
      <c r="B4485">
        <v>25.204422999999998</v>
      </c>
      <c r="C4485">
        <v>55.289973000000003</v>
      </c>
      <c r="D4485" t="s">
        <v>8961</v>
      </c>
      <c r="E4485" t="s">
        <v>6820</v>
      </c>
      <c r="F4485">
        <v>0.11</v>
      </c>
      <c r="G4485" t="s">
        <v>20</v>
      </c>
      <c r="H4485">
        <v>19.329999999999998</v>
      </c>
      <c r="I4485">
        <v>20</v>
      </c>
      <c r="J4485" t="s">
        <v>45</v>
      </c>
      <c r="K4485">
        <v>150</v>
      </c>
      <c r="L4485" t="s">
        <v>49</v>
      </c>
      <c r="M4485">
        <v>2022</v>
      </c>
      <c r="N4485" t="s">
        <v>34</v>
      </c>
      <c r="O4485">
        <v>4.8</v>
      </c>
      <c r="P4485">
        <v>10</v>
      </c>
      <c r="Q4485" t="s">
        <v>35</v>
      </c>
    </row>
    <row r="4486" spans="1:17" x14ac:dyDescent="0.35">
      <c r="A4486" t="s">
        <v>8962</v>
      </c>
      <c r="B4486">
        <v>37.572454</v>
      </c>
      <c r="C4486">
        <v>127.08714000000001</v>
      </c>
      <c r="D4486" t="s">
        <v>8963</v>
      </c>
      <c r="E4486" t="s">
        <v>6820</v>
      </c>
      <c r="F4486">
        <v>0.2</v>
      </c>
      <c r="G4486" t="s">
        <v>20</v>
      </c>
      <c r="H4486">
        <v>4.71</v>
      </c>
      <c r="I4486">
        <v>92</v>
      </c>
      <c r="J4486" t="s">
        <v>27</v>
      </c>
      <c r="K4486">
        <v>50</v>
      </c>
      <c r="L4486" t="s">
        <v>120</v>
      </c>
      <c r="M4486">
        <v>2011</v>
      </c>
      <c r="N4486" t="s">
        <v>23</v>
      </c>
      <c r="O4486">
        <v>4.5</v>
      </c>
      <c r="P4486">
        <v>5</v>
      </c>
      <c r="Q4486" t="s">
        <v>35</v>
      </c>
    </row>
    <row r="4487" spans="1:17" x14ac:dyDescent="0.35">
      <c r="A4487" t="s">
        <v>8964</v>
      </c>
      <c r="B4487">
        <v>30.435849999999999</v>
      </c>
      <c r="C4487">
        <v>34.690931999999997</v>
      </c>
      <c r="D4487" t="s">
        <v>8965</v>
      </c>
      <c r="E4487" t="s">
        <v>6820</v>
      </c>
      <c r="F4487">
        <v>0.35</v>
      </c>
      <c r="G4487" s="1">
        <v>45862</v>
      </c>
      <c r="H4487">
        <v>5.72</v>
      </c>
      <c r="I4487">
        <v>61</v>
      </c>
      <c r="J4487" t="s">
        <v>27</v>
      </c>
      <c r="K4487">
        <v>50</v>
      </c>
      <c r="L4487" t="s">
        <v>95</v>
      </c>
      <c r="M4487">
        <v>2014</v>
      </c>
      <c r="N4487" t="s">
        <v>23</v>
      </c>
      <c r="O4487">
        <v>3.1</v>
      </c>
      <c r="P4487">
        <v>2</v>
      </c>
      <c r="Q4487" t="s">
        <v>35</v>
      </c>
    </row>
    <row r="4488" spans="1:17" x14ac:dyDescent="0.35">
      <c r="A4488" t="s">
        <v>8966</v>
      </c>
      <c r="B4488">
        <v>53.467247999999998</v>
      </c>
      <c r="C4488">
        <v>-130.470855</v>
      </c>
      <c r="D4488" t="s">
        <v>8967</v>
      </c>
      <c r="E4488" t="s">
        <v>6820</v>
      </c>
      <c r="F4488">
        <v>0.38</v>
      </c>
      <c r="G4488" s="1">
        <v>45862</v>
      </c>
      <c r="H4488">
        <v>12.41</v>
      </c>
      <c r="I4488">
        <v>16</v>
      </c>
      <c r="J4488" t="s">
        <v>21</v>
      </c>
      <c r="K4488">
        <v>350</v>
      </c>
      <c r="L4488" t="s">
        <v>39</v>
      </c>
      <c r="M4488">
        <v>2023</v>
      </c>
      <c r="N4488" t="s">
        <v>34</v>
      </c>
      <c r="O4488">
        <v>3</v>
      </c>
      <c r="P4488">
        <v>5</v>
      </c>
      <c r="Q4488" t="s">
        <v>24</v>
      </c>
    </row>
    <row r="4489" spans="1:17" x14ac:dyDescent="0.35">
      <c r="A4489" t="s">
        <v>8968</v>
      </c>
      <c r="B4489">
        <v>25.240507000000001</v>
      </c>
      <c r="C4489">
        <v>55.339312999999997</v>
      </c>
      <c r="D4489" t="s">
        <v>8969</v>
      </c>
      <c r="E4489" t="s">
        <v>6820</v>
      </c>
      <c r="F4489">
        <v>0.38</v>
      </c>
      <c r="G4489" s="1">
        <v>45862</v>
      </c>
      <c r="H4489">
        <v>4.8600000000000003</v>
      </c>
      <c r="I4489">
        <v>22</v>
      </c>
      <c r="J4489" t="s">
        <v>21</v>
      </c>
      <c r="K4489">
        <v>150</v>
      </c>
      <c r="L4489" t="s">
        <v>120</v>
      </c>
      <c r="M4489">
        <v>2016</v>
      </c>
      <c r="N4489" t="s">
        <v>34</v>
      </c>
      <c r="O4489">
        <v>4.5</v>
      </c>
      <c r="P4489">
        <v>2</v>
      </c>
      <c r="Q4489" t="s">
        <v>24</v>
      </c>
    </row>
    <row r="4490" spans="1:17" x14ac:dyDescent="0.35">
      <c r="A4490" t="s">
        <v>8970</v>
      </c>
      <c r="B4490">
        <v>-33.750587000000003</v>
      </c>
      <c r="C4490">
        <v>18.413724999999999</v>
      </c>
      <c r="D4490" t="s">
        <v>8971</v>
      </c>
      <c r="E4490" t="s">
        <v>6820</v>
      </c>
      <c r="F4490">
        <v>0.28999999999999998</v>
      </c>
      <c r="G4490" s="1">
        <v>45862</v>
      </c>
      <c r="H4490">
        <v>1.0900000000000001</v>
      </c>
      <c r="I4490">
        <v>87</v>
      </c>
      <c r="J4490" t="s">
        <v>21</v>
      </c>
      <c r="K4490">
        <v>22</v>
      </c>
      <c r="L4490" t="s">
        <v>42</v>
      </c>
      <c r="M4490">
        <v>2011</v>
      </c>
      <c r="N4490" t="s">
        <v>23</v>
      </c>
      <c r="O4490">
        <v>4.2</v>
      </c>
      <c r="P4490">
        <v>10</v>
      </c>
      <c r="Q4490" t="s">
        <v>29</v>
      </c>
    </row>
    <row r="4491" spans="1:17" x14ac:dyDescent="0.35">
      <c r="A4491" t="s">
        <v>8972</v>
      </c>
      <c r="B4491">
        <v>-23.556612999999999</v>
      </c>
      <c r="C4491">
        <v>-46.660274000000001</v>
      </c>
      <c r="D4491" t="s">
        <v>8973</v>
      </c>
      <c r="E4491" t="s">
        <v>6820</v>
      </c>
      <c r="F4491">
        <v>0.25</v>
      </c>
      <c r="G4491" s="1">
        <v>45862</v>
      </c>
      <c r="H4491">
        <v>14.33</v>
      </c>
      <c r="I4491">
        <v>36</v>
      </c>
      <c r="J4491" t="s">
        <v>42</v>
      </c>
      <c r="K4491">
        <v>50</v>
      </c>
      <c r="L4491" t="s">
        <v>22</v>
      </c>
      <c r="M4491">
        <v>2021</v>
      </c>
      <c r="N4491" t="s">
        <v>34</v>
      </c>
      <c r="O4491">
        <v>3.6</v>
      </c>
      <c r="P4491">
        <v>4</v>
      </c>
      <c r="Q4491" t="s">
        <v>35</v>
      </c>
    </row>
    <row r="4492" spans="1:17" x14ac:dyDescent="0.35">
      <c r="A4492" t="s">
        <v>8974</v>
      </c>
      <c r="B4492">
        <v>52.502648999999998</v>
      </c>
      <c r="C4492">
        <v>13.331588999999999</v>
      </c>
      <c r="D4492" t="s">
        <v>8975</v>
      </c>
      <c r="E4492" t="s">
        <v>6820</v>
      </c>
      <c r="F4492">
        <v>0.15</v>
      </c>
      <c r="G4492" t="s">
        <v>38</v>
      </c>
      <c r="H4492">
        <v>10.56</v>
      </c>
      <c r="I4492">
        <v>87</v>
      </c>
      <c r="J4492" t="s">
        <v>32</v>
      </c>
      <c r="K4492">
        <v>150</v>
      </c>
      <c r="L4492" t="s">
        <v>151</v>
      </c>
      <c r="M4492">
        <v>2013</v>
      </c>
      <c r="N4492" t="s">
        <v>23</v>
      </c>
      <c r="O4492">
        <v>3.6</v>
      </c>
      <c r="P4492">
        <v>5</v>
      </c>
      <c r="Q4492" t="s">
        <v>35</v>
      </c>
    </row>
    <row r="4493" spans="1:17" x14ac:dyDescent="0.35">
      <c r="A4493" t="s">
        <v>8976</v>
      </c>
      <c r="B4493">
        <v>19.036134000000001</v>
      </c>
      <c r="C4493">
        <v>72.967982000000006</v>
      </c>
      <c r="D4493" t="s">
        <v>8977</v>
      </c>
      <c r="E4493" t="s">
        <v>6820</v>
      </c>
      <c r="F4493">
        <v>0.18</v>
      </c>
      <c r="G4493" t="s">
        <v>20</v>
      </c>
      <c r="H4493">
        <v>7.81</v>
      </c>
      <c r="I4493">
        <v>88</v>
      </c>
      <c r="J4493" t="s">
        <v>21</v>
      </c>
      <c r="K4493">
        <v>50</v>
      </c>
      <c r="L4493" t="s">
        <v>42</v>
      </c>
      <c r="M4493">
        <v>2010</v>
      </c>
      <c r="N4493" t="s">
        <v>23</v>
      </c>
      <c r="O4493">
        <v>3.5</v>
      </c>
      <c r="P4493">
        <v>1</v>
      </c>
      <c r="Q4493" t="s">
        <v>29</v>
      </c>
    </row>
    <row r="4494" spans="1:17" x14ac:dyDescent="0.35">
      <c r="A4494" t="s">
        <v>8978</v>
      </c>
      <c r="B4494">
        <v>55.797162999999998</v>
      </c>
      <c r="C4494">
        <v>37.537984000000002</v>
      </c>
      <c r="D4494" t="s">
        <v>8979</v>
      </c>
      <c r="E4494" t="s">
        <v>6820</v>
      </c>
      <c r="F4494">
        <v>0.41</v>
      </c>
      <c r="G4494" s="1">
        <v>45862</v>
      </c>
      <c r="H4494">
        <v>2.23</v>
      </c>
      <c r="I4494">
        <v>10</v>
      </c>
      <c r="J4494" t="s">
        <v>45</v>
      </c>
      <c r="K4494">
        <v>50</v>
      </c>
      <c r="L4494" t="s">
        <v>22</v>
      </c>
      <c r="M4494">
        <v>2013</v>
      </c>
      <c r="N4494" t="s">
        <v>34</v>
      </c>
      <c r="O4494">
        <v>4.2</v>
      </c>
      <c r="P4494">
        <v>10</v>
      </c>
      <c r="Q4494" t="s">
        <v>24</v>
      </c>
    </row>
    <row r="4495" spans="1:17" x14ac:dyDescent="0.35">
      <c r="A4495" t="s">
        <v>8980</v>
      </c>
      <c r="B4495">
        <v>19.425228000000001</v>
      </c>
      <c r="C4495">
        <v>-99.165993999999998</v>
      </c>
      <c r="D4495" t="s">
        <v>8981</v>
      </c>
      <c r="E4495" t="s">
        <v>6820</v>
      </c>
      <c r="F4495">
        <v>0.49</v>
      </c>
      <c r="G4495" t="s">
        <v>20</v>
      </c>
      <c r="H4495">
        <v>8.9600000000000009</v>
      </c>
      <c r="I4495">
        <v>28</v>
      </c>
      <c r="J4495" t="s">
        <v>21</v>
      </c>
      <c r="K4495">
        <v>350</v>
      </c>
      <c r="L4495" t="s">
        <v>52</v>
      </c>
      <c r="M4495">
        <v>2017</v>
      </c>
      <c r="N4495" t="s">
        <v>34</v>
      </c>
      <c r="O4495">
        <v>3.4</v>
      </c>
      <c r="P4495">
        <v>10</v>
      </c>
      <c r="Q4495" t="s">
        <v>24</v>
      </c>
    </row>
    <row r="4496" spans="1:17" x14ac:dyDescent="0.35">
      <c r="A4496" t="s">
        <v>8982</v>
      </c>
      <c r="B4496">
        <v>43.652332999999999</v>
      </c>
      <c r="C4496">
        <v>-79.358503999999996</v>
      </c>
      <c r="D4496" t="s">
        <v>8983</v>
      </c>
      <c r="E4496" t="s">
        <v>6820</v>
      </c>
      <c r="F4496">
        <v>0.23</v>
      </c>
      <c r="G4496" s="1">
        <v>45862</v>
      </c>
      <c r="H4496">
        <v>1.87</v>
      </c>
      <c r="I4496">
        <v>44</v>
      </c>
      <c r="J4496" t="s">
        <v>32</v>
      </c>
      <c r="K4496">
        <v>350</v>
      </c>
      <c r="L4496" t="s">
        <v>120</v>
      </c>
      <c r="M4496">
        <v>2019</v>
      </c>
      <c r="N4496" t="s">
        <v>23</v>
      </c>
      <c r="O4496">
        <v>4.5</v>
      </c>
      <c r="P4496">
        <v>3</v>
      </c>
      <c r="Q4496" t="s">
        <v>24</v>
      </c>
    </row>
    <row r="4497" spans="1:17" x14ac:dyDescent="0.35">
      <c r="A4497" t="s">
        <v>8984</v>
      </c>
      <c r="B4497">
        <v>-33.763361000000003</v>
      </c>
      <c r="C4497">
        <v>151.22721999999999</v>
      </c>
      <c r="D4497" t="s">
        <v>8985</v>
      </c>
      <c r="E4497" t="s">
        <v>6820</v>
      </c>
      <c r="F4497">
        <v>0.23</v>
      </c>
      <c r="G4497" s="1">
        <v>45862</v>
      </c>
      <c r="H4497">
        <v>6.61</v>
      </c>
      <c r="I4497">
        <v>11</v>
      </c>
      <c r="J4497" t="s">
        <v>27</v>
      </c>
      <c r="K4497">
        <v>350</v>
      </c>
      <c r="L4497" t="s">
        <v>108</v>
      </c>
      <c r="M4497">
        <v>2018</v>
      </c>
      <c r="N4497" t="s">
        <v>23</v>
      </c>
      <c r="O4497">
        <v>4</v>
      </c>
      <c r="P4497">
        <v>2</v>
      </c>
      <c r="Q4497" t="s">
        <v>35</v>
      </c>
    </row>
    <row r="4498" spans="1:17" x14ac:dyDescent="0.35">
      <c r="A4498" t="s">
        <v>8986</v>
      </c>
      <c r="B4498">
        <v>-23.5078</v>
      </c>
      <c r="C4498">
        <v>-46.544911999999997</v>
      </c>
      <c r="D4498" t="s">
        <v>8987</v>
      </c>
      <c r="E4498" t="s">
        <v>6820</v>
      </c>
      <c r="F4498">
        <v>0.46</v>
      </c>
      <c r="G4498" s="1">
        <v>45862</v>
      </c>
      <c r="H4498">
        <v>3.07</v>
      </c>
      <c r="I4498">
        <v>19</v>
      </c>
      <c r="J4498" t="s">
        <v>27</v>
      </c>
      <c r="K4498">
        <v>150</v>
      </c>
      <c r="L4498" t="s">
        <v>58</v>
      </c>
      <c r="M4498">
        <v>2016</v>
      </c>
      <c r="N4498" t="s">
        <v>34</v>
      </c>
      <c r="O4498">
        <v>3.9</v>
      </c>
      <c r="P4498">
        <v>7</v>
      </c>
      <c r="Q4498" t="s">
        <v>35</v>
      </c>
    </row>
    <row r="4499" spans="1:17" x14ac:dyDescent="0.35">
      <c r="A4499" t="s">
        <v>8988</v>
      </c>
      <c r="B4499">
        <v>19.554414999999999</v>
      </c>
      <c r="C4499">
        <v>-99.192105999999995</v>
      </c>
      <c r="D4499" t="s">
        <v>8989</v>
      </c>
      <c r="E4499" t="s">
        <v>6820</v>
      </c>
      <c r="F4499">
        <v>0.21</v>
      </c>
      <c r="G4499" t="s">
        <v>38</v>
      </c>
      <c r="H4499">
        <v>6.68</v>
      </c>
      <c r="I4499">
        <v>80</v>
      </c>
      <c r="J4499" t="s">
        <v>45</v>
      </c>
      <c r="K4499">
        <v>50</v>
      </c>
      <c r="L4499" t="s">
        <v>49</v>
      </c>
      <c r="M4499">
        <v>2011</v>
      </c>
      <c r="N4499" t="s">
        <v>23</v>
      </c>
      <c r="O4499">
        <v>3.1</v>
      </c>
      <c r="P4499">
        <v>6</v>
      </c>
      <c r="Q4499" t="s">
        <v>35</v>
      </c>
    </row>
    <row r="4500" spans="1:17" x14ac:dyDescent="0.35">
      <c r="A4500" t="s">
        <v>8990</v>
      </c>
      <c r="B4500">
        <v>43.666620000000002</v>
      </c>
      <c r="C4500">
        <v>-79.454676000000006</v>
      </c>
      <c r="D4500" t="s">
        <v>8991</v>
      </c>
      <c r="E4500" t="s">
        <v>6820</v>
      </c>
      <c r="F4500">
        <v>0.41</v>
      </c>
      <c r="G4500" t="s">
        <v>38</v>
      </c>
      <c r="H4500">
        <v>3.21</v>
      </c>
      <c r="I4500">
        <v>18</v>
      </c>
      <c r="J4500" t="s">
        <v>27</v>
      </c>
      <c r="K4500">
        <v>22</v>
      </c>
      <c r="L4500" t="s">
        <v>220</v>
      </c>
      <c r="M4500">
        <v>2016</v>
      </c>
      <c r="N4500" t="s">
        <v>34</v>
      </c>
      <c r="O4500">
        <v>4.0999999999999996</v>
      </c>
      <c r="P4500">
        <v>9</v>
      </c>
      <c r="Q4500" t="s">
        <v>29</v>
      </c>
    </row>
    <row r="4501" spans="1:17" x14ac:dyDescent="0.35">
      <c r="A4501" t="s">
        <v>8992</v>
      </c>
      <c r="B4501">
        <v>55.766255999999998</v>
      </c>
      <c r="C4501">
        <v>37.558107</v>
      </c>
      <c r="D4501" t="s">
        <v>8993</v>
      </c>
      <c r="E4501" t="s">
        <v>6820</v>
      </c>
      <c r="F4501">
        <v>0.32</v>
      </c>
      <c r="G4501" t="s">
        <v>38</v>
      </c>
      <c r="H4501">
        <v>2.78</v>
      </c>
      <c r="I4501">
        <v>94</v>
      </c>
      <c r="J4501" t="s">
        <v>42</v>
      </c>
      <c r="K4501">
        <v>22</v>
      </c>
      <c r="L4501" t="s">
        <v>111</v>
      </c>
      <c r="M4501">
        <v>2021</v>
      </c>
      <c r="N4501" t="s">
        <v>34</v>
      </c>
      <c r="O4501">
        <v>4.4000000000000004</v>
      </c>
      <c r="P4501">
        <v>1</v>
      </c>
      <c r="Q4501" t="s">
        <v>29</v>
      </c>
    </row>
    <row r="4502" spans="1:17" x14ac:dyDescent="0.35">
      <c r="A4502" t="s">
        <v>8994</v>
      </c>
      <c r="B4502">
        <v>52.430751999999998</v>
      </c>
      <c r="C4502">
        <v>13.321861999999999</v>
      </c>
      <c r="D4502" t="s">
        <v>8995</v>
      </c>
      <c r="E4502" t="s">
        <v>6820</v>
      </c>
      <c r="F4502">
        <v>0.16</v>
      </c>
      <c r="G4502" t="s">
        <v>38</v>
      </c>
      <c r="H4502">
        <v>13.04</v>
      </c>
      <c r="I4502">
        <v>65</v>
      </c>
      <c r="J4502" t="s">
        <v>45</v>
      </c>
      <c r="K4502">
        <v>350</v>
      </c>
      <c r="L4502" t="s">
        <v>55</v>
      </c>
      <c r="M4502">
        <v>2022</v>
      </c>
      <c r="N4502" t="s">
        <v>34</v>
      </c>
      <c r="O4502">
        <v>4.8</v>
      </c>
      <c r="P4502">
        <v>5</v>
      </c>
      <c r="Q4502" t="s">
        <v>35</v>
      </c>
    </row>
    <row r="4503" spans="1:17" x14ac:dyDescent="0.35">
      <c r="A4503" t="s">
        <v>8996</v>
      </c>
      <c r="B4503">
        <v>34.072251000000001</v>
      </c>
      <c r="C4503">
        <v>-118.256687</v>
      </c>
      <c r="D4503" t="s">
        <v>8997</v>
      </c>
      <c r="E4503" t="s">
        <v>6820</v>
      </c>
      <c r="F4503">
        <v>0.25</v>
      </c>
      <c r="G4503" s="1">
        <v>45862</v>
      </c>
      <c r="H4503">
        <v>18.420000000000002</v>
      </c>
      <c r="I4503">
        <v>97</v>
      </c>
      <c r="J4503" t="s">
        <v>45</v>
      </c>
      <c r="K4503">
        <v>22</v>
      </c>
      <c r="L4503" t="s">
        <v>39</v>
      </c>
      <c r="M4503">
        <v>2010</v>
      </c>
      <c r="N4503" t="s">
        <v>23</v>
      </c>
      <c r="O4503">
        <v>4.0999999999999996</v>
      </c>
      <c r="P4503">
        <v>3</v>
      </c>
      <c r="Q4503" t="s">
        <v>24</v>
      </c>
    </row>
    <row r="4504" spans="1:17" x14ac:dyDescent="0.35">
      <c r="A4504" t="s">
        <v>8998</v>
      </c>
      <c r="B4504">
        <v>19.501268</v>
      </c>
      <c r="C4504">
        <v>-99.108204000000001</v>
      </c>
      <c r="D4504" t="s">
        <v>8999</v>
      </c>
      <c r="E4504" t="s">
        <v>6820</v>
      </c>
      <c r="F4504">
        <v>0.28000000000000003</v>
      </c>
      <c r="G4504" t="s">
        <v>20</v>
      </c>
      <c r="H4504">
        <v>19.59</v>
      </c>
      <c r="I4504">
        <v>10</v>
      </c>
      <c r="J4504" t="s">
        <v>21</v>
      </c>
      <c r="K4504">
        <v>150</v>
      </c>
      <c r="L4504" t="s">
        <v>120</v>
      </c>
      <c r="M4504">
        <v>2018</v>
      </c>
      <c r="N4504" t="s">
        <v>34</v>
      </c>
      <c r="O4504">
        <v>3.7</v>
      </c>
      <c r="P4504">
        <v>8</v>
      </c>
      <c r="Q4504" t="s">
        <v>35</v>
      </c>
    </row>
    <row r="4505" spans="1:17" x14ac:dyDescent="0.35">
      <c r="A4505" t="s">
        <v>9000</v>
      </c>
      <c r="B4505">
        <v>41.926251999999998</v>
      </c>
      <c r="C4505">
        <v>-87.739560999999995</v>
      </c>
      <c r="D4505" t="s">
        <v>9001</v>
      </c>
      <c r="E4505" t="s">
        <v>6820</v>
      </c>
      <c r="F4505">
        <v>0.4</v>
      </c>
      <c r="G4505" t="s">
        <v>38</v>
      </c>
      <c r="H4505">
        <v>2.77</v>
      </c>
      <c r="I4505">
        <v>65</v>
      </c>
      <c r="J4505" t="s">
        <v>32</v>
      </c>
      <c r="K4505">
        <v>50</v>
      </c>
      <c r="L4505" t="s">
        <v>28</v>
      </c>
      <c r="M4505">
        <v>2021</v>
      </c>
      <c r="N4505" t="s">
        <v>23</v>
      </c>
      <c r="O4505">
        <v>4.8</v>
      </c>
      <c r="P4505">
        <v>9</v>
      </c>
      <c r="Q4505" t="s">
        <v>29</v>
      </c>
    </row>
    <row r="4506" spans="1:17" x14ac:dyDescent="0.35">
      <c r="A4506" t="s">
        <v>9002</v>
      </c>
      <c r="B4506">
        <v>41.963515999999998</v>
      </c>
      <c r="C4506">
        <v>-87.785145999999997</v>
      </c>
      <c r="D4506" t="s">
        <v>9003</v>
      </c>
      <c r="E4506" t="s">
        <v>6820</v>
      </c>
      <c r="F4506">
        <v>0.39</v>
      </c>
      <c r="G4506" t="s">
        <v>20</v>
      </c>
      <c r="H4506">
        <v>14.91</v>
      </c>
      <c r="I4506">
        <v>71</v>
      </c>
      <c r="J4506" t="s">
        <v>42</v>
      </c>
      <c r="K4506">
        <v>350</v>
      </c>
      <c r="L4506" t="s">
        <v>42</v>
      </c>
      <c r="M4506">
        <v>2014</v>
      </c>
      <c r="N4506" t="s">
        <v>23</v>
      </c>
      <c r="O4506">
        <v>3.9</v>
      </c>
      <c r="P4506">
        <v>7</v>
      </c>
      <c r="Q4506" t="s">
        <v>35</v>
      </c>
    </row>
    <row r="4507" spans="1:17" x14ac:dyDescent="0.35">
      <c r="A4507" t="s">
        <v>9004</v>
      </c>
      <c r="B4507">
        <v>-23.687048000000001</v>
      </c>
      <c r="C4507">
        <v>-46.652596000000003</v>
      </c>
      <c r="D4507" t="s">
        <v>9005</v>
      </c>
      <c r="E4507" t="s">
        <v>6820</v>
      </c>
      <c r="F4507">
        <v>0.5</v>
      </c>
      <c r="G4507" t="s">
        <v>20</v>
      </c>
      <c r="H4507">
        <v>18.73</v>
      </c>
      <c r="I4507">
        <v>73</v>
      </c>
      <c r="J4507" t="s">
        <v>32</v>
      </c>
      <c r="K4507">
        <v>350</v>
      </c>
      <c r="L4507" t="s">
        <v>120</v>
      </c>
      <c r="M4507">
        <v>2014</v>
      </c>
      <c r="N4507" t="s">
        <v>23</v>
      </c>
      <c r="O4507">
        <v>4.3</v>
      </c>
      <c r="P4507">
        <v>7</v>
      </c>
      <c r="Q4507" t="s">
        <v>35</v>
      </c>
    </row>
    <row r="4508" spans="1:17" x14ac:dyDescent="0.35">
      <c r="A4508" t="s">
        <v>9006</v>
      </c>
      <c r="B4508">
        <v>-33.887092000000003</v>
      </c>
      <c r="C4508">
        <v>151.329218</v>
      </c>
      <c r="D4508" t="s">
        <v>9007</v>
      </c>
      <c r="E4508" t="s">
        <v>6820</v>
      </c>
      <c r="F4508">
        <v>0.43</v>
      </c>
      <c r="G4508" s="1">
        <v>45862</v>
      </c>
      <c r="H4508">
        <v>13.75</v>
      </c>
      <c r="I4508">
        <v>10</v>
      </c>
      <c r="J4508" t="s">
        <v>45</v>
      </c>
      <c r="K4508">
        <v>350</v>
      </c>
      <c r="L4508" t="s">
        <v>49</v>
      </c>
      <c r="M4508">
        <v>2015</v>
      </c>
      <c r="N4508" t="s">
        <v>23</v>
      </c>
      <c r="O4508">
        <v>5</v>
      </c>
      <c r="P4508">
        <v>3</v>
      </c>
      <c r="Q4508" t="s">
        <v>35</v>
      </c>
    </row>
    <row r="4509" spans="1:17" x14ac:dyDescent="0.35">
      <c r="A4509" t="s">
        <v>9008</v>
      </c>
      <c r="B4509">
        <v>37.531981000000002</v>
      </c>
      <c r="C4509">
        <v>126.927153</v>
      </c>
      <c r="D4509" t="s">
        <v>9009</v>
      </c>
      <c r="E4509" t="s">
        <v>6820</v>
      </c>
      <c r="F4509">
        <v>0.47</v>
      </c>
      <c r="G4509" s="1">
        <v>45862</v>
      </c>
      <c r="H4509">
        <v>10.61</v>
      </c>
      <c r="I4509">
        <v>47</v>
      </c>
      <c r="J4509" t="s">
        <v>42</v>
      </c>
      <c r="K4509">
        <v>22</v>
      </c>
      <c r="L4509" t="s">
        <v>111</v>
      </c>
      <c r="M4509">
        <v>2023</v>
      </c>
      <c r="N4509" t="s">
        <v>23</v>
      </c>
      <c r="O4509">
        <v>4.7</v>
      </c>
      <c r="P4509">
        <v>8</v>
      </c>
      <c r="Q4509" t="s">
        <v>24</v>
      </c>
    </row>
    <row r="4510" spans="1:17" x14ac:dyDescent="0.35">
      <c r="A4510" t="s">
        <v>9010</v>
      </c>
      <c r="B4510">
        <v>34.076804000000003</v>
      </c>
      <c r="C4510">
        <v>-118.211752</v>
      </c>
      <c r="D4510" t="s">
        <v>9011</v>
      </c>
      <c r="E4510" t="s">
        <v>6820</v>
      </c>
      <c r="F4510">
        <v>0.26</v>
      </c>
      <c r="G4510" t="s">
        <v>38</v>
      </c>
      <c r="H4510">
        <v>5.77</v>
      </c>
      <c r="I4510">
        <v>11</v>
      </c>
      <c r="J4510" t="s">
        <v>42</v>
      </c>
      <c r="K4510">
        <v>150</v>
      </c>
      <c r="L4510" t="s">
        <v>28</v>
      </c>
      <c r="M4510">
        <v>2013</v>
      </c>
      <c r="N4510" t="s">
        <v>23</v>
      </c>
      <c r="O4510">
        <v>3.8</v>
      </c>
      <c r="P4510">
        <v>1</v>
      </c>
      <c r="Q4510" t="s">
        <v>24</v>
      </c>
    </row>
    <row r="4511" spans="1:17" x14ac:dyDescent="0.35">
      <c r="A4511" t="s">
        <v>9012</v>
      </c>
      <c r="B4511">
        <v>37.891779999999997</v>
      </c>
      <c r="C4511">
        <v>-122.47221399999999</v>
      </c>
      <c r="D4511" t="s">
        <v>9013</v>
      </c>
      <c r="E4511" t="s">
        <v>6820</v>
      </c>
      <c r="F4511">
        <v>0.44</v>
      </c>
      <c r="G4511" t="s">
        <v>38</v>
      </c>
      <c r="H4511">
        <v>8.02</v>
      </c>
      <c r="I4511">
        <v>53</v>
      </c>
      <c r="J4511" t="s">
        <v>21</v>
      </c>
      <c r="K4511">
        <v>50</v>
      </c>
      <c r="L4511" t="s">
        <v>151</v>
      </c>
      <c r="M4511">
        <v>2022</v>
      </c>
      <c r="N4511" t="s">
        <v>34</v>
      </c>
      <c r="O4511">
        <v>4.2</v>
      </c>
      <c r="P4511">
        <v>4</v>
      </c>
      <c r="Q4511" t="s">
        <v>24</v>
      </c>
    </row>
    <row r="4512" spans="1:17" x14ac:dyDescent="0.35">
      <c r="A4512" t="s">
        <v>9014</v>
      </c>
      <c r="B4512">
        <v>37.554105999999997</v>
      </c>
      <c r="C4512">
        <v>127.031886</v>
      </c>
      <c r="D4512" t="s">
        <v>9015</v>
      </c>
      <c r="E4512" t="s">
        <v>6820</v>
      </c>
      <c r="F4512">
        <v>0.26</v>
      </c>
      <c r="G4512" t="s">
        <v>38</v>
      </c>
      <c r="H4512">
        <v>18.989999999999998</v>
      </c>
      <c r="I4512">
        <v>82</v>
      </c>
      <c r="J4512" t="s">
        <v>42</v>
      </c>
      <c r="K4512">
        <v>150</v>
      </c>
      <c r="L4512" t="s">
        <v>52</v>
      </c>
      <c r="M4512">
        <v>2013</v>
      </c>
      <c r="N4512" t="s">
        <v>23</v>
      </c>
      <c r="O4512">
        <v>4.7</v>
      </c>
      <c r="P4512">
        <v>4</v>
      </c>
      <c r="Q4512" t="s">
        <v>35</v>
      </c>
    </row>
    <row r="4513" spans="1:17" x14ac:dyDescent="0.35">
      <c r="A4513" t="s">
        <v>9016</v>
      </c>
      <c r="B4513">
        <v>37.588258000000003</v>
      </c>
      <c r="C4513">
        <v>127.021362</v>
      </c>
      <c r="D4513" t="s">
        <v>9017</v>
      </c>
      <c r="E4513" t="s">
        <v>6820</v>
      </c>
      <c r="F4513">
        <v>0.28000000000000003</v>
      </c>
      <c r="G4513" t="s">
        <v>20</v>
      </c>
      <c r="H4513">
        <v>14.02</v>
      </c>
      <c r="I4513">
        <v>44</v>
      </c>
      <c r="J4513" t="s">
        <v>27</v>
      </c>
      <c r="K4513">
        <v>350</v>
      </c>
      <c r="L4513" t="s">
        <v>49</v>
      </c>
      <c r="M4513">
        <v>2011</v>
      </c>
      <c r="N4513" t="s">
        <v>23</v>
      </c>
      <c r="O4513">
        <v>3.8</v>
      </c>
      <c r="P4513">
        <v>2</v>
      </c>
      <c r="Q4513" t="s">
        <v>35</v>
      </c>
    </row>
    <row r="4514" spans="1:17" x14ac:dyDescent="0.35">
      <c r="A4514" t="s">
        <v>9018</v>
      </c>
      <c r="B4514">
        <v>25.245273000000001</v>
      </c>
      <c r="C4514">
        <v>55.368166000000002</v>
      </c>
      <c r="D4514" t="s">
        <v>9019</v>
      </c>
      <c r="E4514" t="s">
        <v>6820</v>
      </c>
      <c r="F4514">
        <v>0.23</v>
      </c>
      <c r="G4514" s="1">
        <v>45862</v>
      </c>
      <c r="H4514">
        <v>9</v>
      </c>
      <c r="I4514">
        <v>100</v>
      </c>
      <c r="J4514" t="s">
        <v>32</v>
      </c>
      <c r="K4514">
        <v>50</v>
      </c>
      <c r="L4514" t="s">
        <v>39</v>
      </c>
      <c r="M4514">
        <v>2017</v>
      </c>
      <c r="N4514" t="s">
        <v>23</v>
      </c>
      <c r="O4514">
        <v>5</v>
      </c>
      <c r="P4514">
        <v>9</v>
      </c>
      <c r="Q4514" t="s">
        <v>24</v>
      </c>
    </row>
    <row r="4515" spans="1:17" x14ac:dyDescent="0.35">
      <c r="A4515" t="s">
        <v>9020</v>
      </c>
      <c r="B4515">
        <v>-60.448602000000001</v>
      </c>
      <c r="C4515">
        <v>100.410321</v>
      </c>
      <c r="D4515" t="s">
        <v>9021</v>
      </c>
      <c r="E4515" t="s">
        <v>6820</v>
      </c>
      <c r="F4515">
        <v>0.3</v>
      </c>
      <c r="G4515" t="s">
        <v>20</v>
      </c>
      <c r="H4515">
        <v>6.18</v>
      </c>
      <c r="I4515">
        <v>75</v>
      </c>
      <c r="J4515" t="s">
        <v>27</v>
      </c>
      <c r="K4515">
        <v>350</v>
      </c>
      <c r="L4515" t="s">
        <v>220</v>
      </c>
      <c r="M4515">
        <v>2012</v>
      </c>
      <c r="N4515" t="s">
        <v>23</v>
      </c>
      <c r="O4515">
        <v>3.5</v>
      </c>
      <c r="P4515">
        <v>4</v>
      </c>
      <c r="Q4515" t="s">
        <v>35</v>
      </c>
    </row>
    <row r="4516" spans="1:17" x14ac:dyDescent="0.35">
      <c r="A4516" t="s">
        <v>9022</v>
      </c>
      <c r="B4516">
        <v>39.846674</v>
      </c>
      <c r="C4516">
        <v>116.37090000000001</v>
      </c>
      <c r="D4516" t="s">
        <v>9023</v>
      </c>
      <c r="E4516" t="s">
        <v>6820</v>
      </c>
      <c r="F4516">
        <v>0.16</v>
      </c>
      <c r="G4516" t="s">
        <v>20</v>
      </c>
      <c r="H4516">
        <v>15.99</v>
      </c>
      <c r="I4516">
        <v>68</v>
      </c>
      <c r="J4516" t="s">
        <v>42</v>
      </c>
      <c r="K4516">
        <v>22</v>
      </c>
      <c r="L4516" t="s">
        <v>28</v>
      </c>
      <c r="M4516">
        <v>2011</v>
      </c>
      <c r="N4516" t="s">
        <v>23</v>
      </c>
      <c r="O4516">
        <v>4.8</v>
      </c>
      <c r="P4516">
        <v>1</v>
      </c>
      <c r="Q4516" t="s">
        <v>24</v>
      </c>
    </row>
    <row r="4517" spans="1:17" x14ac:dyDescent="0.35">
      <c r="A4517" t="s">
        <v>9024</v>
      </c>
      <c r="B4517">
        <v>19.021159999999998</v>
      </c>
      <c r="C4517">
        <v>72.931380000000004</v>
      </c>
      <c r="D4517" t="s">
        <v>9025</v>
      </c>
      <c r="E4517" t="s">
        <v>6820</v>
      </c>
      <c r="F4517">
        <v>0.1</v>
      </c>
      <c r="G4517" s="1">
        <v>45862</v>
      </c>
      <c r="H4517">
        <v>12.24</v>
      </c>
      <c r="I4517">
        <v>92</v>
      </c>
      <c r="J4517" t="s">
        <v>21</v>
      </c>
      <c r="K4517">
        <v>150</v>
      </c>
      <c r="L4517" t="s">
        <v>95</v>
      </c>
      <c r="M4517">
        <v>2014</v>
      </c>
      <c r="N4517" t="s">
        <v>34</v>
      </c>
      <c r="O4517">
        <v>4.4000000000000004</v>
      </c>
      <c r="P4517">
        <v>6</v>
      </c>
      <c r="Q4517" t="s">
        <v>24</v>
      </c>
    </row>
    <row r="4518" spans="1:17" x14ac:dyDescent="0.35">
      <c r="A4518" t="s">
        <v>9026</v>
      </c>
      <c r="B4518">
        <v>13.732233000000001</v>
      </c>
      <c r="C4518">
        <v>100.563204</v>
      </c>
      <c r="D4518" t="s">
        <v>9027</v>
      </c>
      <c r="E4518" t="s">
        <v>6820</v>
      </c>
      <c r="F4518">
        <v>0.27</v>
      </c>
      <c r="G4518" t="s">
        <v>20</v>
      </c>
      <c r="H4518">
        <v>0.68</v>
      </c>
      <c r="I4518">
        <v>75</v>
      </c>
      <c r="J4518" t="s">
        <v>32</v>
      </c>
      <c r="K4518">
        <v>22</v>
      </c>
      <c r="L4518" t="s">
        <v>33</v>
      </c>
      <c r="M4518">
        <v>2012</v>
      </c>
      <c r="N4518" t="s">
        <v>23</v>
      </c>
      <c r="O4518">
        <v>3.6</v>
      </c>
      <c r="P4518">
        <v>9</v>
      </c>
      <c r="Q4518" t="s">
        <v>29</v>
      </c>
    </row>
    <row r="4519" spans="1:17" x14ac:dyDescent="0.35">
      <c r="A4519" t="s">
        <v>9028</v>
      </c>
      <c r="B4519">
        <v>25.317495999999998</v>
      </c>
      <c r="C4519">
        <v>55.301454</v>
      </c>
      <c r="D4519" t="s">
        <v>9029</v>
      </c>
      <c r="E4519" t="s">
        <v>6820</v>
      </c>
      <c r="F4519">
        <v>0.45</v>
      </c>
      <c r="G4519" t="s">
        <v>20</v>
      </c>
      <c r="H4519">
        <v>8.1</v>
      </c>
      <c r="I4519">
        <v>28</v>
      </c>
      <c r="J4519" t="s">
        <v>45</v>
      </c>
      <c r="K4519">
        <v>22</v>
      </c>
      <c r="L4519" t="s">
        <v>42</v>
      </c>
      <c r="M4519">
        <v>2010</v>
      </c>
      <c r="N4519" t="s">
        <v>34</v>
      </c>
      <c r="O4519">
        <v>4.3</v>
      </c>
      <c r="P4519">
        <v>7</v>
      </c>
      <c r="Q4519" t="s">
        <v>35</v>
      </c>
    </row>
    <row r="4520" spans="1:17" x14ac:dyDescent="0.35">
      <c r="A4520" t="s">
        <v>9030</v>
      </c>
      <c r="B4520">
        <v>47.845236999999997</v>
      </c>
      <c r="C4520">
        <v>119.345253</v>
      </c>
      <c r="D4520" t="s">
        <v>9031</v>
      </c>
      <c r="E4520" t="s">
        <v>6820</v>
      </c>
      <c r="F4520">
        <v>0.44</v>
      </c>
      <c r="G4520" t="s">
        <v>38</v>
      </c>
      <c r="H4520">
        <v>9.74</v>
      </c>
      <c r="I4520">
        <v>53</v>
      </c>
      <c r="J4520" t="s">
        <v>32</v>
      </c>
      <c r="K4520">
        <v>150</v>
      </c>
      <c r="L4520" t="s">
        <v>52</v>
      </c>
      <c r="M4520">
        <v>2018</v>
      </c>
      <c r="N4520" t="s">
        <v>23</v>
      </c>
      <c r="O4520">
        <v>4.3</v>
      </c>
      <c r="P4520">
        <v>6</v>
      </c>
      <c r="Q4520" t="s">
        <v>29</v>
      </c>
    </row>
    <row r="4521" spans="1:17" x14ac:dyDescent="0.35">
      <c r="A4521" t="s">
        <v>9032</v>
      </c>
      <c r="B4521">
        <v>34.131262999999997</v>
      </c>
      <c r="C4521">
        <v>-118.25465</v>
      </c>
      <c r="D4521" t="s">
        <v>9033</v>
      </c>
      <c r="E4521" t="s">
        <v>6820</v>
      </c>
      <c r="F4521">
        <v>0.34</v>
      </c>
      <c r="G4521" t="s">
        <v>38</v>
      </c>
      <c r="H4521">
        <v>15.71</v>
      </c>
      <c r="I4521">
        <v>93</v>
      </c>
      <c r="J4521" t="s">
        <v>32</v>
      </c>
      <c r="K4521">
        <v>22</v>
      </c>
      <c r="L4521" t="s">
        <v>42</v>
      </c>
      <c r="M4521">
        <v>2016</v>
      </c>
      <c r="N4521" t="s">
        <v>34</v>
      </c>
      <c r="O4521">
        <v>4.2</v>
      </c>
      <c r="P4521">
        <v>4</v>
      </c>
      <c r="Q4521" t="s">
        <v>35</v>
      </c>
    </row>
    <row r="4522" spans="1:17" x14ac:dyDescent="0.35">
      <c r="A4522" t="s">
        <v>9034</v>
      </c>
      <c r="B4522">
        <v>43.797930999999998</v>
      </c>
      <c r="C4522">
        <v>-79.404707000000002</v>
      </c>
      <c r="D4522" t="s">
        <v>9035</v>
      </c>
      <c r="E4522" t="s">
        <v>6820</v>
      </c>
      <c r="F4522">
        <v>0.11</v>
      </c>
      <c r="G4522" t="s">
        <v>20</v>
      </c>
      <c r="H4522">
        <v>4.1500000000000004</v>
      </c>
      <c r="I4522">
        <v>11</v>
      </c>
      <c r="J4522" t="s">
        <v>27</v>
      </c>
      <c r="K4522">
        <v>350</v>
      </c>
      <c r="L4522" t="s">
        <v>111</v>
      </c>
      <c r="M4522">
        <v>2014</v>
      </c>
      <c r="N4522" t="s">
        <v>23</v>
      </c>
      <c r="O4522">
        <v>4.7</v>
      </c>
      <c r="P4522">
        <v>1</v>
      </c>
      <c r="Q4522" t="s">
        <v>24</v>
      </c>
    </row>
    <row r="4523" spans="1:17" x14ac:dyDescent="0.35">
      <c r="A4523" t="s">
        <v>9036</v>
      </c>
      <c r="B4523">
        <v>41.869943999999997</v>
      </c>
      <c r="C4523">
        <v>-87.636746000000002</v>
      </c>
      <c r="D4523" t="s">
        <v>9037</v>
      </c>
      <c r="E4523" t="s">
        <v>6820</v>
      </c>
      <c r="F4523">
        <v>0.26</v>
      </c>
      <c r="G4523" t="s">
        <v>38</v>
      </c>
      <c r="H4523">
        <v>19.059999999999999</v>
      </c>
      <c r="I4523">
        <v>48</v>
      </c>
      <c r="J4523" t="s">
        <v>42</v>
      </c>
      <c r="K4523">
        <v>50</v>
      </c>
      <c r="L4523" t="s">
        <v>95</v>
      </c>
      <c r="M4523">
        <v>2021</v>
      </c>
      <c r="N4523" t="s">
        <v>34</v>
      </c>
      <c r="O4523">
        <v>3.3</v>
      </c>
      <c r="P4523">
        <v>8</v>
      </c>
      <c r="Q4523" t="s">
        <v>24</v>
      </c>
    </row>
    <row r="4524" spans="1:17" x14ac:dyDescent="0.35">
      <c r="A4524" t="s">
        <v>9038</v>
      </c>
      <c r="B4524">
        <v>-33.894154999999998</v>
      </c>
      <c r="C4524">
        <v>18.511234000000002</v>
      </c>
      <c r="D4524" t="s">
        <v>9039</v>
      </c>
      <c r="E4524" t="s">
        <v>6820</v>
      </c>
      <c r="F4524">
        <v>0.34</v>
      </c>
      <c r="G4524" t="s">
        <v>38</v>
      </c>
      <c r="H4524">
        <v>1.47</v>
      </c>
      <c r="I4524">
        <v>25</v>
      </c>
      <c r="J4524" t="s">
        <v>32</v>
      </c>
      <c r="K4524">
        <v>150</v>
      </c>
      <c r="L4524" t="s">
        <v>42</v>
      </c>
      <c r="M4524">
        <v>2017</v>
      </c>
      <c r="N4524" t="s">
        <v>23</v>
      </c>
      <c r="O4524">
        <v>3.1</v>
      </c>
      <c r="P4524">
        <v>10</v>
      </c>
      <c r="Q4524" t="s">
        <v>24</v>
      </c>
    </row>
    <row r="4525" spans="1:17" x14ac:dyDescent="0.35">
      <c r="A4525" t="s">
        <v>9040</v>
      </c>
      <c r="B4525">
        <v>52.434133000000003</v>
      </c>
      <c r="C4525">
        <v>13.338575000000001</v>
      </c>
      <c r="D4525" t="s">
        <v>9041</v>
      </c>
      <c r="E4525" t="s">
        <v>6820</v>
      </c>
      <c r="F4525">
        <v>0.24</v>
      </c>
      <c r="G4525" s="1">
        <v>45862</v>
      </c>
      <c r="H4525">
        <v>10.050000000000001</v>
      </c>
      <c r="I4525">
        <v>19</v>
      </c>
      <c r="J4525" t="s">
        <v>42</v>
      </c>
      <c r="K4525">
        <v>22</v>
      </c>
      <c r="L4525" t="s">
        <v>220</v>
      </c>
      <c r="M4525">
        <v>2010</v>
      </c>
      <c r="N4525" t="s">
        <v>34</v>
      </c>
      <c r="O4525">
        <v>3.9</v>
      </c>
      <c r="P4525">
        <v>4</v>
      </c>
      <c r="Q4525" t="s">
        <v>24</v>
      </c>
    </row>
    <row r="4526" spans="1:17" x14ac:dyDescent="0.35">
      <c r="A4526" t="s">
        <v>9042</v>
      </c>
      <c r="B4526">
        <v>52.435344999999998</v>
      </c>
      <c r="C4526">
        <v>13.323088</v>
      </c>
      <c r="D4526" t="s">
        <v>9043</v>
      </c>
      <c r="E4526" t="s">
        <v>6820</v>
      </c>
      <c r="F4526">
        <v>0.16</v>
      </c>
      <c r="G4526" s="1">
        <v>45862</v>
      </c>
      <c r="H4526">
        <v>16.899999999999999</v>
      </c>
      <c r="I4526">
        <v>39</v>
      </c>
      <c r="J4526" t="s">
        <v>45</v>
      </c>
      <c r="K4526">
        <v>150</v>
      </c>
      <c r="L4526" t="s">
        <v>49</v>
      </c>
      <c r="M4526">
        <v>2020</v>
      </c>
      <c r="N4526" t="s">
        <v>23</v>
      </c>
      <c r="O4526">
        <v>3.3</v>
      </c>
      <c r="P4526">
        <v>4</v>
      </c>
      <c r="Q4526" t="s">
        <v>29</v>
      </c>
    </row>
    <row r="4527" spans="1:17" x14ac:dyDescent="0.35">
      <c r="A4527" t="s">
        <v>9044</v>
      </c>
      <c r="B4527">
        <v>13.731878999999999</v>
      </c>
      <c r="C4527">
        <v>100.532678</v>
      </c>
      <c r="D4527" t="s">
        <v>9045</v>
      </c>
      <c r="E4527" t="s">
        <v>6820</v>
      </c>
      <c r="F4527">
        <v>0.18</v>
      </c>
      <c r="G4527" t="s">
        <v>20</v>
      </c>
      <c r="H4527">
        <v>5.21</v>
      </c>
      <c r="I4527">
        <v>87</v>
      </c>
      <c r="J4527" t="s">
        <v>32</v>
      </c>
      <c r="K4527">
        <v>50</v>
      </c>
      <c r="L4527" t="s">
        <v>58</v>
      </c>
      <c r="M4527">
        <v>2022</v>
      </c>
      <c r="N4527" t="s">
        <v>23</v>
      </c>
      <c r="O4527">
        <v>3.4</v>
      </c>
      <c r="P4527">
        <v>7</v>
      </c>
      <c r="Q4527" t="s">
        <v>35</v>
      </c>
    </row>
    <row r="4528" spans="1:17" x14ac:dyDescent="0.35">
      <c r="A4528" t="s">
        <v>9046</v>
      </c>
      <c r="B4528">
        <v>25.298728000000001</v>
      </c>
      <c r="C4528">
        <v>55.307143000000003</v>
      </c>
      <c r="D4528" t="s">
        <v>9047</v>
      </c>
      <c r="E4528" t="s">
        <v>6820</v>
      </c>
      <c r="F4528">
        <v>0.27</v>
      </c>
      <c r="G4528" t="s">
        <v>38</v>
      </c>
      <c r="H4528">
        <v>5</v>
      </c>
      <c r="I4528">
        <v>36</v>
      </c>
      <c r="J4528" t="s">
        <v>45</v>
      </c>
      <c r="K4528">
        <v>50</v>
      </c>
      <c r="L4528" t="s">
        <v>46</v>
      </c>
      <c r="M4528">
        <v>2014</v>
      </c>
      <c r="N4528" t="s">
        <v>34</v>
      </c>
      <c r="O4528">
        <v>3.5</v>
      </c>
      <c r="P4528">
        <v>9</v>
      </c>
      <c r="Q4528" t="s">
        <v>35</v>
      </c>
    </row>
    <row r="4529" spans="1:17" x14ac:dyDescent="0.35">
      <c r="A4529" t="s">
        <v>9048</v>
      </c>
      <c r="B4529">
        <v>55.843677999999997</v>
      </c>
      <c r="C4529">
        <v>37.536771999999999</v>
      </c>
      <c r="D4529" t="s">
        <v>5198</v>
      </c>
      <c r="E4529" t="s">
        <v>6820</v>
      </c>
      <c r="F4529">
        <v>0.28999999999999998</v>
      </c>
      <c r="G4529" t="s">
        <v>38</v>
      </c>
      <c r="H4529">
        <v>6.22</v>
      </c>
      <c r="I4529">
        <v>86</v>
      </c>
      <c r="J4529" t="s">
        <v>27</v>
      </c>
      <c r="K4529">
        <v>350</v>
      </c>
      <c r="L4529" t="s">
        <v>42</v>
      </c>
      <c r="M4529">
        <v>2019</v>
      </c>
      <c r="N4529" t="s">
        <v>23</v>
      </c>
      <c r="O4529">
        <v>4.4000000000000004</v>
      </c>
      <c r="P4529">
        <v>6</v>
      </c>
      <c r="Q4529" t="s">
        <v>29</v>
      </c>
    </row>
    <row r="4530" spans="1:17" x14ac:dyDescent="0.35">
      <c r="A4530" t="s">
        <v>9049</v>
      </c>
      <c r="B4530">
        <v>55.707225999999999</v>
      </c>
      <c r="C4530">
        <v>37.616073999999998</v>
      </c>
      <c r="D4530" t="s">
        <v>9050</v>
      </c>
      <c r="E4530" t="s">
        <v>6820</v>
      </c>
      <c r="F4530">
        <v>0.37</v>
      </c>
      <c r="G4530" t="s">
        <v>20</v>
      </c>
      <c r="H4530">
        <v>14.7</v>
      </c>
      <c r="I4530">
        <v>48</v>
      </c>
      <c r="J4530" t="s">
        <v>27</v>
      </c>
      <c r="K4530">
        <v>150</v>
      </c>
      <c r="L4530" t="s">
        <v>95</v>
      </c>
      <c r="M4530">
        <v>2020</v>
      </c>
      <c r="N4530" t="s">
        <v>23</v>
      </c>
      <c r="O4530">
        <v>4.7</v>
      </c>
      <c r="P4530">
        <v>9</v>
      </c>
      <c r="Q4530" t="s">
        <v>24</v>
      </c>
    </row>
    <row r="4531" spans="1:17" x14ac:dyDescent="0.35">
      <c r="A4531" t="s">
        <v>9051</v>
      </c>
      <c r="B4531">
        <v>19.142204</v>
      </c>
      <c r="C4531">
        <v>72.981566000000001</v>
      </c>
      <c r="D4531" t="s">
        <v>9052</v>
      </c>
      <c r="E4531" t="s">
        <v>6820</v>
      </c>
      <c r="F4531">
        <v>0.13</v>
      </c>
      <c r="G4531" t="s">
        <v>38</v>
      </c>
      <c r="H4531">
        <v>9.81</v>
      </c>
      <c r="I4531">
        <v>96</v>
      </c>
      <c r="J4531" t="s">
        <v>42</v>
      </c>
      <c r="K4531">
        <v>150</v>
      </c>
      <c r="L4531" t="s">
        <v>120</v>
      </c>
      <c r="M4531">
        <v>2010</v>
      </c>
      <c r="N4531" t="s">
        <v>34</v>
      </c>
      <c r="O4531">
        <v>3.5</v>
      </c>
      <c r="P4531">
        <v>5</v>
      </c>
      <c r="Q4531" t="s">
        <v>24</v>
      </c>
    </row>
    <row r="4532" spans="1:17" x14ac:dyDescent="0.35">
      <c r="A4532" t="s">
        <v>9053</v>
      </c>
      <c r="B4532">
        <v>13.743879</v>
      </c>
      <c r="C4532">
        <v>100.46301</v>
      </c>
      <c r="D4532" t="s">
        <v>5607</v>
      </c>
      <c r="E4532" t="s">
        <v>6820</v>
      </c>
      <c r="F4532">
        <v>0.27</v>
      </c>
      <c r="G4532" s="1">
        <v>45862</v>
      </c>
      <c r="H4532">
        <v>15.88</v>
      </c>
      <c r="I4532">
        <v>21</v>
      </c>
      <c r="J4532" t="s">
        <v>32</v>
      </c>
      <c r="K4532">
        <v>150</v>
      </c>
      <c r="L4532" t="s">
        <v>22</v>
      </c>
      <c r="M4532">
        <v>2019</v>
      </c>
      <c r="N4532" t="s">
        <v>34</v>
      </c>
      <c r="O4532">
        <v>3.4</v>
      </c>
      <c r="P4532">
        <v>3</v>
      </c>
      <c r="Q4532" t="s">
        <v>24</v>
      </c>
    </row>
    <row r="4533" spans="1:17" x14ac:dyDescent="0.35">
      <c r="A4533" t="s">
        <v>9054</v>
      </c>
      <c r="B4533">
        <v>19.520759999999999</v>
      </c>
      <c r="C4533">
        <v>-99.024614999999997</v>
      </c>
      <c r="D4533" t="s">
        <v>9055</v>
      </c>
      <c r="E4533" t="s">
        <v>6820</v>
      </c>
      <c r="F4533">
        <v>0.5</v>
      </c>
      <c r="G4533" t="s">
        <v>38</v>
      </c>
      <c r="H4533">
        <v>6.23</v>
      </c>
      <c r="I4533">
        <v>77</v>
      </c>
      <c r="J4533" t="s">
        <v>42</v>
      </c>
      <c r="K4533">
        <v>350</v>
      </c>
      <c r="L4533" t="s">
        <v>108</v>
      </c>
      <c r="M4533">
        <v>2018</v>
      </c>
      <c r="N4533" t="s">
        <v>34</v>
      </c>
      <c r="O4533">
        <v>4.8</v>
      </c>
      <c r="P4533">
        <v>3</v>
      </c>
      <c r="Q4533" t="s">
        <v>29</v>
      </c>
    </row>
    <row r="4534" spans="1:17" x14ac:dyDescent="0.35">
      <c r="A4534" t="s">
        <v>9056</v>
      </c>
      <c r="B4534">
        <v>19.024474999999999</v>
      </c>
      <c r="C4534">
        <v>72.809206000000003</v>
      </c>
      <c r="D4534" t="s">
        <v>9057</v>
      </c>
      <c r="E4534" t="s">
        <v>6820</v>
      </c>
      <c r="F4534">
        <v>0.28999999999999998</v>
      </c>
      <c r="G4534" t="s">
        <v>20</v>
      </c>
      <c r="H4534">
        <v>7</v>
      </c>
      <c r="I4534">
        <v>50</v>
      </c>
      <c r="J4534" t="s">
        <v>32</v>
      </c>
      <c r="K4534">
        <v>22</v>
      </c>
      <c r="L4534" t="s">
        <v>42</v>
      </c>
      <c r="M4534">
        <v>2022</v>
      </c>
      <c r="N4534" t="s">
        <v>34</v>
      </c>
      <c r="O4534">
        <v>3.7</v>
      </c>
      <c r="P4534">
        <v>9</v>
      </c>
      <c r="Q4534" t="s">
        <v>35</v>
      </c>
    </row>
    <row r="4535" spans="1:17" x14ac:dyDescent="0.35">
      <c r="A4535" t="s">
        <v>9058</v>
      </c>
      <c r="B4535">
        <v>39.929554000000003</v>
      </c>
      <c r="C4535">
        <v>116.27811699999999</v>
      </c>
      <c r="D4535" t="s">
        <v>9059</v>
      </c>
      <c r="E4535" t="s">
        <v>6820</v>
      </c>
      <c r="F4535">
        <v>0.42</v>
      </c>
      <c r="G4535" t="s">
        <v>20</v>
      </c>
      <c r="H4535">
        <v>16.690000000000001</v>
      </c>
      <c r="I4535">
        <v>48</v>
      </c>
      <c r="J4535" t="s">
        <v>45</v>
      </c>
      <c r="K4535">
        <v>150</v>
      </c>
      <c r="L4535" t="s">
        <v>108</v>
      </c>
      <c r="M4535">
        <v>2012</v>
      </c>
      <c r="N4535" t="s">
        <v>34</v>
      </c>
      <c r="O4535">
        <v>4.4000000000000004</v>
      </c>
      <c r="P4535">
        <v>6</v>
      </c>
      <c r="Q4535" t="s">
        <v>35</v>
      </c>
    </row>
    <row r="4536" spans="1:17" x14ac:dyDescent="0.35">
      <c r="A4536" t="s">
        <v>9060</v>
      </c>
      <c r="B4536">
        <v>-33.832777</v>
      </c>
      <c r="C4536">
        <v>151.35414700000001</v>
      </c>
      <c r="D4536" t="s">
        <v>9061</v>
      </c>
      <c r="E4536" t="s">
        <v>6820</v>
      </c>
      <c r="F4536">
        <v>0.45</v>
      </c>
      <c r="G4536" t="s">
        <v>38</v>
      </c>
      <c r="H4536">
        <v>14.26</v>
      </c>
      <c r="I4536">
        <v>72</v>
      </c>
      <c r="J4536" t="s">
        <v>45</v>
      </c>
      <c r="K4536">
        <v>22</v>
      </c>
      <c r="L4536" t="s">
        <v>42</v>
      </c>
      <c r="M4536">
        <v>2014</v>
      </c>
      <c r="N4536" t="s">
        <v>34</v>
      </c>
      <c r="O4536">
        <v>4.7</v>
      </c>
      <c r="P4536">
        <v>2</v>
      </c>
      <c r="Q4536" t="s">
        <v>35</v>
      </c>
    </row>
    <row r="4537" spans="1:17" x14ac:dyDescent="0.35">
      <c r="A4537" t="s">
        <v>9062</v>
      </c>
      <c r="B4537">
        <v>-16.292528000000001</v>
      </c>
      <c r="C4537">
        <v>-80.314340000000001</v>
      </c>
      <c r="D4537" t="s">
        <v>9063</v>
      </c>
      <c r="E4537" t="s">
        <v>6820</v>
      </c>
      <c r="F4537">
        <v>0.48</v>
      </c>
      <c r="G4537" t="s">
        <v>38</v>
      </c>
      <c r="H4537">
        <v>2.3199999999999998</v>
      </c>
      <c r="I4537">
        <v>16</v>
      </c>
      <c r="J4537" t="s">
        <v>42</v>
      </c>
      <c r="K4537">
        <v>150</v>
      </c>
      <c r="L4537" t="s">
        <v>49</v>
      </c>
      <c r="M4537">
        <v>2023</v>
      </c>
      <c r="N4537" t="s">
        <v>23</v>
      </c>
      <c r="O4537">
        <v>4.7</v>
      </c>
      <c r="P4537">
        <v>7</v>
      </c>
      <c r="Q4537" t="s">
        <v>35</v>
      </c>
    </row>
    <row r="4538" spans="1:17" x14ac:dyDescent="0.35">
      <c r="A4538" t="s">
        <v>9064</v>
      </c>
      <c r="B4538">
        <v>67.716284000000002</v>
      </c>
      <c r="C4538">
        <v>103.489222</v>
      </c>
      <c r="D4538" t="s">
        <v>9065</v>
      </c>
      <c r="E4538" t="s">
        <v>6820</v>
      </c>
      <c r="F4538">
        <v>0.42</v>
      </c>
      <c r="G4538" s="1">
        <v>45862</v>
      </c>
      <c r="H4538">
        <v>11.29</v>
      </c>
      <c r="I4538">
        <v>84</v>
      </c>
      <c r="J4538" t="s">
        <v>21</v>
      </c>
      <c r="K4538">
        <v>22</v>
      </c>
      <c r="L4538" t="s">
        <v>22</v>
      </c>
      <c r="M4538">
        <v>2018</v>
      </c>
      <c r="N4538" t="s">
        <v>23</v>
      </c>
      <c r="O4538">
        <v>3.3</v>
      </c>
      <c r="P4538">
        <v>9</v>
      </c>
      <c r="Q4538" t="s">
        <v>35</v>
      </c>
    </row>
    <row r="4539" spans="1:17" x14ac:dyDescent="0.35">
      <c r="A4539" t="s">
        <v>9066</v>
      </c>
      <c r="B4539">
        <v>43.740974000000001</v>
      </c>
      <c r="C4539">
        <v>-79.397988999999995</v>
      </c>
      <c r="D4539" t="s">
        <v>9067</v>
      </c>
      <c r="E4539" t="s">
        <v>6820</v>
      </c>
      <c r="F4539">
        <v>0.25</v>
      </c>
      <c r="G4539" s="1">
        <v>45862</v>
      </c>
      <c r="H4539">
        <v>2.27</v>
      </c>
      <c r="I4539">
        <v>73</v>
      </c>
      <c r="J4539" t="s">
        <v>21</v>
      </c>
      <c r="K4539">
        <v>22</v>
      </c>
      <c r="L4539" t="s">
        <v>39</v>
      </c>
      <c r="M4539">
        <v>2014</v>
      </c>
      <c r="N4539" t="s">
        <v>34</v>
      </c>
      <c r="O4539">
        <v>3.3</v>
      </c>
      <c r="P4539">
        <v>9</v>
      </c>
      <c r="Q4539" t="s">
        <v>29</v>
      </c>
    </row>
    <row r="4540" spans="1:17" x14ac:dyDescent="0.35">
      <c r="A4540" t="s">
        <v>9068</v>
      </c>
      <c r="B4540">
        <v>19.488486000000002</v>
      </c>
      <c r="C4540">
        <v>-99.149934000000002</v>
      </c>
      <c r="D4540" t="s">
        <v>9069</v>
      </c>
      <c r="E4540" t="s">
        <v>6820</v>
      </c>
      <c r="F4540">
        <v>0.21</v>
      </c>
      <c r="G4540" t="s">
        <v>20</v>
      </c>
      <c r="H4540">
        <v>15.52</v>
      </c>
      <c r="I4540">
        <v>51</v>
      </c>
      <c r="J4540" t="s">
        <v>27</v>
      </c>
      <c r="K4540">
        <v>22</v>
      </c>
      <c r="L4540" t="s">
        <v>42</v>
      </c>
      <c r="M4540">
        <v>2010</v>
      </c>
      <c r="N4540" t="s">
        <v>23</v>
      </c>
      <c r="O4540">
        <v>4.4000000000000004</v>
      </c>
      <c r="P4540">
        <v>10</v>
      </c>
      <c r="Q4540" t="s">
        <v>24</v>
      </c>
    </row>
    <row r="4541" spans="1:17" x14ac:dyDescent="0.35">
      <c r="A4541" t="s">
        <v>9070</v>
      </c>
      <c r="B4541">
        <v>13.840892999999999</v>
      </c>
      <c r="C4541">
        <v>100.501768</v>
      </c>
      <c r="D4541" t="s">
        <v>9071</v>
      </c>
      <c r="E4541" t="s">
        <v>6820</v>
      </c>
      <c r="F4541">
        <v>0.47</v>
      </c>
      <c r="G4541" t="s">
        <v>20</v>
      </c>
      <c r="H4541">
        <v>6.78</v>
      </c>
      <c r="I4541">
        <v>93</v>
      </c>
      <c r="J4541" t="s">
        <v>21</v>
      </c>
      <c r="K4541">
        <v>50</v>
      </c>
      <c r="L4541" t="s">
        <v>22</v>
      </c>
      <c r="M4541">
        <v>2021</v>
      </c>
      <c r="N4541" t="s">
        <v>23</v>
      </c>
      <c r="O4541">
        <v>3.7</v>
      </c>
      <c r="P4541">
        <v>2</v>
      </c>
      <c r="Q4541" t="s">
        <v>35</v>
      </c>
    </row>
    <row r="4542" spans="1:17" x14ac:dyDescent="0.35">
      <c r="A4542" t="s">
        <v>9072</v>
      </c>
      <c r="B4542">
        <v>19.198578999999999</v>
      </c>
      <c r="C4542">
        <v>72.857017999999997</v>
      </c>
      <c r="D4542" t="s">
        <v>9073</v>
      </c>
      <c r="E4542" t="s">
        <v>6820</v>
      </c>
      <c r="F4542">
        <v>0.45</v>
      </c>
      <c r="G4542" t="s">
        <v>20</v>
      </c>
      <c r="H4542">
        <v>15.81</v>
      </c>
      <c r="I4542">
        <v>30</v>
      </c>
      <c r="J4542" t="s">
        <v>21</v>
      </c>
      <c r="K4542">
        <v>350</v>
      </c>
      <c r="L4542" t="s">
        <v>42</v>
      </c>
      <c r="M4542">
        <v>2021</v>
      </c>
      <c r="N4542" t="s">
        <v>34</v>
      </c>
      <c r="O4542">
        <v>3.5</v>
      </c>
      <c r="P4542">
        <v>8</v>
      </c>
      <c r="Q4542" t="s">
        <v>29</v>
      </c>
    </row>
    <row r="4543" spans="1:17" x14ac:dyDescent="0.35">
      <c r="A4543" t="s">
        <v>9074</v>
      </c>
      <c r="B4543">
        <v>37.842357999999997</v>
      </c>
      <c r="C4543">
        <v>-122.305145</v>
      </c>
      <c r="D4543" t="s">
        <v>9075</v>
      </c>
      <c r="E4543" t="s">
        <v>6820</v>
      </c>
      <c r="F4543">
        <v>0.28999999999999998</v>
      </c>
      <c r="G4543" s="1">
        <v>45862</v>
      </c>
      <c r="H4543">
        <v>13.28</v>
      </c>
      <c r="I4543">
        <v>34</v>
      </c>
      <c r="J4543" t="s">
        <v>27</v>
      </c>
      <c r="K4543">
        <v>350</v>
      </c>
      <c r="L4543" t="s">
        <v>22</v>
      </c>
      <c r="M4543">
        <v>2019</v>
      </c>
      <c r="N4543" t="s">
        <v>23</v>
      </c>
      <c r="O4543">
        <v>3.2</v>
      </c>
      <c r="P4543">
        <v>1</v>
      </c>
      <c r="Q4543" t="s">
        <v>24</v>
      </c>
    </row>
    <row r="4544" spans="1:17" x14ac:dyDescent="0.35">
      <c r="A4544" t="s">
        <v>9076</v>
      </c>
      <c r="B4544">
        <v>-33.841334000000003</v>
      </c>
      <c r="C4544">
        <v>18.529736</v>
      </c>
      <c r="D4544" t="s">
        <v>9077</v>
      </c>
      <c r="E4544" t="s">
        <v>6820</v>
      </c>
      <c r="F4544">
        <v>0.1</v>
      </c>
      <c r="G4544" t="s">
        <v>20</v>
      </c>
      <c r="H4544">
        <v>5.86</v>
      </c>
      <c r="I4544">
        <v>37</v>
      </c>
      <c r="J4544" t="s">
        <v>42</v>
      </c>
      <c r="K4544">
        <v>50</v>
      </c>
      <c r="L4544" t="s">
        <v>39</v>
      </c>
      <c r="M4544">
        <v>2015</v>
      </c>
      <c r="N4544" t="s">
        <v>34</v>
      </c>
      <c r="O4544">
        <v>4.5999999999999996</v>
      </c>
      <c r="P4544">
        <v>6</v>
      </c>
      <c r="Q4544" t="s">
        <v>35</v>
      </c>
    </row>
    <row r="4545" spans="1:17" x14ac:dyDescent="0.35">
      <c r="A4545" t="s">
        <v>9078</v>
      </c>
      <c r="B4545">
        <v>-33.878310999999997</v>
      </c>
      <c r="C4545">
        <v>151.23847000000001</v>
      </c>
      <c r="D4545" t="s">
        <v>9079</v>
      </c>
      <c r="E4545" t="s">
        <v>6820</v>
      </c>
      <c r="F4545">
        <v>0.38</v>
      </c>
      <c r="G4545" t="s">
        <v>20</v>
      </c>
      <c r="H4545">
        <v>9.76</v>
      </c>
      <c r="I4545">
        <v>48</v>
      </c>
      <c r="J4545" t="s">
        <v>45</v>
      </c>
      <c r="K4545">
        <v>50</v>
      </c>
      <c r="L4545" t="s">
        <v>22</v>
      </c>
      <c r="M4545">
        <v>2017</v>
      </c>
      <c r="N4545" t="s">
        <v>23</v>
      </c>
      <c r="O4545">
        <v>3.5</v>
      </c>
      <c r="P4545">
        <v>1</v>
      </c>
      <c r="Q4545" t="s">
        <v>29</v>
      </c>
    </row>
    <row r="4546" spans="1:17" x14ac:dyDescent="0.35">
      <c r="A4546" t="s">
        <v>9080</v>
      </c>
      <c r="B4546">
        <v>39.975450000000002</v>
      </c>
      <c r="C4546">
        <v>116.499324</v>
      </c>
      <c r="D4546" t="s">
        <v>9081</v>
      </c>
      <c r="E4546" t="s">
        <v>6820</v>
      </c>
      <c r="F4546">
        <v>0.17</v>
      </c>
      <c r="G4546" t="s">
        <v>20</v>
      </c>
      <c r="H4546">
        <v>18.91</v>
      </c>
      <c r="I4546">
        <v>69</v>
      </c>
      <c r="J4546" t="s">
        <v>45</v>
      </c>
      <c r="K4546">
        <v>150</v>
      </c>
      <c r="L4546" t="s">
        <v>22</v>
      </c>
      <c r="M4546">
        <v>2018</v>
      </c>
      <c r="N4546" t="s">
        <v>23</v>
      </c>
      <c r="O4546">
        <v>4.3</v>
      </c>
      <c r="P4546">
        <v>9</v>
      </c>
      <c r="Q4546" t="s">
        <v>24</v>
      </c>
    </row>
    <row r="4547" spans="1:17" x14ac:dyDescent="0.35">
      <c r="A4547" t="s">
        <v>9082</v>
      </c>
      <c r="B4547">
        <v>52.487498000000002</v>
      </c>
      <c r="C4547">
        <v>13.498593</v>
      </c>
      <c r="D4547" t="s">
        <v>9083</v>
      </c>
      <c r="E4547" t="s">
        <v>6820</v>
      </c>
      <c r="F4547">
        <v>0.24</v>
      </c>
      <c r="G4547" t="s">
        <v>20</v>
      </c>
      <c r="H4547">
        <v>12.31</v>
      </c>
      <c r="I4547">
        <v>36</v>
      </c>
      <c r="J4547" t="s">
        <v>32</v>
      </c>
      <c r="K4547">
        <v>150</v>
      </c>
      <c r="L4547" t="s">
        <v>108</v>
      </c>
      <c r="M4547">
        <v>2023</v>
      </c>
      <c r="N4547" t="s">
        <v>23</v>
      </c>
      <c r="O4547">
        <v>3.4</v>
      </c>
      <c r="P4547">
        <v>1</v>
      </c>
      <c r="Q4547" t="s">
        <v>24</v>
      </c>
    </row>
    <row r="4548" spans="1:17" x14ac:dyDescent="0.35">
      <c r="A4548" t="s">
        <v>9084</v>
      </c>
      <c r="B4548">
        <v>70.461515000000006</v>
      </c>
      <c r="C4548">
        <v>-84.846863999999997</v>
      </c>
      <c r="D4548" t="s">
        <v>9085</v>
      </c>
      <c r="E4548" t="s">
        <v>6820</v>
      </c>
      <c r="F4548">
        <v>0.31</v>
      </c>
      <c r="G4548" t="s">
        <v>20</v>
      </c>
      <c r="H4548">
        <v>14.93</v>
      </c>
      <c r="I4548">
        <v>68</v>
      </c>
      <c r="J4548" t="s">
        <v>45</v>
      </c>
      <c r="K4548">
        <v>150</v>
      </c>
      <c r="L4548" t="s">
        <v>58</v>
      </c>
      <c r="M4548">
        <v>2019</v>
      </c>
      <c r="N4548" t="s">
        <v>34</v>
      </c>
      <c r="O4548">
        <v>3.5</v>
      </c>
      <c r="P4548">
        <v>9</v>
      </c>
      <c r="Q4548" t="s">
        <v>24</v>
      </c>
    </row>
    <row r="4549" spans="1:17" x14ac:dyDescent="0.35">
      <c r="A4549" t="s">
        <v>9086</v>
      </c>
      <c r="B4549">
        <v>52.450740000000003</v>
      </c>
      <c r="C4549">
        <v>13.441114000000001</v>
      </c>
      <c r="D4549" t="s">
        <v>9087</v>
      </c>
      <c r="E4549" t="s">
        <v>6820</v>
      </c>
      <c r="F4549">
        <v>0.24</v>
      </c>
      <c r="G4549" t="s">
        <v>20</v>
      </c>
      <c r="H4549">
        <v>7.85</v>
      </c>
      <c r="I4549">
        <v>10</v>
      </c>
      <c r="J4549" t="s">
        <v>45</v>
      </c>
      <c r="K4549">
        <v>50</v>
      </c>
      <c r="L4549" t="s">
        <v>33</v>
      </c>
      <c r="M4549">
        <v>2010</v>
      </c>
      <c r="N4549" t="s">
        <v>34</v>
      </c>
      <c r="O4549">
        <v>3.4</v>
      </c>
      <c r="P4549">
        <v>7</v>
      </c>
      <c r="Q4549" t="s">
        <v>29</v>
      </c>
    </row>
    <row r="4550" spans="1:17" x14ac:dyDescent="0.35">
      <c r="A4550" t="s">
        <v>9088</v>
      </c>
      <c r="B4550">
        <v>19.019546999999999</v>
      </c>
      <c r="C4550">
        <v>72.852551000000005</v>
      </c>
      <c r="D4550" t="s">
        <v>9089</v>
      </c>
      <c r="E4550" t="s">
        <v>6820</v>
      </c>
      <c r="F4550">
        <v>0.3</v>
      </c>
      <c r="G4550" t="s">
        <v>38</v>
      </c>
      <c r="H4550">
        <v>1.68</v>
      </c>
      <c r="I4550">
        <v>87</v>
      </c>
      <c r="J4550" t="s">
        <v>42</v>
      </c>
      <c r="K4550">
        <v>350</v>
      </c>
      <c r="L4550" t="s">
        <v>28</v>
      </c>
      <c r="M4550">
        <v>2015</v>
      </c>
      <c r="N4550" t="s">
        <v>34</v>
      </c>
      <c r="O4550">
        <v>3.9</v>
      </c>
      <c r="P4550">
        <v>6</v>
      </c>
      <c r="Q4550" t="s">
        <v>24</v>
      </c>
    </row>
    <row r="4551" spans="1:17" x14ac:dyDescent="0.35">
      <c r="A4551" t="s">
        <v>9090</v>
      </c>
      <c r="B4551">
        <v>34.030512999999999</v>
      </c>
      <c r="C4551">
        <v>-118.380199</v>
      </c>
      <c r="D4551" t="s">
        <v>9091</v>
      </c>
      <c r="E4551" t="s">
        <v>6820</v>
      </c>
      <c r="F4551">
        <v>0.17</v>
      </c>
      <c r="G4551" t="s">
        <v>20</v>
      </c>
      <c r="H4551">
        <v>10.87</v>
      </c>
      <c r="I4551">
        <v>71</v>
      </c>
      <c r="J4551" t="s">
        <v>45</v>
      </c>
      <c r="K4551">
        <v>50</v>
      </c>
      <c r="L4551" t="s">
        <v>39</v>
      </c>
      <c r="M4551">
        <v>2012</v>
      </c>
      <c r="N4551" t="s">
        <v>23</v>
      </c>
      <c r="O4551">
        <v>3.6</v>
      </c>
      <c r="P4551">
        <v>6</v>
      </c>
      <c r="Q4551" t="s">
        <v>24</v>
      </c>
    </row>
    <row r="4552" spans="1:17" x14ac:dyDescent="0.35">
      <c r="A4552" t="s">
        <v>9092</v>
      </c>
      <c r="B4552">
        <v>43.718052</v>
      </c>
      <c r="C4552">
        <v>-79.342035999999993</v>
      </c>
      <c r="D4552" t="s">
        <v>9093</v>
      </c>
      <c r="E4552" t="s">
        <v>6820</v>
      </c>
      <c r="F4552">
        <v>0.36</v>
      </c>
      <c r="G4552" t="s">
        <v>20</v>
      </c>
      <c r="H4552">
        <v>10.92</v>
      </c>
      <c r="I4552">
        <v>70</v>
      </c>
      <c r="J4552" t="s">
        <v>45</v>
      </c>
      <c r="K4552">
        <v>50</v>
      </c>
      <c r="L4552" t="s">
        <v>46</v>
      </c>
      <c r="M4552">
        <v>2015</v>
      </c>
      <c r="N4552" t="s">
        <v>34</v>
      </c>
      <c r="O4552">
        <v>3.9</v>
      </c>
      <c r="P4552">
        <v>8</v>
      </c>
      <c r="Q4552" t="s">
        <v>24</v>
      </c>
    </row>
    <row r="4553" spans="1:17" x14ac:dyDescent="0.35">
      <c r="A4553" t="s">
        <v>9094</v>
      </c>
      <c r="B4553">
        <v>25.266855</v>
      </c>
      <c r="C4553">
        <v>55.208965999999997</v>
      </c>
      <c r="D4553" t="s">
        <v>9095</v>
      </c>
      <c r="E4553" t="s">
        <v>6820</v>
      </c>
      <c r="F4553">
        <v>0.42</v>
      </c>
      <c r="G4553" t="s">
        <v>38</v>
      </c>
      <c r="H4553">
        <v>9.89</v>
      </c>
      <c r="I4553">
        <v>32</v>
      </c>
      <c r="J4553" t="s">
        <v>27</v>
      </c>
      <c r="K4553">
        <v>150</v>
      </c>
      <c r="L4553" t="s">
        <v>58</v>
      </c>
      <c r="M4553">
        <v>2011</v>
      </c>
      <c r="N4553" t="s">
        <v>23</v>
      </c>
      <c r="O4553">
        <v>3.1</v>
      </c>
      <c r="P4553">
        <v>3</v>
      </c>
      <c r="Q4553" t="s">
        <v>35</v>
      </c>
    </row>
    <row r="4554" spans="1:17" x14ac:dyDescent="0.35">
      <c r="A4554" t="s">
        <v>9096</v>
      </c>
      <c r="B4554">
        <v>43.605110000000003</v>
      </c>
      <c r="C4554">
        <v>-79.377458000000004</v>
      </c>
      <c r="D4554" t="s">
        <v>9097</v>
      </c>
      <c r="E4554" t="s">
        <v>6820</v>
      </c>
      <c r="F4554">
        <v>0.47</v>
      </c>
      <c r="G4554" s="1">
        <v>45862</v>
      </c>
      <c r="H4554">
        <v>3.79</v>
      </c>
      <c r="I4554">
        <v>58</v>
      </c>
      <c r="J4554" t="s">
        <v>27</v>
      </c>
      <c r="K4554">
        <v>150</v>
      </c>
      <c r="L4554" t="s">
        <v>42</v>
      </c>
      <c r="M4554">
        <v>2012</v>
      </c>
      <c r="N4554" t="s">
        <v>23</v>
      </c>
      <c r="O4554">
        <v>3.6</v>
      </c>
      <c r="P4554">
        <v>10</v>
      </c>
      <c r="Q4554" t="s">
        <v>35</v>
      </c>
    </row>
    <row r="4555" spans="1:17" x14ac:dyDescent="0.35">
      <c r="A4555" t="s">
        <v>9098</v>
      </c>
      <c r="B4555">
        <v>-33.750760999999997</v>
      </c>
      <c r="C4555">
        <v>151.260955</v>
      </c>
      <c r="D4555" t="s">
        <v>9099</v>
      </c>
      <c r="E4555" t="s">
        <v>6820</v>
      </c>
      <c r="F4555">
        <v>0.38</v>
      </c>
      <c r="G4555" t="s">
        <v>38</v>
      </c>
      <c r="H4555">
        <v>2.39</v>
      </c>
      <c r="I4555">
        <v>78</v>
      </c>
      <c r="J4555" t="s">
        <v>45</v>
      </c>
      <c r="K4555">
        <v>22</v>
      </c>
      <c r="L4555" t="s">
        <v>42</v>
      </c>
      <c r="M4555">
        <v>2011</v>
      </c>
      <c r="N4555" t="s">
        <v>23</v>
      </c>
      <c r="O4555">
        <v>4.5999999999999996</v>
      </c>
      <c r="P4555">
        <v>3</v>
      </c>
      <c r="Q4555" t="s">
        <v>29</v>
      </c>
    </row>
    <row r="4556" spans="1:17" x14ac:dyDescent="0.35">
      <c r="A4556" t="s">
        <v>9100</v>
      </c>
      <c r="B4556">
        <v>-76.865656000000001</v>
      </c>
      <c r="C4556">
        <v>-175.08964700000001</v>
      </c>
      <c r="D4556" t="s">
        <v>9101</v>
      </c>
      <c r="E4556" t="s">
        <v>6820</v>
      </c>
      <c r="F4556">
        <v>0.41</v>
      </c>
      <c r="G4556" s="1">
        <v>45862</v>
      </c>
      <c r="H4556">
        <v>13.5</v>
      </c>
      <c r="I4556">
        <v>68</v>
      </c>
      <c r="J4556" t="s">
        <v>42</v>
      </c>
      <c r="K4556">
        <v>22</v>
      </c>
      <c r="L4556" t="s">
        <v>55</v>
      </c>
      <c r="M4556">
        <v>2023</v>
      </c>
      <c r="N4556" t="s">
        <v>23</v>
      </c>
      <c r="O4556">
        <v>4.4000000000000004</v>
      </c>
      <c r="P4556">
        <v>6</v>
      </c>
      <c r="Q4556" t="s">
        <v>35</v>
      </c>
    </row>
    <row r="4557" spans="1:17" x14ac:dyDescent="0.35">
      <c r="A4557" t="s">
        <v>9102</v>
      </c>
      <c r="B4557">
        <v>19.167742000000001</v>
      </c>
      <c r="C4557">
        <v>72.961916000000002</v>
      </c>
      <c r="D4557" t="s">
        <v>9103</v>
      </c>
      <c r="E4557" t="s">
        <v>6820</v>
      </c>
      <c r="F4557">
        <v>0.46</v>
      </c>
      <c r="G4557" t="s">
        <v>20</v>
      </c>
      <c r="H4557">
        <v>6.47</v>
      </c>
      <c r="I4557">
        <v>88</v>
      </c>
      <c r="J4557" t="s">
        <v>42</v>
      </c>
      <c r="K4557">
        <v>150</v>
      </c>
      <c r="L4557" t="s">
        <v>22</v>
      </c>
      <c r="M4557">
        <v>2011</v>
      </c>
      <c r="N4557" t="s">
        <v>23</v>
      </c>
      <c r="O4557">
        <v>4.9000000000000004</v>
      </c>
      <c r="P4557">
        <v>8</v>
      </c>
      <c r="Q4557" t="s">
        <v>35</v>
      </c>
    </row>
    <row r="4558" spans="1:17" x14ac:dyDescent="0.35">
      <c r="A4558" t="s">
        <v>9104</v>
      </c>
      <c r="B4558">
        <v>-33.788881000000003</v>
      </c>
      <c r="C4558">
        <v>151.26047700000001</v>
      </c>
      <c r="D4558" t="s">
        <v>9105</v>
      </c>
      <c r="E4558" t="s">
        <v>6820</v>
      </c>
      <c r="F4558">
        <v>0.43</v>
      </c>
      <c r="G4558" t="s">
        <v>20</v>
      </c>
      <c r="H4558">
        <v>8.34</v>
      </c>
      <c r="I4558">
        <v>76</v>
      </c>
      <c r="J4558" t="s">
        <v>21</v>
      </c>
      <c r="K4558">
        <v>350</v>
      </c>
      <c r="L4558" t="s">
        <v>39</v>
      </c>
      <c r="M4558">
        <v>2022</v>
      </c>
      <c r="N4558" t="s">
        <v>23</v>
      </c>
      <c r="O4558">
        <v>3.7</v>
      </c>
      <c r="P4558">
        <v>3</v>
      </c>
      <c r="Q4558" t="s">
        <v>24</v>
      </c>
    </row>
    <row r="4559" spans="1:17" x14ac:dyDescent="0.35">
      <c r="A4559" t="s">
        <v>9106</v>
      </c>
      <c r="B4559">
        <v>13.829471</v>
      </c>
      <c r="C4559">
        <v>100.424702</v>
      </c>
      <c r="D4559" t="s">
        <v>9107</v>
      </c>
      <c r="E4559" t="s">
        <v>6820</v>
      </c>
      <c r="F4559">
        <v>0.48</v>
      </c>
      <c r="G4559" t="s">
        <v>38</v>
      </c>
      <c r="H4559">
        <v>19.18</v>
      </c>
      <c r="I4559">
        <v>40</v>
      </c>
      <c r="J4559" t="s">
        <v>27</v>
      </c>
      <c r="K4559">
        <v>150</v>
      </c>
      <c r="L4559" t="s">
        <v>55</v>
      </c>
      <c r="M4559">
        <v>2018</v>
      </c>
      <c r="N4559" t="s">
        <v>23</v>
      </c>
      <c r="O4559">
        <v>3.3</v>
      </c>
      <c r="P4559">
        <v>5</v>
      </c>
      <c r="Q4559" t="s">
        <v>24</v>
      </c>
    </row>
    <row r="4560" spans="1:17" x14ac:dyDescent="0.35">
      <c r="A4560" t="s">
        <v>9108</v>
      </c>
      <c r="B4560">
        <v>55.877561999999998</v>
      </c>
      <c r="C4560">
        <v>37.687756</v>
      </c>
      <c r="D4560" t="s">
        <v>9109</v>
      </c>
      <c r="E4560" t="s">
        <v>6820</v>
      </c>
      <c r="F4560">
        <v>0.15</v>
      </c>
      <c r="G4560" t="s">
        <v>20</v>
      </c>
      <c r="H4560">
        <v>17.190000000000001</v>
      </c>
      <c r="I4560">
        <v>76</v>
      </c>
      <c r="J4560" t="s">
        <v>45</v>
      </c>
      <c r="K4560">
        <v>22</v>
      </c>
      <c r="L4560" t="s">
        <v>46</v>
      </c>
      <c r="M4560">
        <v>2010</v>
      </c>
      <c r="N4560" t="s">
        <v>23</v>
      </c>
      <c r="O4560">
        <v>4.2</v>
      </c>
      <c r="P4560">
        <v>7</v>
      </c>
      <c r="Q4560" t="s">
        <v>35</v>
      </c>
    </row>
    <row r="4561" spans="1:17" x14ac:dyDescent="0.35">
      <c r="A4561" t="s">
        <v>9110</v>
      </c>
      <c r="B4561">
        <v>37.702888000000002</v>
      </c>
      <c r="C4561">
        <v>-122.463826</v>
      </c>
      <c r="D4561" t="s">
        <v>9111</v>
      </c>
      <c r="E4561" t="s">
        <v>6820</v>
      </c>
      <c r="F4561">
        <v>0.41</v>
      </c>
      <c r="G4561" t="s">
        <v>38</v>
      </c>
      <c r="H4561">
        <v>9.2899999999999991</v>
      </c>
      <c r="I4561">
        <v>19</v>
      </c>
      <c r="J4561" t="s">
        <v>42</v>
      </c>
      <c r="K4561">
        <v>22</v>
      </c>
      <c r="L4561" t="s">
        <v>22</v>
      </c>
      <c r="M4561">
        <v>2012</v>
      </c>
      <c r="N4561" t="s">
        <v>34</v>
      </c>
      <c r="O4561">
        <v>4.9000000000000004</v>
      </c>
      <c r="P4561">
        <v>9</v>
      </c>
      <c r="Q4561" t="s">
        <v>35</v>
      </c>
    </row>
    <row r="4562" spans="1:17" x14ac:dyDescent="0.35">
      <c r="A4562" t="s">
        <v>9112</v>
      </c>
      <c r="B4562">
        <v>37.535139999999998</v>
      </c>
      <c r="C4562">
        <v>126.942993</v>
      </c>
      <c r="D4562" t="s">
        <v>9113</v>
      </c>
      <c r="E4562" t="s">
        <v>6820</v>
      </c>
      <c r="F4562">
        <v>0.24</v>
      </c>
      <c r="G4562" t="s">
        <v>20</v>
      </c>
      <c r="H4562">
        <v>14.89</v>
      </c>
      <c r="I4562">
        <v>52</v>
      </c>
      <c r="J4562" t="s">
        <v>21</v>
      </c>
      <c r="K4562">
        <v>150</v>
      </c>
      <c r="L4562" t="s">
        <v>49</v>
      </c>
      <c r="M4562">
        <v>2013</v>
      </c>
      <c r="N4562" t="s">
        <v>34</v>
      </c>
      <c r="O4562">
        <v>3.8</v>
      </c>
      <c r="P4562">
        <v>2</v>
      </c>
      <c r="Q4562" t="s">
        <v>29</v>
      </c>
    </row>
    <row r="4563" spans="1:17" x14ac:dyDescent="0.35">
      <c r="A4563" t="s">
        <v>9114</v>
      </c>
      <c r="B4563">
        <v>-33.842146999999997</v>
      </c>
      <c r="C4563">
        <v>18.422962999999999</v>
      </c>
      <c r="D4563" t="s">
        <v>9115</v>
      </c>
      <c r="E4563" t="s">
        <v>6820</v>
      </c>
      <c r="F4563">
        <v>0.13</v>
      </c>
      <c r="G4563" t="s">
        <v>38</v>
      </c>
      <c r="H4563">
        <v>10.43</v>
      </c>
      <c r="I4563">
        <v>89</v>
      </c>
      <c r="J4563" t="s">
        <v>32</v>
      </c>
      <c r="K4563">
        <v>22</v>
      </c>
      <c r="L4563" t="s">
        <v>49</v>
      </c>
      <c r="M4563">
        <v>2021</v>
      </c>
      <c r="N4563" t="s">
        <v>34</v>
      </c>
      <c r="O4563">
        <v>4.0999999999999996</v>
      </c>
      <c r="P4563">
        <v>4</v>
      </c>
      <c r="Q4563" t="s">
        <v>29</v>
      </c>
    </row>
    <row r="4564" spans="1:17" x14ac:dyDescent="0.35">
      <c r="A4564" t="s">
        <v>9116</v>
      </c>
      <c r="B4564">
        <v>43.622281000000001</v>
      </c>
      <c r="C4564">
        <v>-79.485513999999995</v>
      </c>
      <c r="D4564" t="s">
        <v>9117</v>
      </c>
      <c r="E4564" t="s">
        <v>6820</v>
      </c>
      <c r="F4564">
        <v>0.15</v>
      </c>
      <c r="G4564" t="s">
        <v>38</v>
      </c>
      <c r="H4564">
        <v>5.37</v>
      </c>
      <c r="I4564">
        <v>36</v>
      </c>
      <c r="J4564" t="s">
        <v>32</v>
      </c>
      <c r="K4564">
        <v>150</v>
      </c>
      <c r="L4564" t="s">
        <v>22</v>
      </c>
      <c r="M4564">
        <v>2021</v>
      </c>
      <c r="N4564" t="s">
        <v>34</v>
      </c>
      <c r="O4564">
        <v>4</v>
      </c>
      <c r="P4564">
        <v>9</v>
      </c>
      <c r="Q4564" t="s">
        <v>24</v>
      </c>
    </row>
    <row r="4565" spans="1:17" x14ac:dyDescent="0.35">
      <c r="A4565" t="s">
        <v>9118</v>
      </c>
      <c r="B4565">
        <v>43.638286000000001</v>
      </c>
      <c r="C4565">
        <v>-79.330886000000007</v>
      </c>
      <c r="D4565" t="s">
        <v>9119</v>
      </c>
      <c r="E4565" t="s">
        <v>6820</v>
      </c>
      <c r="F4565">
        <v>0.39</v>
      </c>
      <c r="G4565" t="s">
        <v>38</v>
      </c>
      <c r="H4565">
        <v>19.690000000000001</v>
      </c>
      <c r="I4565">
        <v>91</v>
      </c>
      <c r="J4565" t="s">
        <v>21</v>
      </c>
      <c r="K4565">
        <v>150</v>
      </c>
      <c r="L4565" t="s">
        <v>22</v>
      </c>
      <c r="M4565">
        <v>2013</v>
      </c>
      <c r="N4565" t="s">
        <v>34</v>
      </c>
      <c r="O4565">
        <v>4.3</v>
      </c>
      <c r="P4565">
        <v>5</v>
      </c>
      <c r="Q4565" t="s">
        <v>24</v>
      </c>
    </row>
    <row r="4566" spans="1:17" x14ac:dyDescent="0.35">
      <c r="A4566" t="s">
        <v>9120</v>
      </c>
      <c r="B4566">
        <v>25.262806000000001</v>
      </c>
      <c r="C4566">
        <v>55.232444999999998</v>
      </c>
      <c r="D4566" t="s">
        <v>9121</v>
      </c>
      <c r="E4566" t="s">
        <v>6820</v>
      </c>
      <c r="F4566">
        <v>0.18</v>
      </c>
      <c r="G4566" t="s">
        <v>20</v>
      </c>
      <c r="H4566">
        <v>17.41</v>
      </c>
      <c r="I4566">
        <v>41</v>
      </c>
      <c r="J4566" t="s">
        <v>32</v>
      </c>
      <c r="K4566">
        <v>150</v>
      </c>
      <c r="L4566" t="s">
        <v>42</v>
      </c>
      <c r="M4566">
        <v>2019</v>
      </c>
      <c r="N4566" t="s">
        <v>34</v>
      </c>
      <c r="O4566">
        <v>3.6</v>
      </c>
      <c r="P4566">
        <v>4</v>
      </c>
      <c r="Q4566" t="s">
        <v>29</v>
      </c>
    </row>
    <row r="4567" spans="1:17" x14ac:dyDescent="0.35">
      <c r="A4567" t="s">
        <v>9122</v>
      </c>
      <c r="B4567">
        <v>-23.514125</v>
      </c>
      <c r="C4567">
        <v>-46.501463000000001</v>
      </c>
      <c r="D4567" t="s">
        <v>9123</v>
      </c>
      <c r="E4567" t="s">
        <v>6820</v>
      </c>
      <c r="F4567">
        <v>0.19</v>
      </c>
      <c r="G4567" s="1">
        <v>45862</v>
      </c>
      <c r="H4567">
        <v>7.96</v>
      </c>
      <c r="I4567">
        <v>23</v>
      </c>
      <c r="J4567" t="s">
        <v>42</v>
      </c>
      <c r="K4567">
        <v>150</v>
      </c>
      <c r="L4567" t="s">
        <v>22</v>
      </c>
      <c r="M4567">
        <v>2019</v>
      </c>
      <c r="N4567" t="s">
        <v>23</v>
      </c>
      <c r="O4567">
        <v>3.3</v>
      </c>
      <c r="P4567">
        <v>6</v>
      </c>
      <c r="Q4567" t="s">
        <v>29</v>
      </c>
    </row>
    <row r="4568" spans="1:17" x14ac:dyDescent="0.35">
      <c r="A4568" t="s">
        <v>9124</v>
      </c>
      <c r="B4568">
        <v>37.514729000000003</v>
      </c>
      <c r="C4568">
        <v>126.99441899999999</v>
      </c>
      <c r="D4568" t="s">
        <v>9125</v>
      </c>
      <c r="E4568" t="s">
        <v>6820</v>
      </c>
      <c r="F4568">
        <v>0.39</v>
      </c>
      <c r="G4568" t="s">
        <v>38</v>
      </c>
      <c r="H4568">
        <v>5.55</v>
      </c>
      <c r="I4568">
        <v>36</v>
      </c>
      <c r="J4568" t="s">
        <v>42</v>
      </c>
      <c r="K4568">
        <v>350</v>
      </c>
      <c r="L4568" t="s">
        <v>49</v>
      </c>
      <c r="M4568">
        <v>2016</v>
      </c>
      <c r="N4568" t="s">
        <v>23</v>
      </c>
      <c r="O4568">
        <v>3</v>
      </c>
      <c r="P4568">
        <v>3</v>
      </c>
      <c r="Q4568" t="s">
        <v>24</v>
      </c>
    </row>
    <row r="4569" spans="1:17" x14ac:dyDescent="0.35">
      <c r="A4569" t="s">
        <v>9126</v>
      </c>
      <c r="B4569">
        <v>37.773389000000002</v>
      </c>
      <c r="C4569">
        <v>-122.410282</v>
      </c>
      <c r="D4569" t="s">
        <v>9127</v>
      </c>
      <c r="E4569" t="s">
        <v>6820</v>
      </c>
      <c r="F4569">
        <v>0.49</v>
      </c>
      <c r="G4569" s="1">
        <v>45862</v>
      </c>
      <c r="H4569">
        <v>15.52</v>
      </c>
      <c r="I4569">
        <v>21</v>
      </c>
      <c r="J4569" t="s">
        <v>42</v>
      </c>
      <c r="K4569">
        <v>50</v>
      </c>
      <c r="L4569" t="s">
        <v>58</v>
      </c>
      <c r="M4569">
        <v>2023</v>
      </c>
      <c r="N4569" t="s">
        <v>23</v>
      </c>
      <c r="O4569">
        <v>3</v>
      </c>
      <c r="P4569">
        <v>5</v>
      </c>
      <c r="Q4569" t="s">
        <v>29</v>
      </c>
    </row>
    <row r="4570" spans="1:17" x14ac:dyDescent="0.35">
      <c r="A4570" t="s">
        <v>9128</v>
      </c>
      <c r="B4570">
        <v>19.087799</v>
      </c>
      <c r="C4570">
        <v>72.994202000000001</v>
      </c>
      <c r="D4570" t="s">
        <v>9129</v>
      </c>
      <c r="E4570" t="s">
        <v>6820</v>
      </c>
      <c r="F4570">
        <v>0.3</v>
      </c>
      <c r="G4570" t="s">
        <v>20</v>
      </c>
      <c r="H4570">
        <v>17.62</v>
      </c>
      <c r="I4570">
        <v>36</v>
      </c>
      <c r="J4570" t="s">
        <v>32</v>
      </c>
      <c r="K4570">
        <v>150</v>
      </c>
      <c r="L4570" t="s">
        <v>42</v>
      </c>
      <c r="M4570">
        <v>2015</v>
      </c>
      <c r="N4570" t="s">
        <v>34</v>
      </c>
      <c r="O4570">
        <v>4.5</v>
      </c>
      <c r="P4570">
        <v>9</v>
      </c>
      <c r="Q4570" t="s">
        <v>35</v>
      </c>
    </row>
    <row r="4571" spans="1:17" x14ac:dyDescent="0.35">
      <c r="A4571" t="s">
        <v>9130</v>
      </c>
      <c r="B4571">
        <v>37.856115000000003</v>
      </c>
      <c r="C4571">
        <v>-122.391155</v>
      </c>
      <c r="D4571" t="s">
        <v>9131</v>
      </c>
      <c r="E4571" t="s">
        <v>6820</v>
      </c>
      <c r="F4571">
        <v>0.16</v>
      </c>
      <c r="G4571" t="s">
        <v>20</v>
      </c>
      <c r="H4571">
        <v>15.27</v>
      </c>
      <c r="I4571">
        <v>97</v>
      </c>
      <c r="J4571" t="s">
        <v>27</v>
      </c>
      <c r="K4571">
        <v>22</v>
      </c>
      <c r="L4571" t="s">
        <v>42</v>
      </c>
      <c r="M4571">
        <v>2021</v>
      </c>
      <c r="N4571" t="s">
        <v>34</v>
      </c>
      <c r="O4571">
        <v>3.9</v>
      </c>
      <c r="P4571">
        <v>1</v>
      </c>
      <c r="Q4571" t="s">
        <v>24</v>
      </c>
    </row>
    <row r="4572" spans="1:17" x14ac:dyDescent="0.35">
      <c r="A4572" t="s">
        <v>9132</v>
      </c>
      <c r="B4572">
        <v>18.906324000000001</v>
      </c>
      <c r="C4572">
        <v>72.805745000000002</v>
      </c>
      <c r="D4572" t="s">
        <v>9133</v>
      </c>
      <c r="E4572" t="s">
        <v>6820</v>
      </c>
      <c r="F4572">
        <v>0.49</v>
      </c>
      <c r="G4572" t="s">
        <v>20</v>
      </c>
      <c r="H4572">
        <v>6.19</v>
      </c>
      <c r="I4572">
        <v>88</v>
      </c>
      <c r="J4572" t="s">
        <v>21</v>
      </c>
      <c r="K4572">
        <v>150</v>
      </c>
      <c r="L4572" t="s">
        <v>22</v>
      </c>
      <c r="M4572">
        <v>2010</v>
      </c>
      <c r="N4572" t="s">
        <v>23</v>
      </c>
      <c r="O4572">
        <v>4</v>
      </c>
      <c r="P4572">
        <v>1</v>
      </c>
      <c r="Q4572" t="s">
        <v>35</v>
      </c>
    </row>
    <row r="4573" spans="1:17" x14ac:dyDescent="0.35">
      <c r="A4573" t="s">
        <v>9134</v>
      </c>
      <c r="B4573">
        <v>-84.785422999999994</v>
      </c>
      <c r="C4573">
        <v>142.81133600000001</v>
      </c>
      <c r="D4573" t="s">
        <v>9135</v>
      </c>
      <c r="E4573" t="s">
        <v>6820</v>
      </c>
      <c r="F4573">
        <v>0.15</v>
      </c>
      <c r="G4573" t="s">
        <v>20</v>
      </c>
      <c r="H4573">
        <v>12.42</v>
      </c>
      <c r="I4573">
        <v>89</v>
      </c>
      <c r="J4573" t="s">
        <v>27</v>
      </c>
      <c r="K4573">
        <v>22</v>
      </c>
      <c r="L4573" t="s">
        <v>111</v>
      </c>
      <c r="M4573">
        <v>2011</v>
      </c>
      <c r="N4573" t="s">
        <v>23</v>
      </c>
      <c r="O4573">
        <v>4.5</v>
      </c>
      <c r="P4573">
        <v>10</v>
      </c>
      <c r="Q4573" t="s">
        <v>29</v>
      </c>
    </row>
    <row r="4574" spans="1:17" x14ac:dyDescent="0.35">
      <c r="A4574" t="s">
        <v>9136</v>
      </c>
      <c r="B4574">
        <v>25.294951000000001</v>
      </c>
      <c r="C4574">
        <v>55.319629999999997</v>
      </c>
      <c r="D4574" t="s">
        <v>9137</v>
      </c>
      <c r="E4574" t="s">
        <v>6820</v>
      </c>
      <c r="F4574">
        <v>0.44</v>
      </c>
      <c r="G4574" t="s">
        <v>38</v>
      </c>
      <c r="H4574">
        <v>12.6</v>
      </c>
      <c r="I4574">
        <v>48</v>
      </c>
      <c r="J4574" t="s">
        <v>27</v>
      </c>
      <c r="K4574">
        <v>150</v>
      </c>
      <c r="L4574" t="s">
        <v>108</v>
      </c>
      <c r="M4574">
        <v>2013</v>
      </c>
      <c r="N4574" t="s">
        <v>34</v>
      </c>
      <c r="O4574">
        <v>4.5999999999999996</v>
      </c>
      <c r="P4574">
        <v>10</v>
      </c>
      <c r="Q4574" t="s">
        <v>29</v>
      </c>
    </row>
    <row r="4575" spans="1:17" x14ac:dyDescent="0.35">
      <c r="A4575" t="s">
        <v>9138</v>
      </c>
      <c r="B4575">
        <v>37.754275</v>
      </c>
      <c r="C4575">
        <v>-122.429929</v>
      </c>
      <c r="D4575" t="s">
        <v>9139</v>
      </c>
      <c r="E4575" t="s">
        <v>6820</v>
      </c>
      <c r="F4575">
        <v>0.28000000000000003</v>
      </c>
      <c r="G4575" s="1">
        <v>45862</v>
      </c>
      <c r="H4575">
        <v>7.27</v>
      </c>
      <c r="I4575">
        <v>95</v>
      </c>
      <c r="J4575" t="s">
        <v>45</v>
      </c>
      <c r="K4575">
        <v>150</v>
      </c>
      <c r="L4575" t="s">
        <v>42</v>
      </c>
      <c r="M4575">
        <v>2010</v>
      </c>
      <c r="N4575" t="s">
        <v>23</v>
      </c>
      <c r="O4575">
        <v>3.1</v>
      </c>
      <c r="P4575">
        <v>1</v>
      </c>
      <c r="Q4575" t="s">
        <v>29</v>
      </c>
    </row>
    <row r="4576" spans="1:17" x14ac:dyDescent="0.35">
      <c r="A4576" t="s">
        <v>9140</v>
      </c>
      <c r="B4576">
        <v>41.920394999999999</v>
      </c>
      <c r="C4576">
        <v>-87.696468999999993</v>
      </c>
      <c r="D4576" t="s">
        <v>9141</v>
      </c>
      <c r="E4576" t="s">
        <v>6820</v>
      </c>
      <c r="F4576">
        <v>0.25</v>
      </c>
      <c r="G4576" t="s">
        <v>38</v>
      </c>
      <c r="H4576">
        <v>13.77</v>
      </c>
      <c r="I4576">
        <v>71</v>
      </c>
      <c r="J4576" t="s">
        <v>32</v>
      </c>
      <c r="K4576">
        <v>22</v>
      </c>
      <c r="L4576" t="s">
        <v>52</v>
      </c>
      <c r="M4576">
        <v>2021</v>
      </c>
      <c r="N4576" t="s">
        <v>34</v>
      </c>
      <c r="O4576">
        <v>3.6</v>
      </c>
      <c r="P4576">
        <v>6</v>
      </c>
      <c r="Q4576" t="s">
        <v>35</v>
      </c>
    </row>
    <row r="4577" spans="1:17" x14ac:dyDescent="0.35">
      <c r="A4577" t="s">
        <v>9142</v>
      </c>
      <c r="B4577">
        <v>22.272513</v>
      </c>
      <c r="C4577">
        <v>165.88046</v>
      </c>
      <c r="D4577" t="s">
        <v>9143</v>
      </c>
      <c r="E4577" t="s">
        <v>6820</v>
      </c>
      <c r="F4577">
        <v>0.26</v>
      </c>
      <c r="G4577" s="1">
        <v>45862</v>
      </c>
      <c r="H4577">
        <v>1.28</v>
      </c>
      <c r="I4577">
        <v>71</v>
      </c>
      <c r="J4577" t="s">
        <v>45</v>
      </c>
      <c r="K4577">
        <v>50</v>
      </c>
      <c r="L4577" t="s">
        <v>151</v>
      </c>
      <c r="M4577">
        <v>2016</v>
      </c>
      <c r="N4577" t="s">
        <v>34</v>
      </c>
      <c r="O4577">
        <v>4.5</v>
      </c>
      <c r="P4577">
        <v>3</v>
      </c>
      <c r="Q4577" t="s">
        <v>24</v>
      </c>
    </row>
    <row r="4578" spans="1:17" x14ac:dyDescent="0.35">
      <c r="A4578" t="s">
        <v>9144</v>
      </c>
      <c r="B4578">
        <v>39.921194999999997</v>
      </c>
      <c r="C4578">
        <v>116.283781</v>
      </c>
      <c r="D4578" t="s">
        <v>9145</v>
      </c>
      <c r="E4578" t="s">
        <v>6820</v>
      </c>
      <c r="F4578">
        <v>0.24</v>
      </c>
      <c r="G4578" t="s">
        <v>20</v>
      </c>
      <c r="H4578">
        <v>6.46</v>
      </c>
      <c r="I4578">
        <v>18</v>
      </c>
      <c r="J4578" t="s">
        <v>21</v>
      </c>
      <c r="K4578">
        <v>22</v>
      </c>
      <c r="L4578" t="s">
        <v>39</v>
      </c>
      <c r="M4578">
        <v>2014</v>
      </c>
      <c r="N4578" t="s">
        <v>34</v>
      </c>
      <c r="O4578">
        <v>4.9000000000000004</v>
      </c>
      <c r="P4578">
        <v>1</v>
      </c>
      <c r="Q4578" t="s">
        <v>24</v>
      </c>
    </row>
    <row r="4579" spans="1:17" x14ac:dyDescent="0.35">
      <c r="A4579" t="s">
        <v>9146</v>
      </c>
      <c r="B4579">
        <v>13.832371999999999</v>
      </c>
      <c r="C4579">
        <v>100.574708</v>
      </c>
      <c r="D4579" t="s">
        <v>9147</v>
      </c>
      <c r="E4579" t="s">
        <v>6820</v>
      </c>
      <c r="F4579">
        <v>0.22</v>
      </c>
      <c r="G4579" t="s">
        <v>38</v>
      </c>
      <c r="H4579">
        <v>9.66</v>
      </c>
      <c r="I4579">
        <v>36</v>
      </c>
      <c r="J4579" t="s">
        <v>21</v>
      </c>
      <c r="K4579">
        <v>50</v>
      </c>
      <c r="L4579" t="s">
        <v>95</v>
      </c>
      <c r="M4579">
        <v>2018</v>
      </c>
      <c r="N4579" t="s">
        <v>23</v>
      </c>
      <c r="O4579">
        <v>4.3</v>
      </c>
      <c r="P4579">
        <v>5</v>
      </c>
      <c r="Q4579" t="s">
        <v>35</v>
      </c>
    </row>
    <row r="4580" spans="1:17" x14ac:dyDescent="0.35">
      <c r="A4580" t="s">
        <v>9148</v>
      </c>
      <c r="B4580">
        <v>-33.757769000000003</v>
      </c>
      <c r="C4580">
        <v>151.21188000000001</v>
      </c>
      <c r="D4580" t="s">
        <v>9149</v>
      </c>
      <c r="E4580" t="s">
        <v>6820</v>
      </c>
      <c r="F4580">
        <v>0.2</v>
      </c>
      <c r="G4580" t="s">
        <v>20</v>
      </c>
      <c r="H4580">
        <v>5.74</v>
      </c>
      <c r="I4580">
        <v>31</v>
      </c>
      <c r="J4580" t="s">
        <v>42</v>
      </c>
      <c r="K4580">
        <v>22</v>
      </c>
      <c r="L4580" t="s">
        <v>42</v>
      </c>
      <c r="M4580">
        <v>2011</v>
      </c>
      <c r="N4580" t="s">
        <v>23</v>
      </c>
      <c r="O4580">
        <v>4.7</v>
      </c>
      <c r="P4580">
        <v>7</v>
      </c>
      <c r="Q4580" t="s">
        <v>29</v>
      </c>
    </row>
    <row r="4581" spans="1:17" x14ac:dyDescent="0.35">
      <c r="A4581" t="s">
        <v>9150</v>
      </c>
      <c r="B4581">
        <v>19.552191000000001</v>
      </c>
      <c r="C4581">
        <v>-99.032561999999999</v>
      </c>
      <c r="D4581" t="s">
        <v>9151</v>
      </c>
      <c r="E4581" t="s">
        <v>6820</v>
      </c>
      <c r="F4581">
        <v>0.28000000000000003</v>
      </c>
      <c r="G4581" t="s">
        <v>20</v>
      </c>
      <c r="H4581">
        <v>10.97</v>
      </c>
      <c r="I4581">
        <v>43</v>
      </c>
      <c r="J4581" t="s">
        <v>42</v>
      </c>
      <c r="K4581">
        <v>50</v>
      </c>
      <c r="L4581" t="s">
        <v>58</v>
      </c>
      <c r="M4581">
        <v>2012</v>
      </c>
      <c r="N4581" t="s">
        <v>34</v>
      </c>
      <c r="O4581">
        <v>3.8</v>
      </c>
      <c r="P4581">
        <v>2</v>
      </c>
      <c r="Q4581" t="s">
        <v>29</v>
      </c>
    </row>
    <row r="4582" spans="1:17" x14ac:dyDescent="0.35">
      <c r="A4582" t="s">
        <v>9152</v>
      </c>
      <c r="B4582">
        <v>18.932593000000001</v>
      </c>
      <c r="C4582">
        <v>72.841149999999999</v>
      </c>
      <c r="D4582" t="s">
        <v>9153</v>
      </c>
      <c r="E4582" t="s">
        <v>6820</v>
      </c>
      <c r="F4582">
        <v>0.16</v>
      </c>
      <c r="G4582" s="1">
        <v>45862</v>
      </c>
      <c r="H4582">
        <v>0.96</v>
      </c>
      <c r="I4582">
        <v>15</v>
      </c>
      <c r="J4582" t="s">
        <v>27</v>
      </c>
      <c r="K4582">
        <v>350</v>
      </c>
      <c r="L4582" t="s">
        <v>42</v>
      </c>
      <c r="M4582">
        <v>2010</v>
      </c>
      <c r="N4582" t="s">
        <v>34</v>
      </c>
      <c r="O4582">
        <v>3.6</v>
      </c>
      <c r="P4582">
        <v>5</v>
      </c>
      <c r="Q4582" t="s">
        <v>29</v>
      </c>
    </row>
    <row r="4583" spans="1:17" x14ac:dyDescent="0.35">
      <c r="A4583" t="s">
        <v>9154</v>
      </c>
      <c r="B4583">
        <v>41.811445999999997</v>
      </c>
      <c r="C4583">
        <v>-87.663442000000003</v>
      </c>
      <c r="D4583" t="s">
        <v>9155</v>
      </c>
      <c r="E4583" t="s">
        <v>6820</v>
      </c>
      <c r="F4583">
        <v>0.16</v>
      </c>
      <c r="G4583" s="1">
        <v>45862</v>
      </c>
      <c r="H4583">
        <v>1.17</v>
      </c>
      <c r="I4583">
        <v>61</v>
      </c>
      <c r="J4583" t="s">
        <v>21</v>
      </c>
      <c r="K4583">
        <v>22</v>
      </c>
      <c r="L4583" t="s">
        <v>42</v>
      </c>
      <c r="M4583">
        <v>2015</v>
      </c>
      <c r="N4583" t="s">
        <v>23</v>
      </c>
      <c r="O4583">
        <v>3.8</v>
      </c>
      <c r="P4583">
        <v>5</v>
      </c>
      <c r="Q4583" t="s">
        <v>24</v>
      </c>
    </row>
    <row r="4584" spans="1:17" x14ac:dyDescent="0.35">
      <c r="A4584" t="s">
        <v>9156</v>
      </c>
      <c r="B4584">
        <v>37.747525000000003</v>
      </c>
      <c r="C4584">
        <v>-122.40036600000001</v>
      </c>
      <c r="D4584" t="s">
        <v>9157</v>
      </c>
      <c r="E4584" t="s">
        <v>6820</v>
      </c>
      <c r="F4584">
        <v>0.24</v>
      </c>
      <c r="G4584" t="s">
        <v>38</v>
      </c>
      <c r="H4584">
        <v>5.67</v>
      </c>
      <c r="I4584">
        <v>95</v>
      </c>
      <c r="J4584" t="s">
        <v>42</v>
      </c>
      <c r="K4584">
        <v>50</v>
      </c>
      <c r="L4584" t="s">
        <v>108</v>
      </c>
      <c r="M4584">
        <v>2021</v>
      </c>
      <c r="N4584" t="s">
        <v>23</v>
      </c>
      <c r="O4584">
        <v>4.7</v>
      </c>
      <c r="P4584">
        <v>6</v>
      </c>
      <c r="Q4584" t="s">
        <v>29</v>
      </c>
    </row>
    <row r="4585" spans="1:17" x14ac:dyDescent="0.35">
      <c r="A4585" t="s">
        <v>9158</v>
      </c>
      <c r="B4585">
        <v>-72.344132999999999</v>
      </c>
      <c r="C4585">
        <v>-52.680917999999998</v>
      </c>
      <c r="D4585" t="s">
        <v>9159</v>
      </c>
      <c r="E4585" t="s">
        <v>6820</v>
      </c>
      <c r="F4585">
        <v>0.45</v>
      </c>
      <c r="G4585" t="s">
        <v>20</v>
      </c>
      <c r="H4585">
        <v>18.18</v>
      </c>
      <c r="I4585">
        <v>58</v>
      </c>
      <c r="J4585" t="s">
        <v>21</v>
      </c>
      <c r="K4585">
        <v>150</v>
      </c>
      <c r="L4585" t="s">
        <v>52</v>
      </c>
      <c r="M4585">
        <v>2022</v>
      </c>
      <c r="N4585" t="s">
        <v>23</v>
      </c>
      <c r="O4585">
        <v>4.0999999999999996</v>
      </c>
      <c r="P4585">
        <v>3</v>
      </c>
      <c r="Q4585" t="s">
        <v>29</v>
      </c>
    </row>
    <row r="4586" spans="1:17" x14ac:dyDescent="0.35">
      <c r="A4586" t="s">
        <v>9160</v>
      </c>
      <c r="B4586">
        <v>52.449961999999999</v>
      </c>
      <c r="C4586">
        <v>13.306482000000001</v>
      </c>
      <c r="D4586" t="s">
        <v>9161</v>
      </c>
      <c r="E4586" t="s">
        <v>6820</v>
      </c>
      <c r="F4586">
        <v>0.13</v>
      </c>
      <c r="G4586" s="1">
        <v>45862</v>
      </c>
      <c r="H4586">
        <v>0.84</v>
      </c>
      <c r="I4586">
        <v>99</v>
      </c>
      <c r="J4586" t="s">
        <v>32</v>
      </c>
      <c r="K4586">
        <v>50</v>
      </c>
      <c r="L4586" t="s">
        <v>49</v>
      </c>
      <c r="M4586">
        <v>2023</v>
      </c>
      <c r="N4586" t="s">
        <v>34</v>
      </c>
      <c r="O4586">
        <v>3.3</v>
      </c>
      <c r="P4586">
        <v>7</v>
      </c>
      <c r="Q4586" t="s">
        <v>35</v>
      </c>
    </row>
    <row r="4587" spans="1:17" x14ac:dyDescent="0.35">
      <c r="A4587" t="s">
        <v>9162</v>
      </c>
      <c r="B4587">
        <v>19.40277</v>
      </c>
      <c r="C4587">
        <v>-99.147765000000007</v>
      </c>
      <c r="D4587" t="s">
        <v>9163</v>
      </c>
      <c r="E4587" t="s">
        <v>6820</v>
      </c>
      <c r="F4587">
        <v>0.28999999999999998</v>
      </c>
      <c r="G4587" t="s">
        <v>20</v>
      </c>
      <c r="H4587">
        <v>16.989999999999998</v>
      </c>
      <c r="I4587">
        <v>23</v>
      </c>
      <c r="J4587" t="s">
        <v>42</v>
      </c>
      <c r="K4587">
        <v>150</v>
      </c>
      <c r="L4587" t="s">
        <v>28</v>
      </c>
      <c r="M4587">
        <v>2014</v>
      </c>
      <c r="N4587" t="s">
        <v>23</v>
      </c>
      <c r="O4587">
        <v>3.2</v>
      </c>
      <c r="P4587">
        <v>4</v>
      </c>
      <c r="Q4587" t="s">
        <v>29</v>
      </c>
    </row>
    <row r="4588" spans="1:17" x14ac:dyDescent="0.35">
      <c r="A4588" t="s">
        <v>9164</v>
      </c>
      <c r="B4588">
        <v>37.870908999999997</v>
      </c>
      <c r="C4588">
        <v>-122.386852</v>
      </c>
      <c r="D4588" t="s">
        <v>9165</v>
      </c>
      <c r="E4588" t="s">
        <v>6820</v>
      </c>
      <c r="F4588">
        <v>0.31</v>
      </c>
      <c r="G4588" t="s">
        <v>38</v>
      </c>
      <c r="H4588">
        <v>6.51</v>
      </c>
      <c r="I4588">
        <v>98</v>
      </c>
      <c r="J4588" t="s">
        <v>32</v>
      </c>
      <c r="K4588">
        <v>150</v>
      </c>
      <c r="L4588" t="s">
        <v>220</v>
      </c>
      <c r="M4588">
        <v>2013</v>
      </c>
      <c r="N4588" t="s">
        <v>23</v>
      </c>
      <c r="O4588">
        <v>4.7</v>
      </c>
      <c r="P4588">
        <v>6</v>
      </c>
      <c r="Q4588" t="s">
        <v>29</v>
      </c>
    </row>
    <row r="4589" spans="1:17" x14ac:dyDescent="0.35">
      <c r="A4589" t="s">
        <v>9166</v>
      </c>
      <c r="B4589">
        <v>-69.451330999999996</v>
      </c>
      <c r="C4589">
        <v>-69.533304000000001</v>
      </c>
      <c r="D4589" t="s">
        <v>9167</v>
      </c>
      <c r="E4589" t="s">
        <v>6820</v>
      </c>
      <c r="F4589">
        <v>0.39</v>
      </c>
      <c r="G4589" t="s">
        <v>20</v>
      </c>
      <c r="H4589">
        <v>13.18</v>
      </c>
      <c r="I4589">
        <v>27</v>
      </c>
      <c r="J4589" t="s">
        <v>42</v>
      </c>
      <c r="K4589">
        <v>22</v>
      </c>
      <c r="L4589" t="s">
        <v>52</v>
      </c>
      <c r="M4589">
        <v>2021</v>
      </c>
      <c r="N4589" t="s">
        <v>23</v>
      </c>
      <c r="O4589">
        <v>3.5</v>
      </c>
      <c r="P4589">
        <v>6</v>
      </c>
      <c r="Q4589" t="s">
        <v>24</v>
      </c>
    </row>
    <row r="4590" spans="1:17" x14ac:dyDescent="0.35">
      <c r="A4590" t="s">
        <v>9168</v>
      </c>
      <c r="B4590">
        <v>37.642341999999999</v>
      </c>
      <c r="C4590">
        <v>127.048816</v>
      </c>
      <c r="D4590" t="s">
        <v>9169</v>
      </c>
      <c r="E4590" t="s">
        <v>6820</v>
      </c>
      <c r="F4590">
        <v>0.1</v>
      </c>
      <c r="G4590" t="s">
        <v>20</v>
      </c>
      <c r="H4590">
        <v>13.05</v>
      </c>
      <c r="I4590">
        <v>26</v>
      </c>
      <c r="J4590" t="s">
        <v>32</v>
      </c>
      <c r="K4590">
        <v>22</v>
      </c>
      <c r="L4590" t="s">
        <v>42</v>
      </c>
      <c r="M4590">
        <v>2013</v>
      </c>
      <c r="N4590" t="s">
        <v>23</v>
      </c>
      <c r="O4590">
        <v>5</v>
      </c>
      <c r="P4590">
        <v>8</v>
      </c>
      <c r="Q4590" t="s">
        <v>24</v>
      </c>
    </row>
    <row r="4591" spans="1:17" x14ac:dyDescent="0.35">
      <c r="A4591" t="s">
        <v>9170</v>
      </c>
      <c r="B4591">
        <v>-23.507807</v>
      </c>
      <c r="C4591">
        <v>-46.585140000000003</v>
      </c>
      <c r="D4591" t="s">
        <v>9171</v>
      </c>
      <c r="E4591" t="s">
        <v>6820</v>
      </c>
      <c r="F4591">
        <v>0.22</v>
      </c>
      <c r="G4591" s="1">
        <v>45862</v>
      </c>
      <c r="H4591">
        <v>17.510000000000002</v>
      </c>
      <c r="I4591">
        <v>65</v>
      </c>
      <c r="J4591" t="s">
        <v>21</v>
      </c>
      <c r="K4591">
        <v>350</v>
      </c>
      <c r="L4591" t="s">
        <v>55</v>
      </c>
      <c r="M4591">
        <v>2014</v>
      </c>
      <c r="N4591" t="s">
        <v>34</v>
      </c>
      <c r="O4591">
        <v>3.3</v>
      </c>
      <c r="P4591">
        <v>10</v>
      </c>
      <c r="Q4591" t="s">
        <v>29</v>
      </c>
    </row>
    <row r="4592" spans="1:17" x14ac:dyDescent="0.35">
      <c r="A4592" t="s">
        <v>9172</v>
      </c>
      <c r="B4592">
        <v>37.685963000000001</v>
      </c>
      <c r="C4592">
        <v>126.984559</v>
      </c>
      <c r="D4592" t="s">
        <v>9173</v>
      </c>
      <c r="E4592" t="s">
        <v>6820</v>
      </c>
      <c r="F4592">
        <v>0.33</v>
      </c>
      <c r="G4592" t="s">
        <v>20</v>
      </c>
      <c r="H4592">
        <v>2.13</v>
      </c>
      <c r="I4592">
        <v>16</v>
      </c>
      <c r="J4592" t="s">
        <v>32</v>
      </c>
      <c r="K4592">
        <v>150</v>
      </c>
      <c r="L4592" t="s">
        <v>220</v>
      </c>
      <c r="M4592">
        <v>2017</v>
      </c>
      <c r="N4592" t="s">
        <v>34</v>
      </c>
      <c r="O4592">
        <v>3.9</v>
      </c>
      <c r="P4592">
        <v>10</v>
      </c>
      <c r="Q4592" t="s">
        <v>29</v>
      </c>
    </row>
    <row r="4593" spans="1:17" x14ac:dyDescent="0.35">
      <c r="A4593" t="s">
        <v>9174</v>
      </c>
      <c r="B4593">
        <v>52.434626999999999</v>
      </c>
      <c r="C4593">
        <v>13.457093</v>
      </c>
      <c r="D4593" t="s">
        <v>9175</v>
      </c>
      <c r="E4593" t="s">
        <v>6820</v>
      </c>
      <c r="F4593">
        <v>0.24</v>
      </c>
      <c r="G4593" t="s">
        <v>38</v>
      </c>
      <c r="H4593">
        <v>2.21</v>
      </c>
      <c r="I4593">
        <v>61</v>
      </c>
      <c r="J4593" t="s">
        <v>32</v>
      </c>
      <c r="K4593">
        <v>50</v>
      </c>
      <c r="L4593" t="s">
        <v>58</v>
      </c>
      <c r="M4593">
        <v>2023</v>
      </c>
      <c r="N4593" t="s">
        <v>23</v>
      </c>
      <c r="O4593">
        <v>3.7</v>
      </c>
      <c r="P4593">
        <v>1</v>
      </c>
      <c r="Q4593" t="s">
        <v>24</v>
      </c>
    </row>
    <row r="4594" spans="1:17" x14ac:dyDescent="0.35">
      <c r="A4594" t="s">
        <v>9176</v>
      </c>
      <c r="B4594">
        <v>13.804575</v>
      </c>
      <c r="C4594">
        <v>100.532304</v>
      </c>
      <c r="D4594" t="s">
        <v>9177</v>
      </c>
      <c r="E4594" t="s">
        <v>6820</v>
      </c>
      <c r="F4594">
        <v>0.49</v>
      </c>
      <c r="G4594" s="1">
        <v>45862</v>
      </c>
      <c r="H4594">
        <v>8.61</v>
      </c>
      <c r="I4594">
        <v>11</v>
      </c>
      <c r="J4594" t="s">
        <v>42</v>
      </c>
      <c r="K4594">
        <v>150</v>
      </c>
      <c r="L4594" t="s">
        <v>42</v>
      </c>
      <c r="M4594">
        <v>2013</v>
      </c>
      <c r="N4594" t="s">
        <v>34</v>
      </c>
      <c r="O4594">
        <v>3.7</v>
      </c>
      <c r="P4594">
        <v>1</v>
      </c>
      <c r="Q4594" t="s">
        <v>24</v>
      </c>
    </row>
    <row r="4595" spans="1:17" x14ac:dyDescent="0.35">
      <c r="A4595" t="s">
        <v>9178</v>
      </c>
      <c r="B4595">
        <v>-23.639913</v>
      </c>
      <c r="C4595">
        <v>-46.516688000000002</v>
      </c>
      <c r="D4595" t="s">
        <v>9179</v>
      </c>
      <c r="E4595" t="s">
        <v>6820</v>
      </c>
      <c r="F4595">
        <v>0.11</v>
      </c>
      <c r="G4595" t="s">
        <v>20</v>
      </c>
      <c r="H4595">
        <v>1.1399999999999999</v>
      </c>
      <c r="I4595">
        <v>93</v>
      </c>
      <c r="J4595" t="s">
        <v>32</v>
      </c>
      <c r="K4595">
        <v>50</v>
      </c>
      <c r="L4595" t="s">
        <v>58</v>
      </c>
      <c r="M4595">
        <v>2020</v>
      </c>
      <c r="N4595" t="s">
        <v>34</v>
      </c>
      <c r="O4595">
        <v>4.5999999999999996</v>
      </c>
      <c r="P4595">
        <v>4</v>
      </c>
      <c r="Q4595" t="s">
        <v>35</v>
      </c>
    </row>
    <row r="4596" spans="1:17" x14ac:dyDescent="0.35">
      <c r="A4596" t="s">
        <v>9180</v>
      </c>
      <c r="B4596">
        <v>-3.2206939999999999</v>
      </c>
      <c r="C4596">
        <v>-115.72954300000001</v>
      </c>
      <c r="D4596" t="s">
        <v>9181</v>
      </c>
      <c r="E4596" t="s">
        <v>6820</v>
      </c>
      <c r="F4596">
        <v>0.18</v>
      </c>
      <c r="G4596" t="s">
        <v>20</v>
      </c>
      <c r="H4596">
        <v>3.66</v>
      </c>
      <c r="I4596">
        <v>99</v>
      </c>
      <c r="J4596" t="s">
        <v>32</v>
      </c>
      <c r="K4596">
        <v>150</v>
      </c>
      <c r="L4596" t="s">
        <v>58</v>
      </c>
      <c r="M4596">
        <v>2010</v>
      </c>
      <c r="N4596" t="s">
        <v>34</v>
      </c>
      <c r="O4596">
        <v>3.8</v>
      </c>
      <c r="P4596">
        <v>5</v>
      </c>
      <c r="Q4596" t="s">
        <v>35</v>
      </c>
    </row>
    <row r="4597" spans="1:17" x14ac:dyDescent="0.35">
      <c r="A4597" t="s">
        <v>9182</v>
      </c>
      <c r="B4597">
        <v>52.542644000000003</v>
      </c>
      <c r="C4597">
        <v>13.338058999999999</v>
      </c>
      <c r="D4597" t="s">
        <v>9183</v>
      </c>
      <c r="E4597" t="s">
        <v>6820</v>
      </c>
      <c r="F4597">
        <v>0.24</v>
      </c>
      <c r="G4597" s="1">
        <v>45862</v>
      </c>
      <c r="H4597">
        <v>14.03</v>
      </c>
      <c r="I4597">
        <v>86</v>
      </c>
      <c r="J4597" t="s">
        <v>45</v>
      </c>
      <c r="K4597">
        <v>50</v>
      </c>
      <c r="L4597" t="s">
        <v>49</v>
      </c>
      <c r="M4597">
        <v>2020</v>
      </c>
      <c r="N4597" t="s">
        <v>34</v>
      </c>
      <c r="O4597">
        <v>3.7</v>
      </c>
      <c r="P4597">
        <v>7</v>
      </c>
      <c r="Q4597" t="s">
        <v>29</v>
      </c>
    </row>
    <row r="4598" spans="1:17" x14ac:dyDescent="0.35">
      <c r="A4598" t="s">
        <v>9184</v>
      </c>
      <c r="B4598">
        <v>-33.856273000000002</v>
      </c>
      <c r="C4598">
        <v>-134.37211199999999</v>
      </c>
      <c r="D4598" t="s">
        <v>9185</v>
      </c>
      <c r="E4598" t="s">
        <v>6820</v>
      </c>
      <c r="F4598">
        <v>0.28999999999999998</v>
      </c>
      <c r="G4598" t="s">
        <v>20</v>
      </c>
      <c r="H4598">
        <v>2.33</v>
      </c>
      <c r="I4598">
        <v>29</v>
      </c>
      <c r="J4598" t="s">
        <v>42</v>
      </c>
      <c r="K4598">
        <v>22</v>
      </c>
      <c r="L4598" t="s">
        <v>108</v>
      </c>
      <c r="M4598">
        <v>2017</v>
      </c>
      <c r="N4598" t="s">
        <v>34</v>
      </c>
      <c r="O4598">
        <v>4.0999999999999996</v>
      </c>
      <c r="P4598">
        <v>8</v>
      </c>
      <c r="Q4598" t="s">
        <v>29</v>
      </c>
    </row>
    <row r="4599" spans="1:17" x14ac:dyDescent="0.35">
      <c r="A4599" t="s">
        <v>9186</v>
      </c>
      <c r="B4599">
        <v>43.731889000000002</v>
      </c>
      <c r="C4599">
        <v>-79.436678999999998</v>
      </c>
      <c r="D4599" t="s">
        <v>9187</v>
      </c>
      <c r="E4599" t="s">
        <v>6820</v>
      </c>
      <c r="F4599">
        <v>0.13</v>
      </c>
      <c r="G4599" s="1">
        <v>45862</v>
      </c>
      <c r="H4599">
        <v>9.16</v>
      </c>
      <c r="I4599">
        <v>85</v>
      </c>
      <c r="J4599" t="s">
        <v>42</v>
      </c>
      <c r="K4599">
        <v>150</v>
      </c>
      <c r="L4599" t="s">
        <v>46</v>
      </c>
      <c r="M4599">
        <v>2014</v>
      </c>
      <c r="N4599" t="s">
        <v>23</v>
      </c>
      <c r="O4599">
        <v>4.9000000000000004</v>
      </c>
      <c r="P4599">
        <v>2</v>
      </c>
      <c r="Q4599" t="s">
        <v>29</v>
      </c>
    </row>
    <row r="4600" spans="1:17" x14ac:dyDescent="0.35">
      <c r="A4600" t="s">
        <v>9188</v>
      </c>
      <c r="B4600">
        <v>71.352525</v>
      </c>
      <c r="C4600">
        <v>81.703050000000005</v>
      </c>
      <c r="D4600" t="s">
        <v>9189</v>
      </c>
      <c r="E4600" t="s">
        <v>6820</v>
      </c>
      <c r="F4600">
        <v>0.26</v>
      </c>
      <c r="G4600" t="s">
        <v>38</v>
      </c>
      <c r="H4600">
        <v>4.9000000000000004</v>
      </c>
      <c r="I4600">
        <v>15</v>
      </c>
      <c r="J4600" t="s">
        <v>45</v>
      </c>
      <c r="K4600">
        <v>22</v>
      </c>
      <c r="L4600" t="s">
        <v>108</v>
      </c>
      <c r="M4600">
        <v>2013</v>
      </c>
      <c r="N4600" t="s">
        <v>23</v>
      </c>
      <c r="O4600">
        <v>4</v>
      </c>
      <c r="P4600">
        <v>10</v>
      </c>
      <c r="Q4600" t="s">
        <v>29</v>
      </c>
    </row>
    <row r="4601" spans="1:17" x14ac:dyDescent="0.35">
      <c r="A4601" t="s">
        <v>9190</v>
      </c>
      <c r="B4601">
        <v>19.519918000000001</v>
      </c>
      <c r="C4601">
        <v>-99.146888000000004</v>
      </c>
      <c r="D4601" t="s">
        <v>9191</v>
      </c>
      <c r="E4601" t="s">
        <v>6820</v>
      </c>
      <c r="F4601">
        <v>0.43</v>
      </c>
      <c r="G4601" t="s">
        <v>38</v>
      </c>
      <c r="H4601">
        <v>0.75</v>
      </c>
      <c r="I4601">
        <v>34</v>
      </c>
      <c r="J4601" t="s">
        <v>21</v>
      </c>
      <c r="K4601">
        <v>150</v>
      </c>
      <c r="L4601" t="s">
        <v>120</v>
      </c>
      <c r="M4601">
        <v>2016</v>
      </c>
      <c r="N4601" t="s">
        <v>34</v>
      </c>
      <c r="O4601">
        <v>4.4000000000000004</v>
      </c>
      <c r="P4601">
        <v>2</v>
      </c>
      <c r="Q4601" t="s">
        <v>35</v>
      </c>
    </row>
    <row r="4602" spans="1:17" x14ac:dyDescent="0.35">
      <c r="A4602" t="s">
        <v>9192</v>
      </c>
      <c r="B4602">
        <v>80.251149999999996</v>
      </c>
      <c r="C4602">
        <v>-93.966757999999999</v>
      </c>
      <c r="D4602" t="s">
        <v>9193</v>
      </c>
      <c r="E4602" t="s">
        <v>6820</v>
      </c>
      <c r="F4602">
        <v>0.21</v>
      </c>
      <c r="G4602" t="s">
        <v>38</v>
      </c>
      <c r="H4602">
        <v>4.7</v>
      </c>
      <c r="I4602">
        <v>50</v>
      </c>
      <c r="J4602" t="s">
        <v>21</v>
      </c>
      <c r="K4602">
        <v>150</v>
      </c>
      <c r="L4602" t="s">
        <v>151</v>
      </c>
      <c r="M4602">
        <v>2022</v>
      </c>
      <c r="N4602" t="s">
        <v>23</v>
      </c>
      <c r="O4602">
        <v>3</v>
      </c>
      <c r="P4602">
        <v>10</v>
      </c>
      <c r="Q4602" t="s">
        <v>24</v>
      </c>
    </row>
    <row r="4603" spans="1:17" x14ac:dyDescent="0.35">
      <c r="A4603" t="s">
        <v>9194</v>
      </c>
      <c r="B4603">
        <v>37.662466000000002</v>
      </c>
      <c r="C4603">
        <v>126.978863</v>
      </c>
      <c r="D4603" t="s">
        <v>9195</v>
      </c>
      <c r="E4603" t="s">
        <v>6820</v>
      </c>
      <c r="F4603">
        <v>0.12</v>
      </c>
      <c r="G4603" t="s">
        <v>20</v>
      </c>
      <c r="H4603">
        <v>11.95</v>
      </c>
      <c r="I4603">
        <v>18</v>
      </c>
      <c r="J4603" t="s">
        <v>42</v>
      </c>
      <c r="K4603">
        <v>22</v>
      </c>
      <c r="L4603" t="s">
        <v>22</v>
      </c>
      <c r="M4603">
        <v>2016</v>
      </c>
      <c r="N4603" t="s">
        <v>23</v>
      </c>
      <c r="O4603">
        <v>4.4000000000000004</v>
      </c>
      <c r="P4603">
        <v>6</v>
      </c>
      <c r="Q4603" t="s">
        <v>29</v>
      </c>
    </row>
    <row r="4604" spans="1:17" x14ac:dyDescent="0.35">
      <c r="A4604" t="s">
        <v>9196</v>
      </c>
      <c r="B4604">
        <v>13.837729</v>
      </c>
      <c r="C4604">
        <v>100.574511</v>
      </c>
      <c r="D4604" t="s">
        <v>9197</v>
      </c>
      <c r="E4604" t="s">
        <v>6820</v>
      </c>
      <c r="F4604">
        <v>0.11</v>
      </c>
      <c r="G4604" t="s">
        <v>20</v>
      </c>
      <c r="H4604">
        <v>16.239999999999998</v>
      </c>
      <c r="I4604">
        <v>99</v>
      </c>
      <c r="J4604" t="s">
        <v>27</v>
      </c>
      <c r="K4604">
        <v>22</v>
      </c>
      <c r="L4604" t="s">
        <v>46</v>
      </c>
      <c r="M4604">
        <v>2011</v>
      </c>
      <c r="N4604" t="s">
        <v>34</v>
      </c>
      <c r="O4604">
        <v>3.9</v>
      </c>
      <c r="P4604">
        <v>7</v>
      </c>
      <c r="Q4604" t="s">
        <v>24</v>
      </c>
    </row>
    <row r="4605" spans="1:17" x14ac:dyDescent="0.35">
      <c r="A4605" t="s">
        <v>9198</v>
      </c>
      <c r="B4605">
        <v>-33.788873000000002</v>
      </c>
      <c r="C4605">
        <v>151.256227</v>
      </c>
      <c r="D4605" t="s">
        <v>9199</v>
      </c>
      <c r="E4605" t="s">
        <v>6820</v>
      </c>
      <c r="F4605">
        <v>0.31</v>
      </c>
      <c r="G4605" t="s">
        <v>38</v>
      </c>
      <c r="H4605">
        <v>18.809999999999999</v>
      </c>
      <c r="I4605">
        <v>38</v>
      </c>
      <c r="J4605" t="s">
        <v>32</v>
      </c>
      <c r="K4605">
        <v>50</v>
      </c>
      <c r="L4605" t="s">
        <v>58</v>
      </c>
      <c r="M4605">
        <v>2016</v>
      </c>
      <c r="N4605" t="s">
        <v>34</v>
      </c>
      <c r="O4605">
        <v>4.9000000000000004</v>
      </c>
      <c r="P4605">
        <v>8</v>
      </c>
      <c r="Q4605" t="s">
        <v>29</v>
      </c>
    </row>
    <row r="4606" spans="1:17" x14ac:dyDescent="0.35">
      <c r="A4606" t="s">
        <v>9200</v>
      </c>
      <c r="B4606">
        <v>19.464026</v>
      </c>
      <c r="C4606">
        <v>-99.092820000000003</v>
      </c>
      <c r="D4606" t="s">
        <v>9201</v>
      </c>
      <c r="E4606" t="s">
        <v>6820</v>
      </c>
      <c r="F4606">
        <v>0.4</v>
      </c>
      <c r="G4606" t="s">
        <v>20</v>
      </c>
      <c r="H4606">
        <v>1.47</v>
      </c>
      <c r="I4606">
        <v>30</v>
      </c>
      <c r="J4606" t="s">
        <v>21</v>
      </c>
      <c r="K4606">
        <v>150</v>
      </c>
      <c r="L4606" t="s">
        <v>42</v>
      </c>
      <c r="M4606">
        <v>2015</v>
      </c>
      <c r="N4606" t="s">
        <v>34</v>
      </c>
      <c r="O4606">
        <v>3.3</v>
      </c>
      <c r="P4606">
        <v>4</v>
      </c>
      <c r="Q4606" t="s">
        <v>35</v>
      </c>
    </row>
    <row r="4607" spans="1:17" x14ac:dyDescent="0.35">
      <c r="A4607" t="s">
        <v>9202</v>
      </c>
      <c r="B4607">
        <v>39.920282</v>
      </c>
      <c r="C4607">
        <v>116.39686</v>
      </c>
      <c r="D4607" t="s">
        <v>9203</v>
      </c>
      <c r="E4607" t="s">
        <v>6820</v>
      </c>
      <c r="F4607">
        <v>0.45</v>
      </c>
      <c r="G4607" t="s">
        <v>38</v>
      </c>
      <c r="H4607">
        <v>18.88</v>
      </c>
      <c r="I4607">
        <v>23</v>
      </c>
      <c r="J4607" t="s">
        <v>32</v>
      </c>
      <c r="K4607">
        <v>350</v>
      </c>
      <c r="L4607" t="s">
        <v>52</v>
      </c>
      <c r="M4607">
        <v>2014</v>
      </c>
      <c r="N4607" t="s">
        <v>34</v>
      </c>
      <c r="O4607">
        <v>3.9</v>
      </c>
      <c r="P4607">
        <v>5</v>
      </c>
      <c r="Q4607" t="s">
        <v>24</v>
      </c>
    </row>
    <row r="4608" spans="1:17" x14ac:dyDescent="0.35">
      <c r="A4608" t="s">
        <v>9204</v>
      </c>
      <c r="B4608">
        <v>19.102573</v>
      </c>
      <c r="C4608">
        <v>72.912946000000005</v>
      </c>
      <c r="D4608" t="s">
        <v>9205</v>
      </c>
      <c r="E4608" t="s">
        <v>6820</v>
      </c>
      <c r="F4608">
        <v>0.35</v>
      </c>
      <c r="G4608" t="s">
        <v>38</v>
      </c>
      <c r="H4608">
        <v>10.43</v>
      </c>
      <c r="I4608">
        <v>96</v>
      </c>
      <c r="J4608" t="s">
        <v>45</v>
      </c>
      <c r="K4608">
        <v>22</v>
      </c>
      <c r="L4608" t="s">
        <v>120</v>
      </c>
      <c r="M4608">
        <v>2013</v>
      </c>
      <c r="N4608" t="s">
        <v>34</v>
      </c>
      <c r="O4608">
        <v>4.7</v>
      </c>
      <c r="P4608">
        <v>4</v>
      </c>
      <c r="Q4608" t="s">
        <v>24</v>
      </c>
    </row>
    <row r="4609" spans="1:17" x14ac:dyDescent="0.35">
      <c r="A4609" t="s">
        <v>9206</v>
      </c>
      <c r="B4609">
        <v>41.933433999999998</v>
      </c>
      <c r="C4609">
        <v>-87.648624999999996</v>
      </c>
      <c r="D4609" t="s">
        <v>9207</v>
      </c>
      <c r="E4609" t="s">
        <v>6820</v>
      </c>
      <c r="F4609">
        <v>0.46</v>
      </c>
      <c r="G4609" t="s">
        <v>20</v>
      </c>
      <c r="H4609">
        <v>9.58</v>
      </c>
      <c r="I4609">
        <v>26</v>
      </c>
      <c r="J4609" t="s">
        <v>21</v>
      </c>
      <c r="K4609">
        <v>150</v>
      </c>
      <c r="L4609" t="s">
        <v>28</v>
      </c>
      <c r="M4609">
        <v>2011</v>
      </c>
      <c r="N4609" t="s">
        <v>23</v>
      </c>
      <c r="O4609">
        <v>3.2</v>
      </c>
      <c r="P4609">
        <v>1</v>
      </c>
      <c r="Q4609" t="s">
        <v>24</v>
      </c>
    </row>
    <row r="4610" spans="1:17" x14ac:dyDescent="0.35">
      <c r="A4610" t="s">
        <v>9208</v>
      </c>
      <c r="B4610">
        <v>52.441133000000001</v>
      </c>
      <c r="C4610">
        <v>13.340745999999999</v>
      </c>
      <c r="D4610" t="s">
        <v>9209</v>
      </c>
      <c r="E4610" t="s">
        <v>6820</v>
      </c>
      <c r="F4610">
        <v>0.26</v>
      </c>
      <c r="G4610" t="s">
        <v>38</v>
      </c>
      <c r="H4610">
        <v>4.6399999999999997</v>
      </c>
      <c r="I4610">
        <v>24</v>
      </c>
      <c r="J4610" t="s">
        <v>42</v>
      </c>
      <c r="K4610">
        <v>350</v>
      </c>
      <c r="L4610" t="s">
        <v>58</v>
      </c>
      <c r="M4610">
        <v>2016</v>
      </c>
      <c r="N4610" t="s">
        <v>23</v>
      </c>
      <c r="O4610">
        <v>3.3</v>
      </c>
      <c r="P4610">
        <v>9</v>
      </c>
      <c r="Q4610" t="s">
        <v>29</v>
      </c>
    </row>
    <row r="4611" spans="1:17" x14ac:dyDescent="0.35">
      <c r="A4611" t="s">
        <v>9210</v>
      </c>
      <c r="B4611">
        <v>41.885235000000002</v>
      </c>
      <c r="C4611">
        <v>-87.695761000000005</v>
      </c>
      <c r="D4611" t="s">
        <v>9211</v>
      </c>
      <c r="E4611" t="s">
        <v>6820</v>
      </c>
      <c r="F4611">
        <v>0.49</v>
      </c>
      <c r="G4611" t="s">
        <v>20</v>
      </c>
      <c r="H4611">
        <v>19.78</v>
      </c>
      <c r="I4611">
        <v>39</v>
      </c>
      <c r="J4611" t="s">
        <v>45</v>
      </c>
      <c r="K4611">
        <v>350</v>
      </c>
      <c r="L4611" t="s">
        <v>58</v>
      </c>
      <c r="M4611">
        <v>2012</v>
      </c>
      <c r="N4611" t="s">
        <v>23</v>
      </c>
      <c r="O4611">
        <v>4.3</v>
      </c>
      <c r="P4611">
        <v>6</v>
      </c>
      <c r="Q4611" t="s">
        <v>29</v>
      </c>
    </row>
    <row r="4612" spans="1:17" x14ac:dyDescent="0.35">
      <c r="A4612" t="s">
        <v>9212</v>
      </c>
      <c r="B4612">
        <v>-23.613917000000001</v>
      </c>
      <c r="C4612">
        <v>-46.604553000000003</v>
      </c>
      <c r="D4612" t="s">
        <v>9213</v>
      </c>
      <c r="E4612" t="s">
        <v>6820</v>
      </c>
      <c r="F4612">
        <v>0.4</v>
      </c>
      <c r="G4612" s="1">
        <v>45862</v>
      </c>
      <c r="H4612">
        <v>1.83</v>
      </c>
      <c r="I4612">
        <v>13</v>
      </c>
      <c r="J4612" t="s">
        <v>21</v>
      </c>
      <c r="K4612">
        <v>22</v>
      </c>
      <c r="L4612" t="s">
        <v>22</v>
      </c>
      <c r="M4612">
        <v>2011</v>
      </c>
      <c r="N4612" t="s">
        <v>23</v>
      </c>
      <c r="O4612">
        <v>4.4000000000000004</v>
      </c>
      <c r="P4612">
        <v>10</v>
      </c>
      <c r="Q4612" t="s">
        <v>24</v>
      </c>
    </row>
    <row r="4613" spans="1:17" x14ac:dyDescent="0.35">
      <c r="A4613" t="s">
        <v>9214</v>
      </c>
      <c r="B4613">
        <v>34.106779000000003</v>
      </c>
      <c r="C4613">
        <v>-118.29772</v>
      </c>
      <c r="D4613" t="s">
        <v>9215</v>
      </c>
      <c r="E4613" t="s">
        <v>6820</v>
      </c>
      <c r="F4613">
        <v>0.45</v>
      </c>
      <c r="G4613" t="s">
        <v>38</v>
      </c>
      <c r="H4613">
        <v>17.84</v>
      </c>
      <c r="I4613">
        <v>79</v>
      </c>
      <c r="J4613" t="s">
        <v>27</v>
      </c>
      <c r="K4613">
        <v>22</v>
      </c>
      <c r="L4613" t="s">
        <v>28</v>
      </c>
      <c r="M4613">
        <v>2022</v>
      </c>
      <c r="N4613" t="s">
        <v>34</v>
      </c>
      <c r="O4613">
        <v>4.5999999999999996</v>
      </c>
      <c r="P4613">
        <v>3</v>
      </c>
      <c r="Q4613" t="s">
        <v>24</v>
      </c>
    </row>
    <row r="4614" spans="1:17" x14ac:dyDescent="0.35">
      <c r="A4614" t="s">
        <v>9216</v>
      </c>
      <c r="B4614">
        <v>39.800587</v>
      </c>
      <c r="C4614">
        <v>116.26008</v>
      </c>
      <c r="D4614" t="s">
        <v>9217</v>
      </c>
      <c r="E4614" t="s">
        <v>6820</v>
      </c>
      <c r="F4614">
        <v>0.41</v>
      </c>
      <c r="G4614" t="s">
        <v>38</v>
      </c>
      <c r="H4614">
        <v>3.82</v>
      </c>
      <c r="I4614">
        <v>61</v>
      </c>
      <c r="J4614" t="s">
        <v>21</v>
      </c>
      <c r="K4614">
        <v>22</v>
      </c>
      <c r="L4614" t="s">
        <v>111</v>
      </c>
      <c r="M4614">
        <v>2019</v>
      </c>
      <c r="N4614" t="s">
        <v>23</v>
      </c>
      <c r="O4614">
        <v>4.5</v>
      </c>
      <c r="P4614">
        <v>3</v>
      </c>
      <c r="Q4614" t="s">
        <v>29</v>
      </c>
    </row>
    <row r="4615" spans="1:17" x14ac:dyDescent="0.35">
      <c r="A4615" t="s">
        <v>9218</v>
      </c>
      <c r="B4615">
        <v>-68.550295000000006</v>
      </c>
      <c r="C4615">
        <v>39.052072000000003</v>
      </c>
      <c r="D4615" t="s">
        <v>9219</v>
      </c>
      <c r="E4615" t="s">
        <v>6820</v>
      </c>
      <c r="F4615">
        <v>0.16</v>
      </c>
      <c r="G4615" t="s">
        <v>20</v>
      </c>
      <c r="H4615">
        <v>11.69</v>
      </c>
      <c r="I4615">
        <v>80</v>
      </c>
      <c r="J4615" t="s">
        <v>27</v>
      </c>
      <c r="K4615">
        <v>50</v>
      </c>
      <c r="L4615" t="s">
        <v>49</v>
      </c>
      <c r="M4615">
        <v>2012</v>
      </c>
      <c r="N4615" t="s">
        <v>34</v>
      </c>
      <c r="O4615">
        <v>4.3</v>
      </c>
      <c r="P4615">
        <v>9</v>
      </c>
      <c r="Q4615" t="s">
        <v>29</v>
      </c>
    </row>
    <row r="4616" spans="1:17" x14ac:dyDescent="0.35">
      <c r="A4616" t="s">
        <v>9220</v>
      </c>
      <c r="B4616">
        <v>19.150739000000002</v>
      </c>
      <c r="C4616">
        <v>72.930862000000005</v>
      </c>
      <c r="D4616" t="s">
        <v>9221</v>
      </c>
      <c r="E4616" t="s">
        <v>6820</v>
      </c>
      <c r="F4616">
        <v>0.21</v>
      </c>
      <c r="G4616" t="s">
        <v>20</v>
      </c>
      <c r="H4616">
        <v>0.99</v>
      </c>
      <c r="I4616">
        <v>28</v>
      </c>
      <c r="J4616" t="s">
        <v>32</v>
      </c>
      <c r="K4616">
        <v>22</v>
      </c>
      <c r="L4616" t="s">
        <v>120</v>
      </c>
      <c r="M4616">
        <v>2017</v>
      </c>
      <c r="N4616" t="s">
        <v>23</v>
      </c>
      <c r="O4616">
        <v>3.3</v>
      </c>
      <c r="P4616">
        <v>8</v>
      </c>
      <c r="Q4616" t="s">
        <v>35</v>
      </c>
    </row>
    <row r="4617" spans="1:17" x14ac:dyDescent="0.35">
      <c r="A4617" t="s">
        <v>9222</v>
      </c>
      <c r="B4617">
        <v>13.724067</v>
      </c>
      <c r="C4617">
        <v>100.554366</v>
      </c>
      <c r="D4617" t="s">
        <v>9223</v>
      </c>
      <c r="E4617" t="s">
        <v>6820</v>
      </c>
      <c r="F4617">
        <v>0.35</v>
      </c>
      <c r="G4617" t="s">
        <v>38</v>
      </c>
      <c r="H4617">
        <v>16.649999999999999</v>
      </c>
      <c r="I4617">
        <v>38</v>
      </c>
      <c r="J4617" t="s">
        <v>27</v>
      </c>
      <c r="K4617">
        <v>350</v>
      </c>
      <c r="L4617" t="s">
        <v>46</v>
      </c>
      <c r="M4617">
        <v>2015</v>
      </c>
      <c r="N4617" t="s">
        <v>23</v>
      </c>
      <c r="O4617">
        <v>4.5</v>
      </c>
      <c r="P4617">
        <v>2</v>
      </c>
      <c r="Q4617" t="s">
        <v>24</v>
      </c>
    </row>
    <row r="4618" spans="1:17" x14ac:dyDescent="0.35">
      <c r="A4618" t="s">
        <v>9224</v>
      </c>
      <c r="B4618">
        <v>52.514581999999997</v>
      </c>
      <c r="C4618">
        <v>13.494138</v>
      </c>
      <c r="D4618" t="s">
        <v>9225</v>
      </c>
      <c r="E4618" t="s">
        <v>6820</v>
      </c>
      <c r="F4618">
        <v>0.42</v>
      </c>
      <c r="G4618" s="1">
        <v>45862</v>
      </c>
      <c r="H4618">
        <v>5.75</v>
      </c>
      <c r="I4618">
        <v>18</v>
      </c>
      <c r="J4618" t="s">
        <v>27</v>
      </c>
      <c r="K4618">
        <v>22</v>
      </c>
      <c r="L4618" t="s">
        <v>95</v>
      </c>
      <c r="M4618">
        <v>2016</v>
      </c>
      <c r="N4618" t="s">
        <v>23</v>
      </c>
      <c r="O4618">
        <v>4.4000000000000004</v>
      </c>
      <c r="P4618">
        <v>8</v>
      </c>
      <c r="Q4618" t="s">
        <v>35</v>
      </c>
    </row>
    <row r="4619" spans="1:17" x14ac:dyDescent="0.35">
      <c r="A4619" t="s">
        <v>9226</v>
      </c>
      <c r="B4619">
        <v>41.856668999999997</v>
      </c>
      <c r="C4619">
        <v>-87.671091000000004</v>
      </c>
      <c r="D4619" t="s">
        <v>9227</v>
      </c>
      <c r="E4619" t="s">
        <v>6820</v>
      </c>
      <c r="F4619">
        <v>0.41</v>
      </c>
      <c r="G4619" t="s">
        <v>38</v>
      </c>
      <c r="H4619">
        <v>17.37</v>
      </c>
      <c r="I4619">
        <v>62</v>
      </c>
      <c r="J4619" t="s">
        <v>27</v>
      </c>
      <c r="K4619">
        <v>150</v>
      </c>
      <c r="L4619" t="s">
        <v>46</v>
      </c>
      <c r="M4619">
        <v>2020</v>
      </c>
      <c r="N4619" t="s">
        <v>34</v>
      </c>
      <c r="O4619">
        <v>3.3</v>
      </c>
      <c r="P4619">
        <v>7</v>
      </c>
      <c r="Q4619" t="s">
        <v>24</v>
      </c>
    </row>
    <row r="4620" spans="1:17" x14ac:dyDescent="0.35">
      <c r="A4620" t="s">
        <v>9228</v>
      </c>
      <c r="B4620">
        <v>39.889746000000002</v>
      </c>
      <c r="C4620">
        <v>116.35525</v>
      </c>
      <c r="D4620" t="s">
        <v>9229</v>
      </c>
      <c r="E4620" t="s">
        <v>6820</v>
      </c>
      <c r="F4620">
        <v>0.42</v>
      </c>
      <c r="G4620" t="s">
        <v>38</v>
      </c>
      <c r="H4620">
        <v>12.35</v>
      </c>
      <c r="I4620">
        <v>21</v>
      </c>
      <c r="J4620" t="s">
        <v>45</v>
      </c>
      <c r="K4620">
        <v>350</v>
      </c>
      <c r="L4620" t="s">
        <v>22</v>
      </c>
      <c r="M4620">
        <v>2011</v>
      </c>
      <c r="N4620" t="s">
        <v>34</v>
      </c>
      <c r="O4620">
        <v>3.7</v>
      </c>
      <c r="P4620">
        <v>3</v>
      </c>
      <c r="Q4620" t="s">
        <v>24</v>
      </c>
    </row>
    <row r="4621" spans="1:17" x14ac:dyDescent="0.35">
      <c r="A4621" t="s">
        <v>9230</v>
      </c>
      <c r="B4621">
        <v>37.798940999999999</v>
      </c>
      <c r="C4621">
        <v>-122.314083</v>
      </c>
      <c r="D4621" t="s">
        <v>9231</v>
      </c>
      <c r="E4621" t="s">
        <v>6820</v>
      </c>
      <c r="F4621">
        <v>0.17</v>
      </c>
      <c r="G4621" t="s">
        <v>20</v>
      </c>
      <c r="H4621">
        <v>17.54</v>
      </c>
      <c r="I4621">
        <v>24</v>
      </c>
      <c r="J4621" t="s">
        <v>45</v>
      </c>
      <c r="K4621">
        <v>22</v>
      </c>
      <c r="L4621" t="s">
        <v>22</v>
      </c>
      <c r="M4621">
        <v>2020</v>
      </c>
      <c r="N4621" t="s">
        <v>34</v>
      </c>
      <c r="O4621">
        <v>4.2</v>
      </c>
      <c r="P4621">
        <v>4</v>
      </c>
      <c r="Q4621" t="s">
        <v>29</v>
      </c>
    </row>
    <row r="4622" spans="1:17" x14ac:dyDescent="0.35">
      <c r="A4622" t="s">
        <v>9232</v>
      </c>
      <c r="B4622">
        <v>-33.794322999999999</v>
      </c>
      <c r="C4622">
        <v>18.575171999999998</v>
      </c>
      <c r="D4622" t="s">
        <v>9233</v>
      </c>
      <c r="E4622" t="s">
        <v>6820</v>
      </c>
      <c r="F4622">
        <v>0.18</v>
      </c>
      <c r="G4622" t="s">
        <v>20</v>
      </c>
      <c r="H4622">
        <v>1.47</v>
      </c>
      <c r="I4622">
        <v>59</v>
      </c>
      <c r="J4622" t="s">
        <v>42</v>
      </c>
      <c r="K4622">
        <v>350</v>
      </c>
      <c r="L4622" t="s">
        <v>22</v>
      </c>
      <c r="M4622">
        <v>2014</v>
      </c>
      <c r="N4622" t="s">
        <v>34</v>
      </c>
      <c r="O4622">
        <v>3.9</v>
      </c>
      <c r="P4622">
        <v>4</v>
      </c>
      <c r="Q4622" t="s">
        <v>24</v>
      </c>
    </row>
    <row r="4623" spans="1:17" x14ac:dyDescent="0.35">
      <c r="A4623" t="s">
        <v>9234</v>
      </c>
      <c r="B4623">
        <v>41.870674999999999</v>
      </c>
      <c r="C4623">
        <v>-87.634119999999996</v>
      </c>
      <c r="D4623" t="s">
        <v>9235</v>
      </c>
      <c r="E4623" t="s">
        <v>6820</v>
      </c>
      <c r="F4623">
        <v>0.1</v>
      </c>
      <c r="G4623" t="s">
        <v>20</v>
      </c>
      <c r="H4623">
        <v>13.05</v>
      </c>
      <c r="I4623">
        <v>86</v>
      </c>
      <c r="J4623" t="s">
        <v>27</v>
      </c>
      <c r="K4623">
        <v>350</v>
      </c>
      <c r="L4623" t="s">
        <v>220</v>
      </c>
      <c r="M4623">
        <v>2012</v>
      </c>
      <c r="N4623" t="s">
        <v>34</v>
      </c>
      <c r="O4623">
        <v>4.8</v>
      </c>
      <c r="P4623">
        <v>7</v>
      </c>
      <c r="Q4623" t="s">
        <v>24</v>
      </c>
    </row>
    <row r="4624" spans="1:17" x14ac:dyDescent="0.35">
      <c r="A4624" t="s">
        <v>9236</v>
      </c>
      <c r="B4624">
        <v>52.475681999999999</v>
      </c>
      <c r="C4624">
        <v>13.370687</v>
      </c>
      <c r="D4624" t="s">
        <v>9237</v>
      </c>
      <c r="E4624" t="s">
        <v>6820</v>
      </c>
      <c r="F4624">
        <v>0.46</v>
      </c>
      <c r="G4624" t="s">
        <v>20</v>
      </c>
      <c r="H4624">
        <v>11.01</v>
      </c>
      <c r="I4624">
        <v>68</v>
      </c>
      <c r="J4624" t="s">
        <v>21</v>
      </c>
      <c r="K4624">
        <v>22</v>
      </c>
      <c r="L4624" t="s">
        <v>22</v>
      </c>
      <c r="M4624">
        <v>2022</v>
      </c>
      <c r="N4624" t="s">
        <v>34</v>
      </c>
      <c r="O4624">
        <v>3.6</v>
      </c>
      <c r="P4624">
        <v>9</v>
      </c>
      <c r="Q4624" t="s">
        <v>24</v>
      </c>
    </row>
    <row r="4625" spans="1:17" x14ac:dyDescent="0.35">
      <c r="A4625" t="s">
        <v>9238</v>
      </c>
      <c r="B4625">
        <v>13.837211999999999</v>
      </c>
      <c r="C4625">
        <v>100.519384</v>
      </c>
      <c r="D4625" t="s">
        <v>9239</v>
      </c>
      <c r="E4625" t="s">
        <v>6820</v>
      </c>
      <c r="F4625">
        <v>0.11</v>
      </c>
      <c r="G4625" t="s">
        <v>38</v>
      </c>
      <c r="H4625">
        <v>11.07</v>
      </c>
      <c r="I4625">
        <v>28</v>
      </c>
      <c r="J4625" t="s">
        <v>32</v>
      </c>
      <c r="K4625">
        <v>50</v>
      </c>
      <c r="L4625" t="s">
        <v>151</v>
      </c>
      <c r="M4625">
        <v>2021</v>
      </c>
      <c r="N4625" t="s">
        <v>23</v>
      </c>
      <c r="O4625">
        <v>4.8</v>
      </c>
      <c r="P4625">
        <v>3</v>
      </c>
      <c r="Q4625" t="s">
        <v>29</v>
      </c>
    </row>
    <row r="4626" spans="1:17" x14ac:dyDescent="0.35">
      <c r="A4626" t="s">
        <v>9240</v>
      </c>
      <c r="B4626">
        <v>18.98621</v>
      </c>
      <c r="C4626">
        <v>72.846568000000005</v>
      </c>
      <c r="D4626" t="s">
        <v>9241</v>
      </c>
      <c r="E4626" t="s">
        <v>6820</v>
      </c>
      <c r="F4626">
        <v>0.36</v>
      </c>
      <c r="G4626" t="s">
        <v>20</v>
      </c>
      <c r="H4626">
        <v>7.16</v>
      </c>
      <c r="I4626">
        <v>36</v>
      </c>
      <c r="J4626" t="s">
        <v>32</v>
      </c>
      <c r="K4626">
        <v>150</v>
      </c>
      <c r="L4626" t="s">
        <v>58</v>
      </c>
      <c r="M4626">
        <v>2020</v>
      </c>
      <c r="N4626" t="s">
        <v>34</v>
      </c>
      <c r="O4626">
        <v>3.8</v>
      </c>
      <c r="P4626">
        <v>5</v>
      </c>
      <c r="Q4626" t="s">
        <v>35</v>
      </c>
    </row>
    <row r="4627" spans="1:17" x14ac:dyDescent="0.35">
      <c r="A4627" t="s">
        <v>9242</v>
      </c>
      <c r="B4627">
        <v>-33.846079000000003</v>
      </c>
      <c r="C4627">
        <v>18.407371000000001</v>
      </c>
      <c r="D4627" t="s">
        <v>9243</v>
      </c>
      <c r="E4627" t="s">
        <v>6820</v>
      </c>
      <c r="F4627">
        <v>0.34</v>
      </c>
      <c r="G4627" t="s">
        <v>20</v>
      </c>
      <c r="H4627">
        <v>5.55</v>
      </c>
      <c r="I4627">
        <v>19</v>
      </c>
      <c r="J4627" t="s">
        <v>45</v>
      </c>
      <c r="K4627">
        <v>50</v>
      </c>
      <c r="L4627" t="s">
        <v>39</v>
      </c>
      <c r="M4627">
        <v>2020</v>
      </c>
      <c r="N4627" t="s">
        <v>34</v>
      </c>
      <c r="O4627">
        <v>3.3</v>
      </c>
      <c r="P4627">
        <v>6</v>
      </c>
      <c r="Q4627" t="s">
        <v>35</v>
      </c>
    </row>
    <row r="4628" spans="1:17" x14ac:dyDescent="0.35">
      <c r="A4628" t="s">
        <v>9244</v>
      </c>
      <c r="B4628">
        <v>-23.527750000000001</v>
      </c>
      <c r="C4628">
        <v>-46.595598000000003</v>
      </c>
      <c r="D4628" t="s">
        <v>9245</v>
      </c>
      <c r="E4628" t="s">
        <v>6820</v>
      </c>
      <c r="F4628">
        <v>0.11</v>
      </c>
      <c r="G4628" t="s">
        <v>38</v>
      </c>
      <c r="H4628">
        <v>6.57</v>
      </c>
      <c r="I4628">
        <v>47</v>
      </c>
      <c r="J4628" t="s">
        <v>21</v>
      </c>
      <c r="K4628">
        <v>350</v>
      </c>
      <c r="L4628" t="s">
        <v>49</v>
      </c>
      <c r="M4628">
        <v>2016</v>
      </c>
      <c r="N4628" t="s">
        <v>23</v>
      </c>
      <c r="O4628">
        <v>4.7</v>
      </c>
      <c r="P4628">
        <v>3</v>
      </c>
      <c r="Q4628" t="s">
        <v>35</v>
      </c>
    </row>
    <row r="4629" spans="1:17" x14ac:dyDescent="0.35">
      <c r="A4629" t="s">
        <v>9246</v>
      </c>
      <c r="B4629">
        <v>34.041386000000003</v>
      </c>
      <c r="C4629">
        <v>-118.364856</v>
      </c>
      <c r="D4629" t="s">
        <v>9247</v>
      </c>
      <c r="E4629" t="s">
        <v>6820</v>
      </c>
      <c r="F4629">
        <v>0.33</v>
      </c>
      <c r="G4629" t="s">
        <v>20</v>
      </c>
      <c r="H4629">
        <v>5.68</v>
      </c>
      <c r="I4629">
        <v>14</v>
      </c>
      <c r="J4629" t="s">
        <v>21</v>
      </c>
      <c r="K4629">
        <v>22</v>
      </c>
      <c r="L4629" t="s">
        <v>42</v>
      </c>
      <c r="M4629">
        <v>2019</v>
      </c>
      <c r="N4629" t="s">
        <v>23</v>
      </c>
      <c r="O4629">
        <v>3.4</v>
      </c>
      <c r="P4629">
        <v>2</v>
      </c>
      <c r="Q4629" t="s">
        <v>29</v>
      </c>
    </row>
    <row r="4630" spans="1:17" x14ac:dyDescent="0.35">
      <c r="A4630" t="s">
        <v>9248</v>
      </c>
      <c r="B4630">
        <v>37.640239000000001</v>
      </c>
      <c r="C4630">
        <v>126.913875</v>
      </c>
      <c r="D4630" t="s">
        <v>9249</v>
      </c>
      <c r="E4630" t="s">
        <v>6820</v>
      </c>
      <c r="F4630">
        <v>0.34</v>
      </c>
      <c r="G4630" t="s">
        <v>38</v>
      </c>
      <c r="H4630">
        <v>4.03</v>
      </c>
      <c r="I4630">
        <v>75</v>
      </c>
      <c r="J4630" t="s">
        <v>32</v>
      </c>
      <c r="K4630">
        <v>150</v>
      </c>
      <c r="L4630" t="s">
        <v>22</v>
      </c>
      <c r="M4630">
        <v>2016</v>
      </c>
      <c r="N4630" t="s">
        <v>34</v>
      </c>
      <c r="O4630">
        <v>3.7</v>
      </c>
      <c r="P4630">
        <v>5</v>
      </c>
      <c r="Q4630" t="s">
        <v>35</v>
      </c>
    </row>
    <row r="4631" spans="1:17" x14ac:dyDescent="0.35">
      <c r="A4631" t="s">
        <v>9250</v>
      </c>
      <c r="B4631">
        <v>43.773578999999998</v>
      </c>
      <c r="C4631">
        <v>-79.391769999999994</v>
      </c>
      <c r="D4631" t="s">
        <v>9251</v>
      </c>
      <c r="E4631" t="s">
        <v>6820</v>
      </c>
      <c r="F4631">
        <v>0.49</v>
      </c>
      <c r="G4631" t="s">
        <v>20</v>
      </c>
      <c r="H4631">
        <v>1.5</v>
      </c>
      <c r="I4631">
        <v>24</v>
      </c>
      <c r="J4631" t="s">
        <v>45</v>
      </c>
      <c r="K4631">
        <v>150</v>
      </c>
      <c r="L4631" t="s">
        <v>46</v>
      </c>
      <c r="M4631">
        <v>2010</v>
      </c>
      <c r="N4631" t="s">
        <v>23</v>
      </c>
      <c r="O4631">
        <v>5</v>
      </c>
      <c r="P4631">
        <v>9</v>
      </c>
      <c r="Q4631" t="s">
        <v>29</v>
      </c>
    </row>
    <row r="4632" spans="1:17" x14ac:dyDescent="0.35">
      <c r="A4632" t="s">
        <v>9252</v>
      </c>
      <c r="B4632">
        <v>76.746189999999999</v>
      </c>
      <c r="C4632">
        <v>-49.968628000000002</v>
      </c>
      <c r="D4632" t="s">
        <v>9253</v>
      </c>
      <c r="E4632" t="s">
        <v>6820</v>
      </c>
      <c r="F4632">
        <v>0.23</v>
      </c>
      <c r="G4632" s="1">
        <v>45862</v>
      </c>
      <c r="H4632">
        <v>10.54</v>
      </c>
      <c r="I4632">
        <v>68</v>
      </c>
      <c r="J4632" t="s">
        <v>27</v>
      </c>
      <c r="K4632">
        <v>150</v>
      </c>
      <c r="L4632" t="s">
        <v>39</v>
      </c>
      <c r="M4632">
        <v>2014</v>
      </c>
      <c r="N4632" t="s">
        <v>23</v>
      </c>
      <c r="O4632">
        <v>4.5</v>
      </c>
      <c r="P4632">
        <v>3</v>
      </c>
      <c r="Q4632" t="s">
        <v>35</v>
      </c>
    </row>
    <row r="4633" spans="1:17" x14ac:dyDescent="0.35">
      <c r="A4633" t="s">
        <v>9254</v>
      </c>
      <c r="B4633">
        <v>34.118361999999998</v>
      </c>
      <c r="C4633">
        <v>-118.281879</v>
      </c>
      <c r="D4633" t="s">
        <v>9255</v>
      </c>
      <c r="E4633" t="s">
        <v>6820</v>
      </c>
      <c r="F4633">
        <v>0.24</v>
      </c>
      <c r="G4633" t="s">
        <v>20</v>
      </c>
      <c r="H4633">
        <v>8.3699999999999992</v>
      </c>
      <c r="I4633">
        <v>97</v>
      </c>
      <c r="J4633" t="s">
        <v>32</v>
      </c>
      <c r="K4633">
        <v>50</v>
      </c>
      <c r="L4633" t="s">
        <v>108</v>
      </c>
      <c r="M4633">
        <v>2022</v>
      </c>
      <c r="N4633" t="s">
        <v>34</v>
      </c>
      <c r="O4633">
        <v>4.3</v>
      </c>
      <c r="P4633">
        <v>10</v>
      </c>
      <c r="Q4633" t="s">
        <v>24</v>
      </c>
    </row>
    <row r="4634" spans="1:17" x14ac:dyDescent="0.35">
      <c r="A4634" t="s">
        <v>9256</v>
      </c>
      <c r="B4634">
        <v>41.925007999999998</v>
      </c>
      <c r="C4634">
        <v>-87.747045</v>
      </c>
      <c r="D4634" t="s">
        <v>9257</v>
      </c>
      <c r="E4634" t="s">
        <v>6820</v>
      </c>
      <c r="F4634">
        <v>0.3</v>
      </c>
      <c r="G4634" t="s">
        <v>20</v>
      </c>
      <c r="H4634">
        <v>11.88</v>
      </c>
      <c r="I4634">
        <v>42</v>
      </c>
      <c r="J4634" t="s">
        <v>27</v>
      </c>
      <c r="K4634">
        <v>350</v>
      </c>
      <c r="L4634" t="s">
        <v>151</v>
      </c>
      <c r="M4634">
        <v>2019</v>
      </c>
      <c r="N4634" t="s">
        <v>34</v>
      </c>
      <c r="O4634">
        <v>3.2</v>
      </c>
      <c r="P4634">
        <v>3</v>
      </c>
      <c r="Q4634" t="s">
        <v>29</v>
      </c>
    </row>
    <row r="4635" spans="1:17" x14ac:dyDescent="0.35">
      <c r="A4635" t="s">
        <v>9258</v>
      </c>
      <c r="B4635">
        <v>55.896943</v>
      </c>
      <c r="C4635">
        <v>37.505532000000002</v>
      </c>
      <c r="D4635" t="s">
        <v>9259</v>
      </c>
      <c r="E4635" t="s">
        <v>6820</v>
      </c>
      <c r="F4635">
        <v>0.12</v>
      </c>
      <c r="G4635" t="s">
        <v>38</v>
      </c>
      <c r="H4635">
        <v>19.170000000000002</v>
      </c>
      <c r="I4635">
        <v>53</v>
      </c>
      <c r="J4635" t="s">
        <v>21</v>
      </c>
      <c r="K4635">
        <v>22</v>
      </c>
      <c r="L4635" t="s">
        <v>33</v>
      </c>
      <c r="M4635">
        <v>2015</v>
      </c>
      <c r="N4635" t="s">
        <v>23</v>
      </c>
      <c r="O4635">
        <v>4.7</v>
      </c>
      <c r="P4635">
        <v>2</v>
      </c>
      <c r="Q4635" t="s">
        <v>35</v>
      </c>
    </row>
    <row r="4636" spans="1:17" x14ac:dyDescent="0.35">
      <c r="A4636" t="s">
        <v>9260</v>
      </c>
      <c r="B4636">
        <v>55.868367999999997</v>
      </c>
      <c r="C4636">
        <v>37.539146000000002</v>
      </c>
      <c r="D4636" t="s">
        <v>9261</v>
      </c>
      <c r="E4636" t="s">
        <v>6820</v>
      </c>
      <c r="F4636">
        <v>0.4</v>
      </c>
      <c r="G4636" t="s">
        <v>20</v>
      </c>
      <c r="H4636">
        <v>10.58</v>
      </c>
      <c r="I4636">
        <v>68</v>
      </c>
      <c r="J4636" t="s">
        <v>45</v>
      </c>
      <c r="K4636">
        <v>150</v>
      </c>
      <c r="L4636" t="s">
        <v>22</v>
      </c>
      <c r="M4636">
        <v>2017</v>
      </c>
      <c r="N4636" t="s">
        <v>34</v>
      </c>
      <c r="O4636">
        <v>3.9</v>
      </c>
      <c r="P4636">
        <v>3</v>
      </c>
      <c r="Q4636" t="s">
        <v>24</v>
      </c>
    </row>
    <row r="4637" spans="1:17" x14ac:dyDescent="0.35">
      <c r="A4637" t="s">
        <v>9262</v>
      </c>
      <c r="B4637">
        <v>-33.753698999999997</v>
      </c>
      <c r="C4637">
        <v>151.376124</v>
      </c>
      <c r="D4637" t="s">
        <v>9263</v>
      </c>
      <c r="E4637" t="s">
        <v>6820</v>
      </c>
      <c r="F4637">
        <v>0.35</v>
      </c>
      <c r="G4637" s="1">
        <v>45862</v>
      </c>
      <c r="H4637">
        <v>17.34</v>
      </c>
      <c r="I4637">
        <v>80</v>
      </c>
      <c r="J4637" t="s">
        <v>42</v>
      </c>
      <c r="K4637">
        <v>350</v>
      </c>
      <c r="L4637" t="s">
        <v>55</v>
      </c>
      <c r="M4637">
        <v>2015</v>
      </c>
      <c r="N4637" t="s">
        <v>34</v>
      </c>
      <c r="O4637">
        <v>3.6</v>
      </c>
      <c r="P4637">
        <v>6</v>
      </c>
      <c r="Q4637" t="s">
        <v>29</v>
      </c>
    </row>
    <row r="4638" spans="1:17" x14ac:dyDescent="0.35">
      <c r="A4638" t="s">
        <v>9264</v>
      </c>
      <c r="B4638">
        <v>-23.515851999999999</v>
      </c>
      <c r="C4638">
        <v>-46.525399999999998</v>
      </c>
      <c r="D4638" t="s">
        <v>9265</v>
      </c>
      <c r="E4638" t="s">
        <v>6820</v>
      </c>
      <c r="F4638">
        <v>0.21</v>
      </c>
      <c r="G4638" s="1">
        <v>45862</v>
      </c>
      <c r="H4638">
        <v>14.47</v>
      </c>
      <c r="I4638">
        <v>92</v>
      </c>
      <c r="J4638" t="s">
        <v>32</v>
      </c>
      <c r="K4638">
        <v>350</v>
      </c>
      <c r="L4638" t="s">
        <v>49</v>
      </c>
      <c r="M4638">
        <v>2018</v>
      </c>
      <c r="N4638" t="s">
        <v>34</v>
      </c>
      <c r="O4638">
        <v>4.3</v>
      </c>
      <c r="P4638">
        <v>8</v>
      </c>
      <c r="Q4638" t="s">
        <v>35</v>
      </c>
    </row>
    <row r="4639" spans="1:17" x14ac:dyDescent="0.35">
      <c r="A4639" t="s">
        <v>9266</v>
      </c>
      <c r="B4639">
        <v>19.051881999999999</v>
      </c>
      <c r="C4639">
        <v>72.994765000000001</v>
      </c>
      <c r="D4639" t="s">
        <v>9267</v>
      </c>
      <c r="E4639" t="s">
        <v>6820</v>
      </c>
      <c r="F4639">
        <v>0.33</v>
      </c>
      <c r="G4639" t="s">
        <v>38</v>
      </c>
      <c r="H4639">
        <v>9.56</v>
      </c>
      <c r="I4639">
        <v>96</v>
      </c>
      <c r="J4639" t="s">
        <v>42</v>
      </c>
      <c r="K4639">
        <v>50</v>
      </c>
      <c r="L4639" t="s">
        <v>39</v>
      </c>
      <c r="M4639">
        <v>2015</v>
      </c>
      <c r="N4639" t="s">
        <v>23</v>
      </c>
      <c r="O4639">
        <v>3</v>
      </c>
      <c r="P4639">
        <v>5</v>
      </c>
      <c r="Q4639" t="s">
        <v>35</v>
      </c>
    </row>
    <row r="4640" spans="1:17" x14ac:dyDescent="0.35">
      <c r="A4640" t="s">
        <v>9268</v>
      </c>
      <c r="B4640">
        <v>39.951625</v>
      </c>
      <c r="C4640">
        <v>116.398904</v>
      </c>
      <c r="D4640" t="s">
        <v>9269</v>
      </c>
      <c r="E4640" t="s">
        <v>6820</v>
      </c>
      <c r="F4640">
        <v>0.48</v>
      </c>
      <c r="G4640" t="s">
        <v>38</v>
      </c>
      <c r="H4640">
        <v>5.07</v>
      </c>
      <c r="I4640">
        <v>91</v>
      </c>
      <c r="J4640" t="s">
        <v>32</v>
      </c>
      <c r="K4640">
        <v>50</v>
      </c>
      <c r="L4640" t="s">
        <v>22</v>
      </c>
      <c r="M4640">
        <v>2010</v>
      </c>
      <c r="N4640" t="s">
        <v>34</v>
      </c>
      <c r="O4640">
        <v>3.5</v>
      </c>
      <c r="P4640">
        <v>5</v>
      </c>
      <c r="Q4640" t="s">
        <v>29</v>
      </c>
    </row>
    <row r="4641" spans="1:17" x14ac:dyDescent="0.35">
      <c r="A4641" t="s">
        <v>9270</v>
      </c>
      <c r="B4641">
        <v>63.148285999999999</v>
      </c>
      <c r="C4641">
        <v>108.478919</v>
      </c>
      <c r="D4641" t="s">
        <v>9271</v>
      </c>
      <c r="E4641" t="s">
        <v>6820</v>
      </c>
      <c r="F4641">
        <v>0.25</v>
      </c>
      <c r="G4641" t="s">
        <v>20</v>
      </c>
      <c r="H4641">
        <v>10.06</v>
      </c>
      <c r="I4641">
        <v>58</v>
      </c>
      <c r="J4641" t="s">
        <v>27</v>
      </c>
      <c r="K4641">
        <v>22</v>
      </c>
      <c r="L4641" t="s">
        <v>22</v>
      </c>
      <c r="M4641">
        <v>2021</v>
      </c>
      <c r="N4641" t="s">
        <v>23</v>
      </c>
      <c r="O4641">
        <v>4.5</v>
      </c>
      <c r="P4641">
        <v>2</v>
      </c>
      <c r="Q4641" t="s">
        <v>35</v>
      </c>
    </row>
    <row r="4642" spans="1:17" x14ac:dyDescent="0.35">
      <c r="A4642" t="s">
        <v>9272</v>
      </c>
      <c r="B4642">
        <v>37.705333000000003</v>
      </c>
      <c r="C4642">
        <v>-122.424757</v>
      </c>
      <c r="D4642" t="s">
        <v>9273</v>
      </c>
      <c r="E4642" t="s">
        <v>6820</v>
      </c>
      <c r="F4642">
        <v>0.42</v>
      </c>
      <c r="G4642" t="s">
        <v>38</v>
      </c>
      <c r="H4642">
        <v>8.31</v>
      </c>
      <c r="I4642">
        <v>82</v>
      </c>
      <c r="J4642" t="s">
        <v>45</v>
      </c>
      <c r="K4642">
        <v>150</v>
      </c>
      <c r="L4642" t="s">
        <v>58</v>
      </c>
      <c r="M4642">
        <v>2017</v>
      </c>
      <c r="N4642" t="s">
        <v>34</v>
      </c>
      <c r="O4642">
        <v>3.5</v>
      </c>
      <c r="P4642">
        <v>2</v>
      </c>
      <c r="Q4642" t="s">
        <v>24</v>
      </c>
    </row>
    <row r="4643" spans="1:17" x14ac:dyDescent="0.35">
      <c r="A4643" t="s">
        <v>9274</v>
      </c>
      <c r="B4643">
        <v>37.590184999999998</v>
      </c>
      <c r="C4643">
        <v>127.057046</v>
      </c>
      <c r="D4643" t="s">
        <v>4026</v>
      </c>
      <c r="E4643" t="s">
        <v>6820</v>
      </c>
      <c r="F4643">
        <v>0.34</v>
      </c>
      <c r="G4643" t="s">
        <v>38</v>
      </c>
      <c r="H4643">
        <v>6.49</v>
      </c>
      <c r="I4643">
        <v>78</v>
      </c>
      <c r="J4643" t="s">
        <v>32</v>
      </c>
      <c r="K4643">
        <v>22</v>
      </c>
      <c r="L4643" t="s">
        <v>42</v>
      </c>
      <c r="M4643">
        <v>2015</v>
      </c>
      <c r="N4643" t="s">
        <v>23</v>
      </c>
      <c r="O4643">
        <v>4.2</v>
      </c>
      <c r="P4643">
        <v>5</v>
      </c>
      <c r="Q4643" t="s">
        <v>29</v>
      </c>
    </row>
    <row r="4644" spans="1:17" x14ac:dyDescent="0.35">
      <c r="A4644" t="s">
        <v>9275</v>
      </c>
      <c r="B4644">
        <v>75.076712999999998</v>
      </c>
      <c r="C4644">
        <v>76.665902000000003</v>
      </c>
      <c r="D4644" t="s">
        <v>9276</v>
      </c>
      <c r="E4644" t="s">
        <v>6820</v>
      </c>
      <c r="F4644">
        <v>0.23</v>
      </c>
      <c r="G4644" t="s">
        <v>20</v>
      </c>
      <c r="H4644">
        <v>9.2100000000000009</v>
      </c>
      <c r="I4644">
        <v>64</v>
      </c>
      <c r="J4644" t="s">
        <v>32</v>
      </c>
      <c r="K4644">
        <v>350</v>
      </c>
      <c r="L4644" t="s">
        <v>33</v>
      </c>
      <c r="M4644">
        <v>2014</v>
      </c>
      <c r="N4644" t="s">
        <v>34</v>
      </c>
      <c r="O4644">
        <v>4.2</v>
      </c>
      <c r="P4644">
        <v>6</v>
      </c>
      <c r="Q4644" t="s">
        <v>29</v>
      </c>
    </row>
    <row r="4645" spans="1:17" x14ac:dyDescent="0.35">
      <c r="A4645" t="s">
        <v>9277</v>
      </c>
      <c r="B4645">
        <v>37.655582000000003</v>
      </c>
      <c r="C4645">
        <v>126.955664</v>
      </c>
      <c r="D4645" t="s">
        <v>9278</v>
      </c>
      <c r="E4645" t="s">
        <v>6820</v>
      </c>
      <c r="F4645">
        <v>0.24</v>
      </c>
      <c r="G4645" s="1">
        <v>45862</v>
      </c>
      <c r="H4645">
        <v>15.79</v>
      </c>
      <c r="I4645">
        <v>33</v>
      </c>
      <c r="J4645" t="s">
        <v>21</v>
      </c>
      <c r="K4645">
        <v>150</v>
      </c>
      <c r="L4645" t="s">
        <v>49</v>
      </c>
      <c r="M4645">
        <v>2023</v>
      </c>
      <c r="N4645" t="s">
        <v>34</v>
      </c>
      <c r="O4645">
        <v>4.7</v>
      </c>
      <c r="P4645">
        <v>2</v>
      </c>
      <c r="Q4645" t="s">
        <v>35</v>
      </c>
    </row>
    <row r="4646" spans="1:17" x14ac:dyDescent="0.35">
      <c r="A4646" t="s">
        <v>9279</v>
      </c>
      <c r="B4646">
        <v>-23.51238</v>
      </c>
      <c r="C4646">
        <v>-46.628892</v>
      </c>
      <c r="D4646" t="s">
        <v>9280</v>
      </c>
      <c r="E4646" t="s">
        <v>6820</v>
      </c>
      <c r="F4646">
        <v>0.21</v>
      </c>
      <c r="G4646" s="1">
        <v>45862</v>
      </c>
      <c r="H4646">
        <v>4.46</v>
      </c>
      <c r="I4646">
        <v>94</v>
      </c>
      <c r="J4646" t="s">
        <v>27</v>
      </c>
      <c r="K4646">
        <v>50</v>
      </c>
      <c r="L4646" t="s">
        <v>49</v>
      </c>
      <c r="M4646">
        <v>2017</v>
      </c>
      <c r="N4646" t="s">
        <v>23</v>
      </c>
      <c r="O4646">
        <v>3.6</v>
      </c>
      <c r="P4646">
        <v>1</v>
      </c>
      <c r="Q4646" t="s">
        <v>29</v>
      </c>
    </row>
    <row r="4647" spans="1:17" x14ac:dyDescent="0.35">
      <c r="A4647" t="s">
        <v>9281</v>
      </c>
      <c r="B4647">
        <v>-23.694956000000001</v>
      </c>
      <c r="C4647">
        <v>-46.669989000000001</v>
      </c>
      <c r="D4647" t="s">
        <v>9282</v>
      </c>
      <c r="E4647" t="s">
        <v>6820</v>
      </c>
      <c r="F4647">
        <v>0.22</v>
      </c>
      <c r="G4647" t="s">
        <v>20</v>
      </c>
      <c r="H4647">
        <v>9.09</v>
      </c>
      <c r="I4647">
        <v>38</v>
      </c>
      <c r="J4647" t="s">
        <v>42</v>
      </c>
      <c r="K4647">
        <v>350</v>
      </c>
      <c r="L4647" t="s">
        <v>28</v>
      </c>
      <c r="M4647">
        <v>2013</v>
      </c>
      <c r="N4647" t="s">
        <v>23</v>
      </c>
      <c r="O4647">
        <v>4.8</v>
      </c>
      <c r="P4647">
        <v>7</v>
      </c>
      <c r="Q4647" t="s">
        <v>35</v>
      </c>
    </row>
    <row r="4648" spans="1:17" x14ac:dyDescent="0.35">
      <c r="A4648" t="s">
        <v>9283</v>
      </c>
      <c r="B4648">
        <v>-33.804628000000001</v>
      </c>
      <c r="C4648">
        <v>151.23747399999999</v>
      </c>
      <c r="D4648" t="s">
        <v>9284</v>
      </c>
      <c r="E4648" t="s">
        <v>6820</v>
      </c>
      <c r="F4648">
        <v>0.3</v>
      </c>
      <c r="G4648" t="s">
        <v>20</v>
      </c>
      <c r="H4648">
        <v>19.87</v>
      </c>
      <c r="I4648">
        <v>65</v>
      </c>
      <c r="J4648" t="s">
        <v>42</v>
      </c>
      <c r="K4648">
        <v>150</v>
      </c>
      <c r="L4648" t="s">
        <v>49</v>
      </c>
      <c r="M4648">
        <v>2011</v>
      </c>
      <c r="N4648" t="s">
        <v>23</v>
      </c>
      <c r="O4648">
        <v>4.4000000000000004</v>
      </c>
      <c r="P4648">
        <v>10</v>
      </c>
      <c r="Q4648" t="s">
        <v>35</v>
      </c>
    </row>
    <row r="4649" spans="1:17" x14ac:dyDescent="0.35">
      <c r="A4649" t="s">
        <v>9285</v>
      </c>
      <c r="B4649">
        <v>19.562799999999999</v>
      </c>
      <c r="C4649">
        <v>-99.038720999999995</v>
      </c>
      <c r="D4649" t="s">
        <v>9286</v>
      </c>
      <c r="E4649" t="s">
        <v>6820</v>
      </c>
      <c r="F4649">
        <v>0.22</v>
      </c>
      <c r="G4649" t="s">
        <v>20</v>
      </c>
      <c r="H4649">
        <v>10.210000000000001</v>
      </c>
      <c r="I4649">
        <v>80</v>
      </c>
      <c r="J4649" t="s">
        <v>42</v>
      </c>
      <c r="K4649">
        <v>150</v>
      </c>
      <c r="L4649" t="s">
        <v>58</v>
      </c>
      <c r="M4649">
        <v>2016</v>
      </c>
      <c r="N4649" t="s">
        <v>23</v>
      </c>
      <c r="O4649">
        <v>3.7</v>
      </c>
      <c r="P4649">
        <v>4</v>
      </c>
      <c r="Q4649" t="s">
        <v>24</v>
      </c>
    </row>
    <row r="4650" spans="1:17" x14ac:dyDescent="0.35">
      <c r="A4650" t="s">
        <v>9287</v>
      </c>
      <c r="B4650">
        <v>17.834371999999998</v>
      </c>
      <c r="C4650">
        <v>150.27214799999999</v>
      </c>
      <c r="D4650" t="s">
        <v>9288</v>
      </c>
      <c r="E4650" t="s">
        <v>6820</v>
      </c>
      <c r="F4650">
        <v>0.25</v>
      </c>
      <c r="G4650" t="s">
        <v>38</v>
      </c>
      <c r="H4650">
        <v>19.47</v>
      </c>
      <c r="I4650">
        <v>63</v>
      </c>
      <c r="J4650" t="s">
        <v>45</v>
      </c>
      <c r="K4650">
        <v>150</v>
      </c>
      <c r="L4650" t="s">
        <v>95</v>
      </c>
      <c r="M4650">
        <v>2019</v>
      </c>
      <c r="N4650" t="s">
        <v>34</v>
      </c>
      <c r="O4650">
        <v>4.5</v>
      </c>
      <c r="P4650">
        <v>1</v>
      </c>
      <c r="Q4650" t="s">
        <v>35</v>
      </c>
    </row>
    <row r="4651" spans="1:17" x14ac:dyDescent="0.35">
      <c r="A4651" t="s">
        <v>9289</v>
      </c>
      <c r="B4651">
        <v>-23.621202</v>
      </c>
      <c r="C4651">
        <v>-46.657789000000001</v>
      </c>
      <c r="D4651" t="s">
        <v>9290</v>
      </c>
      <c r="E4651" t="s">
        <v>6820</v>
      </c>
      <c r="F4651">
        <v>0.41</v>
      </c>
      <c r="G4651" t="s">
        <v>20</v>
      </c>
      <c r="H4651">
        <v>8.59</v>
      </c>
      <c r="I4651">
        <v>59</v>
      </c>
      <c r="J4651" t="s">
        <v>45</v>
      </c>
      <c r="K4651">
        <v>350</v>
      </c>
      <c r="L4651" t="s">
        <v>220</v>
      </c>
      <c r="M4651">
        <v>2010</v>
      </c>
      <c r="N4651" t="s">
        <v>23</v>
      </c>
      <c r="O4651">
        <v>4.5999999999999996</v>
      </c>
      <c r="P4651">
        <v>8</v>
      </c>
      <c r="Q4651" t="s">
        <v>29</v>
      </c>
    </row>
    <row r="4652" spans="1:17" x14ac:dyDescent="0.35">
      <c r="A4652" t="s">
        <v>9291</v>
      </c>
      <c r="B4652">
        <v>37.783037</v>
      </c>
      <c r="C4652">
        <v>-122.40453599999999</v>
      </c>
      <c r="D4652" t="s">
        <v>9292</v>
      </c>
      <c r="E4652" t="s">
        <v>6820</v>
      </c>
      <c r="F4652">
        <v>0.2</v>
      </c>
      <c r="G4652" t="s">
        <v>20</v>
      </c>
      <c r="H4652">
        <v>14.49</v>
      </c>
      <c r="I4652">
        <v>31</v>
      </c>
      <c r="J4652" t="s">
        <v>27</v>
      </c>
      <c r="K4652">
        <v>50</v>
      </c>
      <c r="L4652" t="s">
        <v>42</v>
      </c>
      <c r="M4652">
        <v>2022</v>
      </c>
      <c r="N4652" t="s">
        <v>23</v>
      </c>
      <c r="O4652">
        <v>4.8</v>
      </c>
      <c r="P4652">
        <v>2</v>
      </c>
      <c r="Q4652" t="s">
        <v>24</v>
      </c>
    </row>
    <row r="4653" spans="1:17" x14ac:dyDescent="0.35">
      <c r="A4653" t="s">
        <v>9293</v>
      </c>
      <c r="B4653">
        <v>4.2148190000000003</v>
      </c>
      <c r="C4653">
        <v>84.211563999999996</v>
      </c>
      <c r="D4653" t="s">
        <v>9294</v>
      </c>
      <c r="E4653" t="s">
        <v>6820</v>
      </c>
      <c r="F4653">
        <v>0.4</v>
      </c>
      <c r="G4653" t="s">
        <v>38</v>
      </c>
      <c r="H4653">
        <v>10.35</v>
      </c>
      <c r="I4653">
        <v>57</v>
      </c>
      <c r="J4653" t="s">
        <v>42</v>
      </c>
      <c r="K4653">
        <v>150</v>
      </c>
      <c r="L4653" t="s">
        <v>58</v>
      </c>
      <c r="M4653">
        <v>2019</v>
      </c>
      <c r="N4653" t="s">
        <v>23</v>
      </c>
      <c r="O4653">
        <v>3.7</v>
      </c>
      <c r="P4653">
        <v>4</v>
      </c>
      <c r="Q4653" t="s">
        <v>35</v>
      </c>
    </row>
    <row r="4654" spans="1:17" x14ac:dyDescent="0.35">
      <c r="A4654" t="s">
        <v>9295</v>
      </c>
      <c r="B4654">
        <v>-33.774565000000003</v>
      </c>
      <c r="C4654">
        <v>18.561049000000001</v>
      </c>
      <c r="D4654" t="s">
        <v>9296</v>
      </c>
      <c r="E4654" t="s">
        <v>6820</v>
      </c>
      <c r="F4654">
        <v>0.21</v>
      </c>
      <c r="G4654" t="s">
        <v>38</v>
      </c>
      <c r="H4654">
        <v>1.69</v>
      </c>
      <c r="I4654">
        <v>42</v>
      </c>
      <c r="J4654" t="s">
        <v>42</v>
      </c>
      <c r="K4654">
        <v>22</v>
      </c>
      <c r="L4654" t="s">
        <v>58</v>
      </c>
      <c r="M4654">
        <v>2021</v>
      </c>
      <c r="N4654" t="s">
        <v>23</v>
      </c>
      <c r="O4654">
        <v>3.4</v>
      </c>
      <c r="P4654">
        <v>5</v>
      </c>
      <c r="Q4654" t="s">
        <v>24</v>
      </c>
    </row>
    <row r="4655" spans="1:17" x14ac:dyDescent="0.35">
      <c r="A4655" t="s">
        <v>9297</v>
      </c>
      <c r="B4655">
        <v>-33.832211000000001</v>
      </c>
      <c r="C4655">
        <v>151.229322</v>
      </c>
      <c r="D4655" t="s">
        <v>9298</v>
      </c>
      <c r="E4655" t="s">
        <v>6820</v>
      </c>
      <c r="F4655">
        <v>0.25</v>
      </c>
      <c r="G4655" s="1">
        <v>45862</v>
      </c>
      <c r="H4655">
        <v>5.76</v>
      </c>
      <c r="I4655">
        <v>89</v>
      </c>
      <c r="J4655" t="s">
        <v>21</v>
      </c>
      <c r="K4655">
        <v>50</v>
      </c>
      <c r="L4655" t="s">
        <v>120</v>
      </c>
      <c r="M4655">
        <v>2012</v>
      </c>
      <c r="N4655" t="s">
        <v>34</v>
      </c>
      <c r="O4655">
        <v>4.5</v>
      </c>
      <c r="P4655">
        <v>9</v>
      </c>
      <c r="Q4655" t="s">
        <v>35</v>
      </c>
    </row>
    <row r="4656" spans="1:17" x14ac:dyDescent="0.35">
      <c r="A4656" t="s">
        <v>9299</v>
      </c>
      <c r="B4656">
        <v>34.193091000000003</v>
      </c>
      <c r="C4656">
        <v>-118.383388</v>
      </c>
      <c r="D4656" t="s">
        <v>9300</v>
      </c>
      <c r="E4656" t="s">
        <v>6820</v>
      </c>
      <c r="F4656">
        <v>0.28000000000000003</v>
      </c>
      <c r="G4656" t="s">
        <v>38</v>
      </c>
      <c r="H4656">
        <v>11.44</v>
      </c>
      <c r="I4656">
        <v>31</v>
      </c>
      <c r="J4656" t="s">
        <v>42</v>
      </c>
      <c r="K4656">
        <v>50</v>
      </c>
      <c r="L4656" t="s">
        <v>55</v>
      </c>
      <c r="M4656">
        <v>2020</v>
      </c>
      <c r="N4656" t="s">
        <v>23</v>
      </c>
      <c r="O4656">
        <v>4.3</v>
      </c>
      <c r="P4656">
        <v>9</v>
      </c>
      <c r="Q4656" t="s">
        <v>35</v>
      </c>
    </row>
    <row r="4657" spans="1:17" x14ac:dyDescent="0.35">
      <c r="A4657" t="s">
        <v>9301</v>
      </c>
      <c r="B4657">
        <v>37.764912000000002</v>
      </c>
      <c r="C4657">
        <v>-122.343368</v>
      </c>
      <c r="D4657" t="s">
        <v>9302</v>
      </c>
      <c r="E4657" t="s">
        <v>6820</v>
      </c>
      <c r="F4657">
        <v>0.48</v>
      </c>
      <c r="G4657" t="s">
        <v>20</v>
      </c>
      <c r="H4657">
        <v>7.67</v>
      </c>
      <c r="I4657">
        <v>40</v>
      </c>
      <c r="J4657" t="s">
        <v>42</v>
      </c>
      <c r="K4657">
        <v>22</v>
      </c>
      <c r="L4657" t="s">
        <v>42</v>
      </c>
      <c r="M4657">
        <v>2023</v>
      </c>
      <c r="N4657" t="s">
        <v>23</v>
      </c>
      <c r="O4657">
        <v>3.3</v>
      </c>
      <c r="P4657">
        <v>3</v>
      </c>
      <c r="Q4657" t="s">
        <v>35</v>
      </c>
    </row>
    <row r="4658" spans="1:17" x14ac:dyDescent="0.35">
      <c r="A4658" t="s">
        <v>9303</v>
      </c>
      <c r="B4658">
        <v>34.098900999999998</v>
      </c>
      <c r="C4658">
        <v>-118.351252</v>
      </c>
      <c r="D4658" t="s">
        <v>9304</v>
      </c>
      <c r="E4658" t="s">
        <v>6820</v>
      </c>
      <c r="F4658">
        <v>0.28000000000000003</v>
      </c>
      <c r="G4658" t="s">
        <v>38</v>
      </c>
      <c r="H4658">
        <v>12.61</v>
      </c>
      <c r="I4658">
        <v>81</v>
      </c>
      <c r="J4658" t="s">
        <v>42</v>
      </c>
      <c r="K4658">
        <v>150</v>
      </c>
      <c r="L4658" t="s">
        <v>111</v>
      </c>
      <c r="M4658">
        <v>2012</v>
      </c>
      <c r="N4658" t="s">
        <v>34</v>
      </c>
      <c r="O4658">
        <v>4</v>
      </c>
      <c r="P4658">
        <v>6</v>
      </c>
      <c r="Q4658" t="s">
        <v>24</v>
      </c>
    </row>
    <row r="4659" spans="1:17" x14ac:dyDescent="0.35">
      <c r="A4659" t="s">
        <v>9305</v>
      </c>
      <c r="B4659">
        <v>19.097059999999999</v>
      </c>
      <c r="C4659">
        <v>72.924380999999997</v>
      </c>
      <c r="D4659" t="s">
        <v>9306</v>
      </c>
      <c r="E4659" t="s">
        <v>6820</v>
      </c>
      <c r="F4659">
        <v>0.28999999999999998</v>
      </c>
      <c r="G4659" t="s">
        <v>38</v>
      </c>
      <c r="H4659">
        <v>15.57</v>
      </c>
      <c r="I4659">
        <v>10</v>
      </c>
      <c r="J4659" t="s">
        <v>27</v>
      </c>
      <c r="K4659">
        <v>350</v>
      </c>
      <c r="L4659" t="s">
        <v>22</v>
      </c>
      <c r="M4659">
        <v>2015</v>
      </c>
      <c r="N4659" t="s">
        <v>34</v>
      </c>
      <c r="O4659">
        <v>4.8</v>
      </c>
      <c r="P4659">
        <v>1</v>
      </c>
      <c r="Q4659" t="s">
        <v>24</v>
      </c>
    </row>
    <row r="4660" spans="1:17" x14ac:dyDescent="0.35">
      <c r="A4660" t="s">
        <v>9307</v>
      </c>
      <c r="B4660">
        <v>19.179718999999999</v>
      </c>
      <c r="C4660">
        <v>72.925375000000003</v>
      </c>
      <c r="D4660" t="s">
        <v>9308</v>
      </c>
      <c r="E4660" t="s">
        <v>6820</v>
      </c>
      <c r="F4660">
        <v>0.35</v>
      </c>
      <c r="G4660" t="s">
        <v>38</v>
      </c>
      <c r="H4660">
        <v>18.3</v>
      </c>
      <c r="I4660">
        <v>56</v>
      </c>
      <c r="J4660" t="s">
        <v>27</v>
      </c>
      <c r="K4660">
        <v>50</v>
      </c>
      <c r="L4660" t="s">
        <v>28</v>
      </c>
      <c r="M4660">
        <v>2014</v>
      </c>
      <c r="N4660" t="s">
        <v>34</v>
      </c>
      <c r="O4660">
        <v>4.0999999999999996</v>
      </c>
      <c r="P4660">
        <v>4</v>
      </c>
      <c r="Q4660" t="s">
        <v>29</v>
      </c>
    </row>
    <row r="4661" spans="1:17" x14ac:dyDescent="0.35">
      <c r="A4661" t="s">
        <v>9309</v>
      </c>
      <c r="B4661">
        <v>43.734943000000001</v>
      </c>
      <c r="C4661">
        <v>-79.414458999999994</v>
      </c>
      <c r="D4661" t="s">
        <v>9310</v>
      </c>
      <c r="E4661" t="s">
        <v>6820</v>
      </c>
      <c r="F4661">
        <v>0.19</v>
      </c>
      <c r="G4661" t="s">
        <v>38</v>
      </c>
      <c r="H4661">
        <v>18.73</v>
      </c>
      <c r="I4661">
        <v>66</v>
      </c>
      <c r="J4661" t="s">
        <v>42</v>
      </c>
      <c r="K4661">
        <v>350</v>
      </c>
      <c r="L4661" t="s">
        <v>95</v>
      </c>
      <c r="M4661">
        <v>2022</v>
      </c>
      <c r="N4661" t="s">
        <v>23</v>
      </c>
      <c r="O4661">
        <v>4.9000000000000004</v>
      </c>
      <c r="P4661">
        <v>8</v>
      </c>
      <c r="Q4661" t="s">
        <v>29</v>
      </c>
    </row>
    <row r="4662" spans="1:17" x14ac:dyDescent="0.35">
      <c r="A4662" t="s">
        <v>9311</v>
      </c>
      <c r="B4662">
        <v>19.484577000000002</v>
      </c>
      <c r="C4662">
        <v>-99.154223000000002</v>
      </c>
      <c r="D4662" t="s">
        <v>9312</v>
      </c>
      <c r="E4662" t="s">
        <v>6820</v>
      </c>
      <c r="F4662">
        <v>0.21</v>
      </c>
      <c r="G4662" t="s">
        <v>20</v>
      </c>
      <c r="H4662">
        <v>15.31</v>
      </c>
      <c r="I4662">
        <v>50</v>
      </c>
      <c r="J4662" t="s">
        <v>32</v>
      </c>
      <c r="K4662">
        <v>150</v>
      </c>
      <c r="L4662" t="s">
        <v>49</v>
      </c>
      <c r="M4662">
        <v>2022</v>
      </c>
      <c r="N4662" t="s">
        <v>23</v>
      </c>
      <c r="O4662">
        <v>4.9000000000000004</v>
      </c>
      <c r="P4662">
        <v>5</v>
      </c>
      <c r="Q4662" t="s">
        <v>35</v>
      </c>
    </row>
    <row r="4663" spans="1:17" x14ac:dyDescent="0.35">
      <c r="A4663" t="s">
        <v>9313</v>
      </c>
      <c r="B4663">
        <v>18.929856000000001</v>
      </c>
      <c r="C4663">
        <v>72.915937</v>
      </c>
      <c r="D4663" t="s">
        <v>9314</v>
      </c>
      <c r="E4663" t="s">
        <v>6820</v>
      </c>
      <c r="F4663">
        <v>0.19</v>
      </c>
      <c r="G4663" s="1">
        <v>45862</v>
      </c>
      <c r="H4663">
        <v>1.77</v>
      </c>
      <c r="I4663">
        <v>89</v>
      </c>
      <c r="J4663" t="s">
        <v>21</v>
      </c>
      <c r="K4663">
        <v>50</v>
      </c>
      <c r="L4663" t="s">
        <v>151</v>
      </c>
      <c r="M4663">
        <v>2022</v>
      </c>
      <c r="N4663" t="s">
        <v>23</v>
      </c>
      <c r="O4663">
        <v>3.5</v>
      </c>
      <c r="P4663">
        <v>9</v>
      </c>
      <c r="Q4663" t="s">
        <v>35</v>
      </c>
    </row>
    <row r="4664" spans="1:17" x14ac:dyDescent="0.35">
      <c r="A4664" t="s">
        <v>9315</v>
      </c>
      <c r="B4664">
        <v>-23.592784000000002</v>
      </c>
      <c r="C4664">
        <v>-46.582245</v>
      </c>
      <c r="D4664" t="s">
        <v>9316</v>
      </c>
      <c r="E4664" t="s">
        <v>6820</v>
      </c>
      <c r="F4664">
        <v>0.2</v>
      </c>
      <c r="G4664" s="1">
        <v>45862</v>
      </c>
      <c r="H4664">
        <v>12.13</v>
      </c>
      <c r="I4664">
        <v>44</v>
      </c>
      <c r="J4664" t="s">
        <v>21</v>
      </c>
      <c r="K4664">
        <v>22</v>
      </c>
      <c r="L4664" t="s">
        <v>151</v>
      </c>
      <c r="M4664">
        <v>2020</v>
      </c>
      <c r="N4664" t="s">
        <v>23</v>
      </c>
      <c r="O4664">
        <v>4.4000000000000004</v>
      </c>
      <c r="P4664">
        <v>9</v>
      </c>
      <c r="Q4664" t="s">
        <v>29</v>
      </c>
    </row>
    <row r="4665" spans="1:17" x14ac:dyDescent="0.35">
      <c r="A4665" t="s">
        <v>9317</v>
      </c>
      <c r="B4665">
        <v>37.695169999999997</v>
      </c>
      <c r="C4665">
        <v>126.92907200000001</v>
      </c>
      <c r="D4665" t="s">
        <v>9318</v>
      </c>
      <c r="E4665" t="s">
        <v>6820</v>
      </c>
      <c r="F4665">
        <v>0.36</v>
      </c>
      <c r="G4665" t="s">
        <v>20</v>
      </c>
      <c r="H4665">
        <v>2.37</v>
      </c>
      <c r="I4665">
        <v>11</v>
      </c>
      <c r="J4665" t="s">
        <v>42</v>
      </c>
      <c r="K4665">
        <v>50</v>
      </c>
      <c r="L4665" t="s">
        <v>58</v>
      </c>
      <c r="M4665">
        <v>2020</v>
      </c>
      <c r="N4665" t="s">
        <v>34</v>
      </c>
      <c r="O4665">
        <v>4.2</v>
      </c>
      <c r="P4665">
        <v>8</v>
      </c>
      <c r="Q4665" t="s">
        <v>24</v>
      </c>
    </row>
    <row r="4666" spans="1:17" x14ac:dyDescent="0.35">
      <c r="A4666" t="s">
        <v>9319</v>
      </c>
      <c r="B4666">
        <v>41.851435000000002</v>
      </c>
      <c r="C4666">
        <v>-87.716228000000001</v>
      </c>
      <c r="D4666" t="s">
        <v>9320</v>
      </c>
      <c r="E4666" t="s">
        <v>6820</v>
      </c>
      <c r="F4666">
        <v>0.28999999999999998</v>
      </c>
      <c r="G4666" s="1">
        <v>45862</v>
      </c>
      <c r="H4666">
        <v>1.43</v>
      </c>
      <c r="I4666">
        <v>99</v>
      </c>
      <c r="J4666" t="s">
        <v>27</v>
      </c>
      <c r="K4666">
        <v>150</v>
      </c>
      <c r="L4666" t="s">
        <v>120</v>
      </c>
      <c r="M4666">
        <v>2018</v>
      </c>
      <c r="N4666" t="s">
        <v>34</v>
      </c>
      <c r="O4666">
        <v>4.7</v>
      </c>
      <c r="P4666">
        <v>1</v>
      </c>
      <c r="Q4666" t="s">
        <v>29</v>
      </c>
    </row>
    <row r="4667" spans="1:17" x14ac:dyDescent="0.35">
      <c r="A4667" t="s">
        <v>9321</v>
      </c>
      <c r="B4667">
        <v>25.378768999999998</v>
      </c>
      <c r="C4667">
        <v>55.223103000000002</v>
      </c>
      <c r="D4667" t="s">
        <v>9322</v>
      </c>
      <c r="E4667" t="s">
        <v>6820</v>
      </c>
      <c r="F4667">
        <v>0.19</v>
      </c>
      <c r="G4667" t="s">
        <v>38</v>
      </c>
      <c r="H4667">
        <v>16.84</v>
      </c>
      <c r="I4667">
        <v>68</v>
      </c>
      <c r="J4667" t="s">
        <v>21</v>
      </c>
      <c r="K4667">
        <v>150</v>
      </c>
      <c r="L4667" t="s">
        <v>151</v>
      </c>
      <c r="M4667">
        <v>2023</v>
      </c>
      <c r="N4667" t="s">
        <v>23</v>
      </c>
      <c r="O4667">
        <v>3.4</v>
      </c>
      <c r="P4667">
        <v>7</v>
      </c>
      <c r="Q4667" t="s">
        <v>35</v>
      </c>
    </row>
    <row r="4668" spans="1:17" x14ac:dyDescent="0.35">
      <c r="A4668" t="s">
        <v>9323</v>
      </c>
      <c r="B4668">
        <v>52.563552000000001</v>
      </c>
      <c r="C4668">
        <v>13.482680999999999</v>
      </c>
      <c r="D4668" t="s">
        <v>9324</v>
      </c>
      <c r="E4668" t="s">
        <v>6820</v>
      </c>
      <c r="F4668">
        <v>0.46</v>
      </c>
      <c r="G4668" s="1">
        <v>45862</v>
      </c>
      <c r="H4668">
        <v>15.49</v>
      </c>
      <c r="I4668">
        <v>48</v>
      </c>
      <c r="J4668" t="s">
        <v>27</v>
      </c>
      <c r="K4668">
        <v>350</v>
      </c>
      <c r="L4668" t="s">
        <v>58</v>
      </c>
      <c r="M4668">
        <v>2023</v>
      </c>
      <c r="N4668" t="s">
        <v>34</v>
      </c>
      <c r="O4668">
        <v>3.6</v>
      </c>
      <c r="P4668">
        <v>9</v>
      </c>
      <c r="Q4668" t="s">
        <v>35</v>
      </c>
    </row>
    <row r="4669" spans="1:17" x14ac:dyDescent="0.35">
      <c r="A4669" t="s">
        <v>9325</v>
      </c>
      <c r="B4669">
        <v>55.865622000000002</v>
      </c>
      <c r="C4669">
        <v>37.532798999999997</v>
      </c>
      <c r="D4669" t="s">
        <v>9326</v>
      </c>
      <c r="E4669" t="s">
        <v>6820</v>
      </c>
      <c r="F4669">
        <v>0.35</v>
      </c>
      <c r="G4669" t="s">
        <v>38</v>
      </c>
      <c r="H4669">
        <v>12.78</v>
      </c>
      <c r="I4669">
        <v>27</v>
      </c>
      <c r="J4669" t="s">
        <v>27</v>
      </c>
      <c r="K4669">
        <v>350</v>
      </c>
      <c r="L4669" t="s">
        <v>22</v>
      </c>
      <c r="M4669">
        <v>2022</v>
      </c>
      <c r="N4669" t="s">
        <v>23</v>
      </c>
      <c r="O4669">
        <v>4.0999999999999996</v>
      </c>
      <c r="P4669">
        <v>10</v>
      </c>
      <c r="Q4669" t="s">
        <v>24</v>
      </c>
    </row>
    <row r="4670" spans="1:17" x14ac:dyDescent="0.35">
      <c r="A4670" t="s">
        <v>9327</v>
      </c>
      <c r="B4670">
        <v>41.892465000000001</v>
      </c>
      <c r="C4670">
        <v>-87.749105999999998</v>
      </c>
      <c r="D4670" t="s">
        <v>9328</v>
      </c>
      <c r="E4670" t="s">
        <v>6820</v>
      </c>
      <c r="F4670">
        <v>0.25</v>
      </c>
      <c r="G4670" t="s">
        <v>20</v>
      </c>
      <c r="H4670">
        <v>14.18</v>
      </c>
      <c r="I4670">
        <v>95</v>
      </c>
      <c r="J4670" t="s">
        <v>21</v>
      </c>
      <c r="K4670">
        <v>22</v>
      </c>
      <c r="L4670" t="s">
        <v>33</v>
      </c>
      <c r="M4670">
        <v>2019</v>
      </c>
      <c r="N4670" t="s">
        <v>34</v>
      </c>
      <c r="O4670">
        <v>3.8</v>
      </c>
      <c r="P4670">
        <v>7</v>
      </c>
      <c r="Q4670" t="s">
        <v>35</v>
      </c>
    </row>
    <row r="4671" spans="1:17" x14ac:dyDescent="0.35">
      <c r="A4671" t="s">
        <v>9329</v>
      </c>
      <c r="B4671">
        <v>13.775786999999999</v>
      </c>
      <c r="C4671">
        <v>100.589052</v>
      </c>
      <c r="D4671" t="s">
        <v>9330</v>
      </c>
      <c r="E4671" t="s">
        <v>6820</v>
      </c>
      <c r="F4671">
        <v>0.42</v>
      </c>
      <c r="G4671" t="s">
        <v>20</v>
      </c>
      <c r="H4671">
        <v>14.61</v>
      </c>
      <c r="I4671">
        <v>90</v>
      </c>
      <c r="J4671" t="s">
        <v>27</v>
      </c>
      <c r="K4671">
        <v>150</v>
      </c>
      <c r="L4671" t="s">
        <v>49</v>
      </c>
      <c r="M4671">
        <v>2016</v>
      </c>
      <c r="N4671" t="s">
        <v>23</v>
      </c>
      <c r="O4671">
        <v>3.3</v>
      </c>
      <c r="P4671">
        <v>3</v>
      </c>
      <c r="Q4671" t="s">
        <v>35</v>
      </c>
    </row>
    <row r="4672" spans="1:17" x14ac:dyDescent="0.35">
      <c r="A4672" t="s">
        <v>9331</v>
      </c>
      <c r="B4672">
        <v>13.818671999999999</v>
      </c>
      <c r="C4672">
        <v>100.492169</v>
      </c>
      <c r="D4672" t="s">
        <v>9332</v>
      </c>
      <c r="E4672" t="s">
        <v>6820</v>
      </c>
      <c r="F4672">
        <v>0.28999999999999998</v>
      </c>
      <c r="G4672" t="s">
        <v>20</v>
      </c>
      <c r="H4672">
        <v>5.91</v>
      </c>
      <c r="I4672">
        <v>53</v>
      </c>
      <c r="J4672" t="s">
        <v>32</v>
      </c>
      <c r="K4672">
        <v>50</v>
      </c>
      <c r="L4672" t="s">
        <v>42</v>
      </c>
      <c r="M4672">
        <v>2011</v>
      </c>
      <c r="N4672" t="s">
        <v>34</v>
      </c>
      <c r="O4672">
        <v>4.4000000000000004</v>
      </c>
      <c r="P4672">
        <v>1</v>
      </c>
      <c r="Q4672" t="s">
        <v>24</v>
      </c>
    </row>
    <row r="4673" spans="1:17" x14ac:dyDescent="0.35">
      <c r="A4673" t="s">
        <v>9333</v>
      </c>
      <c r="B4673">
        <v>55.837541000000002</v>
      </c>
      <c r="C4673">
        <v>37.518084999999999</v>
      </c>
      <c r="D4673" t="s">
        <v>9334</v>
      </c>
      <c r="E4673" t="s">
        <v>6820</v>
      </c>
      <c r="F4673">
        <v>0.5</v>
      </c>
      <c r="G4673" s="1">
        <v>45862</v>
      </c>
      <c r="H4673">
        <v>5.46</v>
      </c>
      <c r="I4673">
        <v>52</v>
      </c>
      <c r="J4673" t="s">
        <v>45</v>
      </c>
      <c r="K4673">
        <v>150</v>
      </c>
      <c r="L4673" t="s">
        <v>49</v>
      </c>
      <c r="M4673">
        <v>2022</v>
      </c>
      <c r="N4673" t="s">
        <v>34</v>
      </c>
      <c r="O4673">
        <v>3.3</v>
      </c>
      <c r="P4673">
        <v>4</v>
      </c>
      <c r="Q4673" t="s">
        <v>24</v>
      </c>
    </row>
    <row r="4674" spans="1:17" x14ac:dyDescent="0.35">
      <c r="A4674" t="s">
        <v>9335</v>
      </c>
      <c r="B4674">
        <v>42.237039000000003</v>
      </c>
      <c r="C4674">
        <v>-171.43366499999999</v>
      </c>
      <c r="D4674" t="s">
        <v>9336</v>
      </c>
      <c r="E4674" t="s">
        <v>6820</v>
      </c>
      <c r="F4674">
        <v>0.4</v>
      </c>
      <c r="G4674" t="s">
        <v>20</v>
      </c>
      <c r="H4674">
        <v>2.59</v>
      </c>
      <c r="I4674">
        <v>84</v>
      </c>
      <c r="J4674" t="s">
        <v>45</v>
      </c>
      <c r="K4674">
        <v>350</v>
      </c>
      <c r="L4674" t="s">
        <v>49</v>
      </c>
      <c r="M4674">
        <v>2010</v>
      </c>
      <c r="N4674" t="s">
        <v>34</v>
      </c>
      <c r="O4674">
        <v>3.5</v>
      </c>
      <c r="P4674">
        <v>8</v>
      </c>
      <c r="Q4674" t="s">
        <v>35</v>
      </c>
    </row>
    <row r="4675" spans="1:17" x14ac:dyDescent="0.35">
      <c r="A4675" t="s">
        <v>9337</v>
      </c>
      <c r="B4675">
        <v>43.688482999999998</v>
      </c>
      <c r="C4675">
        <v>-79.414946999999998</v>
      </c>
      <c r="D4675" t="s">
        <v>9338</v>
      </c>
      <c r="E4675" t="s">
        <v>6820</v>
      </c>
      <c r="F4675">
        <v>0.4</v>
      </c>
      <c r="G4675" t="s">
        <v>20</v>
      </c>
      <c r="H4675">
        <v>10.84</v>
      </c>
      <c r="I4675">
        <v>38</v>
      </c>
      <c r="J4675" t="s">
        <v>32</v>
      </c>
      <c r="K4675">
        <v>150</v>
      </c>
      <c r="L4675" t="s">
        <v>22</v>
      </c>
      <c r="M4675">
        <v>2021</v>
      </c>
      <c r="N4675" t="s">
        <v>34</v>
      </c>
      <c r="O4675">
        <v>4.5</v>
      </c>
      <c r="P4675">
        <v>4</v>
      </c>
      <c r="Q4675" t="s">
        <v>29</v>
      </c>
    </row>
    <row r="4676" spans="1:17" x14ac:dyDescent="0.35">
      <c r="A4676" t="s">
        <v>9339</v>
      </c>
      <c r="B4676">
        <v>19.543583000000002</v>
      </c>
      <c r="C4676">
        <v>-99.155227999999994</v>
      </c>
      <c r="D4676" t="s">
        <v>9340</v>
      </c>
      <c r="E4676" t="s">
        <v>6820</v>
      </c>
      <c r="F4676">
        <v>0.17</v>
      </c>
      <c r="G4676" t="s">
        <v>20</v>
      </c>
      <c r="H4676">
        <v>8.7799999999999994</v>
      </c>
      <c r="I4676">
        <v>10</v>
      </c>
      <c r="J4676" t="s">
        <v>45</v>
      </c>
      <c r="K4676">
        <v>150</v>
      </c>
      <c r="L4676" t="s">
        <v>58</v>
      </c>
      <c r="M4676">
        <v>2012</v>
      </c>
      <c r="N4676" t="s">
        <v>23</v>
      </c>
      <c r="O4676">
        <v>3.7</v>
      </c>
      <c r="P4676">
        <v>7</v>
      </c>
      <c r="Q4676" t="s">
        <v>29</v>
      </c>
    </row>
    <row r="4677" spans="1:17" x14ac:dyDescent="0.35">
      <c r="A4677" t="s">
        <v>9341</v>
      </c>
      <c r="B4677">
        <v>43.729508000000003</v>
      </c>
      <c r="C4677">
        <v>-79.341645</v>
      </c>
      <c r="D4677" t="s">
        <v>9342</v>
      </c>
      <c r="E4677" t="s">
        <v>6820</v>
      </c>
      <c r="F4677">
        <v>0.33</v>
      </c>
      <c r="G4677" t="s">
        <v>38</v>
      </c>
      <c r="H4677">
        <v>8.65</v>
      </c>
      <c r="I4677">
        <v>43</v>
      </c>
      <c r="J4677" t="s">
        <v>21</v>
      </c>
      <c r="K4677">
        <v>150</v>
      </c>
      <c r="L4677" t="s">
        <v>28</v>
      </c>
      <c r="M4677">
        <v>2016</v>
      </c>
      <c r="N4677" t="s">
        <v>34</v>
      </c>
      <c r="O4677">
        <v>3.4</v>
      </c>
      <c r="P4677">
        <v>2</v>
      </c>
      <c r="Q4677" t="s">
        <v>24</v>
      </c>
    </row>
    <row r="4678" spans="1:17" x14ac:dyDescent="0.35">
      <c r="A4678" t="s">
        <v>9343</v>
      </c>
      <c r="B4678">
        <v>39.926115000000003</v>
      </c>
      <c r="C4678">
        <v>116.24722</v>
      </c>
      <c r="D4678" t="s">
        <v>9344</v>
      </c>
      <c r="E4678" t="s">
        <v>6820</v>
      </c>
      <c r="F4678">
        <v>0.49</v>
      </c>
      <c r="G4678" t="s">
        <v>20</v>
      </c>
      <c r="H4678">
        <v>14.26</v>
      </c>
      <c r="I4678">
        <v>25</v>
      </c>
      <c r="J4678" t="s">
        <v>21</v>
      </c>
      <c r="K4678">
        <v>22</v>
      </c>
      <c r="L4678" t="s">
        <v>58</v>
      </c>
      <c r="M4678">
        <v>2012</v>
      </c>
      <c r="N4678" t="s">
        <v>34</v>
      </c>
      <c r="O4678">
        <v>4.8</v>
      </c>
      <c r="P4678">
        <v>5</v>
      </c>
      <c r="Q4678" t="s">
        <v>29</v>
      </c>
    </row>
    <row r="4679" spans="1:17" x14ac:dyDescent="0.35">
      <c r="A4679" t="s">
        <v>9345</v>
      </c>
      <c r="B4679">
        <v>34.100065999999998</v>
      </c>
      <c r="C4679">
        <v>-118.398555</v>
      </c>
      <c r="D4679" t="s">
        <v>9346</v>
      </c>
      <c r="E4679" t="s">
        <v>6820</v>
      </c>
      <c r="F4679">
        <v>0.27</v>
      </c>
      <c r="G4679" s="1">
        <v>45862</v>
      </c>
      <c r="H4679">
        <v>18.829999999999998</v>
      </c>
      <c r="I4679">
        <v>64</v>
      </c>
      <c r="J4679" t="s">
        <v>27</v>
      </c>
      <c r="K4679">
        <v>350</v>
      </c>
      <c r="L4679" t="s">
        <v>95</v>
      </c>
      <c r="M4679">
        <v>2011</v>
      </c>
      <c r="N4679" t="s">
        <v>23</v>
      </c>
      <c r="O4679">
        <v>4.3</v>
      </c>
      <c r="P4679">
        <v>9</v>
      </c>
      <c r="Q4679" t="s">
        <v>35</v>
      </c>
    </row>
    <row r="4680" spans="1:17" x14ac:dyDescent="0.35">
      <c r="A4680" t="s">
        <v>9347</v>
      </c>
      <c r="B4680">
        <v>55.849572000000002</v>
      </c>
      <c r="C4680">
        <v>37.523853000000003</v>
      </c>
      <c r="D4680" t="s">
        <v>9348</v>
      </c>
      <c r="E4680" t="s">
        <v>6820</v>
      </c>
      <c r="F4680">
        <v>0.16</v>
      </c>
      <c r="G4680" t="s">
        <v>38</v>
      </c>
      <c r="H4680">
        <v>8.86</v>
      </c>
      <c r="I4680">
        <v>41</v>
      </c>
      <c r="J4680" t="s">
        <v>32</v>
      </c>
      <c r="K4680">
        <v>22</v>
      </c>
      <c r="L4680" t="s">
        <v>49</v>
      </c>
      <c r="M4680">
        <v>2023</v>
      </c>
      <c r="N4680" t="s">
        <v>23</v>
      </c>
      <c r="O4680">
        <v>3.1</v>
      </c>
      <c r="P4680">
        <v>4</v>
      </c>
      <c r="Q4680" t="s">
        <v>35</v>
      </c>
    </row>
    <row r="4681" spans="1:17" x14ac:dyDescent="0.35">
      <c r="A4681" t="s">
        <v>9349</v>
      </c>
      <c r="B4681">
        <v>-60.426198999999997</v>
      </c>
      <c r="C4681">
        <v>-160.37732199999999</v>
      </c>
      <c r="D4681" t="s">
        <v>9350</v>
      </c>
      <c r="E4681" t="s">
        <v>6820</v>
      </c>
      <c r="F4681">
        <v>0.33</v>
      </c>
      <c r="G4681" t="s">
        <v>38</v>
      </c>
      <c r="H4681">
        <v>1.53</v>
      </c>
      <c r="I4681">
        <v>45</v>
      </c>
      <c r="J4681" t="s">
        <v>21</v>
      </c>
      <c r="K4681">
        <v>150</v>
      </c>
      <c r="L4681" t="s">
        <v>120</v>
      </c>
      <c r="M4681">
        <v>2013</v>
      </c>
      <c r="N4681" t="s">
        <v>23</v>
      </c>
      <c r="O4681">
        <v>3.4</v>
      </c>
      <c r="P4681">
        <v>6</v>
      </c>
      <c r="Q4681" t="s">
        <v>35</v>
      </c>
    </row>
    <row r="4682" spans="1:17" x14ac:dyDescent="0.35">
      <c r="A4682" t="s">
        <v>9351</v>
      </c>
      <c r="B4682">
        <v>37.641303999999998</v>
      </c>
      <c r="C4682">
        <v>126.95299</v>
      </c>
      <c r="D4682" t="s">
        <v>9352</v>
      </c>
      <c r="E4682" t="s">
        <v>6820</v>
      </c>
      <c r="F4682">
        <v>0.37</v>
      </c>
      <c r="G4682" t="s">
        <v>38</v>
      </c>
      <c r="H4682">
        <v>6.58</v>
      </c>
      <c r="I4682">
        <v>87</v>
      </c>
      <c r="J4682" t="s">
        <v>32</v>
      </c>
      <c r="K4682">
        <v>150</v>
      </c>
      <c r="L4682" t="s">
        <v>58</v>
      </c>
      <c r="M4682">
        <v>2012</v>
      </c>
      <c r="N4682" t="s">
        <v>23</v>
      </c>
      <c r="O4682">
        <v>4.5999999999999996</v>
      </c>
      <c r="P4682">
        <v>10</v>
      </c>
      <c r="Q4682" t="s">
        <v>24</v>
      </c>
    </row>
    <row r="4683" spans="1:17" x14ac:dyDescent="0.35">
      <c r="A4683" t="s">
        <v>9353</v>
      </c>
      <c r="B4683">
        <v>19.084909</v>
      </c>
      <c r="C4683">
        <v>72.903695999999997</v>
      </c>
      <c r="D4683" t="s">
        <v>9354</v>
      </c>
      <c r="E4683" t="s">
        <v>6820</v>
      </c>
      <c r="F4683">
        <v>0.32</v>
      </c>
      <c r="G4683" s="1">
        <v>45862</v>
      </c>
      <c r="H4683">
        <v>1.1000000000000001</v>
      </c>
      <c r="I4683">
        <v>13</v>
      </c>
      <c r="J4683" t="s">
        <v>45</v>
      </c>
      <c r="K4683">
        <v>50</v>
      </c>
      <c r="L4683" t="s">
        <v>28</v>
      </c>
      <c r="M4683">
        <v>2014</v>
      </c>
      <c r="N4683" t="s">
        <v>23</v>
      </c>
      <c r="O4683">
        <v>4.0999999999999996</v>
      </c>
      <c r="P4683">
        <v>6</v>
      </c>
      <c r="Q4683" t="s">
        <v>29</v>
      </c>
    </row>
    <row r="4684" spans="1:17" x14ac:dyDescent="0.35">
      <c r="A4684" t="s">
        <v>9355</v>
      </c>
      <c r="B4684">
        <v>37.861775999999999</v>
      </c>
      <c r="C4684">
        <v>-122.458758</v>
      </c>
      <c r="D4684" t="s">
        <v>9356</v>
      </c>
      <c r="E4684" t="s">
        <v>6820</v>
      </c>
      <c r="F4684">
        <v>0.2</v>
      </c>
      <c r="G4684" s="1">
        <v>45862</v>
      </c>
      <c r="H4684">
        <v>19.149999999999999</v>
      </c>
      <c r="I4684">
        <v>89</v>
      </c>
      <c r="J4684" t="s">
        <v>27</v>
      </c>
      <c r="K4684">
        <v>150</v>
      </c>
      <c r="L4684" t="s">
        <v>42</v>
      </c>
      <c r="M4684">
        <v>2015</v>
      </c>
      <c r="N4684" t="s">
        <v>23</v>
      </c>
      <c r="O4684">
        <v>3.6</v>
      </c>
      <c r="P4684">
        <v>3</v>
      </c>
      <c r="Q4684" t="s">
        <v>24</v>
      </c>
    </row>
    <row r="4685" spans="1:17" x14ac:dyDescent="0.35">
      <c r="A4685" t="s">
        <v>9357</v>
      </c>
      <c r="B4685">
        <v>43.665022999999998</v>
      </c>
      <c r="C4685">
        <v>-79.422303999999997</v>
      </c>
      <c r="D4685" t="s">
        <v>9358</v>
      </c>
      <c r="E4685" t="s">
        <v>6820</v>
      </c>
      <c r="F4685">
        <v>0.23</v>
      </c>
      <c r="G4685" t="s">
        <v>38</v>
      </c>
      <c r="H4685">
        <v>10.79</v>
      </c>
      <c r="I4685">
        <v>88</v>
      </c>
      <c r="J4685" t="s">
        <v>27</v>
      </c>
      <c r="K4685">
        <v>22</v>
      </c>
      <c r="L4685" t="s">
        <v>42</v>
      </c>
      <c r="M4685">
        <v>2016</v>
      </c>
      <c r="N4685" t="s">
        <v>23</v>
      </c>
      <c r="O4685">
        <v>3.1</v>
      </c>
      <c r="P4685">
        <v>1</v>
      </c>
      <c r="Q4685" t="s">
        <v>24</v>
      </c>
    </row>
    <row r="4686" spans="1:17" x14ac:dyDescent="0.35">
      <c r="A4686" t="s">
        <v>9359</v>
      </c>
      <c r="B4686">
        <v>43.665080000000003</v>
      </c>
      <c r="C4686">
        <v>-79.474449000000007</v>
      </c>
      <c r="D4686" t="s">
        <v>9360</v>
      </c>
      <c r="E4686" t="s">
        <v>6820</v>
      </c>
      <c r="F4686">
        <v>0.33</v>
      </c>
      <c r="G4686" s="1">
        <v>45862</v>
      </c>
      <c r="H4686">
        <v>15.56</v>
      </c>
      <c r="I4686">
        <v>56</v>
      </c>
      <c r="J4686" t="s">
        <v>21</v>
      </c>
      <c r="K4686">
        <v>350</v>
      </c>
      <c r="L4686" t="s">
        <v>58</v>
      </c>
      <c r="M4686">
        <v>2011</v>
      </c>
      <c r="N4686" t="s">
        <v>34</v>
      </c>
      <c r="O4686">
        <v>3.2</v>
      </c>
      <c r="P4686">
        <v>9</v>
      </c>
      <c r="Q4686" t="s">
        <v>24</v>
      </c>
    </row>
    <row r="4687" spans="1:17" x14ac:dyDescent="0.35">
      <c r="A4687" t="s">
        <v>9361</v>
      </c>
      <c r="B4687">
        <v>19.174253</v>
      </c>
      <c r="C4687">
        <v>72.838369</v>
      </c>
      <c r="D4687" t="s">
        <v>9362</v>
      </c>
      <c r="E4687" t="s">
        <v>6820</v>
      </c>
      <c r="F4687">
        <v>0.42</v>
      </c>
      <c r="G4687" t="s">
        <v>38</v>
      </c>
      <c r="H4687">
        <v>12.35</v>
      </c>
      <c r="I4687">
        <v>35</v>
      </c>
      <c r="J4687" t="s">
        <v>21</v>
      </c>
      <c r="K4687">
        <v>150</v>
      </c>
      <c r="L4687" t="s">
        <v>95</v>
      </c>
      <c r="M4687">
        <v>2012</v>
      </c>
      <c r="N4687" t="s">
        <v>34</v>
      </c>
      <c r="O4687">
        <v>3.7</v>
      </c>
      <c r="P4687">
        <v>4</v>
      </c>
      <c r="Q4687" t="s">
        <v>24</v>
      </c>
    </row>
    <row r="4688" spans="1:17" x14ac:dyDescent="0.35">
      <c r="A4688" t="s">
        <v>9363</v>
      </c>
      <c r="B4688">
        <v>34.045760000000001</v>
      </c>
      <c r="C4688">
        <v>-118.29598300000001</v>
      </c>
      <c r="D4688" t="s">
        <v>9364</v>
      </c>
      <c r="E4688" t="s">
        <v>6820</v>
      </c>
      <c r="F4688">
        <v>0.48</v>
      </c>
      <c r="G4688" t="s">
        <v>20</v>
      </c>
      <c r="H4688">
        <v>3.03</v>
      </c>
      <c r="I4688">
        <v>35</v>
      </c>
      <c r="J4688" t="s">
        <v>21</v>
      </c>
      <c r="K4688">
        <v>350</v>
      </c>
      <c r="L4688" t="s">
        <v>46</v>
      </c>
      <c r="M4688">
        <v>2010</v>
      </c>
      <c r="N4688" t="s">
        <v>23</v>
      </c>
      <c r="O4688">
        <v>4.8</v>
      </c>
      <c r="P4688">
        <v>10</v>
      </c>
      <c r="Q4688" t="s">
        <v>29</v>
      </c>
    </row>
    <row r="4689" spans="1:17" x14ac:dyDescent="0.35">
      <c r="A4689" t="s">
        <v>9365</v>
      </c>
      <c r="B4689">
        <v>13.770273</v>
      </c>
      <c r="C4689">
        <v>100.54987199999999</v>
      </c>
      <c r="D4689" t="s">
        <v>9366</v>
      </c>
      <c r="E4689" t="s">
        <v>6820</v>
      </c>
      <c r="F4689">
        <v>0.48</v>
      </c>
      <c r="G4689" s="1">
        <v>45862</v>
      </c>
      <c r="H4689">
        <v>6.4</v>
      </c>
      <c r="I4689">
        <v>30</v>
      </c>
      <c r="J4689" t="s">
        <v>32</v>
      </c>
      <c r="K4689">
        <v>22</v>
      </c>
      <c r="L4689" t="s">
        <v>22</v>
      </c>
      <c r="M4689">
        <v>2018</v>
      </c>
      <c r="N4689" t="s">
        <v>23</v>
      </c>
      <c r="O4689">
        <v>4.0999999999999996</v>
      </c>
      <c r="P4689">
        <v>4</v>
      </c>
      <c r="Q4689" t="s">
        <v>35</v>
      </c>
    </row>
    <row r="4690" spans="1:17" x14ac:dyDescent="0.35">
      <c r="A4690" t="s">
        <v>9367</v>
      </c>
      <c r="B4690">
        <v>39.803474000000001</v>
      </c>
      <c r="C4690">
        <v>116.255679</v>
      </c>
      <c r="D4690" t="s">
        <v>9368</v>
      </c>
      <c r="E4690" t="s">
        <v>6820</v>
      </c>
      <c r="F4690">
        <v>0.16</v>
      </c>
      <c r="G4690" t="s">
        <v>38</v>
      </c>
      <c r="H4690">
        <v>16.579999999999998</v>
      </c>
      <c r="I4690">
        <v>82</v>
      </c>
      <c r="J4690" t="s">
        <v>45</v>
      </c>
      <c r="K4690">
        <v>50</v>
      </c>
      <c r="L4690" t="s">
        <v>42</v>
      </c>
      <c r="M4690">
        <v>2017</v>
      </c>
      <c r="N4690" t="s">
        <v>34</v>
      </c>
      <c r="O4690">
        <v>4.7</v>
      </c>
      <c r="P4690">
        <v>1</v>
      </c>
      <c r="Q4690" t="s">
        <v>35</v>
      </c>
    </row>
    <row r="4691" spans="1:17" x14ac:dyDescent="0.35">
      <c r="A4691" t="s">
        <v>9369</v>
      </c>
      <c r="B4691">
        <v>-5.7879750000000003</v>
      </c>
      <c r="C4691">
        <v>-152.89112399999999</v>
      </c>
      <c r="D4691" t="s">
        <v>9370</v>
      </c>
      <c r="E4691" t="s">
        <v>6820</v>
      </c>
      <c r="F4691">
        <v>0.45</v>
      </c>
      <c r="G4691" s="1">
        <v>45862</v>
      </c>
      <c r="H4691">
        <v>12.5</v>
      </c>
      <c r="I4691">
        <v>33</v>
      </c>
      <c r="J4691" t="s">
        <v>21</v>
      </c>
      <c r="K4691">
        <v>350</v>
      </c>
      <c r="L4691" t="s">
        <v>151</v>
      </c>
      <c r="M4691">
        <v>2012</v>
      </c>
      <c r="N4691" t="s">
        <v>34</v>
      </c>
      <c r="O4691">
        <v>4.5999999999999996</v>
      </c>
      <c r="P4691">
        <v>7</v>
      </c>
      <c r="Q4691" t="s">
        <v>24</v>
      </c>
    </row>
    <row r="4692" spans="1:17" x14ac:dyDescent="0.35">
      <c r="A4692" t="s">
        <v>9371</v>
      </c>
      <c r="B4692">
        <v>19.456315</v>
      </c>
      <c r="C4692">
        <v>-99.029588000000004</v>
      </c>
      <c r="D4692" t="s">
        <v>9372</v>
      </c>
      <c r="E4692" t="s">
        <v>6820</v>
      </c>
      <c r="F4692">
        <v>0.43</v>
      </c>
      <c r="G4692" t="s">
        <v>20</v>
      </c>
      <c r="H4692">
        <v>5.85</v>
      </c>
      <c r="I4692">
        <v>29</v>
      </c>
      <c r="J4692" t="s">
        <v>27</v>
      </c>
      <c r="K4692">
        <v>22</v>
      </c>
      <c r="L4692" t="s">
        <v>42</v>
      </c>
      <c r="M4692">
        <v>2017</v>
      </c>
      <c r="N4692" t="s">
        <v>34</v>
      </c>
      <c r="O4692">
        <v>4.9000000000000004</v>
      </c>
      <c r="P4692">
        <v>2</v>
      </c>
      <c r="Q4692" t="s">
        <v>24</v>
      </c>
    </row>
    <row r="4693" spans="1:17" x14ac:dyDescent="0.35">
      <c r="A4693" t="s">
        <v>9373</v>
      </c>
      <c r="B4693">
        <v>34.172631000000003</v>
      </c>
      <c r="C4693">
        <v>-118.335866</v>
      </c>
      <c r="D4693" t="s">
        <v>9374</v>
      </c>
      <c r="E4693" t="s">
        <v>6820</v>
      </c>
      <c r="F4693">
        <v>0.42</v>
      </c>
      <c r="G4693" t="s">
        <v>20</v>
      </c>
      <c r="H4693">
        <v>17.78</v>
      </c>
      <c r="I4693">
        <v>85</v>
      </c>
      <c r="J4693" t="s">
        <v>21</v>
      </c>
      <c r="K4693">
        <v>50</v>
      </c>
      <c r="L4693" t="s">
        <v>39</v>
      </c>
      <c r="M4693">
        <v>2022</v>
      </c>
      <c r="N4693" t="s">
        <v>34</v>
      </c>
      <c r="O4693">
        <v>4</v>
      </c>
      <c r="P4693">
        <v>9</v>
      </c>
      <c r="Q4693" t="s">
        <v>29</v>
      </c>
    </row>
    <row r="4694" spans="1:17" x14ac:dyDescent="0.35">
      <c r="A4694" t="s">
        <v>9375</v>
      </c>
      <c r="B4694">
        <v>19.074642999999998</v>
      </c>
      <c r="C4694">
        <v>72.900837999999993</v>
      </c>
      <c r="D4694" t="s">
        <v>9376</v>
      </c>
      <c r="E4694" t="s">
        <v>6820</v>
      </c>
      <c r="F4694">
        <v>0.34</v>
      </c>
      <c r="G4694" t="s">
        <v>20</v>
      </c>
      <c r="H4694">
        <v>4.2300000000000004</v>
      </c>
      <c r="I4694">
        <v>36</v>
      </c>
      <c r="J4694" t="s">
        <v>27</v>
      </c>
      <c r="K4694">
        <v>350</v>
      </c>
      <c r="L4694" t="s">
        <v>95</v>
      </c>
      <c r="M4694">
        <v>2023</v>
      </c>
      <c r="N4694" t="s">
        <v>23</v>
      </c>
      <c r="O4694">
        <v>4.4000000000000004</v>
      </c>
      <c r="P4694">
        <v>1</v>
      </c>
      <c r="Q4694" t="s">
        <v>24</v>
      </c>
    </row>
    <row r="4695" spans="1:17" x14ac:dyDescent="0.35">
      <c r="A4695" t="s">
        <v>9377</v>
      </c>
      <c r="B4695">
        <v>43.789149000000002</v>
      </c>
      <c r="C4695">
        <v>-79.314670000000007</v>
      </c>
      <c r="D4695" t="s">
        <v>9378</v>
      </c>
      <c r="E4695" t="s">
        <v>6820</v>
      </c>
      <c r="F4695">
        <v>0.27</v>
      </c>
      <c r="G4695" t="s">
        <v>38</v>
      </c>
      <c r="H4695">
        <v>7.74</v>
      </c>
      <c r="I4695">
        <v>31</v>
      </c>
      <c r="J4695" t="s">
        <v>42</v>
      </c>
      <c r="K4695">
        <v>350</v>
      </c>
      <c r="L4695" t="s">
        <v>42</v>
      </c>
      <c r="M4695">
        <v>2010</v>
      </c>
      <c r="N4695" t="s">
        <v>23</v>
      </c>
      <c r="O4695">
        <v>4.9000000000000004</v>
      </c>
      <c r="P4695">
        <v>2</v>
      </c>
      <c r="Q4695" t="s">
        <v>35</v>
      </c>
    </row>
    <row r="4696" spans="1:17" x14ac:dyDescent="0.35">
      <c r="A4696" t="s">
        <v>9379</v>
      </c>
      <c r="B4696">
        <v>37.584345999999996</v>
      </c>
      <c r="C4696">
        <v>126.99028199999999</v>
      </c>
      <c r="D4696" t="s">
        <v>9380</v>
      </c>
      <c r="E4696" t="s">
        <v>6820</v>
      </c>
      <c r="F4696">
        <v>0.18</v>
      </c>
      <c r="G4696" t="s">
        <v>38</v>
      </c>
      <c r="H4696">
        <v>14.5</v>
      </c>
      <c r="I4696">
        <v>41</v>
      </c>
      <c r="J4696" t="s">
        <v>27</v>
      </c>
      <c r="K4696">
        <v>350</v>
      </c>
      <c r="L4696" t="s">
        <v>55</v>
      </c>
      <c r="M4696">
        <v>2023</v>
      </c>
      <c r="N4696" t="s">
        <v>23</v>
      </c>
      <c r="O4696">
        <v>3.3</v>
      </c>
      <c r="P4696">
        <v>2</v>
      </c>
      <c r="Q4696" t="s">
        <v>35</v>
      </c>
    </row>
    <row r="4697" spans="1:17" x14ac:dyDescent="0.35">
      <c r="A4697" t="s">
        <v>9381</v>
      </c>
      <c r="B4697">
        <v>25.340688</v>
      </c>
      <c r="C4697">
        <v>55.229782</v>
      </c>
      <c r="D4697" t="s">
        <v>9382</v>
      </c>
      <c r="E4697" t="s">
        <v>6820</v>
      </c>
      <c r="F4697">
        <v>0.46</v>
      </c>
      <c r="G4697" s="1">
        <v>45862</v>
      </c>
      <c r="H4697">
        <v>0.66</v>
      </c>
      <c r="I4697">
        <v>11</v>
      </c>
      <c r="J4697" t="s">
        <v>27</v>
      </c>
      <c r="K4697">
        <v>22</v>
      </c>
      <c r="L4697" t="s">
        <v>58</v>
      </c>
      <c r="M4697">
        <v>2021</v>
      </c>
      <c r="N4697" t="s">
        <v>34</v>
      </c>
      <c r="O4697">
        <v>3.8</v>
      </c>
      <c r="P4697">
        <v>4</v>
      </c>
      <c r="Q4697" t="s">
        <v>29</v>
      </c>
    </row>
    <row r="4698" spans="1:17" x14ac:dyDescent="0.35">
      <c r="A4698" t="s">
        <v>9383</v>
      </c>
      <c r="B4698">
        <v>43.764373999999997</v>
      </c>
      <c r="C4698">
        <v>-79.416859000000002</v>
      </c>
      <c r="D4698" t="s">
        <v>9384</v>
      </c>
      <c r="E4698" t="s">
        <v>6820</v>
      </c>
      <c r="F4698">
        <v>0.2</v>
      </c>
      <c r="G4698" t="s">
        <v>20</v>
      </c>
      <c r="H4698">
        <v>14.96</v>
      </c>
      <c r="I4698">
        <v>30</v>
      </c>
      <c r="J4698" t="s">
        <v>45</v>
      </c>
      <c r="K4698">
        <v>150</v>
      </c>
      <c r="L4698" t="s">
        <v>58</v>
      </c>
      <c r="M4698">
        <v>2010</v>
      </c>
      <c r="N4698" t="s">
        <v>23</v>
      </c>
      <c r="O4698">
        <v>4.7</v>
      </c>
      <c r="P4698">
        <v>4</v>
      </c>
      <c r="Q4698" t="s">
        <v>35</v>
      </c>
    </row>
    <row r="4699" spans="1:17" x14ac:dyDescent="0.35">
      <c r="A4699" t="s">
        <v>9385</v>
      </c>
      <c r="B4699">
        <v>19.415369999999999</v>
      </c>
      <c r="C4699">
        <v>-99.053805999999994</v>
      </c>
      <c r="D4699" t="s">
        <v>9386</v>
      </c>
      <c r="E4699" t="s">
        <v>6820</v>
      </c>
      <c r="F4699">
        <v>0.44</v>
      </c>
      <c r="G4699" t="s">
        <v>20</v>
      </c>
      <c r="H4699">
        <v>10.06</v>
      </c>
      <c r="I4699">
        <v>74</v>
      </c>
      <c r="J4699" t="s">
        <v>32</v>
      </c>
      <c r="K4699">
        <v>350</v>
      </c>
      <c r="L4699" t="s">
        <v>28</v>
      </c>
      <c r="M4699">
        <v>2018</v>
      </c>
      <c r="N4699" t="s">
        <v>23</v>
      </c>
      <c r="O4699">
        <v>4.8</v>
      </c>
      <c r="P4699">
        <v>9</v>
      </c>
      <c r="Q4699" t="s">
        <v>24</v>
      </c>
    </row>
    <row r="4700" spans="1:17" x14ac:dyDescent="0.35">
      <c r="A4700" t="s">
        <v>9387</v>
      </c>
      <c r="B4700">
        <v>41.847912999999998</v>
      </c>
      <c r="C4700">
        <v>-87.721729999999994</v>
      </c>
      <c r="D4700" t="s">
        <v>9388</v>
      </c>
      <c r="E4700" t="s">
        <v>6820</v>
      </c>
      <c r="F4700">
        <v>0.49</v>
      </c>
      <c r="G4700" t="s">
        <v>20</v>
      </c>
      <c r="H4700">
        <v>12.25</v>
      </c>
      <c r="I4700">
        <v>36</v>
      </c>
      <c r="J4700" t="s">
        <v>27</v>
      </c>
      <c r="K4700">
        <v>22</v>
      </c>
      <c r="L4700" t="s">
        <v>108</v>
      </c>
      <c r="M4700">
        <v>2020</v>
      </c>
      <c r="N4700" t="s">
        <v>34</v>
      </c>
      <c r="O4700">
        <v>4.0999999999999996</v>
      </c>
      <c r="P4700">
        <v>8</v>
      </c>
      <c r="Q4700" t="s">
        <v>29</v>
      </c>
    </row>
    <row r="4701" spans="1:17" x14ac:dyDescent="0.35">
      <c r="A4701" t="s">
        <v>9389</v>
      </c>
      <c r="B4701">
        <v>43.654029000000001</v>
      </c>
      <c r="C4701">
        <v>-79.470428999999996</v>
      </c>
      <c r="D4701" t="s">
        <v>9390</v>
      </c>
      <c r="E4701" t="s">
        <v>6820</v>
      </c>
      <c r="F4701">
        <v>0.42</v>
      </c>
      <c r="G4701" t="s">
        <v>38</v>
      </c>
      <c r="H4701">
        <v>4.8600000000000003</v>
      </c>
      <c r="I4701">
        <v>43</v>
      </c>
      <c r="J4701" t="s">
        <v>45</v>
      </c>
      <c r="K4701">
        <v>22</v>
      </c>
      <c r="L4701" t="s">
        <v>33</v>
      </c>
      <c r="M4701">
        <v>2020</v>
      </c>
      <c r="N4701" t="s">
        <v>34</v>
      </c>
      <c r="O4701">
        <v>4.5</v>
      </c>
      <c r="P4701">
        <v>9</v>
      </c>
      <c r="Q4701" t="s">
        <v>24</v>
      </c>
    </row>
    <row r="4702" spans="1:17" x14ac:dyDescent="0.35">
      <c r="A4702" t="s">
        <v>9391</v>
      </c>
      <c r="B4702">
        <v>25.394217000000001</v>
      </c>
      <c r="C4702">
        <v>55.237641000000004</v>
      </c>
      <c r="D4702" t="s">
        <v>9392</v>
      </c>
      <c r="E4702" t="s">
        <v>6820</v>
      </c>
      <c r="F4702">
        <v>0.48</v>
      </c>
      <c r="G4702" t="s">
        <v>38</v>
      </c>
      <c r="H4702">
        <v>7.57</v>
      </c>
      <c r="I4702">
        <v>25</v>
      </c>
      <c r="J4702" t="s">
        <v>27</v>
      </c>
      <c r="K4702">
        <v>150</v>
      </c>
      <c r="L4702" t="s">
        <v>42</v>
      </c>
      <c r="M4702">
        <v>2022</v>
      </c>
      <c r="N4702" t="s">
        <v>23</v>
      </c>
      <c r="O4702">
        <v>3.3</v>
      </c>
      <c r="P4702">
        <v>6</v>
      </c>
      <c r="Q4702" t="s">
        <v>24</v>
      </c>
    </row>
    <row r="4703" spans="1:17" x14ac:dyDescent="0.35">
      <c r="A4703" t="s">
        <v>9393</v>
      </c>
      <c r="B4703">
        <v>-33.714719000000002</v>
      </c>
      <c r="C4703">
        <v>18.503409000000001</v>
      </c>
      <c r="D4703" t="s">
        <v>9394</v>
      </c>
      <c r="E4703" t="s">
        <v>6820</v>
      </c>
      <c r="F4703">
        <v>0.44</v>
      </c>
      <c r="G4703" t="s">
        <v>38</v>
      </c>
      <c r="H4703">
        <v>15.44</v>
      </c>
      <c r="I4703">
        <v>32</v>
      </c>
      <c r="J4703" t="s">
        <v>32</v>
      </c>
      <c r="K4703">
        <v>150</v>
      </c>
      <c r="L4703" t="s">
        <v>108</v>
      </c>
      <c r="M4703">
        <v>2014</v>
      </c>
      <c r="N4703" t="s">
        <v>23</v>
      </c>
      <c r="O4703">
        <v>3.9</v>
      </c>
      <c r="P4703">
        <v>10</v>
      </c>
      <c r="Q4703" t="s">
        <v>29</v>
      </c>
    </row>
    <row r="4704" spans="1:17" x14ac:dyDescent="0.35">
      <c r="A4704" t="s">
        <v>9395</v>
      </c>
      <c r="B4704">
        <v>34.075355999999999</v>
      </c>
      <c r="C4704">
        <v>-118.30975599999999</v>
      </c>
      <c r="D4704" t="s">
        <v>9396</v>
      </c>
      <c r="E4704" t="s">
        <v>6820</v>
      </c>
      <c r="F4704">
        <v>0.12</v>
      </c>
      <c r="G4704" t="s">
        <v>38</v>
      </c>
      <c r="H4704">
        <v>11.79</v>
      </c>
      <c r="I4704">
        <v>15</v>
      </c>
      <c r="J4704" t="s">
        <v>45</v>
      </c>
      <c r="K4704">
        <v>150</v>
      </c>
      <c r="L4704" t="s">
        <v>108</v>
      </c>
      <c r="M4704">
        <v>2023</v>
      </c>
      <c r="N4704" t="s">
        <v>34</v>
      </c>
      <c r="O4704">
        <v>3.7</v>
      </c>
      <c r="P4704">
        <v>9</v>
      </c>
      <c r="Q4704" t="s">
        <v>35</v>
      </c>
    </row>
    <row r="4705" spans="1:17" x14ac:dyDescent="0.35">
      <c r="A4705" t="s">
        <v>9397</v>
      </c>
      <c r="B4705">
        <v>34.091825</v>
      </c>
      <c r="C4705">
        <v>-118.29594</v>
      </c>
      <c r="D4705" t="s">
        <v>9398</v>
      </c>
      <c r="E4705" t="s">
        <v>6820</v>
      </c>
      <c r="F4705">
        <v>0.14000000000000001</v>
      </c>
      <c r="G4705" t="s">
        <v>20</v>
      </c>
      <c r="H4705">
        <v>3.52</v>
      </c>
      <c r="I4705">
        <v>70</v>
      </c>
      <c r="J4705" t="s">
        <v>27</v>
      </c>
      <c r="K4705">
        <v>50</v>
      </c>
      <c r="L4705" t="s">
        <v>58</v>
      </c>
      <c r="M4705">
        <v>2020</v>
      </c>
      <c r="N4705" t="s">
        <v>34</v>
      </c>
      <c r="O4705">
        <v>4.9000000000000004</v>
      </c>
      <c r="P4705">
        <v>1</v>
      </c>
      <c r="Q4705" t="s">
        <v>35</v>
      </c>
    </row>
    <row r="4706" spans="1:17" x14ac:dyDescent="0.35">
      <c r="A4706" t="s">
        <v>9399</v>
      </c>
      <c r="B4706">
        <v>37.868254999999998</v>
      </c>
      <c r="C4706">
        <v>-122.45738</v>
      </c>
      <c r="D4706" t="s">
        <v>9400</v>
      </c>
      <c r="E4706" t="s">
        <v>6820</v>
      </c>
      <c r="F4706">
        <v>0.22</v>
      </c>
      <c r="G4706" s="1">
        <v>45862</v>
      </c>
      <c r="H4706">
        <v>14.2</v>
      </c>
      <c r="I4706">
        <v>29</v>
      </c>
      <c r="J4706" t="s">
        <v>45</v>
      </c>
      <c r="K4706">
        <v>22</v>
      </c>
      <c r="L4706" t="s">
        <v>28</v>
      </c>
      <c r="M4706">
        <v>2017</v>
      </c>
      <c r="N4706" t="s">
        <v>34</v>
      </c>
      <c r="O4706">
        <v>3.4</v>
      </c>
      <c r="P4706">
        <v>5</v>
      </c>
      <c r="Q4706" t="s">
        <v>35</v>
      </c>
    </row>
    <row r="4707" spans="1:17" x14ac:dyDescent="0.35">
      <c r="A4707" t="s">
        <v>9401</v>
      </c>
      <c r="B4707">
        <v>55.773620999999999</v>
      </c>
      <c r="C4707">
        <v>37.675713999999999</v>
      </c>
      <c r="D4707" t="s">
        <v>9402</v>
      </c>
      <c r="E4707" t="s">
        <v>6820</v>
      </c>
      <c r="F4707">
        <v>0.27</v>
      </c>
      <c r="G4707" t="s">
        <v>38</v>
      </c>
      <c r="H4707">
        <v>6.48</v>
      </c>
      <c r="I4707">
        <v>80</v>
      </c>
      <c r="J4707" t="s">
        <v>32</v>
      </c>
      <c r="K4707">
        <v>350</v>
      </c>
      <c r="L4707" t="s">
        <v>33</v>
      </c>
      <c r="M4707">
        <v>2012</v>
      </c>
      <c r="N4707" t="s">
        <v>34</v>
      </c>
      <c r="O4707">
        <v>4.9000000000000004</v>
      </c>
      <c r="P4707">
        <v>6</v>
      </c>
      <c r="Q4707" t="s">
        <v>35</v>
      </c>
    </row>
    <row r="4708" spans="1:17" x14ac:dyDescent="0.35">
      <c r="A4708" t="s">
        <v>9403</v>
      </c>
      <c r="B4708">
        <v>37.864507000000003</v>
      </c>
      <c r="C4708">
        <v>-122.33720599999999</v>
      </c>
      <c r="D4708" t="s">
        <v>9404</v>
      </c>
      <c r="E4708" t="s">
        <v>6820</v>
      </c>
      <c r="F4708">
        <v>0.41</v>
      </c>
      <c r="G4708" t="s">
        <v>38</v>
      </c>
      <c r="H4708">
        <v>5.21</v>
      </c>
      <c r="I4708">
        <v>33</v>
      </c>
      <c r="J4708" t="s">
        <v>27</v>
      </c>
      <c r="K4708">
        <v>350</v>
      </c>
      <c r="L4708" t="s">
        <v>220</v>
      </c>
      <c r="M4708">
        <v>2019</v>
      </c>
      <c r="N4708" t="s">
        <v>23</v>
      </c>
      <c r="O4708">
        <v>3.4</v>
      </c>
      <c r="P4708">
        <v>7</v>
      </c>
      <c r="Q4708" t="s">
        <v>35</v>
      </c>
    </row>
    <row r="4709" spans="1:17" x14ac:dyDescent="0.35">
      <c r="A4709" t="s">
        <v>9405</v>
      </c>
      <c r="B4709">
        <v>-33.795034000000001</v>
      </c>
      <c r="C4709">
        <v>151.33579</v>
      </c>
      <c r="D4709" t="s">
        <v>3147</v>
      </c>
      <c r="E4709" t="s">
        <v>6820</v>
      </c>
      <c r="F4709">
        <v>0.13</v>
      </c>
      <c r="G4709" t="s">
        <v>38</v>
      </c>
      <c r="H4709">
        <v>5.18</v>
      </c>
      <c r="I4709">
        <v>44</v>
      </c>
      <c r="J4709" t="s">
        <v>21</v>
      </c>
      <c r="K4709">
        <v>350</v>
      </c>
      <c r="L4709" t="s">
        <v>95</v>
      </c>
      <c r="M4709">
        <v>2019</v>
      </c>
      <c r="N4709" t="s">
        <v>23</v>
      </c>
      <c r="O4709">
        <v>3</v>
      </c>
      <c r="P4709">
        <v>10</v>
      </c>
      <c r="Q4709" t="s">
        <v>29</v>
      </c>
    </row>
    <row r="4710" spans="1:17" x14ac:dyDescent="0.35">
      <c r="A4710" t="s">
        <v>9406</v>
      </c>
      <c r="B4710">
        <v>19.513176999999999</v>
      </c>
      <c r="C4710">
        <v>-99.133279999999999</v>
      </c>
      <c r="D4710" t="s">
        <v>9407</v>
      </c>
      <c r="E4710" t="s">
        <v>6820</v>
      </c>
      <c r="F4710">
        <v>0.41</v>
      </c>
      <c r="G4710" t="s">
        <v>20</v>
      </c>
      <c r="H4710">
        <v>3.89</v>
      </c>
      <c r="I4710">
        <v>13</v>
      </c>
      <c r="J4710" t="s">
        <v>45</v>
      </c>
      <c r="K4710">
        <v>350</v>
      </c>
      <c r="L4710" t="s">
        <v>49</v>
      </c>
      <c r="M4710">
        <v>2013</v>
      </c>
      <c r="N4710" t="s">
        <v>34</v>
      </c>
      <c r="O4710">
        <v>3.3</v>
      </c>
      <c r="P4710">
        <v>4</v>
      </c>
      <c r="Q4710" t="s">
        <v>29</v>
      </c>
    </row>
    <row r="4711" spans="1:17" x14ac:dyDescent="0.35">
      <c r="A4711" t="s">
        <v>9408</v>
      </c>
      <c r="B4711">
        <v>-33.896596000000002</v>
      </c>
      <c r="C4711">
        <v>151.368289</v>
      </c>
      <c r="D4711" t="s">
        <v>9409</v>
      </c>
      <c r="E4711" t="s">
        <v>6820</v>
      </c>
      <c r="F4711">
        <v>0.28999999999999998</v>
      </c>
      <c r="G4711" t="s">
        <v>38</v>
      </c>
      <c r="H4711">
        <v>5.25</v>
      </c>
      <c r="I4711">
        <v>16</v>
      </c>
      <c r="J4711" t="s">
        <v>27</v>
      </c>
      <c r="K4711">
        <v>150</v>
      </c>
      <c r="L4711" t="s">
        <v>22</v>
      </c>
      <c r="M4711">
        <v>2013</v>
      </c>
      <c r="N4711" t="s">
        <v>34</v>
      </c>
      <c r="O4711">
        <v>3.3</v>
      </c>
      <c r="P4711">
        <v>8</v>
      </c>
      <c r="Q4711" t="s">
        <v>29</v>
      </c>
    </row>
    <row r="4712" spans="1:17" x14ac:dyDescent="0.35">
      <c r="A4712" t="s">
        <v>9410</v>
      </c>
      <c r="B4712">
        <v>55.794198000000002</v>
      </c>
      <c r="C4712">
        <v>37.588844000000002</v>
      </c>
      <c r="D4712" t="s">
        <v>9411</v>
      </c>
      <c r="E4712" t="s">
        <v>6820</v>
      </c>
      <c r="F4712">
        <v>0.49</v>
      </c>
      <c r="G4712" t="s">
        <v>20</v>
      </c>
      <c r="H4712">
        <v>11.62</v>
      </c>
      <c r="I4712">
        <v>27</v>
      </c>
      <c r="J4712" t="s">
        <v>21</v>
      </c>
      <c r="K4712">
        <v>350</v>
      </c>
      <c r="L4712" t="s">
        <v>55</v>
      </c>
      <c r="M4712">
        <v>2020</v>
      </c>
      <c r="N4712" t="s">
        <v>34</v>
      </c>
      <c r="O4712">
        <v>3.8</v>
      </c>
      <c r="P4712">
        <v>1</v>
      </c>
      <c r="Q4712" t="s">
        <v>35</v>
      </c>
    </row>
    <row r="4713" spans="1:17" x14ac:dyDescent="0.35">
      <c r="A4713" t="s">
        <v>9412</v>
      </c>
      <c r="B4713">
        <v>37.757084999999996</v>
      </c>
      <c r="C4713">
        <v>-122.43253799999999</v>
      </c>
      <c r="D4713" t="s">
        <v>9413</v>
      </c>
      <c r="E4713" t="s">
        <v>6820</v>
      </c>
      <c r="F4713">
        <v>0.28000000000000003</v>
      </c>
      <c r="G4713" t="s">
        <v>20</v>
      </c>
      <c r="H4713">
        <v>14.34</v>
      </c>
      <c r="I4713">
        <v>92</v>
      </c>
      <c r="J4713" t="s">
        <v>27</v>
      </c>
      <c r="K4713">
        <v>22</v>
      </c>
      <c r="L4713" t="s">
        <v>58</v>
      </c>
      <c r="M4713">
        <v>2021</v>
      </c>
      <c r="N4713" t="s">
        <v>34</v>
      </c>
      <c r="O4713">
        <v>4.2</v>
      </c>
      <c r="P4713">
        <v>6</v>
      </c>
      <c r="Q4713" t="s">
        <v>29</v>
      </c>
    </row>
    <row r="4714" spans="1:17" x14ac:dyDescent="0.35">
      <c r="A4714" t="s">
        <v>9414</v>
      </c>
      <c r="B4714">
        <v>55.884824999999999</v>
      </c>
      <c r="C4714">
        <v>37.570887999999997</v>
      </c>
      <c r="D4714" t="s">
        <v>9415</v>
      </c>
      <c r="E4714" t="s">
        <v>6820</v>
      </c>
      <c r="F4714">
        <v>0.27</v>
      </c>
      <c r="G4714" t="s">
        <v>38</v>
      </c>
      <c r="H4714">
        <v>6.71</v>
      </c>
      <c r="I4714">
        <v>92</v>
      </c>
      <c r="J4714" t="s">
        <v>42</v>
      </c>
      <c r="K4714">
        <v>50</v>
      </c>
      <c r="L4714" t="s">
        <v>22</v>
      </c>
      <c r="M4714">
        <v>2014</v>
      </c>
      <c r="N4714" t="s">
        <v>23</v>
      </c>
      <c r="O4714">
        <v>3.4</v>
      </c>
      <c r="P4714">
        <v>1</v>
      </c>
      <c r="Q4714" t="s">
        <v>24</v>
      </c>
    </row>
    <row r="4715" spans="1:17" x14ac:dyDescent="0.35">
      <c r="A4715" t="s">
        <v>9416</v>
      </c>
      <c r="B4715">
        <v>19.566851</v>
      </c>
      <c r="C4715">
        <v>-99.172822999999994</v>
      </c>
      <c r="D4715" t="s">
        <v>9417</v>
      </c>
      <c r="E4715" t="s">
        <v>6820</v>
      </c>
      <c r="F4715">
        <v>0.12</v>
      </c>
      <c r="G4715" s="1">
        <v>45862</v>
      </c>
      <c r="H4715">
        <v>13.13</v>
      </c>
      <c r="I4715">
        <v>83</v>
      </c>
      <c r="J4715" t="s">
        <v>32</v>
      </c>
      <c r="K4715">
        <v>150</v>
      </c>
      <c r="L4715" t="s">
        <v>22</v>
      </c>
      <c r="M4715">
        <v>2019</v>
      </c>
      <c r="N4715" t="s">
        <v>23</v>
      </c>
      <c r="O4715">
        <v>3.9</v>
      </c>
      <c r="P4715">
        <v>10</v>
      </c>
      <c r="Q4715" t="s">
        <v>24</v>
      </c>
    </row>
    <row r="4716" spans="1:17" x14ac:dyDescent="0.35">
      <c r="A4716" t="s">
        <v>9418</v>
      </c>
      <c r="B4716">
        <v>13.707049</v>
      </c>
      <c r="C4716">
        <v>100.54444100000001</v>
      </c>
      <c r="D4716" t="s">
        <v>9419</v>
      </c>
      <c r="E4716" t="s">
        <v>6820</v>
      </c>
      <c r="F4716">
        <v>0.25</v>
      </c>
      <c r="G4716" s="1">
        <v>45862</v>
      </c>
      <c r="H4716">
        <v>12.13</v>
      </c>
      <c r="I4716">
        <v>17</v>
      </c>
      <c r="J4716" t="s">
        <v>21</v>
      </c>
      <c r="K4716">
        <v>350</v>
      </c>
      <c r="L4716" t="s">
        <v>46</v>
      </c>
      <c r="M4716">
        <v>2011</v>
      </c>
      <c r="N4716" t="s">
        <v>34</v>
      </c>
      <c r="O4716">
        <v>3.5</v>
      </c>
      <c r="P4716">
        <v>4</v>
      </c>
      <c r="Q4716" t="s">
        <v>35</v>
      </c>
    </row>
    <row r="4717" spans="1:17" x14ac:dyDescent="0.35">
      <c r="A4717" t="s">
        <v>9420</v>
      </c>
      <c r="B4717">
        <v>52.417909000000002</v>
      </c>
      <c r="C4717">
        <v>13.481949999999999</v>
      </c>
      <c r="D4717" t="s">
        <v>9421</v>
      </c>
      <c r="E4717" t="s">
        <v>6820</v>
      </c>
      <c r="F4717">
        <v>0.12</v>
      </c>
      <c r="G4717" t="s">
        <v>20</v>
      </c>
      <c r="H4717">
        <v>19.25</v>
      </c>
      <c r="I4717">
        <v>57</v>
      </c>
      <c r="J4717" t="s">
        <v>21</v>
      </c>
      <c r="K4717">
        <v>350</v>
      </c>
      <c r="L4717" t="s">
        <v>49</v>
      </c>
      <c r="M4717">
        <v>2020</v>
      </c>
      <c r="N4717" t="s">
        <v>34</v>
      </c>
      <c r="O4717">
        <v>3.3</v>
      </c>
      <c r="P4717">
        <v>7</v>
      </c>
      <c r="Q4717" t="s">
        <v>29</v>
      </c>
    </row>
    <row r="4718" spans="1:17" x14ac:dyDescent="0.35">
      <c r="A4718" t="s">
        <v>9422</v>
      </c>
      <c r="B4718">
        <v>77.338003</v>
      </c>
      <c r="C4718">
        <v>-55.633457999999997</v>
      </c>
      <c r="D4718" t="s">
        <v>9423</v>
      </c>
      <c r="E4718" t="s">
        <v>6820</v>
      </c>
      <c r="F4718">
        <v>0.31</v>
      </c>
      <c r="G4718" t="s">
        <v>20</v>
      </c>
      <c r="H4718">
        <v>5.64</v>
      </c>
      <c r="I4718">
        <v>26</v>
      </c>
      <c r="J4718" t="s">
        <v>21</v>
      </c>
      <c r="K4718">
        <v>350</v>
      </c>
      <c r="L4718" t="s">
        <v>33</v>
      </c>
      <c r="M4718">
        <v>2014</v>
      </c>
      <c r="N4718" t="s">
        <v>34</v>
      </c>
      <c r="O4718">
        <v>4.2</v>
      </c>
      <c r="P4718">
        <v>6</v>
      </c>
      <c r="Q4718" t="s">
        <v>24</v>
      </c>
    </row>
    <row r="4719" spans="1:17" x14ac:dyDescent="0.35">
      <c r="A4719" t="s">
        <v>9424</v>
      </c>
      <c r="B4719">
        <v>13.705176</v>
      </c>
      <c r="C4719">
        <v>100.42137700000001</v>
      </c>
      <c r="D4719" t="s">
        <v>9425</v>
      </c>
      <c r="E4719" t="s">
        <v>6820</v>
      </c>
      <c r="F4719">
        <v>0.48</v>
      </c>
      <c r="G4719" t="s">
        <v>20</v>
      </c>
      <c r="H4719">
        <v>16.399999999999999</v>
      </c>
      <c r="I4719">
        <v>91</v>
      </c>
      <c r="J4719" t="s">
        <v>45</v>
      </c>
      <c r="K4719">
        <v>22</v>
      </c>
      <c r="L4719" t="s">
        <v>42</v>
      </c>
      <c r="M4719">
        <v>2010</v>
      </c>
      <c r="N4719" t="s">
        <v>34</v>
      </c>
      <c r="O4719">
        <v>4.8</v>
      </c>
      <c r="P4719">
        <v>5</v>
      </c>
      <c r="Q4719" t="s">
        <v>35</v>
      </c>
    </row>
    <row r="4720" spans="1:17" x14ac:dyDescent="0.35">
      <c r="A4720" t="s">
        <v>9426</v>
      </c>
      <c r="B4720">
        <v>37.829788999999998</v>
      </c>
      <c r="C4720">
        <v>-122.408704</v>
      </c>
      <c r="D4720" t="s">
        <v>9427</v>
      </c>
      <c r="E4720" t="s">
        <v>6820</v>
      </c>
      <c r="F4720">
        <v>0.19</v>
      </c>
      <c r="G4720" s="1">
        <v>45862</v>
      </c>
      <c r="H4720">
        <v>3.5</v>
      </c>
      <c r="I4720">
        <v>42</v>
      </c>
      <c r="J4720" t="s">
        <v>21</v>
      </c>
      <c r="K4720">
        <v>22</v>
      </c>
      <c r="L4720" t="s">
        <v>22</v>
      </c>
      <c r="M4720">
        <v>2010</v>
      </c>
      <c r="N4720" t="s">
        <v>34</v>
      </c>
      <c r="O4720">
        <v>3.3</v>
      </c>
      <c r="P4720">
        <v>7</v>
      </c>
      <c r="Q4720" t="s">
        <v>24</v>
      </c>
    </row>
    <row r="4721" spans="1:17" x14ac:dyDescent="0.35">
      <c r="A4721" t="s">
        <v>9428</v>
      </c>
      <c r="B4721">
        <v>-23.563849000000001</v>
      </c>
      <c r="C4721">
        <v>-46.537024000000002</v>
      </c>
      <c r="D4721" t="s">
        <v>9429</v>
      </c>
      <c r="E4721" t="s">
        <v>6820</v>
      </c>
      <c r="F4721">
        <v>0.5</v>
      </c>
      <c r="G4721" t="s">
        <v>20</v>
      </c>
      <c r="H4721">
        <v>10.52</v>
      </c>
      <c r="I4721">
        <v>24</v>
      </c>
      <c r="J4721" t="s">
        <v>27</v>
      </c>
      <c r="K4721">
        <v>150</v>
      </c>
      <c r="L4721" t="s">
        <v>46</v>
      </c>
      <c r="M4721">
        <v>2013</v>
      </c>
      <c r="N4721" t="s">
        <v>23</v>
      </c>
      <c r="O4721">
        <v>3.9</v>
      </c>
      <c r="P4721">
        <v>6</v>
      </c>
      <c r="Q4721" t="s">
        <v>24</v>
      </c>
    </row>
    <row r="4722" spans="1:17" x14ac:dyDescent="0.35">
      <c r="A4722" t="s">
        <v>9430</v>
      </c>
      <c r="B4722">
        <v>25.228929999999998</v>
      </c>
      <c r="C4722">
        <v>55.307985000000002</v>
      </c>
      <c r="D4722" t="s">
        <v>9431</v>
      </c>
      <c r="E4722" t="s">
        <v>6820</v>
      </c>
      <c r="F4722">
        <v>0.31</v>
      </c>
      <c r="G4722" t="s">
        <v>20</v>
      </c>
      <c r="H4722">
        <v>14.03</v>
      </c>
      <c r="I4722">
        <v>70</v>
      </c>
      <c r="J4722" t="s">
        <v>45</v>
      </c>
      <c r="K4722">
        <v>350</v>
      </c>
      <c r="L4722" t="s">
        <v>58</v>
      </c>
      <c r="M4722">
        <v>2023</v>
      </c>
      <c r="N4722" t="s">
        <v>23</v>
      </c>
      <c r="O4722">
        <v>4.8</v>
      </c>
      <c r="P4722">
        <v>6</v>
      </c>
      <c r="Q4722" t="s">
        <v>29</v>
      </c>
    </row>
    <row r="4723" spans="1:17" x14ac:dyDescent="0.35">
      <c r="A4723" t="s">
        <v>9432</v>
      </c>
      <c r="B4723">
        <v>52.481693</v>
      </c>
      <c r="C4723">
        <v>13.435093999999999</v>
      </c>
      <c r="D4723" t="s">
        <v>9433</v>
      </c>
      <c r="E4723" t="s">
        <v>6820</v>
      </c>
      <c r="F4723">
        <v>0.49</v>
      </c>
      <c r="G4723" t="s">
        <v>38</v>
      </c>
      <c r="H4723">
        <v>14.34</v>
      </c>
      <c r="I4723">
        <v>68</v>
      </c>
      <c r="J4723" t="s">
        <v>45</v>
      </c>
      <c r="K4723">
        <v>150</v>
      </c>
      <c r="L4723" t="s">
        <v>42</v>
      </c>
      <c r="M4723">
        <v>2016</v>
      </c>
      <c r="N4723" t="s">
        <v>34</v>
      </c>
      <c r="O4723">
        <v>3.7</v>
      </c>
      <c r="P4723">
        <v>6</v>
      </c>
      <c r="Q4723" t="s">
        <v>24</v>
      </c>
    </row>
    <row r="4724" spans="1:17" x14ac:dyDescent="0.35">
      <c r="A4724" t="s">
        <v>9434</v>
      </c>
      <c r="B4724">
        <v>37.707377000000001</v>
      </c>
      <c r="C4724">
        <v>-122.476889</v>
      </c>
      <c r="D4724" t="s">
        <v>9435</v>
      </c>
      <c r="E4724" t="s">
        <v>6820</v>
      </c>
      <c r="F4724">
        <v>0.3</v>
      </c>
      <c r="G4724" s="1">
        <v>45862</v>
      </c>
      <c r="H4724">
        <v>13.96</v>
      </c>
      <c r="I4724">
        <v>88</v>
      </c>
      <c r="J4724" t="s">
        <v>45</v>
      </c>
      <c r="K4724">
        <v>150</v>
      </c>
      <c r="L4724" t="s">
        <v>55</v>
      </c>
      <c r="M4724">
        <v>2017</v>
      </c>
      <c r="N4724" t="s">
        <v>23</v>
      </c>
      <c r="O4724">
        <v>5</v>
      </c>
      <c r="P4724">
        <v>6</v>
      </c>
      <c r="Q4724" t="s">
        <v>24</v>
      </c>
    </row>
    <row r="4725" spans="1:17" x14ac:dyDescent="0.35">
      <c r="A4725" t="s">
        <v>9436</v>
      </c>
      <c r="B4725">
        <v>37.809600000000003</v>
      </c>
      <c r="C4725">
        <v>-122.482541</v>
      </c>
      <c r="D4725" t="s">
        <v>9437</v>
      </c>
      <c r="E4725" t="s">
        <v>6820</v>
      </c>
      <c r="F4725">
        <v>0.2</v>
      </c>
      <c r="G4725" t="s">
        <v>20</v>
      </c>
      <c r="H4725">
        <v>7.78</v>
      </c>
      <c r="I4725">
        <v>46</v>
      </c>
      <c r="J4725" t="s">
        <v>42</v>
      </c>
      <c r="K4725">
        <v>22</v>
      </c>
      <c r="L4725" t="s">
        <v>46</v>
      </c>
      <c r="M4725">
        <v>2016</v>
      </c>
      <c r="N4725" t="s">
        <v>34</v>
      </c>
      <c r="O4725">
        <v>3.5</v>
      </c>
      <c r="P4725">
        <v>9</v>
      </c>
      <c r="Q4725" t="s">
        <v>29</v>
      </c>
    </row>
    <row r="4726" spans="1:17" x14ac:dyDescent="0.35">
      <c r="A4726" t="s">
        <v>9438</v>
      </c>
      <c r="B4726">
        <v>43.640860000000004</v>
      </c>
      <c r="C4726">
        <v>-79.352842999999993</v>
      </c>
      <c r="D4726" t="s">
        <v>9439</v>
      </c>
      <c r="E4726" t="s">
        <v>6820</v>
      </c>
      <c r="F4726">
        <v>0.21</v>
      </c>
      <c r="G4726" t="s">
        <v>38</v>
      </c>
      <c r="H4726">
        <v>10.84</v>
      </c>
      <c r="I4726">
        <v>75</v>
      </c>
      <c r="J4726" t="s">
        <v>21</v>
      </c>
      <c r="K4726">
        <v>150</v>
      </c>
      <c r="L4726" t="s">
        <v>111</v>
      </c>
      <c r="M4726">
        <v>2018</v>
      </c>
      <c r="N4726" t="s">
        <v>34</v>
      </c>
      <c r="O4726">
        <v>3.9</v>
      </c>
      <c r="P4726">
        <v>5</v>
      </c>
      <c r="Q4726" t="s">
        <v>24</v>
      </c>
    </row>
    <row r="4727" spans="1:17" x14ac:dyDescent="0.35">
      <c r="A4727" t="s">
        <v>9440</v>
      </c>
      <c r="B4727">
        <v>39.995508000000001</v>
      </c>
      <c r="C4727">
        <v>116.237438</v>
      </c>
      <c r="D4727" t="s">
        <v>9441</v>
      </c>
      <c r="E4727" t="s">
        <v>6820</v>
      </c>
      <c r="F4727">
        <v>0.18</v>
      </c>
      <c r="G4727" s="1">
        <v>45862</v>
      </c>
      <c r="H4727">
        <v>5.71</v>
      </c>
      <c r="I4727">
        <v>26</v>
      </c>
      <c r="J4727" t="s">
        <v>45</v>
      </c>
      <c r="K4727">
        <v>22</v>
      </c>
      <c r="L4727" t="s">
        <v>108</v>
      </c>
      <c r="M4727">
        <v>2022</v>
      </c>
      <c r="N4727" t="s">
        <v>34</v>
      </c>
      <c r="O4727">
        <v>3</v>
      </c>
      <c r="P4727">
        <v>2</v>
      </c>
      <c r="Q4727" t="s">
        <v>35</v>
      </c>
    </row>
    <row r="4728" spans="1:17" x14ac:dyDescent="0.35">
      <c r="A4728" t="s">
        <v>9442</v>
      </c>
      <c r="B4728">
        <v>37.571783000000003</v>
      </c>
      <c r="C4728">
        <v>127.081304</v>
      </c>
      <c r="D4728" t="s">
        <v>9443</v>
      </c>
      <c r="E4728" t="s">
        <v>6820</v>
      </c>
      <c r="F4728">
        <v>0.43</v>
      </c>
      <c r="G4728" t="s">
        <v>20</v>
      </c>
      <c r="H4728">
        <v>17.440000000000001</v>
      </c>
      <c r="I4728">
        <v>90</v>
      </c>
      <c r="J4728" t="s">
        <v>42</v>
      </c>
      <c r="K4728">
        <v>50</v>
      </c>
      <c r="L4728" t="s">
        <v>49</v>
      </c>
      <c r="M4728">
        <v>2013</v>
      </c>
      <c r="N4728" t="s">
        <v>23</v>
      </c>
      <c r="O4728">
        <v>3.1</v>
      </c>
      <c r="P4728">
        <v>2</v>
      </c>
      <c r="Q4728" t="s">
        <v>35</v>
      </c>
    </row>
    <row r="4729" spans="1:17" x14ac:dyDescent="0.35">
      <c r="A4729" t="s">
        <v>9444</v>
      </c>
      <c r="B4729">
        <v>13.792517999999999</v>
      </c>
      <c r="C4729">
        <v>100.45963</v>
      </c>
      <c r="D4729" t="s">
        <v>9445</v>
      </c>
      <c r="E4729" t="s">
        <v>6820</v>
      </c>
      <c r="F4729">
        <v>0.43</v>
      </c>
      <c r="G4729" t="s">
        <v>20</v>
      </c>
      <c r="H4729">
        <v>10.66</v>
      </c>
      <c r="I4729">
        <v>61</v>
      </c>
      <c r="J4729" t="s">
        <v>45</v>
      </c>
      <c r="K4729">
        <v>22</v>
      </c>
      <c r="L4729" t="s">
        <v>42</v>
      </c>
      <c r="M4729">
        <v>2016</v>
      </c>
      <c r="N4729" t="s">
        <v>23</v>
      </c>
      <c r="O4729">
        <v>3.9</v>
      </c>
      <c r="P4729">
        <v>4</v>
      </c>
      <c r="Q4729" t="s">
        <v>35</v>
      </c>
    </row>
    <row r="4730" spans="1:17" x14ac:dyDescent="0.35">
      <c r="A4730" t="s">
        <v>9446</v>
      </c>
      <c r="B4730">
        <v>55.781343</v>
      </c>
      <c r="C4730">
        <v>37.614725999999997</v>
      </c>
      <c r="D4730" t="s">
        <v>9447</v>
      </c>
      <c r="E4730" t="s">
        <v>6820</v>
      </c>
      <c r="F4730">
        <v>0.42</v>
      </c>
      <c r="G4730" s="1">
        <v>45862</v>
      </c>
      <c r="H4730">
        <v>14.36</v>
      </c>
      <c r="I4730">
        <v>100</v>
      </c>
      <c r="J4730" t="s">
        <v>21</v>
      </c>
      <c r="K4730">
        <v>22</v>
      </c>
      <c r="L4730" t="s">
        <v>151</v>
      </c>
      <c r="M4730">
        <v>2014</v>
      </c>
      <c r="N4730" t="s">
        <v>23</v>
      </c>
      <c r="O4730">
        <v>3.1</v>
      </c>
      <c r="P4730">
        <v>3</v>
      </c>
      <c r="Q4730" t="s">
        <v>29</v>
      </c>
    </row>
    <row r="4731" spans="1:17" x14ac:dyDescent="0.35">
      <c r="A4731" t="s">
        <v>9448</v>
      </c>
      <c r="B4731">
        <v>52.471345999999997</v>
      </c>
      <c r="C4731">
        <v>13.340838</v>
      </c>
      <c r="D4731" t="s">
        <v>9449</v>
      </c>
      <c r="E4731" t="s">
        <v>6820</v>
      </c>
      <c r="F4731">
        <v>0.44</v>
      </c>
      <c r="G4731" t="s">
        <v>20</v>
      </c>
      <c r="H4731">
        <v>19.2</v>
      </c>
      <c r="I4731">
        <v>59</v>
      </c>
      <c r="J4731" t="s">
        <v>27</v>
      </c>
      <c r="K4731">
        <v>22</v>
      </c>
      <c r="L4731" t="s">
        <v>52</v>
      </c>
      <c r="M4731">
        <v>2012</v>
      </c>
      <c r="N4731" t="s">
        <v>34</v>
      </c>
      <c r="O4731">
        <v>4.4000000000000004</v>
      </c>
      <c r="P4731">
        <v>8</v>
      </c>
      <c r="Q4731" t="s">
        <v>29</v>
      </c>
    </row>
    <row r="4732" spans="1:17" x14ac:dyDescent="0.35">
      <c r="A4732" t="s">
        <v>9450</v>
      </c>
      <c r="B4732">
        <v>25.232009999999999</v>
      </c>
      <c r="C4732">
        <v>55.256737000000001</v>
      </c>
      <c r="D4732" t="s">
        <v>9451</v>
      </c>
      <c r="E4732" t="s">
        <v>6820</v>
      </c>
      <c r="F4732">
        <v>0.34</v>
      </c>
      <c r="G4732" s="1">
        <v>45862</v>
      </c>
      <c r="H4732">
        <v>7.48</v>
      </c>
      <c r="I4732">
        <v>17</v>
      </c>
      <c r="J4732" t="s">
        <v>42</v>
      </c>
      <c r="K4732">
        <v>150</v>
      </c>
      <c r="L4732" t="s">
        <v>42</v>
      </c>
      <c r="M4732">
        <v>2019</v>
      </c>
      <c r="N4732" t="s">
        <v>34</v>
      </c>
      <c r="O4732">
        <v>3.9</v>
      </c>
      <c r="P4732">
        <v>1</v>
      </c>
      <c r="Q4732" t="s">
        <v>29</v>
      </c>
    </row>
    <row r="4733" spans="1:17" x14ac:dyDescent="0.35">
      <c r="A4733" t="s">
        <v>9452</v>
      </c>
      <c r="B4733">
        <v>39.804276000000002</v>
      </c>
      <c r="C4733">
        <v>116.326928</v>
      </c>
      <c r="D4733" t="s">
        <v>9453</v>
      </c>
      <c r="E4733" t="s">
        <v>6820</v>
      </c>
      <c r="F4733">
        <v>0.28000000000000003</v>
      </c>
      <c r="G4733" s="1">
        <v>45862</v>
      </c>
      <c r="H4733">
        <v>2.57</v>
      </c>
      <c r="I4733">
        <v>52</v>
      </c>
      <c r="J4733" t="s">
        <v>27</v>
      </c>
      <c r="K4733">
        <v>150</v>
      </c>
      <c r="L4733" t="s">
        <v>22</v>
      </c>
      <c r="M4733">
        <v>2022</v>
      </c>
      <c r="N4733" t="s">
        <v>34</v>
      </c>
      <c r="O4733">
        <v>4.2</v>
      </c>
      <c r="P4733">
        <v>2</v>
      </c>
      <c r="Q4733" t="s">
        <v>24</v>
      </c>
    </row>
    <row r="4734" spans="1:17" x14ac:dyDescent="0.35">
      <c r="A4734" t="s">
        <v>9454</v>
      </c>
      <c r="B4734">
        <v>19.121839999999999</v>
      </c>
      <c r="C4734">
        <v>72.905195000000006</v>
      </c>
      <c r="D4734" t="s">
        <v>9455</v>
      </c>
      <c r="E4734" t="s">
        <v>6820</v>
      </c>
      <c r="F4734">
        <v>0.41</v>
      </c>
      <c r="G4734" t="s">
        <v>20</v>
      </c>
      <c r="H4734">
        <v>10.99</v>
      </c>
      <c r="I4734">
        <v>64</v>
      </c>
      <c r="J4734" t="s">
        <v>27</v>
      </c>
      <c r="K4734">
        <v>50</v>
      </c>
      <c r="L4734" t="s">
        <v>108</v>
      </c>
      <c r="M4734">
        <v>2016</v>
      </c>
      <c r="N4734" t="s">
        <v>34</v>
      </c>
      <c r="O4734">
        <v>4.8</v>
      </c>
      <c r="P4734">
        <v>9</v>
      </c>
      <c r="Q4734" t="s">
        <v>24</v>
      </c>
    </row>
    <row r="4735" spans="1:17" x14ac:dyDescent="0.35">
      <c r="A4735" t="s">
        <v>9456</v>
      </c>
      <c r="B4735">
        <v>-33.845891999999999</v>
      </c>
      <c r="C4735">
        <v>18.493575</v>
      </c>
      <c r="D4735" t="s">
        <v>9457</v>
      </c>
      <c r="E4735" t="s">
        <v>6820</v>
      </c>
      <c r="F4735">
        <v>0.31</v>
      </c>
      <c r="G4735" s="1">
        <v>45862</v>
      </c>
      <c r="H4735">
        <v>17.96</v>
      </c>
      <c r="I4735">
        <v>85</v>
      </c>
      <c r="J4735" t="s">
        <v>27</v>
      </c>
      <c r="K4735">
        <v>50</v>
      </c>
      <c r="L4735" t="s">
        <v>42</v>
      </c>
      <c r="M4735">
        <v>2021</v>
      </c>
      <c r="N4735" t="s">
        <v>34</v>
      </c>
      <c r="O4735">
        <v>4.3</v>
      </c>
      <c r="P4735">
        <v>7</v>
      </c>
      <c r="Q4735" t="s">
        <v>29</v>
      </c>
    </row>
    <row r="4736" spans="1:17" x14ac:dyDescent="0.35">
      <c r="A4736" t="s">
        <v>9458</v>
      </c>
      <c r="B4736">
        <v>43.751522999999999</v>
      </c>
      <c r="C4736">
        <v>-79.482251000000005</v>
      </c>
      <c r="D4736" t="s">
        <v>5766</v>
      </c>
      <c r="E4736" t="s">
        <v>6820</v>
      </c>
      <c r="F4736">
        <v>0.42</v>
      </c>
      <c r="G4736" t="s">
        <v>38</v>
      </c>
      <c r="H4736">
        <v>12.45</v>
      </c>
      <c r="I4736">
        <v>17</v>
      </c>
      <c r="J4736" t="s">
        <v>27</v>
      </c>
      <c r="K4736">
        <v>350</v>
      </c>
      <c r="L4736" t="s">
        <v>22</v>
      </c>
      <c r="M4736">
        <v>2015</v>
      </c>
      <c r="N4736" t="s">
        <v>23</v>
      </c>
      <c r="O4736">
        <v>3.4</v>
      </c>
      <c r="P4736">
        <v>7</v>
      </c>
      <c r="Q4736" t="s">
        <v>35</v>
      </c>
    </row>
    <row r="4737" spans="1:17" x14ac:dyDescent="0.35">
      <c r="A4737" t="s">
        <v>9459</v>
      </c>
      <c r="B4737">
        <v>-23.57236</v>
      </c>
      <c r="C4737">
        <v>-46.665686999999998</v>
      </c>
      <c r="D4737" t="s">
        <v>9460</v>
      </c>
      <c r="E4737" t="s">
        <v>6820</v>
      </c>
      <c r="F4737">
        <v>0.47</v>
      </c>
      <c r="G4737" s="1">
        <v>45862</v>
      </c>
      <c r="H4737">
        <v>13.9</v>
      </c>
      <c r="I4737">
        <v>54</v>
      </c>
      <c r="J4737" t="s">
        <v>45</v>
      </c>
      <c r="K4737">
        <v>22</v>
      </c>
      <c r="L4737" t="s">
        <v>49</v>
      </c>
      <c r="M4737">
        <v>2015</v>
      </c>
      <c r="N4737" t="s">
        <v>34</v>
      </c>
      <c r="O4737">
        <v>4.9000000000000004</v>
      </c>
      <c r="P4737">
        <v>1</v>
      </c>
      <c r="Q4737" t="s">
        <v>24</v>
      </c>
    </row>
    <row r="4738" spans="1:17" x14ac:dyDescent="0.35">
      <c r="A4738" t="s">
        <v>9461</v>
      </c>
      <c r="B4738">
        <v>19.036275</v>
      </c>
      <c r="C4738">
        <v>72.814734999999999</v>
      </c>
      <c r="D4738" t="s">
        <v>9462</v>
      </c>
      <c r="E4738" t="s">
        <v>6820</v>
      </c>
      <c r="F4738">
        <v>0.36</v>
      </c>
      <c r="G4738" t="s">
        <v>20</v>
      </c>
      <c r="H4738">
        <v>3.24</v>
      </c>
      <c r="I4738">
        <v>89</v>
      </c>
      <c r="J4738" t="s">
        <v>45</v>
      </c>
      <c r="K4738">
        <v>50</v>
      </c>
      <c r="L4738" t="s">
        <v>49</v>
      </c>
      <c r="M4738">
        <v>2017</v>
      </c>
      <c r="N4738" t="s">
        <v>23</v>
      </c>
      <c r="O4738">
        <v>4.4000000000000004</v>
      </c>
      <c r="P4738">
        <v>5</v>
      </c>
      <c r="Q4738" t="s">
        <v>24</v>
      </c>
    </row>
    <row r="4739" spans="1:17" x14ac:dyDescent="0.35">
      <c r="A4739" t="s">
        <v>9463</v>
      </c>
      <c r="B4739">
        <v>13.798283</v>
      </c>
      <c r="C4739">
        <v>100.558145</v>
      </c>
      <c r="D4739" t="s">
        <v>9464</v>
      </c>
      <c r="E4739" t="s">
        <v>6820</v>
      </c>
      <c r="F4739">
        <v>0.44</v>
      </c>
      <c r="G4739" t="s">
        <v>38</v>
      </c>
      <c r="H4739">
        <v>16.34</v>
      </c>
      <c r="I4739">
        <v>68</v>
      </c>
      <c r="J4739" t="s">
        <v>21</v>
      </c>
      <c r="K4739">
        <v>350</v>
      </c>
      <c r="L4739" t="s">
        <v>22</v>
      </c>
      <c r="M4739">
        <v>2014</v>
      </c>
      <c r="N4739" t="s">
        <v>23</v>
      </c>
      <c r="O4739">
        <v>3.3</v>
      </c>
      <c r="P4739">
        <v>2</v>
      </c>
      <c r="Q4739" t="s">
        <v>24</v>
      </c>
    </row>
    <row r="4740" spans="1:17" x14ac:dyDescent="0.35">
      <c r="A4740" t="s">
        <v>9465</v>
      </c>
      <c r="B4740">
        <v>34.119529</v>
      </c>
      <c r="C4740">
        <v>-118.24278099999999</v>
      </c>
      <c r="D4740" t="s">
        <v>9466</v>
      </c>
      <c r="E4740" t="s">
        <v>6820</v>
      </c>
      <c r="F4740">
        <v>0.41</v>
      </c>
      <c r="G4740" t="s">
        <v>38</v>
      </c>
      <c r="H4740">
        <v>15.98</v>
      </c>
      <c r="I4740">
        <v>93</v>
      </c>
      <c r="J4740" t="s">
        <v>32</v>
      </c>
      <c r="K4740">
        <v>22</v>
      </c>
      <c r="L4740" t="s">
        <v>42</v>
      </c>
      <c r="M4740">
        <v>2016</v>
      </c>
      <c r="N4740" t="s">
        <v>23</v>
      </c>
      <c r="O4740">
        <v>3.6</v>
      </c>
      <c r="P4740">
        <v>2</v>
      </c>
      <c r="Q4740" t="s">
        <v>29</v>
      </c>
    </row>
    <row r="4741" spans="1:17" x14ac:dyDescent="0.35">
      <c r="A4741" t="s">
        <v>9467</v>
      </c>
      <c r="B4741">
        <v>41.995125999999999</v>
      </c>
      <c r="C4741">
        <v>-87.777387000000004</v>
      </c>
      <c r="D4741" t="s">
        <v>9468</v>
      </c>
      <c r="E4741" t="s">
        <v>6820</v>
      </c>
      <c r="F4741">
        <v>0.27</v>
      </c>
      <c r="G4741" t="s">
        <v>20</v>
      </c>
      <c r="H4741">
        <v>8.8800000000000008</v>
      </c>
      <c r="I4741">
        <v>19</v>
      </c>
      <c r="J4741" t="s">
        <v>32</v>
      </c>
      <c r="K4741">
        <v>50</v>
      </c>
      <c r="L4741" t="s">
        <v>22</v>
      </c>
      <c r="M4741">
        <v>2020</v>
      </c>
      <c r="N4741" t="s">
        <v>23</v>
      </c>
      <c r="O4741">
        <v>4</v>
      </c>
      <c r="P4741">
        <v>9</v>
      </c>
      <c r="Q4741" t="s">
        <v>24</v>
      </c>
    </row>
    <row r="4742" spans="1:17" x14ac:dyDescent="0.35">
      <c r="A4742" t="s">
        <v>9469</v>
      </c>
      <c r="B4742">
        <v>19.066749000000002</v>
      </c>
      <c r="C4742">
        <v>72.988944000000004</v>
      </c>
      <c r="D4742" t="s">
        <v>9470</v>
      </c>
      <c r="E4742" t="s">
        <v>6820</v>
      </c>
      <c r="F4742">
        <v>0.2</v>
      </c>
      <c r="G4742" t="s">
        <v>38</v>
      </c>
      <c r="H4742">
        <v>7.11</v>
      </c>
      <c r="I4742">
        <v>36</v>
      </c>
      <c r="J4742" t="s">
        <v>42</v>
      </c>
      <c r="K4742">
        <v>350</v>
      </c>
      <c r="L4742" t="s">
        <v>22</v>
      </c>
      <c r="M4742">
        <v>2023</v>
      </c>
      <c r="N4742" t="s">
        <v>23</v>
      </c>
      <c r="O4742">
        <v>4.4000000000000004</v>
      </c>
      <c r="P4742">
        <v>4</v>
      </c>
      <c r="Q4742" t="s">
        <v>29</v>
      </c>
    </row>
    <row r="4743" spans="1:17" x14ac:dyDescent="0.35">
      <c r="A4743" t="s">
        <v>9471</v>
      </c>
      <c r="B4743">
        <v>19.435663000000002</v>
      </c>
      <c r="C4743">
        <v>-99.015012999999996</v>
      </c>
      <c r="D4743" t="s">
        <v>9472</v>
      </c>
      <c r="E4743" t="s">
        <v>6820</v>
      </c>
      <c r="F4743">
        <v>0.19</v>
      </c>
      <c r="G4743" t="s">
        <v>38</v>
      </c>
      <c r="H4743">
        <v>3.39</v>
      </c>
      <c r="I4743">
        <v>33</v>
      </c>
      <c r="J4743" t="s">
        <v>45</v>
      </c>
      <c r="K4743">
        <v>50</v>
      </c>
      <c r="L4743" t="s">
        <v>120</v>
      </c>
      <c r="M4743">
        <v>2021</v>
      </c>
      <c r="N4743" t="s">
        <v>34</v>
      </c>
      <c r="O4743">
        <v>4.8</v>
      </c>
      <c r="P4743">
        <v>4</v>
      </c>
      <c r="Q4743" t="s">
        <v>29</v>
      </c>
    </row>
    <row r="4744" spans="1:17" x14ac:dyDescent="0.35">
      <c r="A4744" t="s">
        <v>9473</v>
      </c>
      <c r="B4744">
        <v>19.036490000000001</v>
      </c>
      <c r="C4744">
        <v>72.876531</v>
      </c>
      <c r="D4744" t="s">
        <v>9474</v>
      </c>
      <c r="E4744" t="s">
        <v>6820</v>
      </c>
      <c r="F4744">
        <v>0.19</v>
      </c>
      <c r="G4744" t="s">
        <v>38</v>
      </c>
      <c r="H4744">
        <v>18.34</v>
      </c>
      <c r="I4744">
        <v>99</v>
      </c>
      <c r="J4744" t="s">
        <v>27</v>
      </c>
      <c r="K4744">
        <v>22</v>
      </c>
      <c r="L4744" t="s">
        <v>46</v>
      </c>
      <c r="M4744">
        <v>2013</v>
      </c>
      <c r="N4744" t="s">
        <v>23</v>
      </c>
      <c r="O4744">
        <v>4.4000000000000004</v>
      </c>
      <c r="P4744">
        <v>1</v>
      </c>
      <c r="Q4744" t="s">
        <v>29</v>
      </c>
    </row>
    <row r="4745" spans="1:17" x14ac:dyDescent="0.35">
      <c r="A4745" t="s">
        <v>9475</v>
      </c>
      <c r="B4745">
        <v>55.842539000000002</v>
      </c>
      <c r="C4745">
        <v>37.614131999999998</v>
      </c>
      <c r="D4745" t="s">
        <v>9476</v>
      </c>
      <c r="E4745" t="s">
        <v>6820</v>
      </c>
      <c r="F4745">
        <v>0.37</v>
      </c>
      <c r="G4745" t="s">
        <v>20</v>
      </c>
      <c r="H4745">
        <v>7.49</v>
      </c>
      <c r="I4745">
        <v>76</v>
      </c>
      <c r="J4745" t="s">
        <v>27</v>
      </c>
      <c r="K4745">
        <v>50</v>
      </c>
      <c r="L4745" t="s">
        <v>55</v>
      </c>
      <c r="M4745">
        <v>2012</v>
      </c>
      <c r="N4745" t="s">
        <v>34</v>
      </c>
      <c r="O4745">
        <v>4.0999999999999996</v>
      </c>
      <c r="P4745">
        <v>1</v>
      </c>
      <c r="Q4745" t="s">
        <v>24</v>
      </c>
    </row>
    <row r="4746" spans="1:17" x14ac:dyDescent="0.35">
      <c r="A4746" t="s">
        <v>9477</v>
      </c>
      <c r="B4746">
        <v>25.271414</v>
      </c>
      <c r="C4746">
        <v>55.274695999999999</v>
      </c>
      <c r="D4746" t="s">
        <v>9478</v>
      </c>
      <c r="E4746" t="s">
        <v>6820</v>
      </c>
      <c r="F4746">
        <v>0.37</v>
      </c>
      <c r="G4746" s="1">
        <v>45862</v>
      </c>
      <c r="H4746">
        <v>5.83</v>
      </c>
      <c r="I4746">
        <v>92</v>
      </c>
      <c r="J4746" t="s">
        <v>42</v>
      </c>
      <c r="K4746">
        <v>50</v>
      </c>
      <c r="L4746" t="s">
        <v>28</v>
      </c>
      <c r="M4746">
        <v>2018</v>
      </c>
      <c r="N4746" t="s">
        <v>34</v>
      </c>
      <c r="O4746">
        <v>4.8</v>
      </c>
      <c r="P4746">
        <v>4</v>
      </c>
      <c r="Q4746" t="s">
        <v>35</v>
      </c>
    </row>
    <row r="4747" spans="1:17" x14ac:dyDescent="0.35">
      <c r="A4747" t="s">
        <v>9479</v>
      </c>
      <c r="B4747">
        <v>-23.655816999999999</v>
      </c>
      <c r="C4747">
        <v>-46.548381999999997</v>
      </c>
      <c r="D4747" t="s">
        <v>9480</v>
      </c>
      <c r="E4747" t="s">
        <v>6820</v>
      </c>
      <c r="F4747">
        <v>0.14000000000000001</v>
      </c>
      <c r="G4747" s="1">
        <v>45862</v>
      </c>
      <c r="H4747">
        <v>14.69</v>
      </c>
      <c r="I4747">
        <v>52</v>
      </c>
      <c r="J4747" t="s">
        <v>45</v>
      </c>
      <c r="K4747">
        <v>22</v>
      </c>
      <c r="L4747" t="s">
        <v>220</v>
      </c>
      <c r="M4747">
        <v>2016</v>
      </c>
      <c r="N4747" t="s">
        <v>34</v>
      </c>
      <c r="O4747">
        <v>4.8</v>
      </c>
      <c r="P4747">
        <v>5</v>
      </c>
      <c r="Q4747" t="s">
        <v>35</v>
      </c>
    </row>
    <row r="4748" spans="1:17" x14ac:dyDescent="0.35">
      <c r="A4748" t="s">
        <v>9481</v>
      </c>
      <c r="B4748">
        <v>19.430315</v>
      </c>
      <c r="C4748">
        <v>-99.070267000000001</v>
      </c>
      <c r="D4748" t="s">
        <v>9482</v>
      </c>
      <c r="E4748" t="s">
        <v>6820</v>
      </c>
      <c r="F4748">
        <v>0.14000000000000001</v>
      </c>
      <c r="G4748" t="s">
        <v>20</v>
      </c>
      <c r="H4748">
        <v>9.36</v>
      </c>
      <c r="I4748">
        <v>81</v>
      </c>
      <c r="J4748" t="s">
        <v>27</v>
      </c>
      <c r="K4748">
        <v>350</v>
      </c>
      <c r="L4748" t="s">
        <v>49</v>
      </c>
      <c r="M4748">
        <v>2011</v>
      </c>
      <c r="N4748" t="s">
        <v>23</v>
      </c>
      <c r="O4748">
        <v>4.3</v>
      </c>
      <c r="P4748">
        <v>1</v>
      </c>
      <c r="Q4748" t="s">
        <v>35</v>
      </c>
    </row>
    <row r="4749" spans="1:17" x14ac:dyDescent="0.35">
      <c r="A4749" t="s">
        <v>9483</v>
      </c>
      <c r="B4749">
        <v>-33.845976</v>
      </c>
      <c r="C4749">
        <v>18.590271000000001</v>
      </c>
      <c r="D4749" t="s">
        <v>9484</v>
      </c>
      <c r="E4749" t="s">
        <v>6820</v>
      </c>
      <c r="F4749">
        <v>0.36</v>
      </c>
      <c r="G4749" s="1">
        <v>45862</v>
      </c>
      <c r="H4749">
        <v>1.29</v>
      </c>
      <c r="I4749">
        <v>13</v>
      </c>
      <c r="J4749" t="s">
        <v>32</v>
      </c>
      <c r="K4749">
        <v>150</v>
      </c>
      <c r="L4749" t="s">
        <v>42</v>
      </c>
      <c r="M4749">
        <v>2016</v>
      </c>
      <c r="N4749" t="s">
        <v>23</v>
      </c>
      <c r="O4749">
        <v>3.7</v>
      </c>
      <c r="P4749">
        <v>1</v>
      </c>
      <c r="Q4749" t="s">
        <v>35</v>
      </c>
    </row>
    <row r="4750" spans="1:17" x14ac:dyDescent="0.35">
      <c r="A4750" t="s">
        <v>9485</v>
      </c>
      <c r="B4750">
        <v>73.810736000000006</v>
      </c>
      <c r="C4750">
        <v>-55.068080999999999</v>
      </c>
      <c r="D4750" t="s">
        <v>9486</v>
      </c>
      <c r="E4750" t="s">
        <v>6820</v>
      </c>
      <c r="F4750">
        <v>0.21</v>
      </c>
      <c r="G4750" t="s">
        <v>20</v>
      </c>
      <c r="H4750">
        <v>10.29</v>
      </c>
      <c r="I4750">
        <v>26</v>
      </c>
      <c r="J4750" t="s">
        <v>32</v>
      </c>
      <c r="K4750">
        <v>150</v>
      </c>
      <c r="L4750" t="s">
        <v>111</v>
      </c>
      <c r="M4750">
        <v>2023</v>
      </c>
      <c r="N4750" t="s">
        <v>34</v>
      </c>
      <c r="O4750">
        <v>4.3</v>
      </c>
      <c r="P4750">
        <v>7</v>
      </c>
      <c r="Q4750" t="s">
        <v>24</v>
      </c>
    </row>
    <row r="4751" spans="1:17" x14ac:dyDescent="0.35">
      <c r="A4751" t="s">
        <v>9487</v>
      </c>
      <c r="B4751">
        <v>37.700425000000003</v>
      </c>
      <c r="C4751">
        <v>-122.346493</v>
      </c>
      <c r="D4751" t="s">
        <v>9488</v>
      </c>
      <c r="E4751" t="s">
        <v>6820</v>
      </c>
      <c r="F4751">
        <v>0.49</v>
      </c>
      <c r="G4751" s="1">
        <v>45862</v>
      </c>
      <c r="H4751">
        <v>5.3</v>
      </c>
      <c r="I4751">
        <v>25</v>
      </c>
      <c r="J4751" t="s">
        <v>42</v>
      </c>
      <c r="K4751">
        <v>50</v>
      </c>
      <c r="L4751" t="s">
        <v>42</v>
      </c>
      <c r="M4751">
        <v>2012</v>
      </c>
      <c r="N4751" t="s">
        <v>34</v>
      </c>
      <c r="O4751">
        <v>4.7</v>
      </c>
      <c r="P4751">
        <v>5</v>
      </c>
      <c r="Q4751" t="s">
        <v>29</v>
      </c>
    </row>
    <row r="4752" spans="1:17" x14ac:dyDescent="0.35">
      <c r="A4752" t="s">
        <v>9489</v>
      </c>
      <c r="B4752">
        <v>41.939183999999997</v>
      </c>
      <c r="C4752">
        <v>-87.613952999999995</v>
      </c>
      <c r="D4752" t="s">
        <v>9490</v>
      </c>
      <c r="E4752" t="s">
        <v>6820</v>
      </c>
      <c r="F4752">
        <v>0.15</v>
      </c>
      <c r="G4752" s="1">
        <v>45862</v>
      </c>
      <c r="H4752">
        <v>0.82</v>
      </c>
      <c r="I4752">
        <v>54</v>
      </c>
      <c r="J4752" t="s">
        <v>42</v>
      </c>
      <c r="K4752">
        <v>350</v>
      </c>
      <c r="L4752" t="s">
        <v>39</v>
      </c>
      <c r="M4752">
        <v>2021</v>
      </c>
      <c r="N4752" t="s">
        <v>34</v>
      </c>
      <c r="O4752">
        <v>4.9000000000000004</v>
      </c>
      <c r="P4752">
        <v>8</v>
      </c>
      <c r="Q4752" t="s">
        <v>24</v>
      </c>
    </row>
    <row r="4753" spans="1:17" x14ac:dyDescent="0.35">
      <c r="A4753" t="s">
        <v>9491</v>
      </c>
      <c r="B4753">
        <v>52.592281</v>
      </c>
      <c r="C4753">
        <v>13.307090000000001</v>
      </c>
      <c r="D4753" t="s">
        <v>9492</v>
      </c>
      <c r="E4753" t="s">
        <v>6820</v>
      </c>
      <c r="F4753">
        <v>0.28000000000000003</v>
      </c>
      <c r="G4753" s="1">
        <v>45862</v>
      </c>
      <c r="H4753">
        <v>3.86</v>
      </c>
      <c r="I4753">
        <v>97</v>
      </c>
      <c r="J4753" t="s">
        <v>21</v>
      </c>
      <c r="K4753">
        <v>150</v>
      </c>
      <c r="L4753" t="s">
        <v>108</v>
      </c>
      <c r="M4753">
        <v>2020</v>
      </c>
      <c r="N4753" t="s">
        <v>34</v>
      </c>
      <c r="O4753">
        <v>3.6</v>
      </c>
      <c r="P4753">
        <v>7</v>
      </c>
      <c r="Q4753" t="s">
        <v>29</v>
      </c>
    </row>
    <row r="4754" spans="1:17" x14ac:dyDescent="0.35">
      <c r="A4754" t="s">
        <v>9493</v>
      </c>
      <c r="B4754">
        <v>-23.560148000000002</v>
      </c>
      <c r="C4754">
        <v>-46.605573999999997</v>
      </c>
      <c r="D4754" t="s">
        <v>9494</v>
      </c>
      <c r="E4754" t="s">
        <v>6820</v>
      </c>
      <c r="F4754">
        <v>0.25</v>
      </c>
      <c r="G4754" t="s">
        <v>20</v>
      </c>
      <c r="H4754">
        <v>5.54</v>
      </c>
      <c r="I4754">
        <v>34</v>
      </c>
      <c r="J4754" t="s">
        <v>27</v>
      </c>
      <c r="K4754">
        <v>22</v>
      </c>
      <c r="L4754" t="s">
        <v>151</v>
      </c>
      <c r="M4754">
        <v>2013</v>
      </c>
      <c r="N4754" t="s">
        <v>34</v>
      </c>
      <c r="O4754">
        <v>4.4000000000000004</v>
      </c>
      <c r="P4754">
        <v>9</v>
      </c>
      <c r="Q4754" t="s">
        <v>35</v>
      </c>
    </row>
    <row r="4755" spans="1:17" x14ac:dyDescent="0.35">
      <c r="A4755" t="s">
        <v>9495</v>
      </c>
      <c r="B4755">
        <v>43.733356000000001</v>
      </c>
      <c r="C4755">
        <v>-79.487658999999994</v>
      </c>
      <c r="D4755" t="s">
        <v>9496</v>
      </c>
      <c r="E4755" t="s">
        <v>6820</v>
      </c>
      <c r="F4755">
        <v>0.31</v>
      </c>
      <c r="G4755" s="1">
        <v>45862</v>
      </c>
      <c r="H4755">
        <v>7.69</v>
      </c>
      <c r="I4755">
        <v>50</v>
      </c>
      <c r="J4755" t="s">
        <v>32</v>
      </c>
      <c r="K4755">
        <v>150</v>
      </c>
      <c r="L4755" t="s">
        <v>58</v>
      </c>
      <c r="M4755">
        <v>2014</v>
      </c>
      <c r="N4755" t="s">
        <v>34</v>
      </c>
      <c r="O4755">
        <v>4.5999999999999996</v>
      </c>
      <c r="P4755">
        <v>8</v>
      </c>
      <c r="Q4755" t="s">
        <v>24</v>
      </c>
    </row>
    <row r="4756" spans="1:17" x14ac:dyDescent="0.35">
      <c r="A4756" t="s">
        <v>9497</v>
      </c>
      <c r="B4756">
        <v>-3.0320939999999998</v>
      </c>
      <c r="C4756">
        <v>87.998451000000003</v>
      </c>
      <c r="D4756" t="s">
        <v>9498</v>
      </c>
      <c r="E4756" t="s">
        <v>6820</v>
      </c>
      <c r="F4756">
        <v>0.22</v>
      </c>
      <c r="G4756" t="s">
        <v>20</v>
      </c>
      <c r="H4756">
        <v>5.79</v>
      </c>
      <c r="I4756">
        <v>45</v>
      </c>
      <c r="J4756" t="s">
        <v>45</v>
      </c>
      <c r="K4756">
        <v>350</v>
      </c>
      <c r="L4756" t="s">
        <v>220</v>
      </c>
      <c r="M4756">
        <v>2021</v>
      </c>
      <c r="N4756" t="s">
        <v>23</v>
      </c>
      <c r="O4756">
        <v>5</v>
      </c>
      <c r="P4756">
        <v>7</v>
      </c>
      <c r="Q4756" t="s">
        <v>29</v>
      </c>
    </row>
    <row r="4757" spans="1:17" x14ac:dyDescent="0.35">
      <c r="A4757" t="s">
        <v>9499</v>
      </c>
      <c r="B4757">
        <v>-33.758167999999998</v>
      </c>
      <c r="C4757">
        <v>18.474059</v>
      </c>
      <c r="D4757" t="s">
        <v>9500</v>
      </c>
      <c r="E4757" t="s">
        <v>6820</v>
      </c>
      <c r="F4757">
        <v>0.28000000000000003</v>
      </c>
      <c r="G4757" t="s">
        <v>20</v>
      </c>
      <c r="H4757">
        <v>10.55</v>
      </c>
      <c r="I4757">
        <v>99</v>
      </c>
      <c r="J4757" t="s">
        <v>32</v>
      </c>
      <c r="K4757">
        <v>22</v>
      </c>
      <c r="L4757" t="s">
        <v>49</v>
      </c>
      <c r="M4757">
        <v>2019</v>
      </c>
      <c r="N4757" t="s">
        <v>34</v>
      </c>
      <c r="O4757">
        <v>3.9</v>
      </c>
      <c r="P4757">
        <v>3</v>
      </c>
      <c r="Q4757" t="s">
        <v>24</v>
      </c>
    </row>
    <row r="4758" spans="1:17" x14ac:dyDescent="0.35">
      <c r="A4758" t="s">
        <v>9501</v>
      </c>
      <c r="B4758">
        <v>25.286459000000001</v>
      </c>
      <c r="C4758">
        <v>55.397711999999999</v>
      </c>
      <c r="D4758" t="s">
        <v>9502</v>
      </c>
      <c r="E4758" t="s">
        <v>6820</v>
      </c>
      <c r="F4758">
        <v>0.36</v>
      </c>
      <c r="G4758" t="s">
        <v>20</v>
      </c>
      <c r="H4758">
        <v>11.4</v>
      </c>
      <c r="I4758">
        <v>31</v>
      </c>
      <c r="J4758" t="s">
        <v>27</v>
      </c>
      <c r="K4758">
        <v>350</v>
      </c>
      <c r="L4758" t="s">
        <v>111</v>
      </c>
      <c r="M4758">
        <v>2016</v>
      </c>
      <c r="N4758" t="s">
        <v>23</v>
      </c>
      <c r="O4758">
        <v>3.4</v>
      </c>
      <c r="P4758">
        <v>8</v>
      </c>
      <c r="Q4758" t="s">
        <v>29</v>
      </c>
    </row>
    <row r="4759" spans="1:17" x14ac:dyDescent="0.35">
      <c r="A4759" t="s">
        <v>9503</v>
      </c>
      <c r="B4759">
        <v>-9.6579490000000003</v>
      </c>
      <c r="C4759">
        <v>-101.26616199999999</v>
      </c>
      <c r="D4759" t="s">
        <v>9504</v>
      </c>
      <c r="E4759" t="s">
        <v>6820</v>
      </c>
      <c r="F4759">
        <v>0.17</v>
      </c>
      <c r="G4759" t="s">
        <v>20</v>
      </c>
      <c r="H4759">
        <v>16.73</v>
      </c>
      <c r="I4759">
        <v>26</v>
      </c>
      <c r="J4759" t="s">
        <v>32</v>
      </c>
      <c r="K4759">
        <v>150</v>
      </c>
      <c r="L4759" t="s">
        <v>49</v>
      </c>
      <c r="M4759">
        <v>2019</v>
      </c>
      <c r="N4759" t="s">
        <v>23</v>
      </c>
      <c r="O4759">
        <v>4.7</v>
      </c>
      <c r="P4759">
        <v>9</v>
      </c>
      <c r="Q4759" t="s">
        <v>29</v>
      </c>
    </row>
    <row r="4760" spans="1:17" x14ac:dyDescent="0.35">
      <c r="A4760" t="s">
        <v>9505</v>
      </c>
      <c r="B4760">
        <v>19.194057999999998</v>
      </c>
      <c r="C4760">
        <v>72.972673</v>
      </c>
      <c r="D4760" t="s">
        <v>9506</v>
      </c>
      <c r="E4760" t="s">
        <v>6820</v>
      </c>
      <c r="F4760">
        <v>0.3</v>
      </c>
      <c r="G4760" s="1">
        <v>45862</v>
      </c>
      <c r="H4760">
        <v>3.97</v>
      </c>
      <c r="I4760">
        <v>11</v>
      </c>
      <c r="J4760" t="s">
        <v>21</v>
      </c>
      <c r="K4760">
        <v>50</v>
      </c>
      <c r="L4760" t="s">
        <v>58</v>
      </c>
      <c r="M4760">
        <v>2022</v>
      </c>
      <c r="N4760" t="s">
        <v>34</v>
      </c>
      <c r="O4760">
        <v>4.9000000000000004</v>
      </c>
      <c r="P4760">
        <v>3</v>
      </c>
      <c r="Q4760" t="s">
        <v>29</v>
      </c>
    </row>
    <row r="4761" spans="1:17" x14ac:dyDescent="0.35">
      <c r="A4761" t="s">
        <v>9507</v>
      </c>
      <c r="B4761">
        <v>25.339969</v>
      </c>
      <c r="C4761">
        <v>55.219509000000002</v>
      </c>
      <c r="D4761" t="s">
        <v>9508</v>
      </c>
      <c r="E4761" t="s">
        <v>6820</v>
      </c>
      <c r="F4761">
        <v>0.36</v>
      </c>
      <c r="G4761" t="s">
        <v>20</v>
      </c>
      <c r="H4761">
        <v>14.67</v>
      </c>
      <c r="I4761">
        <v>57</v>
      </c>
      <c r="J4761" t="s">
        <v>27</v>
      </c>
      <c r="K4761">
        <v>50</v>
      </c>
      <c r="L4761" t="s">
        <v>58</v>
      </c>
      <c r="M4761">
        <v>2011</v>
      </c>
      <c r="N4761" t="s">
        <v>34</v>
      </c>
      <c r="O4761">
        <v>5</v>
      </c>
      <c r="P4761">
        <v>10</v>
      </c>
      <c r="Q4761" t="s">
        <v>29</v>
      </c>
    </row>
    <row r="4762" spans="1:17" x14ac:dyDescent="0.35">
      <c r="A4762" t="s">
        <v>9509</v>
      </c>
      <c r="B4762">
        <v>-33.804312000000003</v>
      </c>
      <c r="C4762">
        <v>18.427351000000002</v>
      </c>
      <c r="D4762" t="s">
        <v>8921</v>
      </c>
      <c r="E4762" t="s">
        <v>6820</v>
      </c>
      <c r="F4762">
        <v>0.19</v>
      </c>
      <c r="G4762" t="s">
        <v>38</v>
      </c>
      <c r="H4762">
        <v>10.36</v>
      </c>
      <c r="I4762">
        <v>19</v>
      </c>
      <c r="J4762" t="s">
        <v>27</v>
      </c>
      <c r="K4762">
        <v>150</v>
      </c>
      <c r="L4762" t="s">
        <v>49</v>
      </c>
      <c r="M4762">
        <v>2023</v>
      </c>
      <c r="N4762" t="s">
        <v>34</v>
      </c>
      <c r="O4762">
        <v>3.9</v>
      </c>
      <c r="P4762">
        <v>4</v>
      </c>
      <c r="Q4762" t="s">
        <v>29</v>
      </c>
    </row>
    <row r="4763" spans="1:17" x14ac:dyDescent="0.35">
      <c r="A4763" t="s">
        <v>9510</v>
      </c>
      <c r="B4763">
        <v>37.661979000000002</v>
      </c>
      <c r="C4763">
        <v>127.018141</v>
      </c>
      <c r="D4763" t="s">
        <v>9511</v>
      </c>
      <c r="E4763" t="s">
        <v>6820</v>
      </c>
      <c r="F4763">
        <v>0.47</v>
      </c>
      <c r="G4763" t="s">
        <v>20</v>
      </c>
      <c r="H4763">
        <v>14.72</v>
      </c>
      <c r="I4763">
        <v>63</v>
      </c>
      <c r="J4763" t="s">
        <v>42</v>
      </c>
      <c r="K4763">
        <v>22</v>
      </c>
      <c r="L4763" t="s">
        <v>42</v>
      </c>
      <c r="M4763">
        <v>2013</v>
      </c>
      <c r="N4763" t="s">
        <v>34</v>
      </c>
      <c r="O4763">
        <v>4.2</v>
      </c>
      <c r="P4763">
        <v>4</v>
      </c>
      <c r="Q4763" t="s">
        <v>35</v>
      </c>
    </row>
    <row r="4764" spans="1:17" x14ac:dyDescent="0.35">
      <c r="A4764" t="s">
        <v>9512</v>
      </c>
      <c r="B4764">
        <v>5.3846470000000002</v>
      </c>
      <c r="C4764">
        <v>54.856679</v>
      </c>
      <c r="D4764" t="s">
        <v>9513</v>
      </c>
      <c r="E4764" t="s">
        <v>6820</v>
      </c>
      <c r="F4764">
        <v>0.16</v>
      </c>
      <c r="G4764" s="1">
        <v>45862</v>
      </c>
      <c r="H4764">
        <v>12.48</v>
      </c>
      <c r="I4764">
        <v>86</v>
      </c>
      <c r="J4764" t="s">
        <v>42</v>
      </c>
      <c r="K4764">
        <v>350</v>
      </c>
      <c r="L4764" t="s">
        <v>58</v>
      </c>
      <c r="M4764">
        <v>2012</v>
      </c>
      <c r="N4764" t="s">
        <v>34</v>
      </c>
      <c r="O4764">
        <v>3.7</v>
      </c>
      <c r="P4764">
        <v>3</v>
      </c>
      <c r="Q4764" t="s">
        <v>24</v>
      </c>
    </row>
    <row r="4765" spans="1:17" x14ac:dyDescent="0.35">
      <c r="A4765" t="s">
        <v>9514</v>
      </c>
      <c r="B4765">
        <v>-33.772044999999999</v>
      </c>
      <c r="C4765">
        <v>151.32628099999999</v>
      </c>
      <c r="D4765" t="s">
        <v>9515</v>
      </c>
      <c r="E4765" t="s">
        <v>6820</v>
      </c>
      <c r="F4765">
        <v>0.31</v>
      </c>
      <c r="G4765" t="s">
        <v>20</v>
      </c>
      <c r="H4765">
        <v>6.54</v>
      </c>
      <c r="I4765">
        <v>54</v>
      </c>
      <c r="J4765" t="s">
        <v>32</v>
      </c>
      <c r="K4765">
        <v>22</v>
      </c>
      <c r="L4765" t="s">
        <v>42</v>
      </c>
      <c r="M4765">
        <v>2020</v>
      </c>
      <c r="N4765" t="s">
        <v>23</v>
      </c>
      <c r="O4765">
        <v>4.5</v>
      </c>
      <c r="P4765">
        <v>5</v>
      </c>
      <c r="Q4765" t="s">
        <v>29</v>
      </c>
    </row>
    <row r="4766" spans="1:17" x14ac:dyDescent="0.35">
      <c r="A4766" t="s">
        <v>9516</v>
      </c>
      <c r="B4766">
        <v>37.711602999999997</v>
      </c>
      <c r="C4766">
        <v>-122.382284</v>
      </c>
      <c r="D4766" t="s">
        <v>9517</v>
      </c>
      <c r="E4766" t="s">
        <v>6820</v>
      </c>
      <c r="F4766">
        <v>0.39</v>
      </c>
      <c r="G4766" t="s">
        <v>38</v>
      </c>
      <c r="H4766">
        <v>5.4</v>
      </c>
      <c r="I4766">
        <v>90</v>
      </c>
      <c r="J4766" t="s">
        <v>21</v>
      </c>
      <c r="K4766">
        <v>350</v>
      </c>
      <c r="L4766" t="s">
        <v>49</v>
      </c>
      <c r="M4766">
        <v>2018</v>
      </c>
      <c r="N4766" t="s">
        <v>23</v>
      </c>
      <c r="O4766">
        <v>4.0999999999999996</v>
      </c>
      <c r="P4766">
        <v>3</v>
      </c>
      <c r="Q4766" t="s">
        <v>29</v>
      </c>
    </row>
    <row r="4767" spans="1:17" x14ac:dyDescent="0.35">
      <c r="A4767" t="s">
        <v>9518</v>
      </c>
      <c r="B4767">
        <v>52.464613999999997</v>
      </c>
      <c r="C4767">
        <v>13.373153</v>
      </c>
      <c r="D4767" t="s">
        <v>9519</v>
      </c>
      <c r="E4767" t="s">
        <v>6820</v>
      </c>
      <c r="F4767">
        <v>0.28000000000000003</v>
      </c>
      <c r="G4767" t="s">
        <v>20</v>
      </c>
      <c r="H4767">
        <v>8.06</v>
      </c>
      <c r="I4767">
        <v>24</v>
      </c>
      <c r="J4767" t="s">
        <v>42</v>
      </c>
      <c r="K4767">
        <v>150</v>
      </c>
      <c r="L4767" t="s">
        <v>55</v>
      </c>
      <c r="M4767">
        <v>2013</v>
      </c>
      <c r="N4767" t="s">
        <v>23</v>
      </c>
      <c r="O4767">
        <v>4</v>
      </c>
      <c r="P4767">
        <v>5</v>
      </c>
      <c r="Q4767" t="s">
        <v>24</v>
      </c>
    </row>
    <row r="4768" spans="1:17" x14ac:dyDescent="0.35">
      <c r="A4768" t="s">
        <v>9520</v>
      </c>
      <c r="B4768">
        <v>37.784897999999998</v>
      </c>
      <c r="C4768">
        <v>-122.32287100000001</v>
      </c>
      <c r="D4768" t="s">
        <v>9521</v>
      </c>
      <c r="E4768" t="s">
        <v>6820</v>
      </c>
      <c r="F4768">
        <v>0.22</v>
      </c>
      <c r="G4768" t="s">
        <v>38</v>
      </c>
      <c r="H4768">
        <v>7.42</v>
      </c>
      <c r="I4768">
        <v>82</v>
      </c>
      <c r="J4768" t="s">
        <v>42</v>
      </c>
      <c r="K4768">
        <v>50</v>
      </c>
      <c r="L4768" t="s">
        <v>42</v>
      </c>
      <c r="M4768">
        <v>2023</v>
      </c>
      <c r="N4768" t="s">
        <v>23</v>
      </c>
      <c r="O4768">
        <v>4.3</v>
      </c>
      <c r="P4768">
        <v>10</v>
      </c>
      <c r="Q4768" t="s">
        <v>24</v>
      </c>
    </row>
    <row r="4769" spans="1:17" x14ac:dyDescent="0.35">
      <c r="A4769" t="s">
        <v>9522</v>
      </c>
      <c r="B4769">
        <v>37.546829000000002</v>
      </c>
      <c r="C4769">
        <v>126.938996</v>
      </c>
      <c r="D4769" t="s">
        <v>3914</v>
      </c>
      <c r="E4769" t="s">
        <v>6820</v>
      </c>
      <c r="F4769">
        <v>0.11</v>
      </c>
      <c r="G4769" s="1">
        <v>45862</v>
      </c>
      <c r="H4769">
        <v>3.48</v>
      </c>
      <c r="I4769">
        <v>27</v>
      </c>
      <c r="J4769" t="s">
        <v>42</v>
      </c>
      <c r="K4769">
        <v>150</v>
      </c>
      <c r="L4769" t="s">
        <v>42</v>
      </c>
      <c r="M4769">
        <v>2015</v>
      </c>
      <c r="N4769" t="s">
        <v>23</v>
      </c>
      <c r="O4769">
        <v>4.9000000000000004</v>
      </c>
      <c r="P4769">
        <v>9</v>
      </c>
      <c r="Q4769" t="s">
        <v>29</v>
      </c>
    </row>
    <row r="4770" spans="1:17" x14ac:dyDescent="0.35">
      <c r="A4770" t="s">
        <v>9523</v>
      </c>
      <c r="B4770">
        <v>-23.681398000000002</v>
      </c>
      <c r="C4770">
        <v>-46.533358</v>
      </c>
      <c r="D4770" t="s">
        <v>9524</v>
      </c>
      <c r="E4770" t="s">
        <v>6820</v>
      </c>
      <c r="F4770">
        <v>0.13</v>
      </c>
      <c r="G4770" s="1">
        <v>45862</v>
      </c>
      <c r="H4770">
        <v>6.74</v>
      </c>
      <c r="I4770">
        <v>24</v>
      </c>
      <c r="J4770" t="s">
        <v>32</v>
      </c>
      <c r="K4770">
        <v>50</v>
      </c>
      <c r="L4770" t="s">
        <v>49</v>
      </c>
      <c r="M4770">
        <v>2010</v>
      </c>
      <c r="N4770" t="s">
        <v>34</v>
      </c>
      <c r="O4770">
        <v>3.5</v>
      </c>
      <c r="P4770">
        <v>9</v>
      </c>
      <c r="Q4770" t="s">
        <v>35</v>
      </c>
    </row>
    <row r="4771" spans="1:17" x14ac:dyDescent="0.35">
      <c r="A4771" t="s">
        <v>9525</v>
      </c>
      <c r="B4771">
        <v>55.720319000000003</v>
      </c>
      <c r="C4771">
        <v>37.675852999999996</v>
      </c>
      <c r="D4771" t="s">
        <v>9526</v>
      </c>
      <c r="E4771" t="s">
        <v>6820</v>
      </c>
      <c r="F4771">
        <v>0.28000000000000003</v>
      </c>
      <c r="G4771" t="s">
        <v>38</v>
      </c>
      <c r="H4771">
        <v>11.44</v>
      </c>
      <c r="I4771">
        <v>89</v>
      </c>
      <c r="J4771" t="s">
        <v>27</v>
      </c>
      <c r="K4771">
        <v>22</v>
      </c>
      <c r="L4771" t="s">
        <v>111</v>
      </c>
      <c r="M4771">
        <v>2016</v>
      </c>
      <c r="N4771" t="s">
        <v>34</v>
      </c>
      <c r="O4771">
        <v>3.9</v>
      </c>
      <c r="P4771">
        <v>5</v>
      </c>
      <c r="Q4771" t="s">
        <v>35</v>
      </c>
    </row>
    <row r="4772" spans="1:17" x14ac:dyDescent="0.35">
      <c r="A4772" t="s">
        <v>9527</v>
      </c>
      <c r="B4772">
        <v>34.035635999999997</v>
      </c>
      <c r="C4772">
        <v>-118.210387</v>
      </c>
      <c r="D4772" t="s">
        <v>9528</v>
      </c>
      <c r="E4772" t="s">
        <v>6820</v>
      </c>
      <c r="F4772">
        <v>0.25</v>
      </c>
      <c r="G4772" s="1">
        <v>45862</v>
      </c>
      <c r="H4772">
        <v>1.86</v>
      </c>
      <c r="I4772">
        <v>26</v>
      </c>
      <c r="J4772" t="s">
        <v>42</v>
      </c>
      <c r="K4772">
        <v>350</v>
      </c>
      <c r="L4772" t="s">
        <v>49</v>
      </c>
      <c r="M4772">
        <v>2015</v>
      </c>
      <c r="N4772" t="s">
        <v>34</v>
      </c>
      <c r="O4772">
        <v>3.2</v>
      </c>
      <c r="P4772">
        <v>1</v>
      </c>
      <c r="Q4772" t="s">
        <v>24</v>
      </c>
    </row>
    <row r="4773" spans="1:17" x14ac:dyDescent="0.35">
      <c r="A4773" t="s">
        <v>9529</v>
      </c>
      <c r="B4773">
        <v>-33.702661999999997</v>
      </c>
      <c r="C4773">
        <v>18.494544999999999</v>
      </c>
      <c r="D4773" t="s">
        <v>9530</v>
      </c>
      <c r="E4773" t="s">
        <v>6820</v>
      </c>
      <c r="F4773">
        <v>0.22</v>
      </c>
      <c r="G4773" t="s">
        <v>38</v>
      </c>
      <c r="H4773">
        <v>11.96</v>
      </c>
      <c r="I4773">
        <v>70</v>
      </c>
      <c r="J4773" t="s">
        <v>45</v>
      </c>
      <c r="K4773">
        <v>22</v>
      </c>
      <c r="L4773" t="s">
        <v>108</v>
      </c>
      <c r="M4773">
        <v>2014</v>
      </c>
      <c r="N4773" t="s">
        <v>23</v>
      </c>
      <c r="O4773">
        <v>3.7</v>
      </c>
      <c r="P4773">
        <v>3</v>
      </c>
      <c r="Q4773" t="s">
        <v>35</v>
      </c>
    </row>
    <row r="4774" spans="1:17" x14ac:dyDescent="0.35">
      <c r="A4774" t="s">
        <v>9531</v>
      </c>
      <c r="B4774">
        <v>41.962612999999997</v>
      </c>
      <c r="C4774">
        <v>-87.698391999999998</v>
      </c>
      <c r="D4774" t="s">
        <v>9532</v>
      </c>
      <c r="E4774" t="s">
        <v>6820</v>
      </c>
      <c r="F4774">
        <v>0.32</v>
      </c>
      <c r="G4774" s="1">
        <v>45862</v>
      </c>
      <c r="H4774">
        <v>3.56</v>
      </c>
      <c r="I4774">
        <v>42</v>
      </c>
      <c r="J4774" t="s">
        <v>21</v>
      </c>
      <c r="K4774">
        <v>150</v>
      </c>
      <c r="L4774" t="s">
        <v>22</v>
      </c>
      <c r="M4774">
        <v>2023</v>
      </c>
      <c r="N4774" t="s">
        <v>34</v>
      </c>
      <c r="O4774">
        <v>5</v>
      </c>
      <c r="P4774">
        <v>4</v>
      </c>
      <c r="Q4774" t="s">
        <v>29</v>
      </c>
    </row>
    <row r="4775" spans="1:17" x14ac:dyDescent="0.35">
      <c r="A4775" t="s">
        <v>9533</v>
      </c>
      <c r="B4775">
        <v>41.929671999999997</v>
      </c>
      <c r="C4775">
        <v>-87.602534000000006</v>
      </c>
      <c r="D4775" t="s">
        <v>9534</v>
      </c>
      <c r="E4775" t="s">
        <v>6820</v>
      </c>
      <c r="F4775">
        <v>0.13</v>
      </c>
      <c r="G4775" t="s">
        <v>38</v>
      </c>
      <c r="H4775">
        <v>13.81</v>
      </c>
      <c r="I4775">
        <v>34</v>
      </c>
      <c r="J4775" t="s">
        <v>27</v>
      </c>
      <c r="K4775">
        <v>150</v>
      </c>
      <c r="L4775" t="s">
        <v>39</v>
      </c>
      <c r="M4775">
        <v>2013</v>
      </c>
      <c r="N4775" t="s">
        <v>23</v>
      </c>
      <c r="O4775">
        <v>3.7</v>
      </c>
      <c r="P4775">
        <v>5</v>
      </c>
      <c r="Q4775" t="s">
        <v>35</v>
      </c>
    </row>
    <row r="4776" spans="1:17" x14ac:dyDescent="0.35">
      <c r="A4776" t="s">
        <v>9535</v>
      </c>
      <c r="B4776">
        <v>55.753110999999997</v>
      </c>
      <c r="C4776">
        <v>37.621642000000001</v>
      </c>
      <c r="D4776" t="s">
        <v>9536</v>
      </c>
      <c r="E4776" t="s">
        <v>6820</v>
      </c>
      <c r="F4776">
        <v>0.35</v>
      </c>
      <c r="G4776" t="s">
        <v>38</v>
      </c>
      <c r="H4776">
        <v>17.600000000000001</v>
      </c>
      <c r="I4776">
        <v>35</v>
      </c>
      <c r="J4776" t="s">
        <v>45</v>
      </c>
      <c r="K4776">
        <v>350</v>
      </c>
      <c r="L4776" t="s">
        <v>49</v>
      </c>
      <c r="M4776">
        <v>2012</v>
      </c>
      <c r="N4776" t="s">
        <v>23</v>
      </c>
      <c r="O4776">
        <v>4.5</v>
      </c>
      <c r="P4776">
        <v>6</v>
      </c>
      <c r="Q4776" t="s">
        <v>35</v>
      </c>
    </row>
    <row r="4777" spans="1:17" x14ac:dyDescent="0.35">
      <c r="A4777" t="s">
        <v>9537</v>
      </c>
      <c r="B4777">
        <v>87.399057999999997</v>
      </c>
      <c r="C4777">
        <v>-86.176007999999996</v>
      </c>
      <c r="D4777" t="s">
        <v>9538</v>
      </c>
      <c r="E4777" t="s">
        <v>6820</v>
      </c>
      <c r="F4777">
        <v>0.32</v>
      </c>
      <c r="G4777" t="s">
        <v>38</v>
      </c>
      <c r="H4777">
        <v>5.7</v>
      </c>
      <c r="I4777">
        <v>97</v>
      </c>
      <c r="J4777" t="s">
        <v>42</v>
      </c>
      <c r="K4777">
        <v>350</v>
      </c>
      <c r="L4777" t="s">
        <v>42</v>
      </c>
      <c r="M4777">
        <v>2011</v>
      </c>
      <c r="N4777" t="s">
        <v>23</v>
      </c>
      <c r="O4777">
        <v>4</v>
      </c>
      <c r="P4777">
        <v>4</v>
      </c>
      <c r="Q4777" t="s">
        <v>24</v>
      </c>
    </row>
    <row r="4778" spans="1:17" x14ac:dyDescent="0.35">
      <c r="A4778" t="s">
        <v>9539</v>
      </c>
      <c r="B4778">
        <v>34.133913</v>
      </c>
      <c r="C4778">
        <v>-118.341301</v>
      </c>
      <c r="D4778" t="s">
        <v>9540</v>
      </c>
      <c r="E4778" t="s">
        <v>6820</v>
      </c>
      <c r="F4778">
        <v>0.14000000000000001</v>
      </c>
      <c r="G4778" t="s">
        <v>38</v>
      </c>
      <c r="H4778">
        <v>17.93</v>
      </c>
      <c r="I4778">
        <v>66</v>
      </c>
      <c r="J4778" t="s">
        <v>45</v>
      </c>
      <c r="K4778">
        <v>50</v>
      </c>
      <c r="L4778" t="s">
        <v>49</v>
      </c>
      <c r="M4778">
        <v>2023</v>
      </c>
      <c r="N4778" t="s">
        <v>34</v>
      </c>
      <c r="O4778">
        <v>3.7</v>
      </c>
      <c r="P4778">
        <v>9</v>
      </c>
      <c r="Q4778" t="s">
        <v>35</v>
      </c>
    </row>
    <row r="4779" spans="1:17" x14ac:dyDescent="0.35">
      <c r="A4779" t="s">
        <v>9541</v>
      </c>
      <c r="B4779">
        <v>-23.636393999999999</v>
      </c>
      <c r="C4779">
        <v>-46.593094000000001</v>
      </c>
      <c r="D4779" t="s">
        <v>9542</v>
      </c>
      <c r="E4779" t="s">
        <v>6820</v>
      </c>
      <c r="F4779">
        <v>0.35</v>
      </c>
      <c r="G4779" s="1">
        <v>45862</v>
      </c>
      <c r="H4779">
        <v>7.57</v>
      </c>
      <c r="I4779">
        <v>28</v>
      </c>
      <c r="J4779" t="s">
        <v>32</v>
      </c>
      <c r="K4779">
        <v>150</v>
      </c>
      <c r="L4779" t="s">
        <v>111</v>
      </c>
      <c r="M4779">
        <v>2015</v>
      </c>
      <c r="N4779" t="s">
        <v>34</v>
      </c>
      <c r="O4779">
        <v>4.8</v>
      </c>
      <c r="P4779">
        <v>8</v>
      </c>
      <c r="Q4779" t="s">
        <v>24</v>
      </c>
    </row>
    <row r="4780" spans="1:17" x14ac:dyDescent="0.35">
      <c r="A4780" t="s">
        <v>9543</v>
      </c>
      <c r="B4780">
        <v>39.994967000000003</v>
      </c>
      <c r="C4780">
        <v>116.394947</v>
      </c>
      <c r="D4780" t="s">
        <v>9544</v>
      </c>
      <c r="E4780" t="s">
        <v>6820</v>
      </c>
      <c r="F4780">
        <v>0.47</v>
      </c>
      <c r="G4780" t="s">
        <v>38</v>
      </c>
      <c r="H4780">
        <v>18.079999999999998</v>
      </c>
      <c r="I4780">
        <v>19</v>
      </c>
      <c r="J4780" t="s">
        <v>45</v>
      </c>
      <c r="K4780">
        <v>50</v>
      </c>
      <c r="L4780" t="s">
        <v>151</v>
      </c>
      <c r="M4780">
        <v>2020</v>
      </c>
      <c r="N4780" t="s">
        <v>34</v>
      </c>
      <c r="O4780">
        <v>3.1</v>
      </c>
      <c r="P4780">
        <v>9</v>
      </c>
      <c r="Q4780" t="s">
        <v>29</v>
      </c>
    </row>
    <row r="4781" spans="1:17" x14ac:dyDescent="0.35">
      <c r="A4781" t="s">
        <v>9545</v>
      </c>
      <c r="B4781">
        <v>34.029744000000001</v>
      </c>
      <c r="C4781">
        <v>-118.28946999999999</v>
      </c>
      <c r="D4781" t="s">
        <v>9546</v>
      </c>
      <c r="E4781" t="s">
        <v>6820</v>
      </c>
      <c r="F4781">
        <v>0.14000000000000001</v>
      </c>
      <c r="G4781" t="s">
        <v>20</v>
      </c>
      <c r="H4781">
        <v>3.08</v>
      </c>
      <c r="I4781">
        <v>46</v>
      </c>
      <c r="J4781" t="s">
        <v>27</v>
      </c>
      <c r="K4781">
        <v>350</v>
      </c>
      <c r="L4781" t="s">
        <v>120</v>
      </c>
      <c r="M4781">
        <v>2017</v>
      </c>
      <c r="N4781" t="s">
        <v>34</v>
      </c>
      <c r="O4781">
        <v>3.6</v>
      </c>
      <c r="P4781">
        <v>4</v>
      </c>
      <c r="Q4781" t="s">
        <v>35</v>
      </c>
    </row>
    <row r="4782" spans="1:17" x14ac:dyDescent="0.35">
      <c r="A4782" t="s">
        <v>9547</v>
      </c>
      <c r="B4782">
        <v>34.065311999999999</v>
      </c>
      <c r="C4782">
        <v>-118.324635</v>
      </c>
      <c r="D4782" t="s">
        <v>9548</v>
      </c>
      <c r="E4782" t="s">
        <v>6820</v>
      </c>
      <c r="F4782">
        <v>0.28000000000000003</v>
      </c>
      <c r="G4782" t="s">
        <v>38</v>
      </c>
      <c r="H4782">
        <v>11.53</v>
      </c>
      <c r="I4782">
        <v>30</v>
      </c>
      <c r="J4782" t="s">
        <v>32</v>
      </c>
      <c r="K4782">
        <v>50</v>
      </c>
      <c r="L4782" t="s">
        <v>49</v>
      </c>
      <c r="M4782">
        <v>2019</v>
      </c>
      <c r="N4782" t="s">
        <v>23</v>
      </c>
      <c r="O4782">
        <v>3.2</v>
      </c>
      <c r="P4782">
        <v>8</v>
      </c>
      <c r="Q4782" t="s">
        <v>35</v>
      </c>
    </row>
    <row r="4783" spans="1:17" x14ac:dyDescent="0.35">
      <c r="A4783" t="s">
        <v>9549</v>
      </c>
      <c r="B4783">
        <v>-23.525517000000001</v>
      </c>
      <c r="C4783">
        <v>-46.575558999999998</v>
      </c>
      <c r="D4783" t="s">
        <v>9550</v>
      </c>
      <c r="E4783" t="s">
        <v>6820</v>
      </c>
      <c r="F4783">
        <v>0.4</v>
      </c>
      <c r="G4783" t="s">
        <v>38</v>
      </c>
      <c r="H4783">
        <v>7.29</v>
      </c>
      <c r="I4783">
        <v>86</v>
      </c>
      <c r="J4783" t="s">
        <v>42</v>
      </c>
      <c r="K4783">
        <v>50</v>
      </c>
      <c r="L4783" t="s">
        <v>220</v>
      </c>
      <c r="M4783">
        <v>2021</v>
      </c>
      <c r="N4783" t="s">
        <v>34</v>
      </c>
      <c r="O4783">
        <v>3.7</v>
      </c>
      <c r="P4783">
        <v>1</v>
      </c>
      <c r="Q4783" t="s">
        <v>29</v>
      </c>
    </row>
    <row r="4784" spans="1:17" x14ac:dyDescent="0.35">
      <c r="A4784" t="s">
        <v>9551</v>
      </c>
      <c r="B4784">
        <v>13.776393000000001</v>
      </c>
      <c r="C4784">
        <v>100.49332099999999</v>
      </c>
      <c r="D4784" t="s">
        <v>9552</v>
      </c>
      <c r="E4784" t="s">
        <v>6820</v>
      </c>
      <c r="F4784">
        <v>0.44</v>
      </c>
      <c r="G4784" t="s">
        <v>38</v>
      </c>
      <c r="H4784">
        <v>3.19</v>
      </c>
      <c r="I4784">
        <v>26</v>
      </c>
      <c r="J4784" t="s">
        <v>32</v>
      </c>
      <c r="K4784">
        <v>350</v>
      </c>
      <c r="L4784" t="s">
        <v>120</v>
      </c>
      <c r="M4784">
        <v>2010</v>
      </c>
      <c r="N4784" t="s">
        <v>23</v>
      </c>
      <c r="O4784">
        <v>3.8</v>
      </c>
      <c r="P4784">
        <v>9</v>
      </c>
      <c r="Q4784" t="s">
        <v>24</v>
      </c>
    </row>
    <row r="4785" spans="1:17" x14ac:dyDescent="0.35">
      <c r="A4785" t="s">
        <v>9553</v>
      </c>
      <c r="B4785">
        <v>37.724403000000002</v>
      </c>
      <c r="C4785">
        <v>-122.419676</v>
      </c>
      <c r="D4785" t="s">
        <v>9554</v>
      </c>
      <c r="E4785" t="s">
        <v>6820</v>
      </c>
      <c r="F4785">
        <v>0.44</v>
      </c>
      <c r="G4785" s="1">
        <v>45862</v>
      </c>
      <c r="H4785">
        <v>1.48</v>
      </c>
      <c r="I4785">
        <v>29</v>
      </c>
      <c r="J4785" t="s">
        <v>42</v>
      </c>
      <c r="K4785">
        <v>150</v>
      </c>
      <c r="L4785" t="s">
        <v>108</v>
      </c>
      <c r="M4785">
        <v>2011</v>
      </c>
      <c r="N4785" t="s">
        <v>23</v>
      </c>
      <c r="O4785">
        <v>4.9000000000000004</v>
      </c>
      <c r="P4785">
        <v>3</v>
      </c>
      <c r="Q4785" t="s">
        <v>35</v>
      </c>
    </row>
    <row r="4786" spans="1:17" x14ac:dyDescent="0.35">
      <c r="A4786" t="s">
        <v>9555</v>
      </c>
      <c r="B4786">
        <v>55.871364</v>
      </c>
      <c r="C4786">
        <v>37.531046000000003</v>
      </c>
      <c r="D4786" t="s">
        <v>9556</v>
      </c>
      <c r="E4786" t="s">
        <v>6820</v>
      </c>
      <c r="F4786">
        <v>0.47</v>
      </c>
      <c r="G4786" t="s">
        <v>20</v>
      </c>
      <c r="H4786">
        <v>3.5</v>
      </c>
      <c r="I4786">
        <v>96</v>
      </c>
      <c r="J4786" t="s">
        <v>21</v>
      </c>
      <c r="K4786">
        <v>50</v>
      </c>
      <c r="L4786" t="s">
        <v>108</v>
      </c>
      <c r="M4786">
        <v>2012</v>
      </c>
      <c r="N4786" t="s">
        <v>23</v>
      </c>
      <c r="O4786">
        <v>4.9000000000000004</v>
      </c>
      <c r="P4786">
        <v>8</v>
      </c>
      <c r="Q4786" t="s">
        <v>24</v>
      </c>
    </row>
    <row r="4787" spans="1:17" x14ac:dyDescent="0.35">
      <c r="A4787" t="s">
        <v>9557</v>
      </c>
      <c r="B4787">
        <v>-23.676026</v>
      </c>
      <c r="C4787">
        <v>-46.660516000000001</v>
      </c>
      <c r="D4787" t="s">
        <v>9558</v>
      </c>
      <c r="E4787" t="s">
        <v>6820</v>
      </c>
      <c r="F4787">
        <v>0.44</v>
      </c>
      <c r="G4787" t="s">
        <v>38</v>
      </c>
      <c r="H4787">
        <v>6.9</v>
      </c>
      <c r="I4787">
        <v>69</v>
      </c>
      <c r="J4787" t="s">
        <v>32</v>
      </c>
      <c r="K4787">
        <v>50</v>
      </c>
      <c r="L4787" t="s">
        <v>42</v>
      </c>
      <c r="M4787">
        <v>2015</v>
      </c>
      <c r="N4787" t="s">
        <v>34</v>
      </c>
      <c r="O4787">
        <v>3.6</v>
      </c>
      <c r="P4787">
        <v>5</v>
      </c>
      <c r="Q4787" t="s">
        <v>29</v>
      </c>
    </row>
    <row r="4788" spans="1:17" x14ac:dyDescent="0.35">
      <c r="A4788" t="s">
        <v>9559</v>
      </c>
      <c r="B4788">
        <v>34.108007999999998</v>
      </c>
      <c r="C4788">
        <v>-118.25678499999999</v>
      </c>
      <c r="D4788" t="s">
        <v>9560</v>
      </c>
      <c r="E4788" t="s">
        <v>6820</v>
      </c>
      <c r="F4788">
        <v>0.44</v>
      </c>
      <c r="G4788" t="s">
        <v>20</v>
      </c>
      <c r="H4788">
        <v>4.6500000000000004</v>
      </c>
      <c r="I4788">
        <v>45</v>
      </c>
      <c r="J4788" t="s">
        <v>45</v>
      </c>
      <c r="K4788">
        <v>22</v>
      </c>
      <c r="L4788" t="s">
        <v>22</v>
      </c>
      <c r="M4788">
        <v>2021</v>
      </c>
      <c r="N4788" t="s">
        <v>34</v>
      </c>
      <c r="O4788">
        <v>3.4</v>
      </c>
      <c r="P4788">
        <v>7</v>
      </c>
      <c r="Q4788" t="s">
        <v>24</v>
      </c>
    </row>
    <row r="4789" spans="1:17" x14ac:dyDescent="0.35">
      <c r="A4789" t="s">
        <v>9561</v>
      </c>
      <c r="B4789">
        <v>-33.844946999999998</v>
      </c>
      <c r="C4789">
        <v>18.491606999999998</v>
      </c>
      <c r="D4789" t="s">
        <v>9562</v>
      </c>
      <c r="E4789" t="s">
        <v>6820</v>
      </c>
      <c r="F4789">
        <v>0.43</v>
      </c>
      <c r="G4789" s="1">
        <v>45862</v>
      </c>
      <c r="H4789">
        <v>15.44</v>
      </c>
      <c r="I4789">
        <v>13</v>
      </c>
      <c r="J4789" t="s">
        <v>21</v>
      </c>
      <c r="K4789">
        <v>350</v>
      </c>
      <c r="L4789" t="s">
        <v>46</v>
      </c>
      <c r="M4789">
        <v>2023</v>
      </c>
      <c r="N4789" t="s">
        <v>34</v>
      </c>
      <c r="O4789">
        <v>3.6</v>
      </c>
      <c r="P4789">
        <v>8</v>
      </c>
      <c r="Q4789" t="s">
        <v>29</v>
      </c>
    </row>
    <row r="4790" spans="1:17" x14ac:dyDescent="0.35">
      <c r="A4790" t="s">
        <v>9563</v>
      </c>
      <c r="B4790">
        <v>25.220455999999999</v>
      </c>
      <c r="C4790">
        <v>55.327950000000001</v>
      </c>
      <c r="D4790" t="s">
        <v>9564</v>
      </c>
      <c r="E4790" t="s">
        <v>6820</v>
      </c>
      <c r="F4790">
        <v>0.18</v>
      </c>
      <c r="G4790" s="1">
        <v>45862</v>
      </c>
      <c r="H4790">
        <v>2.27</v>
      </c>
      <c r="I4790">
        <v>49</v>
      </c>
      <c r="J4790" t="s">
        <v>27</v>
      </c>
      <c r="K4790">
        <v>150</v>
      </c>
      <c r="L4790" t="s">
        <v>49</v>
      </c>
      <c r="M4790">
        <v>2011</v>
      </c>
      <c r="N4790" t="s">
        <v>23</v>
      </c>
      <c r="O4790">
        <v>4.9000000000000004</v>
      </c>
      <c r="P4790">
        <v>6</v>
      </c>
      <c r="Q4790" t="s">
        <v>29</v>
      </c>
    </row>
    <row r="4791" spans="1:17" x14ac:dyDescent="0.35">
      <c r="A4791" t="s">
        <v>9565</v>
      </c>
      <c r="B4791">
        <v>55.720841999999998</v>
      </c>
      <c r="C4791">
        <v>37.557847000000002</v>
      </c>
      <c r="D4791" t="s">
        <v>9566</v>
      </c>
      <c r="E4791" t="s">
        <v>6820</v>
      </c>
      <c r="F4791">
        <v>0.25</v>
      </c>
      <c r="G4791" s="1">
        <v>45862</v>
      </c>
      <c r="H4791">
        <v>13.99</v>
      </c>
      <c r="I4791">
        <v>77</v>
      </c>
      <c r="J4791" t="s">
        <v>21</v>
      </c>
      <c r="K4791">
        <v>150</v>
      </c>
      <c r="L4791" t="s">
        <v>58</v>
      </c>
      <c r="M4791">
        <v>2017</v>
      </c>
      <c r="N4791" t="s">
        <v>34</v>
      </c>
      <c r="O4791">
        <v>4.7</v>
      </c>
      <c r="P4791">
        <v>1</v>
      </c>
      <c r="Q4791" t="s">
        <v>35</v>
      </c>
    </row>
    <row r="4792" spans="1:17" x14ac:dyDescent="0.35">
      <c r="A4792" t="s">
        <v>9567</v>
      </c>
      <c r="B4792">
        <v>55.809688000000001</v>
      </c>
      <c r="C4792">
        <v>37.589799999999997</v>
      </c>
      <c r="D4792" t="s">
        <v>9568</v>
      </c>
      <c r="E4792" t="s">
        <v>6820</v>
      </c>
      <c r="F4792">
        <v>0.37</v>
      </c>
      <c r="G4792" t="s">
        <v>20</v>
      </c>
      <c r="H4792">
        <v>14.47</v>
      </c>
      <c r="I4792">
        <v>80</v>
      </c>
      <c r="J4792" t="s">
        <v>32</v>
      </c>
      <c r="K4792">
        <v>22</v>
      </c>
      <c r="L4792" t="s">
        <v>58</v>
      </c>
      <c r="M4792">
        <v>2012</v>
      </c>
      <c r="N4792" t="s">
        <v>34</v>
      </c>
      <c r="O4792">
        <v>4.7</v>
      </c>
      <c r="P4792">
        <v>10</v>
      </c>
      <c r="Q4792" t="s">
        <v>29</v>
      </c>
    </row>
    <row r="4793" spans="1:17" x14ac:dyDescent="0.35">
      <c r="A4793" t="s">
        <v>9569</v>
      </c>
      <c r="B4793">
        <v>55.611623999999999</v>
      </c>
      <c r="C4793">
        <v>-6.6138630000000003</v>
      </c>
      <c r="D4793" t="s">
        <v>9570</v>
      </c>
      <c r="E4793" t="s">
        <v>6820</v>
      </c>
      <c r="F4793">
        <v>0.45</v>
      </c>
      <c r="G4793" s="1">
        <v>45862</v>
      </c>
      <c r="H4793">
        <v>6.25</v>
      </c>
      <c r="I4793">
        <v>96</v>
      </c>
      <c r="J4793" t="s">
        <v>32</v>
      </c>
      <c r="K4793">
        <v>150</v>
      </c>
      <c r="L4793" t="s">
        <v>111</v>
      </c>
      <c r="M4793">
        <v>2022</v>
      </c>
      <c r="N4793" t="s">
        <v>23</v>
      </c>
      <c r="O4793">
        <v>5</v>
      </c>
      <c r="P4793">
        <v>9</v>
      </c>
      <c r="Q4793" t="s">
        <v>35</v>
      </c>
    </row>
    <row r="4794" spans="1:17" x14ac:dyDescent="0.35">
      <c r="A4794" t="s">
        <v>9571</v>
      </c>
      <c r="B4794">
        <v>-23.592255999999999</v>
      </c>
      <c r="C4794">
        <v>-46.588003999999998</v>
      </c>
      <c r="D4794" t="s">
        <v>9572</v>
      </c>
      <c r="E4794" t="s">
        <v>6820</v>
      </c>
      <c r="F4794">
        <v>0.38</v>
      </c>
      <c r="G4794" t="s">
        <v>38</v>
      </c>
      <c r="H4794">
        <v>3.21</v>
      </c>
      <c r="I4794">
        <v>80</v>
      </c>
      <c r="J4794" t="s">
        <v>21</v>
      </c>
      <c r="K4794">
        <v>22</v>
      </c>
      <c r="L4794" t="s">
        <v>22</v>
      </c>
      <c r="M4794">
        <v>2012</v>
      </c>
      <c r="N4794" t="s">
        <v>34</v>
      </c>
      <c r="O4794">
        <v>3.7</v>
      </c>
      <c r="P4794">
        <v>5</v>
      </c>
      <c r="Q4794" t="s">
        <v>24</v>
      </c>
    </row>
    <row r="4795" spans="1:17" x14ac:dyDescent="0.35">
      <c r="A4795" t="s">
        <v>9573</v>
      </c>
      <c r="B4795">
        <v>55.727767</v>
      </c>
      <c r="C4795">
        <v>37.649450000000002</v>
      </c>
      <c r="D4795" t="s">
        <v>9574</v>
      </c>
      <c r="E4795" t="s">
        <v>6820</v>
      </c>
      <c r="F4795">
        <v>0.36</v>
      </c>
      <c r="G4795" s="1">
        <v>45862</v>
      </c>
      <c r="H4795">
        <v>9.1</v>
      </c>
      <c r="I4795">
        <v>66</v>
      </c>
      <c r="J4795" t="s">
        <v>45</v>
      </c>
      <c r="K4795">
        <v>50</v>
      </c>
      <c r="L4795" t="s">
        <v>58</v>
      </c>
      <c r="M4795">
        <v>2013</v>
      </c>
      <c r="N4795" t="s">
        <v>23</v>
      </c>
      <c r="O4795">
        <v>4.5999999999999996</v>
      </c>
      <c r="P4795">
        <v>7</v>
      </c>
      <c r="Q4795" t="s">
        <v>24</v>
      </c>
    </row>
    <row r="4796" spans="1:17" x14ac:dyDescent="0.35">
      <c r="A4796" t="s">
        <v>9575</v>
      </c>
      <c r="B4796">
        <v>-33.825088000000001</v>
      </c>
      <c r="C4796">
        <v>151.27618200000001</v>
      </c>
      <c r="D4796" t="s">
        <v>9576</v>
      </c>
      <c r="E4796" t="s">
        <v>6820</v>
      </c>
      <c r="F4796">
        <v>0.12</v>
      </c>
      <c r="G4796" t="s">
        <v>38</v>
      </c>
      <c r="H4796">
        <v>12.92</v>
      </c>
      <c r="I4796">
        <v>96</v>
      </c>
      <c r="J4796" t="s">
        <v>21</v>
      </c>
      <c r="K4796">
        <v>350</v>
      </c>
      <c r="L4796" t="s">
        <v>52</v>
      </c>
      <c r="M4796">
        <v>2023</v>
      </c>
      <c r="N4796" t="s">
        <v>34</v>
      </c>
      <c r="O4796">
        <v>3.6</v>
      </c>
      <c r="P4796">
        <v>10</v>
      </c>
      <c r="Q4796" t="s">
        <v>35</v>
      </c>
    </row>
    <row r="4797" spans="1:17" x14ac:dyDescent="0.35">
      <c r="A4797" t="s">
        <v>9577</v>
      </c>
      <c r="B4797">
        <v>-71.725578999999996</v>
      </c>
      <c r="C4797">
        <v>82.174903</v>
      </c>
      <c r="D4797" t="s">
        <v>9578</v>
      </c>
      <c r="E4797" t="s">
        <v>6820</v>
      </c>
      <c r="F4797">
        <v>0.45</v>
      </c>
      <c r="G4797" t="s">
        <v>20</v>
      </c>
      <c r="H4797">
        <v>4.41</v>
      </c>
      <c r="I4797">
        <v>26</v>
      </c>
      <c r="J4797" t="s">
        <v>21</v>
      </c>
      <c r="K4797">
        <v>50</v>
      </c>
      <c r="L4797" t="s">
        <v>49</v>
      </c>
      <c r="M4797">
        <v>2019</v>
      </c>
      <c r="N4797" t="s">
        <v>23</v>
      </c>
      <c r="O4797">
        <v>3.4</v>
      </c>
      <c r="P4797">
        <v>9</v>
      </c>
      <c r="Q4797" t="s">
        <v>29</v>
      </c>
    </row>
    <row r="4798" spans="1:17" x14ac:dyDescent="0.35">
      <c r="A4798" t="s">
        <v>9579</v>
      </c>
      <c r="B4798">
        <v>55.736497999999997</v>
      </c>
      <c r="C4798">
        <v>37.616858999999998</v>
      </c>
      <c r="D4798" t="s">
        <v>9580</v>
      </c>
      <c r="E4798" t="s">
        <v>6820</v>
      </c>
      <c r="F4798">
        <v>0.25</v>
      </c>
      <c r="G4798" t="s">
        <v>38</v>
      </c>
      <c r="H4798">
        <v>19.559999999999999</v>
      </c>
      <c r="I4798">
        <v>94</v>
      </c>
      <c r="J4798" t="s">
        <v>32</v>
      </c>
      <c r="K4798">
        <v>22</v>
      </c>
      <c r="L4798" t="s">
        <v>58</v>
      </c>
      <c r="M4798">
        <v>2016</v>
      </c>
      <c r="N4798" t="s">
        <v>23</v>
      </c>
      <c r="O4798">
        <v>4</v>
      </c>
      <c r="P4798">
        <v>1</v>
      </c>
      <c r="Q4798" t="s">
        <v>29</v>
      </c>
    </row>
    <row r="4799" spans="1:17" x14ac:dyDescent="0.35">
      <c r="A4799" t="s">
        <v>9581</v>
      </c>
      <c r="B4799">
        <v>-33.726199999999999</v>
      </c>
      <c r="C4799">
        <v>151.25221199999999</v>
      </c>
      <c r="D4799" t="s">
        <v>9582</v>
      </c>
      <c r="E4799" t="s">
        <v>6820</v>
      </c>
      <c r="F4799">
        <v>0.28000000000000003</v>
      </c>
      <c r="G4799" t="s">
        <v>38</v>
      </c>
      <c r="H4799">
        <v>4.1399999999999997</v>
      </c>
      <c r="I4799">
        <v>28</v>
      </c>
      <c r="J4799" t="s">
        <v>42</v>
      </c>
      <c r="K4799">
        <v>22</v>
      </c>
      <c r="L4799" t="s">
        <v>220</v>
      </c>
      <c r="M4799">
        <v>2014</v>
      </c>
      <c r="N4799" t="s">
        <v>34</v>
      </c>
      <c r="O4799">
        <v>3.4</v>
      </c>
      <c r="P4799">
        <v>8</v>
      </c>
      <c r="Q4799" t="s">
        <v>35</v>
      </c>
    </row>
    <row r="4800" spans="1:17" x14ac:dyDescent="0.35">
      <c r="A4800" t="s">
        <v>9583</v>
      </c>
      <c r="B4800">
        <v>52.577314999999999</v>
      </c>
      <c r="C4800">
        <v>13.425287000000001</v>
      </c>
      <c r="D4800" t="s">
        <v>9584</v>
      </c>
      <c r="E4800" t="s">
        <v>6820</v>
      </c>
      <c r="F4800">
        <v>0.39</v>
      </c>
      <c r="G4800" t="s">
        <v>38</v>
      </c>
      <c r="H4800">
        <v>2.69</v>
      </c>
      <c r="I4800">
        <v>92</v>
      </c>
      <c r="J4800" t="s">
        <v>32</v>
      </c>
      <c r="K4800">
        <v>350</v>
      </c>
      <c r="L4800" t="s">
        <v>28</v>
      </c>
      <c r="M4800">
        <v>2015</v>
      </c>
      <c r="N4800" t="s">
        <v>23</v>
      </c>
      <c r="O4800">
        <v>3.8</v>
      </c>
      <c r="P4800">
        <v>8</v>
      </c>
      <c r="Q4800" t="s">
        <v>35</v>
      </c>
    </row>
    <row r="4801" spans="1:17" x14ac:dyDescent="0.35">
      <c r="A4801" t="s">
        <v>9585</v>
      </c>
      <c r="B4801">
        <v>-33.758859999999999</v>
      </c>
      <c r="C4801">
        <v>151.21016499999999</v>
      </c>
      <c r="D4801" t="s">
        <v>9586</v>
      </c>
      <c r="E4801" t="s">
        <v>6820</v>
      </c>
      <c r="F4801">
        <v>0.14000000000000001</v>
      </c>
      <c r="G4801" t="s">
        <v>38</v>
      </c>
      <c r="H4801">
        <v>5.91</v>
      </c>
      <c r="I4801">
        <v>86</v>
      </c>
      <c r="J4801" t="s">
        <v>27</v>
      </c>
      <c r="K4801">
        <v>350</v>
      </c>
      <c r="L4801" t="s">
        <v>120</v>
      </c>
      <c r="M4801">
        <v>2022</v>
      </c>
      <c r="N4801" t="s">
        <v>34</v>
      </c>
      <c r="O4801">
        <v>3.6</v>
      </c>
      <c r="P4801">
        <v>3</v>
      </c>
      <c r="Q4801" t="s">
        <v>35</v>
      </c>
    </row>
    <row r="4802" spans="1:17" x14ac:dyDescent="0.35">
      <c r="A4802" t="s">
        <v>9587</v>
      </c>
      <c r="B4802">
        <v>55.819083999999997</v>
      </c>
      <c r="C4802">
        <v>37.567292000000002</v>
      </c>
      <c r="D4802" t="s">
        <v>9588</v>
      </c>
      <c r="E4802" t="s">
        <v>6820</v>
      </c>
      <c r="F4802">
        <v>0.16</v>
      </c>
      <c r="G4802" s="1">
        <v>45862</v>
      </c>
      <c r="H4802">
        <v>8.44</v>
      </c>
      <c r="I4802">
        <v>70</v>
      </c>
      <c r="J4802" t="s">
        <v>45</v>
      </c>
      <c r="K4802">
        <v>22</v>
      </c>
      <c r="L4802" t="s">
        <v>49</v>
      </c>
      <c r="M4802">
        <v>2013</v>
      </c>
      <c r="N4802" t="s">
        <v>23</v>
      </c>
      <c r="O4802">
        <v>3.5</v>
      </c>
      <c r="P4802">
        <v>7</v>
      </c>
      <c r="Q4802" t="s">
        <v>29</v>
      </c>
    </row>
    <row r="4803" spans="1:17" x14ac:dyDescent="0.35">
      <c r="A4803" t="s">
        <v>9589</v>
      </c>
      <c r="B4803">
        <v>13.72099</v>
      </c>
      <c r="C4803">
        <v>100.59554300000001</v>
      </c>
      <c r="D4803" t="s">
        <v>9590</v>
      </c>
      <c r="E4803" t="s">
        <v>6820</v>
      </c>
      <c r="F4803">
        <v>0.3</v>
      </c>
      <c r="G4803" s="1">
        <v>45862</v>
      </c>
      <c r="H4803">
        <v>19.34</v>
      </c>
      <c r="I4803">
        <v>76</v>
      </c>
      <c r="J4803" t="s">
        <v>27</v>
      </c>
      <c r="K4803">
        <v>22</v>
      </c>
      <c r="L4803" t="s">
        <v>22</v>
      </c>
      <c r="M4803">
        <v>2019</v>
      </c>
      <c r="N4803" t="s">
        <v>34</v>
      </c>
      <c r="O4803">
        <v>4.7</v>
      </c>
      <c r="P4803">
        <v>9</v>
      </c>
      <c r="Q4803" t="s">
        <v>24</v>
      </c>
    </row>
    <row r="4804" spans="1:17" x14ac:dyDescent="0.35">
      <c r="A4804" t="s">
        <v>9591</v>
      </c>
      <c r="B4804">
        <v>19.1815</v>
      </c>
      <c r="C4804">
        <v>72.802390000000003</v>
      </c>
      <c r="D4804" t="s">
        <v>9592</v>
      </c>
      <c r="E4804" t="s">
        <v>6820</v>
      </c>
      <c r="F4804">
        <v>0.15</v>
      </c>
      <c r="G4804" t="s">
        <v>20</v>
      </c>
      <c r="H4804">
        <v>12.9</v>
      </c>
      <c r="I4804">
        <v>32</v>
      </c>
      <c r="J4804" t="s">
        <v>45</v>
      </c>
      <c r="K4804">
        <v>350</v>
      </c>
      <c r="L4804" t="s">
        <v>58</v>
      </c>
      <c r="M4804">
        <v>2010</v>
      </c>
      <c r="N4804" t="s">
        <v>34</v>
      </c>
      <c r="O4804">
        <v>3.8</v>
      </c>
      <c r="P4804">
        <v>5</v>
      </c>
      <c r="Q4804" t="s">
        <v>29</v>
      </c>
    </row>
    <row r="4805" spans="1:17" x14ac:dyDescent="0.35">
      <c r="A4805" t="s">
        <v>9593</v>
      </c>
      <c r="B4805">
        <v>-23.667719999999999</v>
      </c>
      <c r="C4805">
        <v>-46.658737000000002</v>
      </c>
      <c r="D4805" t="s">
        <v>9594</v>
      </c>
      <c r="E4805" t="s">
        <v>6820</v>
      </c>
      <c r="F4805">
        <v>0.44</v>
      </c>
      <c r="G4805" t="s">
        <v>20</v>
      </c>
      <c r="H4805">
        <v>10.92</v>
      </c>
      <c r="I4805">
        <v>19</v>
      </c>
      <c r="J4805" t="s">
        <v>32</v>
      </c>
      <c r="K4805">
        <v>22</v>
      </c>
      <c r="L4805" t="s">
        <v>95</v>
      </c>
      <c r="M4805">
        <v>2013</v>
      </c>
      <c r="N4805" t="s">
        <v>34</v>
      </c>
      <c r="O4805">
        <v>3.2</v>
      </c>
      <c r="P4805">
        <v>1</v>
      </c>
      <c r="Q4805" t="s">
        <v>24</v>
      </c>
    </row>
    <row r="4806" spans="1:17" x14ac:dyDescent="0.35">
      <c r="A4806" t="s">
        <v>9595</v>
      </c>
      <c r="B4806">
        <v>55.842281999999997</v>
      </c>
      <c r="C4806">
        <v>37.695459</v>
      </c>
      <c r="D4806" t="s">
        <v>9596</v>
      </c>
      <c r="E4806" t="s">
        <v>6820</v>
      </c>
      <c r="F4806">
        <v>0.1</v>
      </c>
      <c r="G4806" s="1">
        <v>45862</v>
      </c>
      <c r="H4806">
        <v>19.95</v>
      </c>
      <c r="I4806">
        <v>55</v>
      </c>
      <c r="J4806" t="s">
        <v>27</v>
      </c>
      <c r="K4806">
        <v>350</v>
      </c>
      <c r="L4806" t="s">
        <v>95</v>
      </c>
      <c r="M4806">
        <v>2016</v>
      </c>
      <c r="N4806" t="s">
        <v>34</v>
      </c>
      <c r="O4806">
        <v>3.7</v>
      </c>
      <c r="P4806">
        <v>3</v>
      </c>
      <c r="Q4806" t="s">
        <v>24</v>
      </c>
    </row>
    <row r="4807" spans="1:17" x14ac:dyDescent="0.35">
      <c r="A4807" t="s">
        <v>9597</v>
      </c>
      <c r="B4807">
        <v>-33.799649000000002</v>
      </c>
      <c r="C4807">
        <v>151.25486599999999</v>
      </c>
      <c r="D4807" t="s">
        <v>9598</v>
      </c>
      <c r="E4807" t="s">
        <v>6820</v>
      </c>
      <c r="F4807">
        <v>0.11</v>
      </c>
      <c r="G4807" t="s">
        <v>38</v>
      </c>
      <c r="H4807">
        <v>11.72</v>
      </c>
      <c r="I4807">
        <v>38</v>
      </c>
      <c r="J4807" t="s">
        <v>21</v>
      </c>
      <c r="K4807">
        <v>50</v>
      </c>
      <c r="L4807" t="s">
        <v>58</v>
      </c>
      <c r="M4807">
        <v>2011</v>
      </c>
      <c r="N4807" t="s">
        <v>23</v>
      </c>
      <c r="O4807">
        <v>4.0999999999999996</v>
      </c>
      <c r="P4807">
        <v>4</v>
      </c>
      <c r="Q4807" t="s">
        <v>35</v>
      </c>
    </row>
    <row r="4808" spans="1:17" x14ac:dyDescent="0.35">
      <c r="A4808" t="s">
        <v>9599</v>
      </c>
      <c r="B4808">
        <v>13.832336</v>
      </c>
      <c r="C4808">
        <v>100.498287</v>
      </c>
      <c r="D4808" t="s">
        <v>9600</v>
      </c>
      <c r="E4808" t="s">
        <v>6820</v>
      </c>
      <c r="F4808">
        <v>0.47</v>
      </c>
      <c r="G4808" t="s">
        <v>20</v>
      </c>
      <c r="H4808">
        <v>2.58</v>
      </c>
      <c r="I4808">
        <v>16</v>
      </c>
      <c r="J4808" t="s">
        <v>21</v>
      </c>
      <c r="K4808">
        <v>50</v>
      </c>
      <c r="L4808" t="s">
        <v>58</v>
      </c>
      <c r="M4808">
        <v>2014</v>
      </c>
      <c r="N4808" t="s">
        <v>34</v>
      </c>
      <c r="O4808">
        <v>3.5</v>
      </c>
      <c r="P4808">
        <v>1</v>
      </c>
      <c r="Q4808" t="s">
        <v>29</v>
      </c>
    </row>
    <row r="4809" spans="1:17" x14ac:dyDescent="0.35">
      <c r="A4809" t="s">
        <v>9601</v>
      </c>
      <c r="B4809">
        <v>37.768002000000003</v>
      </c>
      <c r="C4809">
        <v>-122.41227000000001</v>
      </c>
      <c r="D4809" t="s">
        <v>9602</v>
      </c>
      <c r="E4809" t="s">
        <v>6820</v>
      </c>
      <c r="F4809">
        <v>0.22</v>
      </c>
      <c r="G4809" s="1">
        <v>45862</v>
      </c>
      <c r="H4809">
        <v>7.14</v>
      </c>
      <c r="I4809">
        <v>61</v>
      </c>
      <c r="J4809" t="s">
        <v>27</v>
      </c>
      <c r="K4809">
        <v>50</v>
      </c>
      <c r="L4809" t="s">
        <v>58</v>
      </c>
      <c r="M4809">
        <v>2012</v>
      </c>
      <c r="N4809" t="s">
        <v>34</v>
      </c>
      <c r="O4809">
        <v>3</v>
      </c>
      <c r="P4809">
        <v>6</v>
      </c>
      <c r="Q4809" t="s">
        <v>29</v>
      </c>
    </row>
    <row r="4810" spans="1:17" x14ac:dyDescent="0.35">
      <c r="A4810" t="s">
        <v>9603</v>
      </c>
      <c r="B4810">
        <v>37.727409000000002</v>
      </c>
      <c r="C4810">
        <v>-122.471391</v>
      </c>
      <c r="D4810" t="s">
        <v>9604</v>
      </c>
      <c r="E4810" t="s">
        <v>6820</v>
      </c>
      <c r="F4810">
        <v>0.4</v>
      </c>
      <c r="G4810" t="s">
        <v>20</v>
      </c>
      <c r="H4810">
        <v>2.94</v>
      </c>
      <c r="I4810">
        <v>62</v>
      </c>
      <c r="J4810" t="s">
        <v>45</v>
      </c>
      <c r="K4810">
        <v>150</v>
      </c>
      <c r="L4810" t="s">
        <v>46</v>
      </c>
      <c r="M4810">
        <v>2019</v>
      </c>
      <c r="N4810" t="s">
        <v>34</v>
      </c>
      <c r="O4810">
        <v>3.4</v>
      </c>
      <c r="P4810">
        <v>9</v>
      </c>
      <c r="Q4810" t="s">
        <v>29</v>
      </c>
    </row>
    <row r="4811" spans="1:17" x14ac:dyDescent="0.35">
      <c r="A4811" t="s">
        <v>9605</v>
      </c>
      <c r="B4811">
        <v>55.886426</v>
      </c>
      <c r="C4811">
        <v>37.546889</v>
      </c>
      <c r="D4811" t="s">
        <v>9606</v>
      </c>
      <c r="E4811" t="s">
        <v>6820</v>
      </c>
      <c r="F4811">
        <v>0.28999999999999998</v>
      </c>
      <c r="G4811" s="1">
        <v>45862</v>
      </c>
      <c r="H4811">
        <v>19.170000000000002</v>
      </c>
      <c r="I4811">
        <v>30</v>
      </c>
      <c r="J4811" t="s">
        <v>21</v>
      </c>
      <c r="K4811">
        <v>150</v>
      </c>
      <c r="L4811" t="s">
        <v>58</v>
      </c>
      <c r="M4811">
        <v>2020</v>
      </c>
      <c r="N4811" t="s">
        <v>23</v>
      </c>
      <c r="O4811">
        <v>4.9000000000000004</v>
      </c>
      <c r="P4811">
        <v>3</v>
      </c>
      <c r="Q4811" t="s">
        <v>35</v>
      </c>
    </row>
    <row r="4812" spans="1:17" x14ac:dyDescent="0.35">
      <c r="A4812" t="s">
        <v>9607</v>
      </c>
      <c r="B4812">
        <v>-23.631402999999999</v>
      </c>
      <c r="C4812">
        <v>-46.546860000000002</v>
      </c>
      <c r="D4812" t="s">
        <v>9608</v>
      </c>
      <c r="E4812" t="s">
        <v>6820</v>
      </c>
      <c r="F4812">
        <v>0.23</v>
      </c>
      <c r="G4812" t="s">
        <v>20</v>
      </c>
      <c r="H4812">
        <v>12.66</v>
      </c>
      <c r="I4812">
        <v>54</v>
      </c>
      <c r="J4812" t="s">
        <v>45</v>
      </c>
      <c r="K4812">
        <v>150</v>
      </c>
      <c r="L4812" t="s">
        <v>33</v>
      </c>
      <c r="M4812">
        <v>2022</v>
      </c>
      <c r="N4812" t="s">
        <v>34</v>
      </c>
      <c r="O4812">
        <v>3.6</v>
      </c>
      <c r="P4812">
        <v>6</v>
      </c>
      <c r="Q4812" t="s">
        <v>35</v>
      </c>
    </row>
    <row r="4813" spans="1:17" x14ac:dyDescent="0.35">
      <c r="A4813" t="s">
        <v>9609</v>
      </c>
      <c r="B4813">
        <v>55.795285</v>
      </c>
      <c r="C4813">
        <v>37.519677999999999</v>
      </c>
      <c r="D4813" t="s">
        <v>9610</v>
      </c>
      <c r="E4813" t="s">
        <v>6820</v>
      </c>
      <c r="F4813">
        <v>0.26</v>
      </c>
      <c r="G4813" s="1">
        <v>45862</v>
      </c>
      <c r="H4813">
        <v>2.11</v>
      </c>
      <c r="I4813">
        <v>86</v>
      </c>
      <c r="J4813" t="s">
        <v>32</v>
      </c>
      <c r="K4813">
        <v>22</v>
      </c>
      <c r="L4813" t="s">
        <v>22</v>
      </c>
      <c r="M4813">
        <v>2016</v>
      </c>
      <c r="N4813" t="s">
        <v>23</v>
      </c>
      <c r="O4813">
        <v>4.5999999999999996</v>
      </c>
      <c r="P4813">
        <v>7</v>
      </c>
      <c r="Q4813" t="s">
        <v>24</v>
      </c>
    </row>
    <row r="4814" spans="1:17" x14ac:dyDescent="0.35">
      <c r="A4814" t="s">
        <v>9611</v>
      </c>
      <c r="B4814">
        <v>19.131661999999999</v>
      </c>
      <c r="C4814">
        <v>72.823909</v>
      </c>
      <c r="D4814" t="s">
        <v>9612</v>
      </c>
      <c r="E4814" t="s">
        <v>6820</v>
      </c>
      <c r="F4814">
        <v>0.28999999999999998</v>
      </c>
      <c r="G4814" s="1">
        <v>45862</v>
      </c>
      <c r="H4814">
        <v>19.18</v>
      </c>
      <c r="I4814">
        <v>54</v>
      </c>
      <c r="J4814" t="s">
        <v>21</v>
      </c>
      <c r="K4814">
        <v>350</v>
      </c>
      <c r="L4814" t="s">
        <v>22</v>
      </c>
      <c r="M4814">
        <v>2013</v>
      </c>
      <c r="N4814" t="s">
        <v>34</v>
      </c>
      <c r="O4814">
        <v>4.4000000000000004</v>
      </c>
      <c r="P4814">
        <v>3</v>
      </c>
      <c r="Q4814" t="s">
        <v>29</v>
      </c>
    </row>
    <row r="4815" spans="1:17" x14ac:dyDescent="0.35">
      <c r="A4815" t="s">
        <v>9613</v>
      </c>
      <c r="B4815">
        <v>37.695844000000001</v>
      </c>
      <c r="C4815">
        <v>126.967544</v>
      </c>
      <c r="D4815" t="s">
        <v>9614</v>
      </c>
      <c r="E4815" t="s">
        <v>6820</v>
      </c>
      <c r="F4815">
        <v>0.33</v>
      </c>
      <c r="G4815" t="s">
        <v>38</v>
      </c>
      <c r="H4815">
        <v>16.47</v>
      </c>
      <c r="I4815">
        <v>12</v>
      </c>
      <c r="J4815" t="s">
        <v>45</v>
      </c>
      <c r="K4815">
        <v>350</v>
      </c>
      <c r="L4815" t="s">
        <v>108</v>
      </c>
      <c r="M4815">
        <v>2013</v>
      </c>
      <c r="N4815" t="s">
        <v>34</v>
      </c>
      <c r="O4815">
        <v>3.1</v>
      </c>
      <c r="P4815">
        <v>3</v>
      </c>
      <c r="Q4815" t="s">
        <v>35</v>
      </c>
    </row>
    <row r="4816" spans="1:17" x14ac:dyDescent="0.35">
      <c r="A4816" t="s">
        <v>9615</v>
      </c>
      <c r="B4816">
        <v>55.704441000000003</v>
      </c>
      <c r="C4816">
        <v>37.699257000000003</v>
      </c>
      <c r="D4816" t="s">
        <v>9616</v>
      </c>
      <c r="E4816" t="s">
        <v>6820</v>
      </c>
      <c r="F4816">
        <v>0.34</v>
      </c>
      <c r="G4816" t="s">
        <v>38</v>
      </c>
      <c r="H4816">
        <v>13.6</v>
      </c>
      <c r="I4816">
        <v>75</v>
      </c>
      <c r="J4816" t="s">
        <v>45</v>
      </c>
      <c r="K4816">
        <v>22</v>
      </c>
      <c r="L4816" t="s">
        <v>120</v>
      </c>
      <c r="M4816">
        <v>2022</v>
      </c>
      <c r="N4816" t="s">
        <v>34</v>
      </c>
      <c r="O4816">
        <v>4.0999999999999996</v>
      </c>
      <c r="P4816">
        <v>6</v>
      </c>
      <c r="Q4816" t="s">
        <v>29</v>
      </c>
    </row>
    <row r="4817" spans="1:17" x14ac:dyDescent="0.35">
      <c r="A4817" t="s">
        <v>9617</v>
      </c>
      <c r="B4817">
        <v>-33.782412000000001</v>
      </c>
      <c r="C4817">
        <v>18.455368</v>
      </c>
      <c r="D4817" t="s">
        <v>9618</v>
      </c>
      <c r="E4817" t="s">
        <v>6820</v>
      </c>
      <c r="F4817">
        <v>0.35</v>
      </c>
      <c r="G4817" t="s">
        <v>38</v>
      </c>
      <c r="H4817">
        <v>0.9</v>
      </c>
      <c r="I4817">
        <v>87</v>
      </c>
      <c r="J4817" t="s">
        <v>45</v>
      </c>
      <c r="K4817">
        <v>350</v>
      </c>
      <c r="L4817" t="s">
        <v>22</v>
      </c>
      <c r="M4817">
        <v>2023</v>
      </c>
      <c r="N4817" t="s">
        <v>34</v>
      </c>
      <c r="O4817">
        <v>4.2</v>
      </c>
      <c r="P4817">
        <v>9</v>
      </c>
      <c r="Q4817" t="s">
        <v>24</v>
      </c>
    </row>
    <row r="4818" spans="1:17" x14ac:dyDescent="0.35">
      <c r="A4818" t="s">
        <v>9619</v>
      </c>
      <c r="B4818">
        <v>34.054716999999997</v>
      </c>
      <c r="C4818">
        <v>-118.30490899999999</v>
      </c>
      <c r="D4818" t="s">
        <v>9620</v>
      </c>
      <c r="E4818" t="s">
        <v>6820</v>
      </c>
      <c r="F4818">
        <v>0.36</v>
      </c>
      <c r="G4818" t="s">
        <v>20</v>
      </c>
      <c r="H4818">
        <v>11.12</v>
      </c>
      <c r="I4818">
        <v>70</v>
      </c>
      <c r="J4818" t="s">
        <v>45</v>
      </c>
      <c r="K4818">
        <v>22</v>
      </c>
      <c r="L4818" t="s">
        <v>151</v>
      </c>
      <c r="M4818">
        <v>2019</v>
      </c>
      <c r="N4818" t="s">
        <v>23</v>
      </c>
      <c r="O4818">
        <v>3.4</v>
      </c>
      <c r="P4818">
        <v>4</v>
      </c>
      <c r="Q4818" t="s">
        <v>35</v>
      </c>
    </row>
    <row r="4819" spans="1:17" x14ac:dyDescent="0.35">
      <c r="A4819" t="s">
        <v>9621</v>
      </c>
      <c r="B4819">
        <v>-56.230404</v>
      </c>
      <c r="C4819">
        <v>81.655989000000005</v>
      </c>
      <c r="D4819" t="s">
        <v>9622</v>
      </c>
      <c r="E4819" t="s">
        <v>6820</v>
      </c>
      <c r="F4819">
        <v>0.45</v>
      </c>
      <c r="G4819" t="s">
        <v>38</v>
      </c>
      <c r="H4819">
        <v>19.420000000000002</v>
      </c>
      <c r="I4819">
        <v>100</v>
      </c>
      <c r="J4819" t="s">
        <v>32</v>
      </c>
      <c r="K4819">
        <v>50</v>
      </c>
      <c r="L4819" t="s">
        <v>49</v>
      </c>
      <c r="M4819">
        <v>2015</v>
      </c>
      <c r="N4819" t="s">
        <v>34</v>
      </c>
      <c r="O4819">
        <v>4.4000000000000004</v>
      </c>
      <c r="P4819">
        <v>6</v>
      </c>
      <c r="Q4819" t="s">
        <v>29</v>
      </c>
    </row>
    <row r="4820" spans="1:17" x14ac:dyDescent="0.35">
      <c r="A4820" t="s">
        <v>9623</v>
      </c>
      <c r="B4820">
        <v>43.673524999999998</v>
      </c>
      <c r="C4820">
        <v>-79.387801999999994</v>
      </c>
      <c r="D4820" t="s">
        <v>9624</v>
      </c>
      <c r="E4820" t="s">
        <v>6820</v>
      </c>
      <c r="F4820">
        <v>0.13</v>
      </c>
      <c r="G4820" t="s">
        <v>20</v>
      </c>
      <c r="H4820">
        <v>15.17</v>
      </c>
      <c r="I4820">
        <v>70</v>
      </c>
      <c r="J4820" t="s">
        <v>42</v>
      </c>
      <c r="K4820">
        <v>22</v>
      </c>
      <c r="L4820" t="s">
        <v>28</v>
      </c>
      <c r="M4820">
        <v>2016</v>
      </c>
      <c r="N4820" t="s">
        <v>34</v>
      </c>
      <c r="O4820">
        <v>3.9</v>
      </c>
      <c r="P4820">
        <v>9</v>
      </c>
      <c r="Q4820" t="s">
        <v>35</v>
      </c>
    </row>
    <row r="4821" spans="1:17" x14ac:dyDescent="0.35">
      <c r="A4821" t="s">
        <v>9625</v>
      </c>
      <c r="B4821">
        <v>13.817761000000001</v>
      </c>
      <c r="C4821">
        <v>100.428144</v>
      </c>
      <c r="D4821" t="s">
        <v>9626</v>
      </c>
      <c r="E4821" t="s">
        <v>6820</v>
      </c>
      <c r="F4821">
        <v>0.28999999999999998</v>
      </c>
      <c r="G4821" t="s">
        <v>38</v>
      </c>
      <c r="H4821">
        <v>18.8</v>
      </c>
      <c r="I4821">
        <v>64</v>
      </c>
      <c r="J4821" t="s">
        <v>21</v>
      </c>
      <c r="K4821">
        <v>150</v>
      </c>
      <c r="L4821" t="s">
        <v>22</v>
      </c>
      <c r="M4821">
        <v>2018</v>
      </c>
      <c r="N4821" t="s">
        <v>34</v>
      </c>
      <c r="O4821">
        <v>3.6</v>
      </c>
      <c r="P4821">
        <v>6</v>
      </c>
      <c r="Q4821" t="s">
        <v>24</v>
      </c>
    </row>
    <row r="4822" spans="1:17" x14ac:dyDescent="0.35">
      <c r="A4822" t="s">
        <v>9627</v>
      </c>
      <c r="B4822">
        <v>19.011559999999999</v>
      </c>
      <c r="C4822">
        <v>72.913337999999996</v>
      </c>
      <c r="D4822" t="s">
        <v>9628</v>
      </c>
      <c r="E4822" t="s">
        <v>6820</v>
      </c>
      <c r="F4822">
        <v>0.21</v>
      </c>
      <c r="G4822" t="s">
        <v>20</v>
      </c>
      <c r="H4822">
        <v>0.56999999999999995</v>
      </c>
      <c r="I4822">
        <v>95</v>
      </c>
      <c r="J4822" t="s">
        <v>21</v>
      </c>
      <c r="K4822">
        <v>50</v>
      </c>
      <c r="L4822" t="s">
        <v>22</v>
      </c>
      <c r="M4822">
        <v>2022</v>
      </c>
      <c r="N4822" t="s">
        <v>23</v>
      </c>
      <c r="O4822">
        <v>4.9000000000000004</v>
      </c>
      <c r="P4822">
        <v>2</v>
      </c>
      <c r="Q4822" t="s">
        <v>35</v>
      </c>
    </row>
    <row r="4823" spans="1:17" x14ac:dyDescent="0.35">
      <c r="A4823" t="s">
        <v>9629</v>
      </c>
      <c r="B4823">
        <v>19.519247</v>
      </c>
      <c r="C4823">
        <v>-99.094785000000002</v>
      </c>
      <c r="D4823" t="s">
        <v>9630</v>
      </c>
      <c r="E4823" t="s">
        <v>6820</v>
      </c>
      <c r="F4823">
        <v>0.45</v>
      </c>
      <c r="G4823" t="s">
        <v>38</v>
      </c>
      <c r="H4823">
        <v>10.49</v>
      </c>
      <c r="I4823">
        <v>12</v>
      </c>
      <c r="J4823" t="s">
        <v>42</v>
      </c>
      <c r="K4823">
        <v>150</v>
      </c>
      <c r="L4823" t="s">
        <v>42</v>
      </c>
      <c r="M4823">
        <v>2017</v>
      </c>
      <c r="N4823" t="s">
        <v>23</v>
      </c>
      <c r="O4823">
        <v>4</v>
      </c>
      <c r="P4823">
        <v>7</v>
      </c>
      <c r="Q4823" t="s">
        <v>24</v>
      </c>
    </row>
    <row r="4824" spans="1:17" x14ac:dyDescent="0.35">
      <c r="A4824" t="s">
        <v>9631</v>
      </c>
      <c r="B4824">
        <v>18.920642999999998</v>
      </c>
      <c r="C4824">
        <v>72.825344000000001</v>
      </c>
      <c r="D4824" t="s">
        <v>9632</v>
      </c>
      <c r="E4824" t="s">
        <v>6820</v>
      </c>
      <c r="F4824">
        <v>0.23</v>
      </c>
      <c r="G4824" t="s">
        <v>20</v>
      </c>
      <c r="H4824">
        <v>11.3</v>
      </c>
      <c r="I4824">
        <v>89</v>
      </c>
      <c r="J4824" t="s">
        <v>27</v>
      </c>
      <c r="K4824">
        <v>22</v>
      </c>
      <c r="L4824" t="s">
        <v>151</v>
      </c>
      <c r="M4824">
        <v>2015</v>
      </c>
      <c r="N4824" t="s">
        <v>34</v>
      </c>
      <c r="O4824">
        <v>3.1</v>
      </c>
      <c r="P4824">
        <v>8</v>
      </c>
      <c r="Q4824" t="s">
        <v>29</v>
      </c>
    </row>
    <row r="4825" spans="1:17" x14ac:dyDescent="0.35">
      <c r="A4825" t="s">
        <v>9633</v>
      </c>
      <c r="B4825">
        <v>34.072716999999997</v>
      </c>
      <c r="C4825">
        <v>-118.235067</v>
      </c>
      <c r="D4825" t="s">
        <v>9634</v>
      </c>
      <c r="E4825" t="s">
        <v>6820</v>
      </c>
      <c r="F4825">
        <v>0.27</v>
      </c>
      <c r="G4825" t="s">
        <v>38</v>
      </c>
      <c r="H4825">
        <v>2.58</v>
      </c>
      <c r="I4825">
        <v>64</v>
      </c>
      <c r="J4825" t="s">
        <v>21</v>
      </c>
      <c r="K4825">
        <v>22</v>
      </c>
      <c r="L4825" t="s">
        <v>42</v>
      </c>
      <c r="M4825">
        <v>2019</v>
      </c>
      <c r="N4825" t="s">
        <v>23</v>
      </c>
      <c r="O4825">
        <v>3.7</v>
      </c>
      <c r="P4825">
        <v>2</v>
      </c>
      <c r="Q4825" t="s">
        <v>29</v>
      </c>
    </row>
    <row r="4826" spans="1:17" x14ac:dyDescent="0.35">
      <c r="A4826" t="s">
        <v>9635</v>
      </c>
      <c r="B4826">
        <v>39.869114000000003</v>
      </c>
      <c r="C4826">
        <v>116.27569699999999</v>
      </c>
      <c r="D4826" t="s">
        <v>9636</v>
      </c>
      <c r="E4826" t="s">
        <v>6820</v>
      </c>
      <c r="F4826">
        <v>0.48</v>
      </c>
      <c r="G4826" t="s">
        <v>38</v>
      </c>
      <c r="H4826">
        <v>7.63</v>
      </c>
      <c r="I4826">
        <v>32</v>
      </c>
      <c r="J4826" t="s">
        <v>21</v>
      </c>
      <c r="K4826">
        <v>350</v>
      </c>
      <c r="L4826" t="s">
        <v>108</v>
      </c>
      <c r="M4826">
        <v>2014</v>
      </c>
      <c r="N4826" t="s">
        <v>23</v>
      </c>
      <c r="O4826">
        <v>4</v>
      </c>
      <c r="P4826">
        <v>2</v>
      </c>
      <c r="Q4826" t="s">
        <v>35</v>
      </c>
    </row>
    <row r="4827" spans="1:17" x14ac:dyDescent="0.35">
      <c r="A4827" t="s">
        <v>9637</v>
      </c>
      <c r="B4827">
        <v>39.910403000000002</v>
      </c>
      <c r="C4827">
        <v>116.22857399999999</v>
      </c>
      <c r="D4827" t="s">
        <v>9638</v>
      </c>
      <c r="E4827" t="s">
        <v>6820</v>
      </c>
      <c r="F4827">
        <v>0.42</v>
      </c>
      <c r="G4827" t="s">
        <v>20</v>
      </c>
      <c r="H4827">
        <v>17.66</v>
      </c>
      <c r="I4827">
        <v>79</v>
      </c>
      <c r="J4827" t="s">
        <v>45</v>
      </c>
      <c r="K4827">
        <v>22</v>
      </c>
      <c r="L4827" t="s">
        <v>120</v>
      </c>
      <c r="M4827">
        <v>2019</v>
      </c>
      <c r="N4827" t="s">
        <v>23</v>
      </c>
      <c r="O4827">
        <v>4.0999999999999996</v>
      </c>
      <c r="P4827">
        <v>10</v>
      </c>
      <c r="Q4827" t="s">
        <v>29</v>
      </c>
    </row>
    <row r="4828" spans="1:17" x14ac:dyDescent="0.35">
      <c r="A4828" t="s">
        <v>9639</v>
      </c>
      <c r="B4828">
        <v>-23.521058</v>
      </c>
      <c r="C4828">
        <v>-46.613906999999998</v>
      </c>
      <c r="D4828" t="s">
        <v>9640</v>
      </c>
      <c r="E4828" t="s">
        <v>6820</v>
      </c>
      <c r="F4828">
        <v>0.37</v>
      </c>
      <c r="G4828" s="1">
        <v>45862</v>
      </c>
      <c r="H4828">
        <v>18.03</v>
      </c>
      <c r="I4828">
        <v>19</v>
      </c>
      <c r="J4828" t="s">
        <v>32</v>
      </c>
      <c r="K4828">
        <v>350</v>
      </c>
      <c r="L4828" t="s">
        <v>28</v>
      </c>
      <c r="M4828">
        <v>2012</v>
      </c>
      <c r="N4828" t="s">
        <v>34</v>
      </c>
      <c r="O4828">
        <v>4.5999999999999996</v>
      </c>
      <c r="P4828">
        <v>5</v>
      </c>
      <c r="Q4828" t="s">
        <v>29</v>
      </c>
    </row>
    <row r="4829" spans="1:17" x14ac:dyDescent="0.35">
      <c r="A4829" t="s">
        <v>9641</v>
      </c>
      <c r="B4829">
        <v>37.831457999999998</v>
      </c>
      <c r="C4829">
        <v>-122.439161</v>
      </c>
      <c r="D4829" t="s">
        <v>9642</v>
      </c>
      <c r="E4829" t="s">
        <v>6820</v>
      </c>
      <c r="F4829">
        <v>0.1</v>
      </c>
      <c r="G4829" s="1">
        <v>45862</v>
      </c>
      <c r="H4829">
        <v>2.66</v>
      </c>
      <c r="I4829">
        <v>57</v>
      </c>
      <c r="J4829" t="s">
        <v>21</v>
      </c>
      <c r="K4829">
        <v>50</v>
      </c>
      <c r="L4829" t="s">
        <v>22</v>
      </c>
      <c r="M4829">
        <v>2016</v>
      </c>
      <c r="N4829" t="s">
        <v>23</v>
      </c>
      <c r="O4829">
        <v>4.5999999999999996</v>
      </c>
      <c r="P4829">
        <v>5</v>
      </c>
      <c r="Q4829" t="s">
        <v>29</v>
      </c>
    </row>
    <row r="4830" spans="1:17" x14ac:dyDescent="0.35">
      <c r="A4830" t="s">
        <v>9643</v>
      </c>
      <c r="B4830">
        <v>39.911168000000004</v>
      </c>
      <c r="C4830">
        <v>116.376746</v>
      </c>
      <c r="D4830" t="s">
        <v>9644</v>
      </c>
      <c r="E4830" t="s">
        <v>6820</v>
      </c>
      <c r="F4830">
        <v>0.11</v>
      </c>
      <c r="G4830" t="s">
        <v>38</v>
      </c>
      <c r="H4830">
        <v>12.09</v>
      </c>
      <c r="I4830">
        <v>82</v>
      </c>
      <c r="J4830" t="s">
        <v>21</v>
      </c>
      <c r="K4830">
        <v>22</v>
      </c>
      <c r="L4830" t="s">
        <v>42</v>
      </c>
      <c r="M4830">
        <v>2017</v>
      </c>
      <c r="N4830" t="s">
        <v>34</v>
      </c>
      <c r="O4830">
        <v>4.5999999999999996</v>
      </c>
      <c r="P4830">
        <v>7</v>
      </c>
      <c r="Q4830" t="s">
        <v>29</v>
      </c>
    </row>
    <row r="4831" spans="1:17" x14ac:dyDescent="0.35">
      <c r="A4831" t="s">
        <v>9645</v>
      </c>
      <c r="B4831">
        <v>18.970243</v>
      </c>
      <c r="C4831">
        <v>72.821804999999998</v>
      </c>
      <c r="D4831" t="s">
        <v>9646</v>
      </c>
      <c r="E4831" t="s">
        <v>6820</v>
      </c>
      <c r="F4831">
        <v>0.2</v>
      </c>
      <c r="G4831" t="s">
        <v>38</v>
      </c>
      <c r="H4831">
        <v>7.29</v>
      </c>
      <c r="I4831">
        <v>77</v>
      </c>
      <c r="J4831" t="s">
        <v>32</v>
      </c>
      <c r="K4831">
        <v>22</v>
      </c>
      <c r="L4831" t="s">
        <v>58</v>
      </c>
      <c r="M4831">
        <v>2018</v>
      </c>
      <c r="N4831" t="s">
        <v>34</v>
      </c>
      <c r="O4831">
        <v>5</v>
      </c>
      <c r="P4831">
        <v>6</v>
      </c>
      <c r="Q4831" t="s">
        <v>29</v>
      </c>
    </row>
    <row r="4832" spans="1:17" x14ac:dyDescent="0.35">
      <c r="A4832" t="s">
        <v>9647</v>
      </c>
      <c r="B4832">
        <v>37.712375999999999</v>
      </c>
      <c r="C4832">
        <v>-122.36638600000001</v>
      </c>
      <c r="D4832" t="s">
        <v>9648</v>
      </c>
      <c r="E4832" t="s">
        <v>6820</v>
      </c>
      <c r="F4832">
        <v>0.38</v>
      </c>
      <c r="G4832" s="1">
        <v>45862</v>
      </c>
      <c r="H4832">
        <v>4.25</v>
      </c>
      <c r="I4832">
        <v>67</v>
      </c>
      <c r="J4832" t="s">
        <v>27</v>
      </c>
      <c r="K4832">
        <v>350</v>
      </c>
      <c r="L4832" t="s">
        <v>58</v>
      </c>
      <c r="M4832">
        <v>2017</v>
      </c>
      <c r="N4832" t="s">
        <v>34</v>
      </c>
      <c r="O4832">
        <v>4.0999999999999996</v>
      </c>
      <c r="P4832">
        <v>4</v>
      </c>
      <c r="Q4832" t="s">
        <v>29</v>
      </c>
    </row>
    <row r="4833" spans="1:17" x14ac:dyDescent="0.35">
      <c r="A4833" t="s">
        <v>9649</v>
      </c>
      <c r="B4833">
        <v>37.764654</v>
      </c>
      <c r="C4833">
        <v>-122.45542399999999</v>
      </c>
      <c r="D4833" t="s">
        <v>9650</v>
      </c>
      <c r="E4833" t="s">
        <v>6820</v>
      </c>
      <c r="F4833">
        <v>0.32</v>
      </c>
      <c r="G4833" t="s">
        <v>38</v>
      </c>
      <c r="H4833">
        <v>4.16</v>
      </c>
      <c r="I4833">
        <v>15</v>
      </c>
      <c r="J4833" t="s">
        <v>32</v>
      </c>
      <c r="K4833">
        <v>150</v>
      </c>
      <c r="L4833" t="s">
        <v>58</v>
      </c>
      <c r="M4833">
        <v>2020</v>
      </c>
      <c r="N4833" t="s">
        <v>34</v>
      </c>
      <c r="O4833">
        <v>3.4</v>
      </c>
      <c r="P4833">
        <v>9</v>
      </c>
      <c r="Q4833" t="s">
        <v>29</v>
      </c>
    </row>
    <row r="4834" spans="1:17" x14ac:dyDescent="0.35">
      <c r="A4834" t="s">
        <v>9651</v>
      </c>
      <c r="B4834">
        <v>37.843221</v>
      </c>
      <c r="C4834">
        <v>-122.438782</v>
      </c>
      <c r="D4834" t="s">
        <v>9652</v>
      </c>
      <c r="E4834" t="s">
        <v>6820</v>
      </c>
      <c r="F4834">
        <v>0.49</v>
      </c>
      <c r="G4834" t="s">
        <v>38</v>
      </c>
      <c r="H4834">
        <v>15.26</v>
      </c>
      <c r="I4834">
        <v>38</v>
      </c>
      <c r="J4834" t="s">
        <v>21</v>
      </c>
      <c r="K4834">
        <v>150</v>
      </c>
      <c r="L4834" t="s">
        <v>42</v>
      </c>
      <c r="M4834">
        <v>2020</v>
      </c>
      <c r="N4834" t="s">
        <v>23</v>
      </c>
      <c r="O4834">
        <v>3.7</v>
      </c>
      <c r="P4834">
        <v>6</v>
      </c>
      <c r="Q4834" t="s">
        <v>24</v>
      </c>
    </row>
    <row r="4835" spans="1:17" x14ac:dyDescent="0.35">
      <c r="A4835" t="s">
        <v>9653</v>
      </c>
      <c r="B4835">
        <v>37.589655</v>
      </c>
      <c r="C4835">
        <v>126.931096</v>
      </c>
      <c r="D4835" t="s">
        <v>9654</v>
      </c>
      <c r="E4835" t="s">
        <v>6820</v>
      </c>
      <c r="F4835">
        <v>0.4</v>
      </c>
      <c r="G4835" t="s">
        <v>38</v>
      </c>
      <c r="H4835">
        <v>5.93</v>
      </c>
      <c r="I4835">
        <v>52</v>
      </c>
      <c r="J4835" t="s">
        <v>42</v>
      </c>
      <c r="K4835">
        <v>150</v>
      </c>
      <c r="L4835" t="s">
        <v>108</v>
      </c>
      <c r="M4835">
        <v>2021</v>
      </c>
      <c r="N4835" t="s">
        <v>23</v>
      </c>
      <c r="O4835">
        <v>4.9000000000000004</v>
      </c>
      <c r="P4835">
        <v>5</v>
      </c>
      <c r="Q4835" t="s">
        <v>29</v>
      </c>
    </row>
    <row r="4836" spans="1:17" x14ac:dyDescent="0.35">
      <c r="A4836" t="s">
        <v>9655</v>
      </c>
      <c r="B4836">
        <v>-23.672142999999998</v>
      </c>
      <c r="C4836">
        <v>-46.585351000000003</v>
      </c>
      <c r="D4836" t="s">
        <v>9656</v>
      </c>
      <c r="E4836" t="s">
        <v>6820</v>
      </c>
      <c r="F4836">
        <v>0.22</v>
      </c>
      <c r="G4836" t="s">
        <v>38</v>
      </c>
      <c r="H4836">
        <v>0.89</v>
      </c>
      <c r="I4836">
        <v>49</v>
      </c>
      <c r="J4836" t="s">
        <v>45</v>
      </c>
      <c r="K4836">
        <v>22</v>
      </c>
      <c r="L4836" t="s">
        <v>58</v>
      </c>
      <c r="M4836">
        <v>2018</v>
      </c>
      <c r="N4836" t="s">
        <v>23</v>
      </c>
      <c r="O4836">
        <v>4.5999999999999996</v>
      </c>
      <c r="P4836">
        <v>6</v>
      </c>
      <c r="Q4836" t="s">
        <v>35</v>
      </c>
    </row>
    <row r="4837" spans="1:17" x14ac:dyDescent="0.35">
      <c r="A4837" t="s">
        <v>9657</v>
      </c>
      <c r="B4837">
        <v>37.834860999999997</v>
      </c>
      <c r="C4837">
        <v>-122.38703</v>
      </c>
      <c r="D4837" t="s">
        <v>9658</v>
      </c>
      <c r="E4837" t="s">
        <v>6820</v>
      </c>
      <c r="F4837">
        <v>0.38</v>
      </c>
      <c r="G4837" s="1">
        <v>45862</v>
      </c>
      <c r="H4837">
        <v>8.89</v>
      </c>
      <c r="I4837">
        <v>30</v>
      </c>
      <c r="J4837" t="s">
        <v>32</v>
      </c>
      <c r="K4837">
        <v>350</v>
      </c>
      <c r="L4837" t="s">
        <v>39</v>
      </c>
      <c r="M4837">
        <v>2019</v>
      </c>
      <c r="N4837" t="s">
        <v>23</v>
      </c>
      <c r="O4837">
        <v>5</v>
      </c>
      <c r="P4837">
        <v>8</v>
      </c>
      <c r="Q4837" t="s">
        <v>35</v>
      </c>
    </row>
    <row r="4838" spans="1:17" x14ac:dyDescent="0.35">
      <c r="A4838" t="s">
        <v>9659</v>
      </c>
      <c r="B4838">
        <v>-33.706699999999998</v>
      </c>
      <c r="C4838">
        <v>18.480720000000002</v>
      </c>
      <c r="D4838" t="s">
        <v>9660</v>
      </c>
      <c r="E4838" t="s">
        <v>6820</v>
      </c>
      <c r="F4838">
        <v>0.42</v>
      </c>
      <c r="G4838" t="s">
        <v>38</v>
      </c>
      <c r="H4838">
        <v>13.61</v>
      </c>
      <c r="I4838">
        <v>56</v>
      </c>
      <c r="J4838" t="s">
        <v>42</v>
      </c>
      <c r="K4838">
        <v>150</v>
      </c>
      <c r="L4838" t="s">
        <v>95</v>
      </c>
      <c r="M4838">
        <v>2020</v>
      </c>
      <c r="N4838" t="s">
        <v>23</v>
      </c>
      <c r="O4838">
        <v>3.5</v>
      </c>
      <c r="P4838">
        <v>5</v>
      </c>
      <c r="Q4838" t="s">
        <v>24</v>
      </c>
    </row>
    <row r="4839" spans="1:17" x14ac:dyDescent="0.35">
      <c r="A4839" t="s">
        <v>9661</v>
      </c>
      <c r="B4839">
        <v>41.971902999999998</v>
      </c>
      <c r="C4839">
        <v>-87.771373999999994</v>
      </c>
      <c r="D4839" t="s">
        <v>9662</v>
      </c>
      <c r="E4839" t="s">
        <v>6820</v>
      </c>
      <c r="F4839">
        <v>0.21</v>
      </c>
      <c r="G4839" t="s">
        <v>38</v>
      </c>
      <c r="H4839">
        <v>2.8</v>
      </c>
      <c r="I4839">
        <v>16</v>
      </c>
      <c r="J4839" t="s">
        <v>21</v>
      </c>
      <c r="K4839">
        <v>50</v>
      </c>
      <c r="L4839" t="s">
        <v>108</v>
      </c>
      <c r="M4839">
        <v>2019</v>
      </c>
      <c r="N4839" t="s">
        <v>23</v>
      </c>
      <c r="O4839">
        <v>3</v>
      </c>
      <c r="P4839">
        <v>6</v>
      </c>
      <c r="Q4839" t="s">
        <v>35</v>
      </c>
    </row>
    <row r="4840" spans="1:17" x14ac:dyDescent="0.35">
      <c r="A4840" t="s">
        <v>9663</v>
      </c>
      <c r="B4840">
        <v>19.477184999999999</v>
      </c>
      <c r="C4840">
        <v>-99.167480999999995</v>
      </c>
      <c r="D4840" t="s">
        <v>9664</v>
      </c>
      <c r="E4840" t="s">
        <v>6820</v>
      </c>
      <c r="F4840">
        <v>0.33</v>
      </c>
      <c r="G4840" s="1">
        <v>45862</v>
      </c>
      <c r="H4840">
        <v>13.23</v>
      </c>
      <c r="I4840">
        <v>62</v>
      </c>
      <c r="J4840" t="s">
        <v>21</v>
      </c>
      <c r="K4840">
        <v>22</v>
      </c>
      <c r="L4840" t="s">
        <v>108</v>
      </c>
      <c r="M4840">
        <v>2020</v>
      </c>
      <c r="N4840" t="s">
        <v>34</v>
      </c>
      <c r="O4840">
        <v>3.7</v>
      </c>
      <c r="P4840">
        <v>4</v>
      </c>
      <c r="Q4840" t="s">
        <v>35</v>
      </c>
    </row>
    <row r="4841" spans="1:17" x14ac:dyDescent="0.35">
      <c r="A4841" t="s">
        <v>9665</v>
      </c>
      <c r="B4841">
        <v>43.646039999999999</v>
      </c>
      <c r="C4841">
        <v>-79.345197999999996</v>
      </c>
      <c r="D4841" t="s">
        <v>9666</v>
      </c>
      <c r="E4841" t="s">
        <v>6820</v>
      </c>
      <c r="F4841">
        <v>0.39</v>
      </c>
      <c r="G4841" s="1">
        <v>45862</v>
      </c>
      <c r="H4841">
        <v>4.5999999999999996</v>
      </c>
      <c r="I4841">
        <v>54</v>
      </c>
      <c r="J4841" t="s">
        <v>32</v>
      </c>
      <c r="K4841">
        <v>50</v>
      </c>
      <c r="L4841" t="s">
        <v>111</v>
      </c>
      <c r="M4841">
        <v>2014</v>
      </c>
      <c r="N4841" t="s">
        <v>34</v>
      </c>
      <c r="O4841">
        <v>3.5</v>
      </c>
      <c r="P4841">
        <v>5</v>
      </c>
      <c r="Q4841" t="s">
        <v>24</v>
      </c>
    </row>
    <row r="4842" spans="1:17" x14ac:dyDescent="0.35">
      <c r="A4842" t="s">
        <v>9667</v>
      </c>
      <c r="B4842">
        <v>37.851154000000001</v>
      </c>
      <c r="C4842">
        <v>-122.432354</v>
      </c>
      <c r="D4842" t="s">
        <v>9668</v>
      </c>
      <c r="E4842" t="s">
        <v>6820</v>
      </c>
      <c r="F4842">
        <v>0.3</v>
      </c>
      <c r="G4842" t="s">
        <v>38</v>
      </c>
      <c r="H4842">
        <v>14.84</v>
      </c>
      <c r="I4842">
        <v>70</v>
      </c>
      <c r="J4842" t="s">
        <v>45</v>
      </c>
      <c r="K4842">
        <v>350</v>
      </c>
      <c r="L4842" t="s">
        <v>58</v>
      </c>
      <c r="M4842">
        <v>2020</v>
      </c>
      <c r="N4842" t="s">
        <v>34</v>
      </c>
      <c r="O4842">
        <v>3.6</v>
      </c>
      <c r="P4842">
        <v>1</v>
      </c>
      <c r="Q4842" t="s">
        <v>24</v>
      </c>
    </row>
    <row r="4843" spans="1:17" x14ac:dyDescent="0.35">
      <c r="A4843" t="s">
        <v>9669</v>
      </c>
      <c r="B4843">
        <v>43.611845000000002</v>
      </c>
      <c r="C4843">
        <v>-79.330174</v>
      </c>
      <c r="D4843" t="s">
        <v>9670</v>
      </c>
      <c r="E4843" t="s">
        <v>6820</v>
      </c>
      <c r="F4843">
        <v>0.35</v>
      </c>
      <c r="G4843" s="1">
        <v>45862</v>
      </c>
      <c r="H4843">
        <v>19.48</v>
      </c>
      <c r="I4843">
        <v>98</v>
      </c>
      <c r="J4843" t="s">
        <v>21</v>
      </c>
      <c r="K4843">
        <v>350</v>
      </c>
      <c r="L4843" t="s">
        <v>52</v>
      </c>
      <c r="M4843">
        <v>2019</v>
      </c>
      <c r="N4843" t="s">
        <v>23</v>
      </c>
      <c r="O4843">
        <v>4</v>
      </c>
      <c r="P4843">
        <v>5</v>
      </c>
      <c r="Q4843" t="s">
        <v>24</v>
      </c>
    </row>
    <row r="4844" spans="1:17" x14ac:dyDescent="0.35">
      <c r="A4844" t="s">
        <v>9671</v>
      </c>
      <c r="B4844">
        <v>-33.705359000000001</v>
      </c>
      <c r="C4844">
        <v>18.582999999999998</v>
      </c>
      <c r="D4844" t="s">
        <v>8570</v>
      </c>
      <c r="E4844" t="s">
        <v>6820</v>
      </c>
      <c r="F4844">
        <v>0.4</v>
      </c>
      <c r="G4844" t="s">
        <v>38</v>
      </c>
      <c r="H4844">
        <v>4.75</v>
      </c>
      <c r="I4844">
        <v>61</v>
      </c>
      <c r="J4844" t="s">
        <v>32</v>
      </c>
      <c r="K4844">
        <v>50</v>
      </c>
      <c r="L4844" t="s">
        <v>22</v>
      </c>
      <c r="M4844">
        <v>2023</v>
      </c>
      <c r="N4844" t="s">
        <v>34</v>
      </c>
      <c r="O4844">
        <v>4.3</v>
      </c>
      <c r="P4844">
        <v>4</v>
      </c>
      <c r="Q4844" t="s">
        <v>29</v>
      </c>
    </row>
    <row r="4845" spans="1:17" x14ac:dyDescent="0.35">
      <c r="A4845" t="s">
        <v>9672</v>
      </c>
      <c r="B4845">
        <v>37.8035</v>
      </c>
      <c r="C4845">
        <v>-122.475707</v>
      </c>
      <c r="D4845" t="s">
        <v>9673</v>
      </c>
      <c r="E4845" t="s">
        <v>6820</v>
      </c>
      <c r="F4845">
        <v>0.38</v>
      </c>
      <c r="G4845" t="s">
        <v>20</v>
      </c>
      <c r="H4845">
        <v>10.77</v>
      </c>
      <c r="I4845">
        <v>98</v>
      </c>
      <c r="J4845" t="s">
        <v>32</v>
      </c>
      <c r="K4845">
        <v>350</v>
      </c>
      <c r="L4845" t="s">
        <v>52</v>
      </c>
      <c r="M4845">
        <v>2022</v>
      </c>
      <c r="N4845" t="s">
        <v>23</v>
      </c>
      <c r="O4845">
        <v>3.1</v>
      </c>
      <c r="P4845">
        <v>5</v>
      </c>
      <c r="Q4845" t="s">
        <v>29</v>
      </c>
    </row>
    <row r="4846" spans="1:17" x14ac:dyDescent="0.35">
      <c r="A4846" t="s">
        <v>9674</v>
      </c>
      <c r="B4846">
        <v>41.820687999999997</v>
      </c>
      <c r="C4846">
        <v>-87.620887999999994</v>
      </c>
      <c r="D4846" t="s">
        <v>9675</v>
      </c>
      <c r="E4846" t="s">
        <v>6820</v>
      </c>
      <c r="F4846">
        <v>0.14000000000000001</v>
      </c>
      <c r="G4846" s="1">
        <v>45862</v>
      </c>
      <c r="H4846">
        <v>15.33</v>
      </c>
      <c r="I4846">
        <v>76</v>
      </c>
      <c r="J4846" t="s">
        <v>21</v>
      </c>
      <c r="K4846">
        <v>350</v>
      </c>
      <c r="L4846" t="s">
        <v>58</v>
      </c>
      <c r="M4846">
        <v>2018</v>
      </c>
      <c r="N4846" t="s">
        <v>23</v>
      </c>
      <c r="O4846">
        <v>3.6</v>
      </c>
      <c r="P4846">
        <v>1</v>
      </c>
      <c r="Q4846" t="s">
        <v>24</v>
      </c>
    </row>
    <row r="4847" spans="1:17" x14ac:dyDescent="0.35">
      <c r="A4847" t="s">
        <v>9676</v>
      </c>
      <c r="B4847">
        <v>55.816504000000002</v>
      </c>
      <c r="C4847">
        <v>37.694513999999998</v>
      </c>
      <c r="D4847" t="s">
        <v>9677</v>
      </c>
      <c r="E4847" t="s">
        <v>6820</v>
      </c>
      <c r="F4847">
        <v>0.37</v>
      </c>
      <c r="G4847" t="s">
        <v>38</v>
      </c>
      <c r="H4847">
        <v>2.98</v>
      </c>
      <c r="I4847">
        <v>80</v>
      </c>
      <c r="J4847" t="s">
        <v>32</v>
      </c>
      <c r="K4847">
        <v>50</v>
      </c>
      <c r="L4847" t="s">
        <v>49</v>
      </c>
      <c r="M4847">
        <v>2012</v>
      </c>
      <c r="N4847" t="s">
        <v>23</v>
      </c>
      <c r="O4847">
        <v>3.8</v>
      </c>
      <c r="P4847">
        <v>4</v>
      </c>
      <c r="Q4847" t="s">
        <v>29</v>
      </c>
    </row>
    <row r="4848" spans="1:17" x14ac:dyDescent="0.35">
      <c r="A4848" t="s">
        <v>9678</v>
      </c>
      <c r="B4848">
        <v>37.661920000000002</v>
      </c>
      <c r="C4848">
        <v>126.973018</v>
      </c>
      <c r="D4848" t="s">
        <v>9679</v>
      </c>
      <c r="E4848" t="s">
        <v>6820</v>
      </c>
      <c r="F4848">
        <v>0.31</v>
      </c>
      <c r="G4848" t="s">
        <v>38</v>
      </c>
      <c r="H4848">
        <v>7.07</v>
      </c>
      <c r="I4848">
        <v>46</v>
      </c>
      <c r="J4848" t="s">
        <v>42</v>
      </c>
      <c r="K4848">
        <v>22</v>
      </c>
      <c r="L4848" t="s">
        <v>28</v>
      </c>
      <c r="M4848">
        <v>2016</v>
      </c>
      <c r="N4848" t="s">
        <v>34</v>
      </c>
      <c r="O4848">
        <v>4.0999999999999996</v>
      </c>
      <c r="P4848">
        <v>1</v>
      </c>
      <c r="Q4848" t="s">
        <v>35</v>
      </c>
    </row>
    <row r="4849" spans="1:17" x14ac:dyDescent="0.35">
      <c r="A4849" t="s">
        <v>9680</v>
      </c>
      <c r="B4849">
        <v>34.131262999999997</v>
      </c>
      <c r="C4849">
        <v>-118.23000500000001</v>
      </c>
      <c r="D4849" t="s">
        <v>9681</v>
      </c>
      <c r="E4849" t="s">
        <v>6820</v>
      </c>
      <c r="F4849">
        <v>0.32</v>
      </c>
      <c r="G4849" t="s">
        <v>38</v>
      </c>
      <c r="H4849">
        <v>18.11</v>
      </c>
      <c r="I4849">
        <v>83</v>
      </c>
      <c r="J4849" t="s">
        <v>27</v>
      </c>
      <c r="K4849">
        <v>150</v>
      </c>
      <c r="L4849" t="s">
        <v>28</v>
      </c>
      <c r="M4849">
        <v>2019</v>
      </c>
      <c r="N4849" t="s">
        <v>23</v>
      </c>
      <c r="O4849">
        <v>3.5</v>
      </c>
      <c r="P4849">
        <v>4</v>
      </c>
      <c r="Q4849" t="s">
        <v>24</v>
      </c>
    </row>
    <row r="4850" spans="1:17" x14ac:dyDescent="0.35">
      <c r="A4850" t="s">
        <v>9682</v>
      </c>
      <c r="B4850">
        <v>37.733472999999996</v>
      </c>
      <c r="C4850">
        <v>-122.31362799999999</v>
      </c>
      <c r="D4850" t="s">
        <v>6911</v>
      </c>
      <c r="E4850" t="s">
        <v>6820</v>
      </c>
      <c r="F4850">
        <v>0.38</v>
      </c>
      <c r="G4850" t="s">
        <v>20</v>
      </c>
      <c r="H4850">
        <v>11.16</v>
      </c>
      <c r="I4850">
        <v>43</v>
      </c>
      <c r="J4850" t="s">
        <v>42</v>
      </c>
      <c r="K4850">
        <v>350</v>
      </c>
      <c r="L4850" t="s">
        <v>46</v>
      </c>
      <c r="M4850">
        <v>2010</v>
      </c>
      <c r="N4850" t="s">
        <v>23</v>
      </c>
      <c r="O4850">
        <v>3.3</v>
      </c>
      <c r="P4850">
        <v>1</v>
      </c>
      <c r="Q4850" t="s">
        <v>24</v>
      </c>
    </row>
    <row r="4851" spans="1:17" x14ac:dyDescent="0.35">
      <c r="A4851" t="s">
        <v>9683</v>
      </c>
      <c r="B4851">
        <v>52.545909000000002</v>
      </c>
      <c r="C4851">
        <v>13.380366</v>
      </c>
      <c r="D4851" t="s">
        <v>9684</v>
      </c>
      <c r="E4851" t="s">
        <v>6820</v>
      </c>
      <c r="F4851">
        <v>0.17</v>
      </c>
      <c r="G4851" t="s">
        <v>38</v>
      </c>
      <c r="H4851">
        <v>5.8</v>
      </c>
      <c r="I4851">
        <v>90</v>
      </c>
      <c r="J4851" t="s">
        <v>45</v>
      </c>
      <c r="K4851">
        <v>150</v>
      </c>
      <c r="L4851" t="s">
        <v>58</v>
      </c>
      <c r="M4851">
        <v>2010</v>
      </c>
      <c r="N4851" t="s">
        <v>23</v>
      </c>
      <c r="O4851">
        <v>4.2</v>
      </c>
      <c r="P4851">
        <v>7</v>
      </c>
      <c r="Q4851" t="s">
        <v>35</v>
      </c>
    </row>
    <row r="4852" spans="1:17" x14ac:dyDescent="0.35">
      <c r="A4852" t="s">
        <v>9685</v>
      </c>
      <c r="B4852">
        <v>39.873815</v>
      </c>
      <c r="C4852">
        <v>116.201605</v>
      </c>
      <c r="D4852" t="s">
        <v>9686</v>
      </c>
      <c r="E4852" t="s">
        <v>6820</v>
      </c>
      <c r="F4852">
        <v>0.27</v>
      </c>
      <c r="G4852" t="s">
        <v>38</v>
      </c>
      <c r="H4852">
        <v>1.77</v>
      </c>
      <c r="I4852">
        <v>93</v>
      </c>
      <c r="J4852" t="s">
        <v>42</v>
      </c>
      <c r="K4852">
        <v>50</v>
      </c>
      <c r="L4852" t="s">
        <v>42</v>
      </c>
      <c r="M4852">
        <v>2013</v>
      </c>
      <c r="N4852" t="s">
        <v>34</v>
      </c>
      <c r="O4852">
        <v>4.8</v>
      </c>
      <c r="P4852">
        <v>4</v>
      </c>
      <c r="Q4852" t="s">
        <v>24</v>
      </c>
    </row>
    <row r="4853" spans="1:17" x14ac:dyDescent="0.35">
      <c r="A4853" t="s">
        <v>9687</v>
      </c>
      <c r="B4853">
        <v>41.866202999999999</v>
      </c>
      <c r="C4853">
        <v>-87.757718999999994</v>
      </c>
      <c r="D4853" t="s">
        <v>9688</v>
      </c>
      <c r="E4853" t="s">
        <v>6820</v>
      </c>
      <c r="F4853">
        <v>0.45</v>
      </c>
      <c r="G4853" s="1">
        <v>45862</v>
      </c>
      <c r="H4853">
        <v>14.3</v>
      </c>
      <c r="I4853">
        <v>45</v>
      </c>
      <c r="J4853" t="s">
        <v>27</v>
      </c>
      <c r="K4853">
        <v>50</v>
      </c>
      <c r="L4853" t="s">
        <v>95</v>
      </c>
      <c r="M4853">
        <v>2011</v>
      </c>
      <c r="N4853" t="s">
        <v>23</v>
      </c>
      <c r="O4853">
        <v>3.8</v>
      </c>
      <c r="P4853">
        <v>9</v>
      </c>
      <c r="Q4853" t="s">
        <v>24</v>
      </c>
    </row>
    <row r="4854" spans="1:17" x14ac:dyDescent="0.35">
      <c r="A4854" t="s">
        <v>9689</v>
      </c>
      <c r="B4854">
        <v>55.795819000000002</v>
      </c>
      <c r="C4854">
        <v>37.514876999999998</v>
      </c>
      <c r="D4854" t="s">
        <v>9690</v>
      </c>
      <c r="E4854" t="s">
        <v>6820</v>
      </c>
      <c r="F4854">
        <v>0.45</v>
      </c>
      <c r="G4854" t="s">
        <v>38</v>
      </c>
      <c r="H4854">
        <v>18.260000000000002</v>
      </c>
      <c r="I4854">
        <v>31</v>
      </c>
      <c r="J4854" t="s">
        <v>27</v>
      </c>
      <c r="K4854">
        <v>150</v>
      </c>
      <c r="L4854" t="s">
        <v>151</v>
      </c>
      <c r="M4854">
        <v>2022</v>
      </c>
      <c r="N4854" t="s">
        <v>23</v>
      </c>
      <c r="O4854">
        <v>4.0999999999999996</v>
      </c>
      <c r="P4854">
        <v>6</v>
      </c>
      <c r="Q4854" t="s">
        <v>29</v>
      </c>
    </row>
    <row r="4855" spans="1:17" x14ac:dyDescent="0.35">
      <c r="A4855" t="s">
        <v>9691</v>
      </c>
      <c r="B4855">
        <v>34.193581000000002</v>
      </c>
      <c r="C4855">
        <v>-118.272261</v>
      </c>
      <c r="D4855" t="s">
        <v>9692</v>
      </c>
      <c r="E4855" t="s">
        <v>6820</v>
      </c>
      <c r="F4855">
        <v>0.49</v>
      </c>
      <c r="G4855" s="1">
        <v>45862</v>
      </c>
      <c r="H4855">
        <v>1.39</v>
      </c>
      <c r="I4855">
        <v>54</v>
      </c>
      <c r="J4855" t="s">
        <v>45</v>
      </c>
      <c r="K4855">
        <v>150</v>
      </c>
      <c r="L4855" t="s">
        <v>220</v>
      </c>
      <c r="M4855">
        <v>2019</v>
      </c>
      <c r="N4855" t="s">
        <v>23</v>
      </c>
      <c r="O4855">
        <v>4.7</v>
      </c>
      <c r="P4855">
        <v>9</v>
      </c>
      <c r="Q4855" t="s">
        <v>35</v>
      </c>
    </row>
    <row r="4856" spans="1:17" x14ac:dyDescent="0.35">
      <c r="A4856" t="s">
        <v>9693</v>
      </c>
      <c r="B4856">
        <v>19.456264999999998</v>
      </c>
      <c r="C4856">
        <v>-99.045039000000003</v>
      </c>
      <c r="D4856" t="s">
        <v>9694</v>
      </c>
      <c r="E4856" t="s">
        <v>6820</v>
      </c>
      <c r="F4856">
        <v>0.32</v>
      </c>
      <c r="G4856" t="s">
        <v>38</v>
      </c>
      <c r="H4856">
        <v>15.25</v>
      </c>
      <c r="I4856">
        <v>75</v>
      </c>
      <c r="J4856" t="s">
        <v>32</v>
      </c>
      <c r="K4856">
        <v>50</v>
      </c>
      <c r="L4856" t="s">
        <v>49</v>
      </c>
      <c r="M4856">
        <v>2010</v>
      </c>
      <c r="N4856" t="s">
        <v>34</v>
      </c>
      <c r="O4856">
        <v>3.9</v>
      </c>
      <c r="P4856">
        <v>1</v>
      </c>
      <c r="Q4856" t="s">
        <v>35</v>
      </c>
    </row>
    <row r="4857" spans="1:17" x14ac:dyDescent="0.35">
      <c r="A4857" t="s">
        <v>9695</v>
      </c>
      <c r="B4857">
        <v>-33.729100000000003</v>
      </c>
      <c r="C4857">
        <v>18.533078</v>
      </c>
      <c r="D4857" t="s">
        <v>9696</v>
      </c>
      <c r="E4857" t="s">
        <v>6820</v>
      </c>
      <c r="F4857">
        <v>0.3</v>
      </c>
      <c r="G4857" s="1">
        <v>45862</v>
      </c>
      <c r="H4857">
        <v>6.23</v>
      </c>
      <c r="I4857">
        <v>51</v>
      </c>
      <c r="J4857" t="s">
        <v>21</v>
      </c>
      <c r="K4857">
        <v>150</v>
      </c>
      <c r="L4857" t="s">
        <v>120</v>
      </c>
      <c r="M4857">
        <v>2022</v>
      </c>
      <c r="N4857" t="s">
        <v>23</v>
      </c>
      <c r="O4857">
        <v>3.3</v>
      </c>
      <c r="P4857">
        <v>4</v>
      </c>
      <c r="Q4857" t="s">
        <v>24</v>
      </c>
    </row>
    <row r="4858" spans="1:17" x14ac:dyDescent="0.35">
      <c r="A4858" t="s">
        <v>9697</v>
      </c>
      <c r="B4858">
        <v>-69.429250999999994</v>
      </c>
      <c r="C4858">
        <v>-1.035228</v>
      </c>
      <c r="D4858" t="s">
        <v>9698</v>
      </c>
      <c r="E4858" t="s">
        <v>6820</v>
      </c>
      <c r="F4858">
        <v>0.14000000000000001</v>
      </c>
      <c r="G4858" t="s">
        <v>38</v>
      </c>
      <c r="H4858">
        <v>5.62</v>
      </c>
      <c r="I4858">
        <v>60</v>
      </c>
      <c r="J4858" t="s">
        <v>45</v>
      </c>
      <c r="K4858">
        <v>22</v>
      </c>
      <c r="L4858" t="s">
        <v>49</v>
      </c>
      <c r="M4858">
        <v>2013</v>
      </c>
      <c r="N4858" t="s">
        <v>23</v>
      </c>
      <c r="O4858">
        <v>4.4000000000000004</v>
      </c>
      <c r="P4858">
        <v>6</v>
      </c>
      <c r="Q4858" t="s">
        <v>35</v>
      </c>
    </row>
    <row r="4859" spans="1:17" x14ac:dyDescent="0.35">
      <c r="A4859" t="s">
        <v>9699</v>
      </c>
      <c r="B4859">
        <v>34.065759</v>
      </c>
      <c r="C4859">
        <v>-118.271242</v>
      </c>
      <c r="D4859" t="s">
        <v>9700</v>
      </c>
      <c r="E4859" t="s">
        <v>6820</v>
      </c>
      <c r="F4859">
        <v>0.46</v>
      </c>
      <c r="G4859" t="s">
        <v>38</v>
      </c>
      <c r="H4859">
        <v>11.44</v>
      </c>
      <c r="I4859">
        <v>26</v>
      </c>
      <c r="J4859" t="s">
        <v>32</v>
      </c>
      <c r="K4859">
        <v>22</v>
      </c>
      <c r="L4859" t="s">
        <v>58</v>
      </c>
      <c r="M4859">
        <v>2023</v>
      </c>
      <c r="N4859" t="s">
        <v>23</v>
      </c>
      <c r="O4859">
        <v>4.0999999999999996</v>
      </c>
      <c r="P4859">
        <v>10</v>
      </c>
      <c r="Q4859" t="s">
        <v>35</v>
      </c>
    </row>
    <row r="4860" spans="1:17" x14ac:dyDescent="0.35">
      <c r="A4860" t="s">
        <v>9701</v>
      </c>
      <c r="B4860">
        <v>34.071013000000001</v>
      </c>
      <c r="C4860">
        <v>-118.26213799999999</v>
      </c>
      <c r="D4860" t="s">
        <v>9702</v>
      </c>
      <c r="E4860" t="s">
        <v>6820</v>
      </c>
      <c r="F4860">
        <v>0.37</v>
      </c>
      <c r="G4860" s="1">
        <v>45862</v>
      </c>
      <c r="H4860">
        <v>1.87</v>
      </c>
      <c r="I4860">
        <v>70</v>
      </c>
      <c r="J4860" t="s">
        <v>21</v>
      </c>
      <c r="K4860">
        <v>350</v>
      </c>
      <c r="L4860" t="s">
        <v>108</v>
      </c>
      <c r="M4860">
        <v>2020</v>
      </c>
      <c r="N4860" t="s">
        <v>34</v>
      </c>
      <c r="O4860">
        <v>3.9</v>
      </c>
      <c r="P4860">
        <v>3</v>
      </c>
      <c r="Q4860" t="s">
        <v>29</v>
      </c>
    </row>
    <row r="4861" spans="1:17" x14ac:dyDescent="0.35">
      <c r="A4861" t="s">
        <v>9703</v>
      </c>
      <c r="B4861">
        <v>18.924759999999999</v>
      </c>
      <c r="C4861">
        <v>72.841821999999993</v>
      </c>
      <c r="D4861" t="s">
        <v>9704</v>
      </c>
      <c r="E4861" t="s">
        <v>6820</v>
      </c>
      <c r="F4861">
        <v>0.2</v>
      </c>
      <c r="G4861" t="s">
        <v>20</v>
      </c>
      <c r="H4861">
        <v>18.04</v>
      </c>
      <c r="I4861">
        <v>90</v>
      </c>
      <c r="J4861" t="s">
        <v>32</v>
      </c>
      <c r="K4861">
        <v>150</v>
      </c>
      <c r="L4861" t="s">
        <v>58</v>
      </c>
      <c r="M4861">
        <v>2016</v>
      </c>
      <c r="N4861" t="s">
        <v>34</v>
      </c>
      <c r="O4861">
        <v>4.9000000000000004</v>
      </c>
      <c r="P4861">
        <v>2</v>
      </c>
      <c r="Q4861" t="s">
        <v>24</v>
      </c>
    </row>
    <row r="4862" spans="1:17" x14ac:dyDescent="0.35">
      <c r="A4862" t="s">
        <v>9705</v>
      </c>
      <c r="B4862">
        <v>-33.813392</v>
      </c>
      <c r="C4862">
        <v>18.579167999999999</v>
      </c>
      <c r="D4862" t="s">
        <v>9706</v>
      </c>
      <c r="E4862" t="s">
        <v>6820</v>
      </c>
      <c r="F4862">
        <v>0.36</v>
      </c>
      <c r="G4862" t="s">
        <v>38</v>
      </c>
      <c r="H4862">
        <v>12.13</v>
      </c>
      <c r="I4862">
        <v>67</v>
      </c>
      <c r="J4862" t="s">
        <v>32</v>
      </c>
      <c r="K4862">
        <v>22</v>
      </c>
      <c r="L4862" t="s">
        <v>39</v>
      </c>
      <c r="M4862">
        <v>2015</v>
      </c>
      <c r="N4862" t="s">
        <v>23</v>
      </c>
      <c r="O4862">
        <v>4.7</v>
      </c>
      <c r="P4862">
        <v>2</v>
      </c>
      <c r="Q4862" t="s">
        <v>35</v>
      </c>
    </row>
    <row r="4863" spans="1:17" x14ac:dyDescent="0.35">
      <c r="A4863" t="s">
        <v>9707</v>
      </c>
      <c r="B4863">
        <v>89.464534</v>
      </c>
      <c r="C4863">
        <v>-133.778727</v>
      </c>
      <c r="D4863" t="s">
        <v>9708</v>
      </c>
      <c r="E4863" t="s">
        <v>6820</v>
      </c>
      <c r="F4863">
        <v>0.17</v>
      </c>
      <c r="G4863" t="s">
        <v>20</v>
      </c>
      <c r="H4863">
        <v>12.35</v>
      </c>
      <c r="I4863">
        <v>40</v>
      </c>
      <c r="J4863" t="s">
        <v>27</v>
      </c>
      <c r="K4863">
        <v>350</v>
      </c>
      <c r="L4863" t="s">
        <v>42</v>
      </c>
      <c r="M4863">
        <v>2022</v>
      </c>
      <c r="N4863" t="s">
        <v>23</v>
      </c>
      <c r="O4863">
        <v>3.7</v>
      </c>
      <c r="P4863">
        <v>10</v>
      </c>
      <c r="Q4863" t="s">
        <v>35</v>
      </c>
    </row>
    <row r="4864" spans="1:17" x14ac:dyDescent="0.35">
      <c r="A4864" t="s">
        <v>9709</v>
      </c>
      <c r="B4864">
        <v>37.842695999999997</v>
      </c>
      <c r="C4864">
        <v>-122.343098</v>
      </c>
      <c r="D4864" t="s">
        <v>9710</v>
      </c>
      <c r="E4864" t="s">
        <v>6820</v>
      </c>
      <c r="F4864">
        <v>0.28000000000000003</v>
      </c>
      <c r="G4864" t="s">
        <v>20</v>
      </c>
      <c r="H4864">
        <v>2.2999999999999998</v>
      </c>
      <c r="I4864">
        <v>71</v>
      </c>
      <c r="J4864" t="s">
        <v>42</v>
      </c>
      <c r="K4864">
        <v>150</v>
      </c>
      <c r="L4864" t="s">
        <v>58</v>
      </c>
      <c r="M4864">
        <v>2021</v>
      </c>
      <c r="N4864" t="s">
        <v>34</v>
      </c>
      <c r="O4864">
        <v>4.5999999999999996</v>
      </c>
      <c r="P4864">
        <v>9</v>
      </c>
      <c r="Q4864" t="s">
        <v>24</v>
      </c>
    </row>
    <row r="4865" spans="1:17" x14ac:dyDescent="0.35">
      <c r="A4865" t="s">
        <v>9711</v>
      </c>
      <c r="B4865">
        <v>34.199997000000003</v>
      </c>
      <c r="C4865">
        <v>-118.21781799999999</v>
      </c>
      <c r="D4865" t="s">
        <v>9712</v>
      </c>
      <c r="E4865" t="s">
        <v>6820</v>
      </c>
      <c r="F4865">
        <v>0.31</v>
      </c>
      <c r="G4865" t="s">
        <v>38</v>
      </c>
      <c r="H4865">
        <v>1.71</v>
      </c>
      <c r="I4865">
        <v>77</v>
      </c>
      <c r="J4865" t="s">
        <v>27</v>
      </c>
      <c r="K4865">
        <v>350</v>
      </c>
      <c r="L4865" t="s">
        <v>46</v>
      </c>
      <c r="M4865">
        <v>2010</v>
      </c>
      <c r="N4865" t="s">
        <v>23</v>
      </c>
      <c r="O4865">
        <v>3.8</v>
      </c>
      <c r="P4865">
        <v>5</v>
      </c>
      <c r="Q4865" t="s">
        <v>35</v>
      </c>
    </row>
    <row r="4866" spans="1:17" x14ac:dyDescent="0.35">
      <c r="A4866" t="s">
        <v>9713</v>
      </c>
      <c r="B4866">
        <v>19.526451999999999</v>
      </c>
      <c r="C4866">
        <v>-99.138300000000001</v>
      </c>
      <c r="D4866" t="s">
        <v>9714</v>
      </c>
      <c r="E4866" t="s">
        <v>6820</v>
      </c>
      <c r="F4866">
        <v>0.4</v>
      </c>
      <c r="G4866" s="1">
        <v>45862</v>
      </c>
      <c r="H4866">
        <v>3.98</v>
      </c>
      <c r="I4866">
        <v>68</v>
      </c>
      <c r="J4866" t="s">
        <v>42</v>
      </c>
      <c r="K4866">
        <v>22</v>
      </c>
      <c r="L4866" t="s">
        <v>42</v>
      </c>
      <c r="M4866">
        <v>2012</v>
      </c>
      <c r="N4866" t="s">
        <v>23</v>
      </c>
      <c r="O4866">
        <v>4.4000000000000004</v>
      </c>
      <c r="P4866">
        <v>5</v>
      </c>
      <c r="Q4866" t="s">
        <v>29</v>
      </c>
    </row>
    <row r="4867" spans="1:17" x14ac:dyDescent="0.35">
      <c r="A4867" t="s">
        <v>9715</v>
      </c>
      <c r="B4867">
        <v>-33.884830000000001</v>
      </c>
      <c r="C4867">
        <v>18.408885000000001</v>
      </c>
      <c r="D4867" t="s">
        <v>9716</v>
      </c>
      <c r="E4867" t="s">
        <v>6820</v>
      </c>
      <c r="F4867">
        <v>0.34</v>
      </c>
      <c r="G4867" t="s">
        <v>20</v>
      </c>
      <c r="H4867">
        <v>6.68</v>
      </c>
      <c r="I4867">
        <v>17</v>
      </c>
      <c r="J4867" t="s">
        <v>45</v>
      </c>
      <c r="K4867">
        <v>350</v>
      </c>
      <c r="L4867" t="s">
        <v>58</v>
      </c>
      <c r="M4867">
        <v>2015</v>
      </c>
      <c r="N4867" t="s">
        <v>23</v>
      </c>
      <c r="O4867">
        <v>3.6</v>
      </c>
      <c r="P4867">
        <v>4</v>
      </c>
      <c r="Q4867" t="s">
        <v>24</v>
      </c>
    </row>
    <row r="4868" spans="1:17" x14ac:dyDescent="0.35">
      <c r="A4868" t="s">
        <v>9717</v>
      </c>
      <c r="B4868">
        <v>-23.543513000000001</v>
      </c>
      <c r="C4868">
        <v>-46.616112999999999</v>
      </c>
      <c r="D4868" t="s">
        <v>9718</v>
      </c>
      <c r="E4868" t="s">
        <v>6820</v>
      </c>
      <c r="F4868">
        <v>0.33</v>
      </c>
      <c r="G4868" s="1">
        <v>45862</v>
      </c>
      <c r="H4868">
        <v>18.97</v>
      </c>
      <c r="I4868">
        <v>21</v>
      </c>
      <c r="J4868" t="s">
        <v>45</v>
      </c>
      <c r="K4868">
        <v>150</v>
      </c>
      <c r="L4868" t="s">
        <v>42</v>
      </c>
      <c r="M4868">
        <v>2011</v>
      </c>
      <c r="N4868" t="s">
        <v>23</v>
      </c>
      <c r="O4868">
        <v>4.5999999999999996</v>
      </c>
      <c r="P4868">
        <v>1</v>
      </c>
      <c r="Q4868" t="s">
        <v>35</v>
      </c>
    </row>
    <row r="4869" spans="1:17" x14ac:dyDescent="0.35">
      <c r="A4869" t="s">
        <v>9719</v>
      </c>
      <c r="B4869">
        <v>25.317264999999999</v>
      </c>
      <c r="C4869">
        <v>55.377710999999998</v>
      </c>
      <c r="D4869" t="s">
        <v>9720</v>
      </c>
      <c r="E4869" t="s">
        <v>6820</v>
      </c>
      <c r="F4869">
        <v>0.14000000000000001</v>
      </c>
      <c r="G4869" s="1">
        <v>45862</v>
      </c>
      <c r="H4869">
        <v>7.5</v>
      </c>
      <c r="I4869">
        <v>39</v>
      </c>
      <c r="J4869" t="s">
        <v>21</v>
      </c>
      <c r="K4869">
        <v>50</v>
      </c>
      <c r="L4869" t="s">
        <v>28</v>
      </c>
      <c r="M4869">
        <v>2015</v>
      </c>
      <c r="N4869" t="s">
        <v>34</v>
      </c>
      <c r="O4869">
        <v>3.7</v>
      </c>
      <c r="P4869">
        <v>1</v>
      </c>
      <c r="Q4869" t="s">
        <v>29</v>
      </c>
    </row>
    <row r="4870" spans="1:17" x14ac:dyDescent="0.35">
      <c r="A4870" t="s">
        <v>9721</v>
      </c>
      <c r="B4870">
        <v>-53.098100000000002</v>
      </c>
      <c r="C4870">
        <v>81.621955999999997</v>
      </c>
      <c r="D4870" t="s">
        <v>9722</v>
      </c>
      <c r="E4870" t="s">
        <v>6820</v>
      </c>
      <c r="F4870">
        <v>0.14000000000000001</v>
      </c>
      <c r="G4870" t="s">
        <v>20</v>
      </c>
      <c r="H4870">
        <v>10.85</v>
      </c>
      <c r="I4870">
        <v>39</v>
      </c>
      <c r="J4870" t="s">
        <v>42</v>
      </c>
      <c r="K4870">
        <v>22</v>
      </c>
      <c r="L4870" t="s">
        <v>22</v>
      </c>
      <c r="M4870">
        <v>2023</v>
      </c>
      <c r="N4870" t="s">
        <v>34</v>
      </c>
      <c r="O4870">
        <v>5</v>
      </c>
      <c r="P4870">
        <v>2</v>
      </c>
      <c r="Q4870" t="s">
        <v>29</v>
      </c>
    </row>
    <row r="4871" spans="1:17" x14ac:dyDescent="0.35">
      <c r="A4871" t="s">
        <v>9723</v>
      </c>
      <c r="B4871">
        <v>13.841089</v>
      </c>
      <c r="C4871">
        <v>100.565794</v>
      </c>
      <c r="D4871" t="s">
        <v>9724</v>
      </c>
      <c r="E4871" t="s">
        <v>6820</v>
      </c>
      <c r="F4871">
        <v>0.41</v>
      </c>
      <c r="G4871" t="s">
        <v>20</v>
      </c>
      <c r="H4871">
        <v>1.8</v>
      </c>
      <c r="I4871">
        <v>47</v>
      </c>
      <c r="J4871" t="s">
        <v>27</v>
      </c>
      <c r="K4871">
        <v>22</v>
      </c>
      <c r="L4871" t="s">
        <v>58</v>
      </c>
      <c r="M4871">
        <v>2020</v>
      </c>
      <c r="N4871" t="s">
        <v>34</v>
      </c>
      <c r="O4871">
        <v>3</v>
      </c>
      <c r="P4871">
        <v>6</v>
      </c>
      <c r="Q4871" t="s">
        <v>35</v>
      </c>
    </row>
    <row r="4872" spans="1:17" x14ac:dyDescent="0.35">
      <c r="A4872" t="s">
        <v>9725</v>
      </c>
      <c r="B4872">
        <v>37.658003000000001</v>
      </c>
      <c r="C4872">
        <v>126.90093299999999</v>
      </c>
      <c r="D4872" t="s">
        <v>9726</v>
      </c>
      <c r="E4872" t="s">
        <v>6820</v>
      </c>
      <c r="F4872">
        <v>0.32</v>
      </c>
      <c r="G4872" t="s">
        <v>38</v>
      </c>
      <c r="H4872">
        <v>13.08</v>
      </c>
      <c r="I4872">
        <v>91</v>
      </c>
      <c r="J4872" t="s">
        <v>21</v>
      </c>
      <c r="K4872">
        <v>22</v>
      </c>
      <c r="L4872" t="s">
        <v>220</v>
      </c>
      <c r="M4872">
        <v>2020</v>
      </c>
      <c r="N4872" t="s">
        <v>34</v>
      </c>
      <c r="O4872">
        <v>4.7</v>
      </c>
      <c r="P4872">
        <v>10</v>
      </c>
      <c r="Q4872" t="s">
        <v>24</v>
      </c>
    </row>
    <row r="4873" spans="1:17" x14ac:dyDescent="0.35">
      <c r="A4873" t="s">
        <v>9727</v>
      </c>
      <c r="B4873">
        <v>-33.765537000000002</v>
      </c>
      <c r="C4873">
        <v>151.26798700000001</v>
      </c>
      <c r="D4873" t="s">
        <v>9728</v>
      </c>
      <c r="E4873" t="s">
        <v>6820</v>
      </c>
      <c r="F4873">
        <v>0.5</v>
      </c>
      <c r="G4873" t="s">
        <v>20</v>
      </c>
      <c r="H4873">
        <v>12.36</v>
      </c>
      <c r="I4873">
        <v>15</v>
      </c>
      <c r="J4873" t="s">
        <v>27</v>
      </c>
      <c r="K4873">
        <v>350</v>
      </c>
      <c r="L4873" t="s">
        <v>22</v>
      </c>
      <c r="M4873">
        <v>2022</v>
      </c>
      <c r="N4873" t="s">
        <v>34</v>
      </c>
      <c r="O4873">
        <v>3.4</v>
      </c>
      <c r="P4873">
        <v>7</v>
      </c>
      <c r="Q4873" t="s">
        <v>29</v>
      </c>
    </row>
    <row r="4874" spans="1:17" x14ac:dyDescent="0.35">
      <c r="A4874" t="s">
        <v>9729</v>
      </c>
      <c r="B4874">
        <v>37.632983000000003</v>
      </c>
      <c r="C4874">
        <v>126.984053</v>
      </c>
      <c r="D4874" t="s">
        <v>9730</v>
      </c>
      <c r="E4874" t="s">
        <v>6820</v>
      </c>
      <c r="F4874">
        <v>0.46</v>
      </c>
      <c r="G4874" s="1">
        <v>45862</v>
      </c>
      <c r="H4874">
        <v>8.91</v>
      </c>
      <c r="I4874">
        <v>17</v>
      </c>
      <c r="J4874" t="s">
        <v>27</v>
      </c>
      <c r="K4874">
        <v>22</v>
      </c>
      <c r="L4874" t="s">
        <v>49</v>
      </c>
      <c r="M4874">
        <v>2017</v>
      </c>
      <c r="N4874" t="s">
        <v>23</v>
      </c>
      <c r="O4874">
        <v>4.8</v>
      </c>
      <c r="P4874">
        <v>7</v>
      </c>
      <c r="Q4874" t="s">
        <v>35</v>
      </c>
    </row>
    <row r="4875" spans="1:17" x14ac:dyDescent="0.35">
      <c r="A4875" t="s">
        <v>9731</v>
      </c>
      <c r="B4875">
        <v>39.935938999999998</v>
      </c>
      <c r="C4875">
        <v>116.20790700000001</v>
      </c>
      <c r="D4875" t="s">
        <v>9732</v>
      </c>
      <c r="E4875" t="s">
        <v>6820</v>
      </c>
      <c r="F4875">
        <v>0.17</v>
      </c>
      <c r="G4875" t="s">
        <v>20</v>
      </c>
      <c r="H4875">
        <v>15.24</v>
      </c>
      <c r="I4875">
        <v>98</v>
      </c>
      <c r="J4875" t="s">
        <v>32</v>
      </c>
      <c r="K4875">
        <v>50</v>
      </c>
      <c r="L4875" t="s">
        <v>220</v>
      </c>
      <c r="M4875">
        <v>2010</v>
      </c>
      <c r="N4875" t="s">
        <v>23</v>
      </c>
      <c r="O4875">
        <v>4.0999999999999996</v>
      </c>
      <c r="P4875">
        <v>2</v>
      </c>
      <c r="Q4875" t="s">
        <v>24</v>
      </c>
    </row>
    <row r="4876" spans="1:17" x14ac:dyDescent="0.35">
      <c r="A4876" t="s">
        <v>9733</v>
      </c>
      <c r="B4876">
        <v>43.604292000000001</v>
      </c>
      <c r="C4876">
        <v>-79.477057000000002</v>
      </c>
      <c r="D4876" t="s">
        <v>9734</v>
      </c>
      <c r="E4876" t="s">
        <v>6820</v>
      </c>
      <c r="F4876">
        <v>0.11</v>
      </c>
      <c r="G4876" s="1">
        <v>45862</v>
      </c>
      <c r="H4876">
        <v>14.59</v>
      </c>
      <c r="I4876">
        <v>94</v>
      </c>
      <c r="J4876" t="s">
        <v>27</v>
      </c>
      <c r="K4876">
        <v>22</v>
      </c>
      <c r="L4876" t="s">
        <v>108</v>
      </c>
      <c r="M4876">
        <v>2011</v>
      </c>
      <c r="N4876" t="s">
        <v>23</v>
      </c>
      <c r="O4876">
        <v>4</v>
      </c>
      <c r="P4876">
        <v>4</v>
      </c>
      <c r="Q4876" t="s">
        <v>24</v>
      </c>
    </row>
    <row r="4877" spans="1:17" x14ac:dyDescent="0.35">
      <c r="A4877" t="s">
        <v>9735</v>
      </c>
      <c r="B4877">
        <v>43.733047999999997</v>
      </c>
      <c r="C4877">
        <v>-79.460808</v>
      </c>
      <c r="D4877" t="s">
        <v>9736</v>
      </c>
      <c r="E4877" t="s">
        <v>6820</v>
      </c>
      <c r="F4877">
        <v>0.14000000000000001</v>
      </c>
      <c r="G4877" s="1">
        <v>45862</v>
      </c>
      <c r="H4877">
        <v>13.66</v>
      </c>
      <c r="I4877">
        <v>48</v>
      </c>
      <c r="J4877" t="s">
        <v>32</v>
      </c>
      <c r="K4877">
        <v>350</v>
      </c>
      <c r="L4877" t="s">
        <v>28</v>
      </c>
      <c r="M4877">
        <v>2022</v>
      </c>
      <c r="N4877" t="s">
        <v>23</v>
      </c>
      <c r="O4877">
        <v>3.7</v>
      </c>
      <c r="P4877">
        <v>3</v>
      </c>
      <c r="Q4877" t="s">
        <v>35</v>
      </c>
    </row>
    <row r="4878" spans="1:17" x14ac:dyDescent="0.35">
      <c r="A4878" t="s">
        <v>9737</v>
      </c>
      <c r="B4878">
        <v>-33.716704999999997</v>
      </c>
      <c r="C4878">
        <v>151.355761</v>
      </c>
      <c r="D4878" t="s">
        <v>9738</v>
      </c>
      <c r="E4878" t="s">
        <v>6820</v>
      </c>
      <c r="F4878">
        <v>0.26</v>
      </c>
      <c r="G4878" t="s">
        <v>20</v>
      </c>
      <c r="H4878">
        <v>12.9</v>
      </c>
      <c r="I4878">
        <v>51</v>
      </c>
      <c r="J4878" t="s">
        <v>45</v>
      </c>
      <c r="K4878">
        <v>22</v>
      </c>
      <c r="L4878" t="s">
        <v>52</v>
      </c>
      <c r="M4878">
        <v>2019</v>
      </c>
      <c r="N4878" t="s">
        <v>23</v>
      </c>
      <c r="O4878">
        <v>4.3</v>
      </c>
      <c r="P4878">
        <v>4</v>
      </c>
      <c r="Q4878" t="s">
        <v>35</v>
      </c>
    </row>
    <row r="4879" spans="1:17" x14ac:dyDescent="0.35">
      <c r="A4879" t="s">
        <v>9739</v>
      </c>
      <c r="B4879">
        <v>52.582670999999998</v>
      </c>
      <c r="C4879">
        <v>13.478146000000001</v>
      </c>
      <c r="D4879" t="s">
        <v>9740</v>
      </c>
      <c r="E4879" t="s">
        <v>6820</v>
      </c>
      <c r="F4879">
        <v>0.28000000000000003</v>
      </c>
      <c r="G4879" t="s">
        <v>20</v>
      </c>
      <c r="H4879">
        <v>12.58</v>
      </c>
      <c r="I4879">
        <v>64</v>
      </c>
      <c r="J4879" t="s">
        <v>42</v>
      </c>
      <c r="K4879">
        <v>22</v>
      </c>
      <c r="L4879" t="s">
        <v>33</v>
      </c>
      <c r="M4879">
        <v>2018</v>
      </c>
      <c r="N4879" t="s">
        <v>34</v>
      </c>
      <c r="O4879">
        <v>3.6</v>
      </c>
      <c r="P4879">
        <v>4</v>
      </c>
      <c r="Q4879" t="s">
        <v>35</v>
      </c>
    </row>
    <row r="4880" spans="1:17" x14ac:dyDescent="0.35">
      <c r="A4880" t="s">
        <v>9741</v>
      </c>
      <c r="B4880">
        <v>-33.866701999999997</v>
      </c>
      <c r="C4880">
        <v>18.584578</v>
      </c>
      <c r="D4880" t="s">
        <v>9742</v>
      </c>
      <c r="E4880" t="s">
        <v>6820</v>
      </c>
      <c r="F4880">
        <v>0.18</v>
      </c>
      <c r="G4880" t="s">
        <v>38</v>
      </c>
      <c r="H4880">
        <v>4.49</v>
      </c>
      <c r="I4880">
        <v>93</v>
      </c>
      <c r="J4880" t="s">
        <v>42</v>
      </c>
      <c r="K4880">
        <v>150</v>
      </c>
      <c r="L4880" t="s">
        <v>120</v>
      </c>
      <c r="M4880">
        <v>2022</v>
      </c>
      <c r="N4880" t="s">
        <v>34</v>
      </c>
      <c r="O4880">
        <v>3.5</v>
      </c>
      <c r="P4880">
        <v>6</v>
      </c>
      <c r="Q4880" t="s">
        <v>24</v>
      </c>
    </row>
    <row r="4881" spans="1:17" x14ac:dyDescent="0.35">
      <c r="A4881" t="s">
        <v>9743</v>
      </c>
      <c r="B4881">
        <v>43.799826000000003</v>
      </c>
      <c r="C4881">
        <v>-79.414638999999994</v>
      </c>
      <c r="D4881" t="s">
        <v>9744</v>
      </c>
      <c r="E4881" t="s">
        <v>6820</v>
      </c>
      <c r="F4881">
        <v>0.16</v>
      </c>
      <c r="G4881" t="s">
        <v>38</v>
      </c>
      <c r="H4881">
        <v>17.690000000000001</v>
      </c>
      <c r="I4881">
        <v>100</v>
      </c>
      <c r="J4881" t="s">
        <v>42</v>
      </c>
      <c r="K4881">
        <v>150</v>
      </c>
      <c r="L4881" t="s">
        <v>58</v>
      </c>
      <c r="M4881">
        <v>2019</v>
      </c>
      <c r="N4881" t="s">
        <v>23</v>
      </c>
      <c r="O4881">
        <v>3.4</v>
      </c>
      <c r="P4881">
        <v>5</v>
      </c>
      <c r="Q4881" t="s">
        <v>24</v>
      </c>
    </row>
    <row r="4882" spans="1:17" x14ac:dyDescent="0.35">
      <c r="A4882" t="s">
        <v>9745</v>
      </c>
      <c r="B4882">
        <v>34.169513000000002</v>
      </c>
      <c r="C4882">
        <v>-118.22223</v>
      </c>
      <c r="D4882" t="s">
        <v>314</v>
      </c>
      <c r="E4882" t="s">
        <v>6820</v>
      </c>
      <c r="F4882">
        <v>0.11</v>
      </c>
      <c r="G4882" t="s">
        <v>38</v>
      </c>
      <c r="H4882">
        <v>13.81</v>
      </c>
      <c r="I4882">
        <v>18</v>
      </c>
      <c r="J4882" t="s">
        <v>42</v>
      </c>
      <c r="K4882">
        <v>50</v>
      </c>
      <c r="L4882" t="s">
        <v>49</v>
      </c>
      <c r="M4882">
        <v>2010</v>
      </c>
      <c r="N4882" t="s">
        <v>34</v>
      </c>
      <c r="O4882">
        <v>3.9</v>
      </c>
      <c r="P4882">
        <v>1</v>
      </c>
      <c r="Q4882" t="s">
        <v>29</v>
      </c>
    </row>
    <row r="4883" spans="1:17" x14ac:dyDescent="0.35">
      <c r="A4883" t="s">
        <v>9746</v>
      </c>
      <c r="B4883">
        <v>18.983751999999999</v>
      </c>
      <c r="C4883">
        <v>72.981482999999997</v>
      </c>
      <c r="D4883" t="s">
        <v>9747</v>
      </c>
      <c r="E4883" t="s">
        <v>6820</v>
      </c>
      <c r="F4883">
        <v>0.13</v>
      </c>
      <c r="G4883" t="s">
        <v>38</v>
      </c>
      <c r="H4883">
        <v>3.02</v>
      </c>
      <c r="I4883">
        <v>72</v>
      </c>
      <c r="J4883" t="s">
        <v>45</v>
      </c>
      <c r="K4883">
        <v>150</v>
      </c>
      <c r="L4883" t="s">
        <v>49</v>
      </c>
      <c r="M4883">
        <v>2020</v>
      </c>
      <c r="N4883" t="s">
        <v>34</v>
      </c>
      <c r="O4883">
        <v>4.7</v>
      </c>
      <c r="P4883">
        <v>4</v>
      </c>
      <c r="Q4883" t="s">
        <v>24</v>
      </c>
    </row>
    <row r="4884" spans="1:17" x14ac:dyDescent="0.35">
      <c r="A4884" t="s">
        <v>9748</v>
      </c>
      <c r="B4884">
        <v>37.849649999999997</v>
      </c>
      <c r="C4884">
        <v>-122.47639700000001</v>
      </c>
      <c r="D4884" t="s">
        <v>9749</v>
      </c>
      <c r="E4884" t="s">
        <v>6820</v>
      </c>
      <c r="F4884">
        <v>0.11</v>
      </c>
      <c r="G4884" s="1">
        <v>45862</v>
      </c>
      <c r="H4884">
        <v>14.71</v>
      </c>
      <c r="I4884">
        <v>78</v>
      </c>
      <c r="J4884" t="s">
        <v>45</v>
      </c>
      <c r="K4884">
        <v>350</v>
      </c>
      <c r="L4884" t="s">
        <v>111</v>
      </c>
      <c r="M4884">
        <v>2013</v>
      </c>
      <c r="N4884" t="s">
        <v>23</v>
      </c>
      <c r="O4884">
        <v>4.4000000000000004</v>
      </c>
      <c r="P4884">
        <v>10</v>
      </c>
      <c r="Q4884" t="s">
        <v>29</v>
      </c>
    </row>
    <row r="4885" spans="1:17" x14ac:dyDescent="0.35">
      <c r="A4885" t="s">
        <v>9750</v>
      </c>
      <c r="B4885">
        <v>52.595945</v>
      </c>
      <c r="C4885">
        <v>13.384549</v>
      </c>
      <c r="D4885" t="s">
        <v>9751</v>
      </c>
      <c r="E4885" t="s">
        <v>6820</v>
      </c>
      <c r="F4885">
        <v>0.22</v>
      </c>
      <c r="G4885" t="s">
        <v>20</v>
      </c>
      <c r="H4885">
        <v>5.07</v>
      </c>
      <c r="I4885">
        <v>21</v>
      </c>
      <c r="J4885" t="s">
        <v>32</v>
      </c>
      <c r="K4885">
        <v>22</v>
      </c>
      <c r="L4885" t="s">
        <v>49</v>
      </c>
      <c r="M4885">
        <v>2023</v>
      </c>
      <c r="N4885" t="s">
        <v>23</v>
      </c>
      <c r="O4885">
        <v>3.4</v>
      </c>
      <c r="P4885">
        <v>6</v>
      </c>
      <c r="Q4885" t="s">
        <v>24</v>
      </c>
    </row>
    <row r="4886" spans="1:17" x14ac:dyDescent="0.35">
      <c r="A4886" t="s">
        <v>9752</v>
      </c>
      <c r="B4886">
        <v>-22.224218</v>
      </c>
      <c r="C4886">
        <v>66.952681999999996</v>
      </c>
      <c r="D4886" t="s">
        <v>9753</v>
      </c>
      <c r="E4886" t="s">
        <v>6820</v>
      </c>
      <c r="F4886">
        <v>0.12</v>
      </c>
      <c r="G4886" s="1">
        <v>45862</v>
      </c>
      <c r="H4886">
        <v>9.17</v>
      </c>
      <c r="I4886">
        <v>48</v>
      </c>
      <c r="J4886" t="s">
        <v>21</v>
      </c>
      <c r="K4886">
        <v>22</v>
      </c>
      <c r="L4886" t="s">
        <v>49</v>
      </c>
      <c r="M4886">
        <v>2015</v>
      </c>
      <c r="N4886" t="s">
        <v>23</v>
      </c>
      <c r="O4886">
        <v>3.3</v>
      </c>
      <c r="P4886">
        <v>7</v>
      </c>
      <c r="Q4886" t="s">
        <v>35</v>
      </c>
    </row>
    <row r="4887" spans="1:17" x14ac:dyDescent="0.35">
      <c r="A4887" t="s">
        <v>9754</v>
      </c>
      <c r="B4887">
        <v>43.739632</v>
      </c>
      <c r="C4887">
        <v>-79.469948000000002</v>
      </c>
      <c r="D4887" t="s">
        <v>9755</v>
      </c>
      <c r="E4887" t="s">
        <v>6820</v>
      </c>
      <c r="F4887">
        <v>0.17</v>
      </c>
      <c r="G4887" t="s">
        <v>20</v>
      </c>
      <c r="H4887">
        <v>11.7</v>
      </c>
      <c r="I4887">
        <v>52</v>
      </c>
      <c r="J4887" t="s">
        <v>27</v>
      </c>
      <c r="K4887">
        <v>150</v>
      </c>
      <c r="L4887" t="s">
        <v>58</v>
      </c>
      <c r="M4887">
        <v>2011</v>
      </c>
      <c r="N4887" t="s">
        <v>34</v>
      </c>
      <c r="O4887">
        <v>4.3</v>
      </c>
      <c r="P4887">
        <v>2</v>
      </c>
      <c r="Q4887" t="s">
        <v>35</v>
      </c>
    </row>
    <row r="4888" spans="1:17" x14ac:dyDescent="0.35">
      <c r="A4888" t="s">
        <v>9756</v>
      </c>
      <c r="B4888">
        <v>43.757632999999998</v>
      </c>
      <c r="C4888">
        <v>-79.478522999999996</v>
      </c>
      <c r="D4888" t="s">
        <v>9757</v>
      </c>
      <c r="E4888" t="s">
        <v>6820</v>
      </c>
      <c r="F4888">
        <v>0.17</v>
      </c>
      <c r="G4888" t="s">
        <v>38</v>
      </c>
      <c r="H4888">
        <v>19.39</v>
      </c>
      <c r="I4888">
        <v>25</v>
      </c>
      <c r="J4888" t="s">
        <v>27</v>
      </c>
      <c r="K4888">
        <v>150</v>
      </c>
      <c r="L4888" t="s">
        <v>55</v>
      </c>
      <c r="M4888">
        <v>2023</v>
      </c>
      <c r="N4888" t="s">
        <v>23</v>
      </c>
      <c r="O4888">
        <v>4.9000000000000004</v>
      </c>
      <c r="P4888">
        <v>2</v>
      </c>
      <c r="Q4888" t="s">
        <v>24</v>
      </c>
    </row>
    <row r="4889" spans="1:17" x14ac:dyDescent="0.35">
      <c r="A4889" t="s">
        <v>9758</v>
      </c>
      <c r="B4889">
        <v>39.970385</v>
      </c>
      <c r="C4889">
        <v>116.200397</v>
      </c>
      <c r="D4889" t="s">
        <v>9759</v>
      </c>
      <c r="E4889" t="s">
        <v>6820</v>
      </c>
      <c r="F4889">
        <v>0.33</v>
      </c>
      <c r="G4889" t="s">
        <v>20</v>
      </c>
      <c r="H4889">
        <v>14.95</v>
      </c>
      <c r="I4889">
        <v>87</v>
      </c>
      <c r="J4889" t="s">
        <v>27</v>
      </c>
      <c r="K4889">
        <v>22</v>
      </c>
      <c r="L4889" t="s">
        <v>49</v>
      </c>
      <c r="M4889">
        <v>2021</v>
      </c>
      <c r="N4889" t="s">
        <v>23</v>
      </c>
      <c r="O4889">
        <v>4.5999999999999996</v>
      </c>
      <c r="P4889">
        <v>9</v>
      </c>
      <c r="Q4889" t="s">
        <v>35</v>
      </c>
    </row>
    <row r="4890" spans="1:17" x14ac:dyDescent="0.35">
      <c r="A4890" t="s">
        <v>9760</v>
      </c>
      <c r="B4890">
        <v>41.834741999999999</v>
      </c>
      <c r="C4890">
        <v>-87.667168000000004</v>
      </c>
      <c r="D4890" t="s">
        <v>9761</v>
      </c>
      <c r="E4890" t="s">
        <v>6820</v>
      </c>
      <c r="F4890">
        <v>0.25</v>
      </c>
      <c r="G4890" s="1">
        <v>45862</v>
      </c>
      <c r="H4890">
        <v>11.46</v>
      </c>
      <c r="I4890">
        <v>62</v>
      </c>
      <c r="J4890" t="s">
        <v>21</v>
      </c>
      <c r="K4890">
        <v>22</v>
      </c>
      <c r="L4890" t="s">
        <v>151</v>
      </c>
      <c r="M4890">
        <v>2010</v>
      </c>
      <c r="N4890" t="s">
        <v>34</v>
      </c>
      <c r="O4890">
        <v>4.2</v>
      </c>
      <c r="P4890">
        <v>8</v>
      </c>
      <c r="Q4890" t="s">
        <v>35</v>
      </c>
    </row>
    <row r="4891" spans="1:17" x14ac:dyDescent="0.35">
      <c r="A4891" t="s">
        <v>9762</v>
      </c>
      <c r="B4891">
        <v>19.513673000000001</v>
      </c>
      <c r="C4891">
        <v>-99.132604000000001</v>
      </c>
      <c r="D4891" t="s">
        <v>9763</v>
      </c>
      <c r="E4891" t="s">
        <v>6820</v>
      </c>
      <c r="F4891">
        <v>0.42</v>
      </c>
      <c r="G4891" t="s">
        <v>20</v>
      </c>
      <c r="H4891">
        <v>10.76</v>
      </c>
      <c r="I4891">
        <v>40</v>
      </c>
      <c r="J4891" t="s">
        <v>27</v>
      </c>
      <c r="K4891">
        <v>22</v>
      </c>
      <c r="L4891" t="s">
        <v>111</v>
      </c>
      <c r="M4891">
        <v>2023</v>
      </c>
      <c r="N4891" t="s">
        <v>23</v>
      </c>
      <c r="O4891">
        <v>3.1</v>
      </c>
      <c r="P4891">
        <v>6</v>
      </c>
      <c r="Q4891" t="s">
        <v>35</v>
      </c>
    </row>
    <row r="4892" spans="1:17" x14ac:dyDescent="0.35">
      <c r="A4892" t="s">
        <v>9764</v>
      </c>
      <c r="B4892">
        <v>19.488859000000001</v>
      </c>
      <c r="C4892">
        <v>-99.005762000000004</v>
      </c>
      <c r="D4892" t="s">
        <v>9765</v>
      </c>
      <c r="E4892" t="s">
        <v>6820</v>
      </c>
      <c r="F4892">
        <v>0.48</v>
      </c>
      <c r="G4892" s="1">
        <v>45862</v>
      </c>
      <c r="H4892">
        <v>10.86</v>
      </c>
      <c r="I4892">
        <v>48</v>
      </c>
      <c r="J4892" t="s">
        <v>45</v>
      </c>
      <c r="K4892">
        <v>22</v>
      </c>
      <c r="L4892" t="s">
        <v>39</v>
      </c>
      <c r="M4892">
        <v>2012</v>
      </c>
      <c r="N4892" t="s">
        <v>34</v>
      </c>
      <c r="O4892">
        <v>3.4</v>
      </c>
      <c r="P4892">
        <v>7</v>
      </c>
      <c r="Q4892" t="s">
        <v>29</v>
      </c>
    </row>
    <row r="4893" spans="1:17" x14ac:dyDescent="0.35">
      <c r="A4893" t="s">
        <v>9766</v>
      </c>
      <c r="B4893">
        <v>13.826776000000001</v>
      </c>
      <c r="C4893">
        <v>100.538732</v>
      </c>
      <c r="D4893" t="s">
        <v>9767</v>
      </c>
      <c r="E4893" t="s">
        <v>6820</v>
      </c>
      <c r="F4893">
        <v>0.28999999999999998</v>
      </c>
      <c r="G4893" s="1">
        <v>45862</v>
      </c>
      <c r="H4893">
        <v>1.82</v>
      </c>
      <c r="I4893">
        <v>62</v>
      </c>
      <c r="J4893" t="s">
        <v>42</v>
      </c>
      <c r="K4893">
        <v>350</v>
      </c>
      <c r="L4893" t="s">
        <v>28</v>
      </c>
      <c r="M4893">
        <v>2011</v>
      </c>
      <c r="N4893" t="s">
        <v>23</v>
      </c>
      <c r="O4893">
        <v>3.3</v>
      </c>
      <c r="P4893">
        <v>3</v>
      </c>
      <c r="Q4893" t="s">
        <v>35</v>
      </c>
    </row>
    <row r="4894" spans="1:17" x14ac:dyDescent="0.35">
      <c r="A4894" t="s">
        <v>9768</v>
      </c>
      <c r="B4894">
        <v>43.699115999999997</v>
      </c>
      <c r="C4894">
        <v>-79.494860000000003</v>
      </c>
      <c r="D4894" t="s">
        <v>9769</v>
      </c>
      <c r="E4894" t="s">
        <v>6820</v>
      </c>
      <c r="F4894">
        <v>0.41</v>
      </c>
      <c r="G4894" t="s">
        <v>20</v>
      </c>
      <c r="H4894">
        <v>5.24</v>
      </c>
      <c r="I4894">
        <v>56</v>
      </c>
      <c r="J4894" t="s">
        <v>42</v>
      </c>
      <c r="K4894">
        <v>150</v>
      </c>
      <c r="L4894" t="s">
        <v>46</v>
      </c>
      <c r="M4894">
        <v>2017</v>
      </c>
      <c r="N4894" t="s">
        <v>34</v>
      </c>
      <c r="O4894">
        <v>4.0999999999999996</v>
      </c>
      <c r="P4894">
        <v>9</v>
      </c>
      <c r="Q4894" t="s">
        <v>35</v>
      </c>
    </row>
    <row r="4895" spans="1:17" x14ac:dyDescent="0.35">
      <c r="A4895" t="s">
        <v>9770</v>
      </c>
      <c r="B4895">
        <v>25.264588</v>
      </c>
      <c r="C4895">
        <v>55.273769000000001</v>
      </c>
      <c r="D4895" t="s">
        <v>9771</v>
      </c>
      <c r="E4895" t="s">
        <v>6820</v>
      </c>
      <c r="F4895">
        <v>0.21</v>
      </c>
      <c r="G4895" t="s">
        <v>38</v>
      </c>
      <c r="H4895">
        <v>7.11</v>
      </c>
      <c r="I4895">
        <v>32</v>
      </c>
      <c r="J4895" t="s">
        <v>27</v>
      </c>
      <c r="K4895">
        <v>350</v>
      </c>
      <c r="L4895" t="s">
        <v>49</v>
      </c>
      <c r="M4895">
        <v>2023</v>
      </c>
      <c r="N4895" t="s">
        <v>23</v>
      </c>
      <c r="O4895">
        <v>4.7</v>
      </c>
      <c r="P4895">
        <v>4</v>
      </c>
      <c r="Q4895" t="s">
        <v>29</v>
      </c>
    </row>
    <row r="4896" spans="1:17" x14ac:dyDescent="0.35">
      <c r="A4896" t="s">
        <v>9772</v>
      </c>
      <c r="B4896">
        <v>43.774638000000003</v>
      </c>
      <c r="C4896">
        <v>-79.393378999999996</v>
      </c>
      <c r="D4896" t="s">
        <v>9773</v>
      </c>
      <c r="E4896" t="s">
        <v>6820</v>
      </c>
      <c r="F4896">
        <v>0.35</v>
      </c>
      <c r="G4896" s="1">
        <v>45862</v>
      </c>
      <c r="H4896">
        <v>6.15</v>
      </c>
      <c r="I4896">
        <v>87</v>
      </c>
      <c r="J4896" t="s">
        <v>42</v>
      </c>
      <c r="K4896">
        <v>50</v>
      </c>
      <c r="L4896" t="s">
        <v>46</v>
      </c>
      <c r="M4896">
        <v>2022</v>
      </c>
      <c r="N4896" t="s">
        <v>34</v>
      </c>
      <c r="O4896">
        <v>3.3</v>
      </c>
      <c r="P4896">
        <v>7</v>
      </c>
      <c r="Q4896" t="s">
        <v>24</v>
      </c>
    </row>
    <row r="4897" spans="1:17" x14ac:dyDescent="0.35">
      <c r="A4897" t="s">
        <v>9774</v>
      </c>
      <c r="B4897">
        <v>43.792361999999997</v>
      </c>
      <c r="C4897">
        <v>-79.451616999999999</v>
      </c>
      <c r="D4897" t="s">
        <v>9775</v>
      </c>
      <c r="E4897" t="s">
        <v>6820</v>
      </c>
      <c r="F4897">
        <v>0.33</v>
      </c>
      <c r="G4897" t="s">
        <v>20</v>
      </c>
      <c r="H4897">
        <v>14.13</v>
      </c>
      <c r="I4897">
        <v>27</v>
      </c>
      <c r="J4897" t="s">
        <v>45</v>
      </c>
      <c r="K4897">
        <v>150</v>
      </c>
      <c r="L4897" t="s">
        <v>58</v>
      </c>
      <c r="M4897">
        <v>2018</v>
      </c>
      <c r="N4897" t="s">
        <v>23</v>
      </c>
      <c r="O4897">
        <v>3.9</v>
      </c>
      <c r="P4897">
        <v>9</v>
      </c>
      <c r="Q4897" t="s">
        <v>24</v>
      </c>
    </row>
    <row r="4898" spans="1:17" x14ac:dyDescent="0.35">
      <c r="A4898" t="s">
        <v>9776</v>
      </c>
      <c r="B4898">
        <v>13.755280000000001</v>
      </c>
      <c r="C4898">
        <v>100.42322</v>
      </c>
      <c r="D4898" t="s">
        <v>9777</v>
      </c>
      <c r="E4898" t="s">
        <v>6820</v>
      </c>
      <c r="F4898">
        <v>0.4</v>
      </c>
      <c r="G4898" t="s">
        <v>38</v>
      </c>
      <c r="H4898">
        <v>3.96</v>
      </c>
      <c r="I4898">
        <v>35</v>
      </c>
      <c r="J4898" t="s">
        <v>21</v>
      </c>
      <c r="K4898">
        <v>150</v>
      </c>
      <c r="L4898" t="s">
        <v>42</v>
      </c>
      <c r="M4898">
        <v>2017</v>
      </c>
      <c r="N4898" t="s">
        <v>34</v>
      </c>
      <c r="O4898">
        <v>4.5999999999999996</v>
      </c>
      <c r="P4898">
        <v>8</v>
      </c>
      <c r="Q4898" t="s">
        <v>29</v>
      </c>
    </row>
    <row r="4899" spans="1:17" x14ac:dyDescent="0.35">
      <c r="A4899" t="s">
        <v>9778</v>
      </c>
      <c r="B4899">
        <v>39.825228000000003</v>
      </c>
      <c r="C4899">
        <v>116.33813499999999</v>
      </c>
      <c r="D4899" t="s">
        <v>9779</v>
      </c>
      <c r="E4899" t="s">
        <v>6820</v>
      </c>
      <c r="F4899">
        <v>0.37</v>
      </c>
      <c r="G4899" t="s">
        <v>38</v>
      </c>
      <c r="H4899">
        <v>7.03</v>
      </c>
      <c r="I4899">
        <v>49</v>
      </c>
      <c r="J4899" t="s">
        <v>21</v>
      </c>
      <c r="K4899">
        <v>50</v>
      </c>
      <c r="L4899" t="s">
        <v>108</v>
      </c>
      <c r="M4899">
        <v>2021</v>
      </c>
      <c r="N4899" t="s">
        <v>34</v>
      </c>
      <c r="O4899">
        <v>3.3</v>
      </c>
      <c r="P4899">
        <v>2</v>
      </c>
      <c r="Q4899" t="s">
        <v>29</v>
      </c>
    </row>
    <row r="4900" spans="1:17" x14ac:dyDescent="0.35">
      <c r="A4900" t="s">
        <v>9780</v>
      </c>
      <c r="B4900">
        <v>13.831552</v>
      </c>
      <c r="C4900">
        <v>100.47166300000001</v>
      </c>
      <c r="D4900" t="s">
        <v>9781</v>
      </c>
      <c r="E4900" t="s">
        <v>6820</v>
      </c>
      <c r="F4900">
        <v>0.35</v>
      </c>
      <c r="G4900" s="1">
        <v>45862</v>
      </c>
      <c r="H4900">
        <v>4.84</v>
      </c>
      <c r="I4900">
        <v>89</v>
      </c>
      <c r="J4900" t="s">
        <v>27</v>
      </c>
      <c r="K4900">
        <v>50</v>
      </c>
      <c r="L4900" t="s">
        <v>49</v>
      </c>
      <c r="M4900">
        <v>2014</v>
      </c>
      <c r="N4900" t="s">
        <v>34</v>
      </c>
      <c r="O4900">
        <v>4.2</v>
      </c>
      <c r="P4900">
        <v>3</v>
      </c>
      <c r="Q4900" t="s">
        <v>35</v>
      </c>
    </row>
    <row r="4901" spans="1:17" x14ac:dyDescent="0.35">
      <c r="A4901" t="s">
        <v>9782</v>
      </c>
      <c r="B4901">
        <v>-58.309260999999999</v>
      </c>
      <c r="C4901">
        <v>-71.468838000000005</v>
      </c>
      <c r="D4901" t="s">
        <v>9783</v>
      </c>
      <c r="E4901" t="s">
        <v>6820</v>
      </c>
      <c r="F4901">
        <v>0.3</v>
      </c>
      <c r="G4901" t="s">
        <v>38</v>
      </c>
      <c r="H4901">
        <v>16.850000000000001</v>
      </c>
      <c r="I4901">
        <v>44</v>
      </c>
      <c r="J4901" t="s">
        <v>32</v>
      </c>
      <c r="K4901">
        <v>350</v>
      </c>
      <c r="L4901" t="s">
        <v>95</v>
      </c>
      <c r="M4901">
        <v>2020</v>
      </c>
      <c r="N4901" t="s">
        <v>34</v>
      </c>
      <c r="O4901">
        <v>3.4</v>
      </c>
      <c r="P4901">
        <v>5</v>
      </c>
      <c r="Q4901" t="s">
        <v>29</v>
      </c>
    </row>
    <row r="4902" spans="1:17" x14ac:dyDescent="0.35">
      <c r="A4902" t="s">
        <v>9784</v>
      </c>
      <c r="B4902">
        <v>25.344916000000001</v>
      </c>
      <c r="C4902">
        <v>55.282176999999997</v>
      </c>
      <c r="D4902" t="s">
        <v>9785</v>
      </c>
      <c r="E4902" t="s">
        <v>6820</v>
      </c>
      <c r="F4902">
        <v>0.4</v>
      </c>
      <c r="G4902" s="1">
        <v>45862</v>
      </c>
      <c r="H4902">
        <v>5.18</v>
      </c>
      <c r="I4902">
        <v>29</v>
      </c>
      <c r="J4902" t="s">
        <v>42</v>
      </c>
      <c r="K4902">
        <v>350</v>
      </c>
      <c r="L4902" t="s">
        <v>49</v>
      </c>
      <c r="M4902">
        <v>2013</v>
      </c>
      <c r="N4902" t="s">
        <v>34</v>
      </c>
      <c r="O4902">
        <v>3.4</v>
      </c>
      <c r="P4902">
        <v>10</v>
      </c>
      <c r="Q4902" t="s">
        <v>29</v>
      </c>
    </row>
    <row r="4903" spans="1:17" x14ac:dyDescent="0.35">
      <c r="A4903" t="s">
        <v>9786</v>
      </c>
      <c r="B4903">
        <v>-33.797823999999999</v>
      </c>
      <c r="C4903">
        <v>18.498176999999998</v>
      </c>
      <c r="D4903" t="s">
        <v>9787</v>
      </c>
      <c r="E4903" t="s">
        <v>6820</v>
      </c>
      <c r="F4903">
        <v>0.42</v>
      </c>
      <c r="G4903" s="1">
        <v>45862</v>
      </c>
      <c r="H4903">
        <v>13.57</v>
      </c>
      <c r="I4903">
        <v>45</v>
      </c>
      <c r="J4903" t="s">
        <v>21</v>
      </c>
      <c r="K4903">
        <v>150</v>
      </c>
      <c r="L4903" t="s">
        <v>111</v>
      </c>
      <c r="M4903">
        <v>2016</v>
      </c>
      <c r="N4903" t="s">
        <v>34</v>
      </c>
      <c r="O4903">
        <v>4.7</v>
      </c>
      <c r="P4903">
        <v>4</v>
      </c>
      <c r="Q4903" t="s">
        <v>35</v>
      </c>
    </row>
    <row r="4904" spans="1:17" x14ac:dyDescent="0.35">
      <c r="A4904" t="s">
        <v>9788</v>
      </c>
      <c r="B4904">
        <v>39.969168000000003</v>
      </c>
      <c r="C4904">
        <v>116.49732299999999</v>
      </c>
      <c r="D4904" t="s">
        <v>9789</v>
      </c>
      <c r="E4904" t="s">
        <v>6820</v>
      </c>
      <c r="F4904">
        <v>0.23</v>
      </c>
      <c r="G4904" s="1">
        <v>45862</v>
      </c>
      <c r="H4904">
        <v>13.78</v>
      </c>
      <c r="I4904">
        <v>93</v>
      </c>
      <c r="J4904" t="s">
        <v>32</v>
      </c>
      <c r="K4904">
        <v>50</v>
      </c>
      <c r="L4904" t="s">
        <v>22</v>
      </c>
      <c r="M4904">
        <v>2019</v>
      </c>
      <c r="N4904" t="s">
        <v>34</v>
      </c>
      <c r="O4904">
        <v>4.9000000000000004</v>
      </c>
      <c r="P4904">
        <v>1</v>
      </c>
      <c r="Q4904" t="s">
        <v>24</v>
      </c>
    </row>
    <row r="4905" spans="1:17" x14ac:dyDescent="0.35">
      <c r="A4905" t="s">
        <v>9790</v>
      </c>
      <c r="B4905">
        <v>25.279775999999998</v>
      </c>
      <c r="C4905">
        <v>55.325654999999998</v>
      </c>
      <c r="D4905" t="s">
        <v>9791</v>
      </c>
      <c r="E4905" t="s">
        <v>6820</v>
      </c>
      <c r="F4905">
        <v>0.2</v>
      </c>
      <c r="G4905" t="s">
        <v>20</v>
      </c>
      <c r="H4905">
        <v>7.53</v>
      </c>
      <c r="I4905">
        <v>50</v>
      </c>
      <c r="J4905" t="s">
        <v>32</v>
      </c>
      <c r="K4905">
        <v>22</v>
      </c>
      <c r="L4905" t="s">
        <v>55</v>
      </c>
      <c r="M4905">
        <v>2022</v>
      </c>
      <c r="N4905" t="s">
        <v>34</v>
      </c>
      <c r="O4905">
        <v>3.6</v>
      </c>
      <c r="P4905">
        <v>10</v>
      </c>
      <c r="Q4905" t="s">
        <v>35</v>
      </c>
    </row>
    <row r="4906" spans="1:17" x14ac:dyDescent="0.35">
      <c r="A4906" t="s">
        <v>9792</v>
      </c>
      <c r="B4906">
        <v>37.780306000000003</v>
      </c>
      <c r="C4906">
        <v>-122.477283</v>
      </c>
      <c r="D4906" t="s">
        <v>9793</v>
      </c>
      <c r="E4906" t="s">
        <v>6820</v>
      </c>
      <c r="F4906">
        <v>0.25</v>
      </c>
      <c r="G4906" t="s">
        <v>20</v>
      </c>
      <c r="H4906">
        <v>9.2200000000000006</v>
      </c>
      <c r="I4906">
        <v>93</v>
      </c>
      <c r="J4906" t="s">
        <v>27</v>
      </c>
      <c r="K4906">
        <v>22</v>
      </c>
      <c r="L4906" t="s">
        <v>95</v>
      </c>
      <c r="M4906">
        <v>2017</v>
      </c>
      <c r="N4906" t="s">
        <v>34</v>
      </c>
      <c r="O4906">
        <v>3.1</v>
      </c>
      <c r="P4906">
        <v>7</v>
      </c>
      <c r="Q4906" t="s">
        <v>29</v>
      </c>
    </row>
    <row r="4907" spans="1:17" x14ac:dyDescent="0.35">
      <c r="A4907" t="s">
        <v>9794</v>
      </c>
      <c r="B4907">
        <v>39.972754000000002</v>
      </c>
      <c r="C4907">
        <v>116.273394</v>
      </c>
      <c r="D4907" t="s">
        <v>9795</v>
      </c>
      <c r="E4907" t="s">
        <v>6820</v>
      </c>
      <c r="F4907">
        <v>0.17</v>
      </c>
      <c r="G4907" t="s">
        <v>20</v>
      </c>
      <c r="H4907">
        <v>17.73</v>
      </c>
      <c r="I4907">
        <v>51</v>
      </c>
      <c r="J4907" t="s">
        <v>27</v>
      </c>
      <c r="K4907">
        <v>22</v>
      </c>
      <c r="L4907" t="s">
        <v>33</v>
      </c>
      <c r="M4907">
        <v>2015</v>
      </c>
      <c r="N4907" t="s">
        <v>23</v>
      </c>
      <c r="O4907">
        <v>4.9000000000000004</v>
      </c>
      <c r="P4907">
        <v>5</v>
      </c>
      <c r="Q4907" t="s">
        <v>35</v>
      </c>
    </row>
    <row r="4908" spans="1:17" x14ac:dyDescent="0.35">
      <c r="A4908" t="s">
        <v>9796</v>
      </c>
      <c r="B4908">
        <v>37.856278000000003</v>
      </c>
      <c r="C4908">
        <v>-122.442652</v>
      </c>
      <c r="D4908" t="s">
        <v>9797</v>
      </c>
      <c r="E4908" t="s">
        <v>6820</v>
      </c>
      <c r="F4908">
        <v>0.19</v>
      </c>
      <c r="G4908" s="1">
        <v>45862</v>
      </c>
      <c r="H4908">
        <v>9.41</v>
      </c>
      <c r="I4908">
        <v>96</v>
      </c>
      <c r="J4908" t="s">
        <v>42</v>
      </c>
      <c r="K4908">
        <v>350</v>
      </c>
      <c r="L4908" t="s">
        <v>49</v>
      </c>
      <c r="M4908">
        <v>2022</v>
      </c>
      <c r="N4908" t="s">
        <v>34</v>
      </c>
      <c r="O4908">
        <v>3.2</v>
      </c>
      <c r="P4908">
        <v>4</v>
      </c>
      <c r="Q4908" t="s">
        <v>29</v>
      </c>
    </row>
    <row r="4909" spans="1:17" x14ac:dyDescent="0.35">
      <c r="A4909" t="s">
        <v>9798</v>
      </c>
      <c r="B4909">
        <v>-23.528556999999999</v>
      </c>
      <c r="C4909">
        <v>-46.516286000000001</v>
      </c>
      <c r="D4909" t="s">
        <v>9799</v>
      </c>
      <c r="E4909" t="s">
        <v>6820</v>
      </c>
      <c r="F4909">
        <v>0.46</v>
      </c>
      <c r="G4909" t="s">
        <v>38</v>
      </c>
      <c r="H4909">
        <v>7.4</v>
      </c>
      <c r="I4909">
        <v>38</v>
      </c>
      <c r="J4909" t="s">
        <v>27</v>
      </c>
      <c r="K4909">
        <v>50</v>
      </c>
      <c r="L4909" t="s">
        <v>58</v>
      </c>
      <c r="M4909">
        <v>2022</v>
      </c>
      <c r="N4909" t="s">
        <v>34</v>
      </c>
      <c r="O4909">
        <v>3.3</v>
      </c>
      <c r="P4909">
        <v>2</v>
      </c>
      <c r="Q4909" t="s">
        <v>24</v>
      </c>
    </row>
    <row r="4910" spans="1:17" x14ac:dyDescent="0.35">
      <c r="A4910" t="s">
        <v>9800</v>
      </c>
      <c r="B4910">
        <v>39.907719</v>
      </c>
      <c r="C4910">
        <v>116.368779</v>
      </c>
      <c r="D4910" t="s">
        <v>9801</v>
      </c>
      <c r="E4910" t="s">
        <v>6820</v>
      </c>
      <c r="F4910">
        <v>0.37</v>
      </c>
      <c r="G4910" s="1">
        <v>45862</v>
      </c>
      <c r="H4910">
        <v>17.96</v>
      </c>
      <c r="I4910">
        <v>27</v>
      </c>
      <c r="J4910" t="s">
        <v>21</v>
      </c>
      <c r="K4910">
        <v>50</v>
      </c>
      <c r="L4910" t="s">
        <v>220</v>
      </c>
      <c r="M4910">
        <v>2020</v>
      </c>
      <c r="N4910" t="s">
        <v>34</v>
      </c>
      <c r="O4910">
        <v>3.7</v>
      </c>
      <c r="P4910">
        <v>2</v>
      </c>
      <c r="Q4910" t="s">
        <v>24</v>
      </c>
    </row>
    <row r="4911" spans="1:17" x14ac:dyDescent="0.35">
      <c r="A4911" t="s">
        <v>9802</v>
      </c>
      <c r="B4911">
        <v>-23.670780000000001</v>
      </c>
      <c r="C4911">
        <v>-46.577351999999998</v>
      </c>
      <c r="D4911" t="s">
        <v>9803</v>
      </c>
      <c r="E4911" t="s">
        <v>6820</v>
      </c>
      <c r="F4911">
        <v>0.18</v>
      </c>
      <c r="G4911" t="s">
        <v>38</v>
      </c>
      <c r="H4911">
        <v>11.04</v>
      </c>
      <c r="I4911">
        <v>41</v>
      </c>
      <c r="J4911" t="s">
        <v>32</v>
      </c>
      <c r="K4911">
        <v>150</v>
      </c>
      <c r="L4911" t="s">
        <v>220</v>
      </c>
      <c r="M4911">
        <v>2011</v>
      </c>
      <c r="N4911" t="s">
        <v>34</v>
      </c>
      <c r="O4911">
        <v>4.5</v>
      </c>
      <c r="P4911">
        <v>1</v>
      </c>
      <c r="Q4911" t="s">
        <v>35</v>
      </c>
    </row>
    <row r="4912" spans="1:17" x14ac:dyDescent="0.35">
      <c r="A4912" t="s">
        <v>9804</v>
      </c>
      <c r="B4912">
        <v>41.847045999999999</v>
      </c>
      <c r="C4912">
        <v>-87.689943999999997</v>
      </c>
      <c r="D4912" t="s">
        <v>9805</v>
      </c>
      <c r="E4912" t="s">
        <v>6820</v>
      </c>
      <c r="F4912">
        <v>0.2</v>
      </c>
      <c r="G4912" s="1">
        <v>45862</v>
      </c>
      <c r="H4912">
        <v>0.51</v>
      </c>
      <c r="I4912">
        <v>21</v>
      </c>
      <c r="J4912" t="s">
        <v>42</v>
      </c>
      <c r="K4912">
        <v>22</v>
      </c>
      <c r="L4912" t="s">
        <v>58</v>
      </c>
      <c r="M4912">
        <v>2014</v>
      </c>
      <c r="N4912" t="s">
        <v>23</v>
      </c>
      <c r="O4912">
        <v>3.3</v>
      </c>
      <c r="P4912">
        <v>3</v>
      </c>
      <c r="Q4912" t="s">
        <v>35</v>
      </c>
    </row>
    <row r="4913" spans="1:17" x14ac:dyDescent="0.35">
      <c r="A4913" t="s">
        <v>9806</v>
      </c>
      <c r="B4913">
        <v>25.33222</v>
      </c>
      <c r="C4913">
        <v>55.211652999999998</v>
      </c>
      <c r="D4913" t="s">
        <v>9807</v>
      </c>
      <c r="E4913" t="s">
        <v>6820</v>
      </c>
      <c r="F4913">
        <v>0.13</v>
      </c>
      <c r="G4913" t="s">
        <v>20</v>
      </c>
      <c r="H4913">
        <v>13.69</v>
      </c>
      <c r="I4913">
        <v>75</v>
      </c>
      <c r="J4913" t="s">
        <v>42</v>
      </c>
      <c r="K4913">
        <v>50</v>
      </c>
      <c r="L4913" t="s">
        <v>220</v>
      </c>
      <c r="M4913">
        <v>2013</v>
      </c>
      <c r="N4913" t="s">
        <v>34</v>
      </c>
      <c r="O4913">
        <v>3.1</v>
      </c>
      <c r="P4913">
        <v>5</v>
      </c>
      <c r="Q4913" t="s">
        <v>29</v>
      </c>
    </row>
    <row r="4914" spans="1:17" x14ac:dyDescent="0.35">
      <c r="A4914" t="s">
        <v>9808</v>
      </c>
      <c r="B4914">
        <v>39.822600999999999</v>
      </c>
      <c r="C4914">
        <v>116.479365</v>
      </c>
      <c r="D4914" t="s">
        <v>9809</v>
      </c>
      <c r="E4914" t="s">
        <v>6820</v>
      </c>
      <c r="F4914">
        <v>0.24</v>
      </c>
      <c r="G4914" t="s">
        <v>38</v>
      </c>
      <c r="H4914">
        <v>2.83</v>
      </c>
      <c r="I4914">
        <v>93</v>
      </c>
      <c r="J4914" t="s">
        <v>27</v>
      </c>
      <c r="K4914">
        <v>50</v>
      </c>
      <c r="L4914" t="s">
        <v>22</v>
      </c>
      <c r="M4914">
        <v>2017</v>
      </c>
      <c r="N4914" t="s">
        <v>23</v>
      </c>
      <c r="O4914">
        <v>4.9000000000000004</v>
      </c>
      <c r="P4914">
        <v>9</v>
      </c>
      <c r="Q4914" t="s">
        <v>29</v>
      </c>
    </row>
    <row r="4915" spans="1:17" x14ac:dyDescent="0.35">
      <c r="A4915" t="s">
        <v>9810</v>
      </c>
      <c r="B4915">
        <v>-33.793427999999999</v>
      </c>
      <c r="C4915">
        <v>18.522548</v>
      </c>
      <c r="D4915" t="s">
        <v>9811</v>
      </c>
      <c r="E4915" t="s">
        <v>6820</v>
      </c>
      <c r="F4915">
        <v>0.17</v>
      </c>
      <c r="G4915" t="s">
        <v>38</v>
      </c>
      <c r="H4915">
        <v>7.06</v>
      </c>
      <c r="I4915">
        <v>68</v>
      </c>
      <c r="J4915" t="s">
        <v>27</v>
      </c>
      <c r="K4915">
        <v>350</v>
      </c>
      <c r="L4915" t="s">
        <v>39</v>
      </c>
      <c r="M4915">
        <v>2022</v>
      </c>
      <c r="N4915" t="s">
        <v>34</v>
      </c>
      <c r="O4915">
        <v>3.1</v>
      </c>
      <c r="P4915">
        <v>9</v>
      </c>
      <c r="Q4915" t="s">
        <v>35</v>
      </c>
    </row>
    <row r="4916" spans="1:17" x14ac:dyDescent="0.35">
      <c r="A4916" t="s">
        <v>9812</v>
      </c>
      <c r="B4916">
        <v>37.620047999999997</v>
      </c>
      <c r="C4916">
        <v>127.093841</v>
      </c>
      <c r="D4916" t="s">
        <v>9813</v>
      </c>
      <c r="E4916" t="s">
        <v>6820</v>
      </c>
      <c r="F4916">
        <v>0.45</v>
      </c>
      <c r="G4916" s="1">
        <v>45862</v>
      </c>
      <c r="H4916">
        <v>3.51</v>
      </c>
      <c r="I4916">
        <v>59</v>
      </c>
      <c r="J4916" t="s">
        <v>32</v>
      </c>
      <c r="K4916">
        <v>50</v>
      </c>
      <c r="L4916" t="s">
        <v>42</v>
      </c>
      <c r="M4916">
        <v>2012</v>
      </c>
      <c r="N4916" t="s">
        <v>34</v>
      </c>
      <c r="O4916">
        <v>3.1</v>
      </c>
      <c r="P4916">
        <v>6</v>
      </c>
      <c r="Q4916" t="s">
        <v>29</v>
      </c>
    </row>
    <row r="4917" spans="1:17" x14ac:dyDescent="0.35">
      <c r="A4917" t="s">
        <v>9814</v>
      </c>
      <c r="B4917">
        <v>25.331274000000001</v>
      </c>
      <c r="C4917">
        <v>55.220320000000001</v>
      </c>
      <c r="D4917" t="s">
        <v>9815</v>
      </c>
      <c r="E4917" t="s">
        <v>6820</v>
      </c>
      <c r="F4917">
        <v>0.3</v>
      </c>
      <c r="G4917" s="1">
        <v>45862</v>
      </c>
      <c r="H4917">
        <v>3.12</v>
      </c>
      <c r="I4917">
        <v>57</v>
      </c>
      <c r="J4917" t="s">
        <v>32</v>
      </c>
      <c r="K4917">
        <v>50</v>
      </c>
      <c r="L4917" t="s">
        <v>151</v>
      </c>
      <c r="M4917">
        <v>2017</v>
      </c>
      <c r="N4917" t="s">
        <v>34</v>
      </c>
      <c r="O4917">
        <v>4</v>
      </c>
      <c r="P4917">
        <v>7</v>
      </c>
      <c r="Q4917" t="s">
        <v>35</v>
      </c>
    </row>
    <row r="4918" spans="1:17" x14ac:dyDescent="0.35">
      <c r="A4918" t="s">
        <v>9816</v>
      </c>
      <c r="B4918">
        <v>37.841532999999998</v>
      </c>
      <c r="C4918">
        <v>-122.39269400000001</v>
      </c>
      <c r="D4918" t="s">
        <v>9817</v>
      </c>
      <c r="E4918" t="s">
        <v>6820</v>
      </c>
      <c r="F4918">
        <v>0.32</v>
      </c>
      <c r="G4918" s="1">
        <v>45862</v>
      </c>
      <c r="H4918">
        <v>2.7</v>
      </c>
      <c r="I4918">
        <v>82</v>
      </c>
      <c r="J4918" t="s">
        <v>27</v>
      </c>
      <c r="K4918">
        <v>22</v>
      </c>
      <c r="L4918" t="s">
        <v>42</v>
      </c>
      <c r="M4918">
        <v>2018</v>
      </c>
      <c r="N4918" t="s">
        <v>34</v>
      </c>
      <c r="O4918">
        <v>4.0999999999999996</v>
      </c>
      <c r="P4918">
        <v>7</v>
      </c>
      <c r="Q4918" t="s">
        <v>29</v>
      </c>
    </row>
    <row r="4919" spans="1:17" x14ac:dyDescent="0.35">
      <c r="A4919" t="s">
        <v>9818</v>
      </c>
      <c r="B4919">
        <v>13.725986000000001</v>
      </c>
      <c r="C4919">
        <v>100.49640100000001</v>
      </c>
      <c r="D4919" t="s">
        <v>9819</v>
      </c>
      <c r="E4919" t="s">
        <v>6820</v>
      </c>
      <c r="F4919">
        <v>0.15</v>
      </c>
      <c r="G4919" t="s">
        <v>20</v>
      </c>
      <c r="H4919">
        <v>11.35</v>
      </c>
      <c r="I4919">
        <v>20</v>
      </c>
      <c r="J4919" t="s">
        <v>21</v>
      </c>
      <c r="K4919">
        <v>350</v>
      </c>
      <c r="L4919" t="s">
        <v>58</v>
      </c>
      <c r="M4919">
        <v>2022</v>
      </c>
      <c r="N4919" t="s">
        <v>23</v>
      </c>
      <c r="O4919">
        <v>3.3</v>
      </c>
      <c r="P4919">
        <v>7</v>
      </c>
      <c r="Q4919" t="s">
        <v>35</v>
      </c>
    </row>
    <row r="4920" spans="1:17" x14ac:dyDescent="0.35">
      <c r="A4920" t="s">
        <v>9820</v>
      </c>
      <c r="B4920">
        <v>-33.833688000000002</v>
      </c>
      <c r="C4920">
        <v>151.347373</v>
      </c>
      <c r="D4920" t="s">
        <v>9821</v>
      </c>
      <c r="E4920" t="s">
        <v>6820</v>
      </c>
      <c r="F4920">
        <v>0.16</v>
      </c>
      <c r="G4920" t="s">
        <v>38</v>
      </c>
      <c r="H4920">
        <v>13.71</v>
      </c>
      <c r="I4920">
        <v>59</v>
      </c>
      <c r="J4920" t="s">
        <v>27</v>
      </c>
      <c r="K4920">
        <v>22</v>
      </c>
      <c r="L4920" t="s">
        <v>42</v>
      </c>
      <c r="M4920">
        <v>2020</v>
      </c>
      <c r="N4920" t="s">
        <v>23</v>
      </c>
      <c r="O4920">
        <v>4.4000000000000004</v>
      </c>
      <c r="P4920">
        <v>7</v>
      </c>
      <c r="Q4920" t="s">
        <v>35</v>
      </c>
    </row>
    <row r="4921" spans="1:17" x14ac:dyDescent="0.35">
      <c r="A4921" t="s">
        <v>9822</v>
      </c>
      <c r="B4921">
        <v>22.832964</v>
      </c>
      <c r="C4921">
        <v>63.242908999999997</v>
      </c>
      <c r="D4921" t="s">
        <v>9823</v>
      </c>
      <c r="E4921" t="s">
        <v>6820</v>
      </c>
      <c r="F4921">
        <v>0.4</v>
      </c>
      <c r="G4921" t="s">
        <v>20</v>
      </c>
      <c r="H4921">
        <v>6.73</v>
      </c>
      <c r="I4921">
        <v>34</v>
      </c>
      <c r="J4921" t="s">
        <v>32</v>
      </c>
      <c r="K4921">
        <v>22</v>
      </c>
      <c r="L4921" t="s">
        <v>120</v>
      </c>
      <c r="M4921">
        <v>2016</v>
      </c>
      <c r="N4921" t="s">
        <v>34</v>
      </c>
      <c r="O4921">
        <v>4.0999999999999996</v>
      </c>
      <c r="P4921">
        <v>4</v>
      </c>
      <c r="Q4921" t="s">
        <v>35</v>
      </c>
    </row>
    <row r="4922" spans="1:17" x14ac:dyDescent="0.35">
      <c r="A4922" t="s">
        <v>9824</v>
      </c>
      <c r="B4922">
        <v>55.791573</v>
      </c>
      <c r="C4922">
        <v>37.650585999999997</v>
      </c>
      <c r="D4922" t="s">
        <v>9825</v>
      </c>
      <c r="E4922" t="s">
        <v>6820</v>
      </c>
      <c r="F4922">
        <v>0.5</v>
      </c>
      <c r="G4922" t="s">
        <v>20</v>
      </c>
      <c r="H4922">
        <v>7.92</v>
      </c>
      <c r="I4922">
        <v>85</v>
      </c>
      <c r="J4922" t="s">
        <v>27</v>
      </c>
      <c r="K4922">
        <v>22</v>
      </c>
      <c r="L4922" t="s">
        <v>22</v>
      </c>
      <c r="M4922">
        <v>2012</v>
      </c>
      <c r="N4922" t="s">
        <v>34</v>
      </c>
      <c r="O4922">
        <v>4.9000000000000004</v>
      </c>
      <c r="P4922">
        <v>9</v>
      </c>
      <c r="Q4922" t="s">
        <v>24</v>
      </c>
    </row>
    <row r="4923" spans="1:17" x14ac:dyDescent="0.35">
      <c r="A4923" t="s">
        <v>9826</v>
      </c>
      <c r="B4923">
        <v>43.740344999999998</v>
      </c>
      <c r="C4923">
        <v>-79.467682999999994</v>
      </c>
      <c r="D4923" t="s">
        <v>9827</v>
      </c>
      <c r="E4923" t="s">
        <v>6820</v>
      </c>
      <c r="F4923">
        <v>0.38</v>
      </c>
      <c r="G4923" s="1">
        <v>45862</v>
      </c>
      <c r="H4923">
        <v>5.87</v>
      </c>
      <c r="I4923">
        <v>86</v>
      </c>
      <c r="J4923" t="s">
        <v>45</v>
      </c>
      <c r="K4923">
        <v>350</v>
      </c>
      <c r="L4923" t="s">
        <v>55</v>
      </c>
      <c r="M4923">
        <v>2021</v>
      </c>
      <c r="N4923" t="s">
        <v>34</v>
      </c>
      <c r="O4923">
        <v>3.4</v>
      </c>
      <c r="P4923">
        <v>4</v>
      </c>
      <c r="Q4923" t="s">
        <v>24</v>
      </c>
    </row>
    <row r="4924" spans="1:17" x14ac:dyDescent="0.35">
      <c r="A4924" t="s">
        <v>9828</v>
      </c>
      <c r="B4924">
        <v>41.899422999999999</v>
      </c>
      <c r="C4924">
        <v>-87.749736999999996</v>
      </c>
      <c r="D4924" t="s">
        <v>9829</v>
      </c>
      <c r="E4924" t="s">
        <v>6820</v>
      </c>
      <c r="F4924">
        <v>0.33</v>
      </c>
      <c r="G4924" t="s">
        <v>38</v>
      </c>
      <c r="H4924">
        <v>14.61</v>
      </c>
      <c r="I4924">
        <v>61</v>
      </c>
      <c r="J4924" t="s">
        <v>21</v>
      </c>
      <c r="K4924">
        <v>350</v>
      </c>
      <c r="L4924" t="s">
        <v>39</v>
      </c>
      <c r="M4924">
        <v>2019</v>
      </c>
      <c r="N4924" t="s">
        <v>23</v>
      </c>
      <c r="O4924">
        <v>5</v>
      </c>
      <c r="P4924">
        <v>2</v>
      </c>
      <c r="Q4924" t="s">
        <v>35</v>
      </c>
    </row>
    <row r="4925" spans="1:17" x14ac:dyDescent="0.35">
      <c r="A4925" t="s">
        <v>9830</v>
      </c>
      <c r="B4925">
        <v>43.763416999999997</v>
      </c>
      <c r="C4925">
        <v>-79.424976000000001</v>
      </c>
      <c r="D4925" t="s">
        <v>2092</v>
      </c>
      <c r="E4925" t="s">
        <v>6820</v>
      </c>
      <c r="F4925">
        <v>0.35</v>
      </c>
      <c r="G4925" t="s">
        <v>38</v>
      </c>
      <c r="H4925">
        <v>19.079999999999998</v>
      </c>
      <c r="I4925">
        <v>47</v>
      </c>
      <c r="J4925" t="s">
        <v>42</v>
      </c>
      <c r="K4925">
        <v>150</v>
      </c>
      <c r="L4925" t="s">
        <v>58</v>
      </c>
      <c r="M4925">
        <v>2012</v>
      </c>
      <c r="N4925" t="s">
        <v>23</v>
      </c>
      <c r="O4925">
        <v>4.8</v>
      </c>
      <c r="P4925">
        <v>7</v>
      </c>
      <c r="Q4925" t="s">
        <v>35</v>
      </c>
    </row>
    <row r="4926" spans="1:17" x14ac:dyDescent="0.35">
      <c r="A4926" t="s">
        <v>9831</v>
      </c>
      <c r="B4926">
        <v>25.336234999999999</v>
      </c>
      <c r="C4926">
        <v>55.298470000000002</v>
      </c>
      <c r="D4926" t="s">
        <v>9832</v>
      </c>
      <c r="E4926" t="s">
        <v>6820</v>
      </c>
      <c r="F4926">
        <v>0.11</v>
      </c>
      <c r="G4926" t="s">
        <v>38</v>
      </c>
      <c r="H4926">
        <v>5.43</v>
      </c>
      <c r="I4926">
        <v>85</v>
      </c>
      <c r="J4926" t="s">
        <v>21</v>
      </c>
      <c r="K4926">
        <v>150</v>
      </c>
      <c r="L4926" t="s">
        <v>58</v>
      </c>
      <c r="M4926">
        <v>2019</v>
      </c>
      <c r="N4926" t="s">
        <v>34</v>
      </c>
      <c r="O4926">
        <v>4.4000000000000004</v>
      </c>
      <c r="P4926">
        <v>10</v>
      </c>
      <c r="Q4926" t="s">
        <v>35</v>
      </c>
    </row>
    <row r="4927" spans="1:17" x14ac:dyDescent="0.35">
      <c r="A4927" t="s">
        <v>9833</v>
      </c>
      <c r="B4927">
        <v>52.493729999999999</v>
      </c>
      <c r="C4927">
        <v>13.444379</v>
      </c>
      <c r="D4927" t="s">
        <v>9834</v>
      </c>
      <c r="E4927" t="s">
        <v>6820</v>
      </c>
      <c r="F4927">
        <v>0.48</v>
      </c>
      <c r="G4927" s="1">
        <v>45862</v>
      </c>
      <c r="H4927">
        <v>1.31</v>
      </c>
      <c r="I4927">
        <v>70</v>
      </c>
      <c r="J4927" t="s">
        <v>32</v>
      </c>
      <c r="K4927">
        <v>50</v>
      </c>
      <c r="L4927" t="s">
        <v>22</v>
      </c>
      <c r="M4927">
        <v>2021</v>
      </c>
      <c r="N4927" t="s">
        <v>23</v>
      </c>
      <c r="O4927">
        <v>3.4</v>
      </c>
      <c r="P4927">
        <v>4</v>
      </c>
      <c r="Q4927" t="s">
        <v>35</v>
      </c>
    </row>
    <row r="4928" spans="1:17" x14ac:dyDescent="0.35">
      <c r="A4928" t="s">
        <v>9835</v>
      </c>
      <c r="B4928">
        <v>19.515595999999999</v>
      </c>
      <c r="C4928">
        <v>-99.051985999999999</v>
      </c>
      <c r="D4928" t="s">
        <v>9836</v>
      </c>
      <c r="E4928" t="s">
        <v>6820</v>
      </c>
      <c r="F4928">
        <v>0.13</v>
      </c>
      <c r="G4928" t="s">
        <v>38</v>
      </c>
      <c r="H4928">
        <v>16.97</v>
      </c>
      <c r="I4928">
        <v>81</v>
      </c>
      <c r="J4928" t="s">
        <v>32</v>
      </c>
      <c r="K4928">
        <v>22</v>
      </c>
      <c r="L4928" t="s">
        <v>42</v>
      </c>
      <c r="M4928">
        <v>2019</v>
      </c>
      <c r="N4928" t="s">
        <v>23</v>
      </c>
      <c r="O4928">
        <v>3.1</v>
      </c>
      <c r="P4928">
        <v>1</v>
      </c>
      <c r="Q4928" t="s">
        <v>35</v>
      </c>
    </row>
    <row r="4929" spans="1:17" x14ac:dyDescent="0.35">
      <c r="A4929" t="s">
        <v>9837</v>
      </c>
      <c r="B4929">
        <v>55.783602000000002</v>
      </c>
      <c r="C4929">
        <v>37.651594000000003</v>
      </c>
      <c r="D4929" t="s">
        <v>9838</v>
      </c>
      <c r="E4929" t="s">
        <v>6820</v>
      </c>
      <c r="F4929">
        <v>0.13</v>
      </c>
      <c r="G4929" t="s">
        <v>38</v>
      </c>
      <c r="H4929">
        <v>16.079999999999998</v>
      </c>
      <c r="I4929">
        <v>23</v>
      </c>
      <c r="J4929" t="s">
        <v>42</v>
      </c>
      <c r="K4929">
        <v>150</v>
      </c>
      <c r="L4929" t="s">
        <v>22</v>
      </c>
      <c r="M4929">
        <v>2016</v>
      </c>
      <c r="N4929" t="s">
        <v>34</v>
      </c>
      <c r="O4929">
        <v>3.5</v>
      </c>
      <c r="P4929">
        <v>9</v>
      </c>
      <c r="Q4929" t="s">
        <v>24</v>
      </c>
    </row>
    <row r="4930" spans="1:17" x14ac:dyDescent="0.35">
      <c r="A4930" t="s">
        <v>9839</v>
      </c>
      <c r="B4930">
        <v>52.404504000000003</v>
      </c>
      <c r="C4930">
        <v>13.484165000000001</v>
      </c>
      <c r="D4930" t="s">
        <v>9840</v>
      </c>
      <c r="E4930" t="s">
        <v>6820</v>
      </c>
      <c r="F4930">
        <v>0.28999999999999998</v>
      </c>
      <c r="G4930" t="s">
        <v>38</v>
      </c>
      <c r="H4930">
        <v>7.17</v>
      </c>
      <c r="I4930">
        <v>54</v>
      </c>
      <c r="J4930" t="s">
        <v>27</v>
      </c>
      <c r="K4930">
        <v>350</v>
      </c>
      <c r="L4930" t="s">
        <v>22</v>
      </c>
      <c r="M4930">
        <v>2018</v>
      </c>
      <c r="N4930" t="s">
        <v>23</v>
      </c>
      <c r="O4930">
        <v>3.9</v>
      </c>
      <c r="P4930">
        <v>8</v>
      </c>
      <c r="Q4930" t="s">
        <v>35</v>
      </c>
    </row>
    <row r="4931" spans="1:17" x14ac:dyDescent="0.35">
      <c r="A4931" t="s">
        <v>9841</v>
      </c>
      <c r="B4931">
        <v>25.311767</v>
      </c>
      <c r="C4931">
        <v>55.381877000000003</v>
      </c>
      <c r="D4931" t="s">
        <v>9842</v>
      </c>
      <c r="E4931" t="s">
        <v>6820</v>
      </c>
      <c r="F4931">
        <v>0.22</v>
      </c>
      <c r="G4931" t="s">
        <v>20</v>
      </c>
      <c r="H4931">
        <v>16</v>
      </c>
      <c r="I4931">
        <v>56</v>
      </c>
      <c r="J4931" t="s">
        <v>32</v>
      </c>
      <c r="K4931">
        <v>22</v>
      </c>
      <c r="L4931" t="s">
        <v>58</v>
      </c>
      <c r="M4931">
        <v>2011</v>
      </c>
      <c r="N4931" t="s">
        <v>23</v>
      </c>
      <c r="O4931">
        <v>5</v>
      </c>
      <c r="P4931">
        <v>2</v>
      </c>
      <c r="Q4931" t="s">
        <v>24</v>
      </c>
    </row>
    <row r="4932" spans="1:17" x14ac:dyDescent="0.35">
      <c r="A4932" t="s">
        <v>9843</v>
      </c>
      <c r="B4932">
        <v>37.786648999999997</v>
      </c>
      <c r="C4932">
        <v>-122.465024</v>
      </c>
      <c r="D4932" t="s">
        <v>9844</v>
      </c>
      <c r="E4932" t="s">
        <v>6820</v>
      </c>
      <c r="F4932">
        <v>0.23</v>
      </c>
      <c r="G4932" s="1">
        <v>45862</v>
      </c>
      <c r="H4932">
        <v>15.91</v>
      </c>
      <c r="I4932">
        <v>57</v>
      </c>
      <c r="J4932" t="s">
        <v>45</v>
      </c>
      <c r="K4932">
        <v>50</v>
      </c>
      <c r="L4932" t="s">
        <v>42</v>
      </c>
      <c r="M4932">
        <v>2016</v>
      </c>
      <c r="N4932" t="s">
        <v>34</v>
      </c>
      <c r="O4932">
        <v>4.9000000000000004</v>
      </c>
      <c r="P4932">
        <v>1</v>
      </c>
      <c r="Q4932" t="s">
        <v>35</v>
      </c>
    </row>
    <row r="4933" spans="1:17" x14ac:dyDescent="0.35">
      <c r="A4933" t="s">
        <v>9845</v>
      </c>
      <c r="B4933">
        <v>34.156095999999998</v>
      </c>
      <c r="C4933">
        <v>-118.274264</v>
      </c>
      <c r="D4933" t="s">
        <v>9846</v>
      </c>
      <c r="E4933" t="s">
        <v>6820</v>
      </c>
      <c r="F4933">
        <v>0.47</v>
      </c>
      <c r="G4933" t="s">
        <v>38</v>
      </c>
      <c r="H4933">
        <v>16.46</v>
      </c>
      <c r="I4933">
        <v>82</v>
      </c>
      <c r="J4933" t="s">
        <v>21</v>
      </c>
      <c r="K4933">
        <v>50</v>
      </c>
      <c r="L4933" t="s">
        <v>42</v>
      </c>
      <c r="M4933">
        <v>2011</v>
      </c>
      <c r="N4933" t="s">
        <v>23</v>
      </c>
      <c r="O4933">
        <v>4.7</v>
      </c>
      <c r="P4933">
        <v>1</v>
      </c>
      <c r="Q4933" t="s">
        <v>29</v>
      </c>
    </row>
    <row r="4934" spans="1:17" x14ac:dyDescent="0.35">
      <c r="A4934" t="s">
        <v>9847</v>
      </c>
      <c r="B4934">
        <v>-33.707858999999999</v>
      </c>
      <c r="C4934">
        <v>18.448512999999998</v>
      </c>
      <c r="D4934" t="s">
        <v>9848</v>
      </c>
      <c r="E4934" t="s">
        <v>6820</v>
      </c>
      <c r="F4934">
        <v>0.14000000000000001</v>
      </c>
      <c r="G4934" t="s">
        <v>38</v>
      </c>
      <c r="H4934">
        <v>19.11</v>
      </c>
      <c r="I4934">
        <v>73</v>
      </c>
      <c r="J4934" t="s">
        <v>42</v>
      </c>
      <c r="K4934">
        <v>50</v>
      </c>
      <c r="L4934" t="s">
        <v>49</v>
      </c>
      <c r="M4934">
        <v>2010</v>
      </c>
      <c r="N4934" t="s">
        <v>34</v>
      </c>
      <c r="O4934">
        <v>3.1</v>
      </c>
      <c r="P4934">
        <v>1</v>
      </c>
      <c r="Q4934" t="s">
        <v>35</v>
      </c>
    </row>
    <row r="4935" spans="1:17" x14ac:dyDescent="0.35">
      <c r="A4935" t="s">
        <v>9849</v>
      </c>
      <c r="B4935">
        <v>13.849812</v>
      </c>
      <c r="C4935">
        <v>100.432074</v>
      </c>
      <c r="D4935" t="s">
        <v>9850</v>
      </c>
      <c r="E4935" t="s">
        <v>6820</v>
      </c>
      <c r="F4935">
        <v>0.14000000000000001</v>
      </c>
      <c r="G4935" t="s">
        <v>38</v>
      </c>
      <c r="H4935">
        <v>9.4</v>
      </c>
      <c r="I4935">
        <v>95</v>
      </c>
      <c r="J4935" t="s">
        <v>45</v>
      </c>
      <c r="K4935">
        <v>22</v>
      </c>
      <c r="L4935" t="s">
        <v>46</v>
      </c>
      <c r="M4935">
        <v>2013</v>
      </c>
      <c r="N4935" t="s">
        <v>23</v>
      </c>
      <c r="O4935">
        <v>4.5999999999999996</v>
      </c>
      <c r="P4935">
        <v>6</v>
      </c>
      <c r="Q4935" t="s">
        <v>24</v>
      </c>
    </row>
    <row r="4936" spans="1:17" x14ac:dyDescent="0.35">
      <c r="A4936" t="s">
        <v>9851</v>
      </c>
      <c r="B4936">
        <v>-23.558160999999998</v>
      </c>
      <c r="C4936">
        <v>-46.564554999999999</v>
      </c>
      <c r="D4936" t="s">
        <v>9852</v>
      </c>
      <c r="E4936" t="s">
        <v>6820</v>
      </c>
      <c r="F4936">
        <v>0.18</v>
      </c>
      <c r="G4936" t="s">
        <v>38</v>
      </c>
      <c r="H4936">
        <v>8.85</v>
      </c>
      <c r="I4936">
        <v>18</v>
      </c>
      <c r="J4936" t="s">
        <v>27</v>
      </c>
      <c r="K4936">
        <v>350</v>
      </c>
      <c r="L4936" t="s">
        <v>22</v>
      </c>
      <c r="M4936">
        <v>2020</v>
      </c>
      <c r="N4936" t="s">
        <v>34</v>
      </c>
      <c r="O4936">
        <v>4.3</v>
      </c>
      <c r="P4936">
        <v>5</v>
      </c>
      <c r="Q4936" t="s">
        <v>29</v>
      </c>
    </row>
    <row r="4937" spans="1:17" x14ac:dyDescent="0.35">
      <c r="A4937" t="s">
        <v>9853</v>
      </c>
      <c r="B4937">
        <v>58.930371000000001</v>
      </c>
      <c r="C4937">
        <v>-80.919996999999995</v>
      </c>
      <c r="D4937" t="s">
        <v>9854</v>
      </c>
      <c r="E4937" t="s">
        <v>6820</v>
      </c>
      <c r="F4937">
        <v>0.16</v>
      </c>
      <c r="G4937" t="s">
        <v>38</v>
      </c>
      <c r="H4937">
        <v>13.05</v>
      </c>
      <c r="I4937">
        <v>53</v>
      </c>
      <c r="J4937" t="s">
        <v>21</v>
      </c>
      <c r="K4937">
        <v>350</v>
      </c>
      <c r="L4937" t="s">
        <v>111</v>
      </c>
      <c r="M4937">
        <v>2020</v>
      </c>
      <c r="N4937" t="s">
        <v>34</v>
      </c>
      <c r="O4937">
        <v>4.0999999999999996</v>
      </c>
      <c r="P4937">
        <v>2</v>
      </c>
      <c r="Q4937" t="s">
        <v>35</v>
      </c>
    </row>
    <row r="4938" spans="1:17" x14ac:dyDescent="0.35">
      <c r="A4938" t="s">
        <v>9855</v>
      </c>
      <c r="B4938">
        <v>-23.592164</v>
      </c>
      <c r="C4938">
        <v>-46.604412000000004</v>
      </c>
      <c r="D4938" t="s">
        <v>9856</v>
      </c>
      <c r="E4938" t="s">
        <v>6820</v>
      </c>
      <c r="F4938">
        <v>0.14000000000000001</v>
      </c>
      <c r="G4938" s="1">
        <v>45862</v>
      </c>
      <c r="H4938">
        <v>2.69</v>
      </c>
      <c r="I4938">
        <v>66</v>
      </c>
      <c r="J4938" t="s">
        <v>27</v>
      </c>
      <c r="K4938">
        <v>350</v>
      </c>
      <c r="L4938" t="s">
        <v>111</v>
      </c>
      <c r="M4938">
        <v>2010</v>
      </c>
      <c r="N4938" t="s">
        <v>34</v>
      </c>
      <c r="O4938">
        <v>3.5</v>
      </c>
      <c r="P4938">
        <v>6</v>
      </c>
      <c r="Q4938" t="s">
        <v>24</v>
      </c>
    </row>
    <row r="4939" spans="1:17" x14ac:dyDescent="0.35">
      <c r="A4939" t="s">
        <v>9857</v>
      </c>
      <c r="B4939">
        <v>37.546233999999998</v>
      </c>
      <c r="C4939">
        <v>126.921986</v>
      </c>
      <c r="D4939" t="s">
        <v>9858</v>
      </c>
      <c r="E4939" t="s">
        <v>6820</v>
      </c>
      <c r="F4939">
        <v>0.18</v>
      </c>
      <c r="G4939" t="s">
        <v>20</v>
      </c>
      <c r="H4939">
        <v>6.95</v>
      </c>
      <c r="I4939">
        <v>99</v>
      </c>
      <c r="J4939" t="s">
        <v>27</v>
      </c>
      <c r="K4939">
        <v>22</v>
      </c>
      <c r="L4939" t="s">
        <v>33</v>
      </c>
      <c r="M4939">
        <v>2017</v>
      </c>
      <c r="N4939" t="s">
        <v>34</v>
      </c>
      <c r="O4939">
        <v>3.4</v>
      </c>
      <c r="P4939">
        <v>5</v>
      </c>
      <c r="Q4939" t="s">
        <v>24</v>
      </c>
    </row>
    <row r="4940" spans="1:17" x14ac:dyDescent="0.35">
      <c r="A4940" t="s">
        <v>9859</v>
      </c>
      <c r="B4940">
        <v>18.995401999999999</v>
      </c>
      <c r="C4940">
        <v>72.850566000000001</v>
      </c>
      <c r="D4940" t="s">
        <v>9860</v>
      </c>
      <c r="E4940" t="s">
        <v>6820</v>
      </c>
      <c r="F4940">
        <v>0.3</v>
      </c>
      <c r="G4940" s="1">
        <v>45862</v>
      </c>
      <c r="H4940">
        <v>9.16</v>
      </c>
      <c r="I4940">
        <v>56</v>
      </c>
      <c r="J4940" t="s">
        <v>45</v>
      </c>
      <c r="K4940">
        <v>350</v>
      </c>
      <c r="L4940" t="s">
        <v>108</v>
      </c>
      <c r="M4940">
        <v>2019</v>
      </c>
      <c r="N4940" t="s">
        <v>23</v>
      </c>
      <c r="O4940">
        <v>4.9000000000000004</v>
      </c>
      <c r="P4940">
        <v>9</v>
      </c>
      <c r="Q4940" t="s">
        <v>35</v>
      </c>
    </row>
    <row r="4941" spans="1:17" x14ac:dyDescent="0.35">
      <c r="A4941" t="s">
        <v>9861</v>
      </c>
      <c r="B4941">
        <v>37.665677000000002</v>
      </c>
      <c r="C4941">
        <v>127.018226</v>
      </c>
      <c r="D4941" t="s">
        <v>9862</v>
      </c>
      <c r="E4941" t="s">
        <v>6820</v>
      </c>
      <c r="F4941">
        <v>0.3</v>
      </c>
      <c r="G4941" t="s">
        <v>38</v>
      </c>
      <c r="H4941">
        <v>14.48</v>
      </c>
      <c r="I4941">
        <v>37</v>
      </c>
      <c r="J4941" t="s">
        <v>32</v>
      </c>
      <c r="K4941">
        <v>150</v>
      </c>
      <c r="L4941" t="s">
        <v>33</v>
      </c>
      <c r="M4941">
        <v>2023</v>
      </c>
      <c r="N4941" t="s">
        <v>34</v>
      </c>
      <c r="O4941">
        <v>3.8</v>
      </c>
      <c r="P4941">
        <v>3</v>
      </c>
      <c r="Q4941" t="s">
        <v>35</v>
      </c>
    </row>
    <row r="4942" spans="1:17" x14ac:dyDescent="0.35">
      <c r="A4942" t="s">
        <v>9863</v>
      </c>
      <c r="B4942">
        <v>25.201146000000001</v>
      </c>
      <c r="C4942">
        <v>55.204973000000003</v>
      </c>
      <c r="D4942" t="s">
        <v>9864</v>
      </c>
      <c r="E4942" t="s">
        <v>6820</v>
      </c>
      <c r="F4942">
        <v>0.45</v>
      </c>
      <c r="G4942" t="s">
        <v>38</v>
      </c>
      <c r="H4942">
        <v>12.35</v>
      </c>
      <c r="I4942">
        <v>83</v>
      </c>
      <c r="J4942" t="s">
        <v>21</v>
      </c>
      <c r="K4942">
        <v>150</v>
      </c>
      <c r="L4942" t="s">
        <v>108</v>
      </c>
      <c r="M4942">
        <v>2023</v>
      </c>
      <c r="N4942" t="s">
        <v>34</v>
      </c>
      <c r="O4942">
        <v>3.7</v>
      </c>
      <c r="P4942">
        <v>6</v>
      </c>
      <c r="Q4942" t="s">
        <v>24</v>
      </c>
    </row>
    <row r="4943" spans="1:17" x14ac:dyDescent="0.35">
      <c r="A4943" t="s">
        <v>9865</v>
      </c>
      <c r="B4943">
        <v>19.189906000000001</v>
      </c>
      <c r="C4943">
        <v>72.880626000000007</v>
      </c>
      <c r="D4943" t="s">
        <v>9866</v>
      </c>
      <c r="E4943" t="s">
        <v>6820</v>
      </c>
      <c r="F4943">
        <v>0.24</v>
      </c>
      <c r="G4943" t="s">
        <v>38</v>
      </c>
      <c r="H4943">
        <v>15.99</v>
      </c>
      <c r="I4943">
        <v>61</v>
      </c>
      <c r="J4943" t="s">
        <v>45</v>
      </c>
      <c r="K4943">
        <v>150</v>
      </c>
      <c r="L4943" t="s">
        <v>22</v>
      </c>
      <c r="M4943">
        <v>2012</v>
      </c>
      <c r="N4943" t="s">
        <v>34</v>
      </c>
      <c r="O4943">
        <v>4.0999999999999996</v>
      </c>
      <c r="P4943">
        <v>10</v>
      </c>
      <c r="Q4943" t="s">
        <v>35</v>
      </c>
    </row>
    <row r="4944" spans="1:17" x14ac:dyDescent="0.35">
      <c r="A4944" t="s">
        <v>9867</v>
      </c>
      <c r="B4944">
        <v>13.80888</v>
      </c>
      <c r="C4944">
        <v>100.513959</v>
      </c>
      <c r="D4944" t="s">
        <v>9868</v>
      </c>
      <c r="E4944" t="s">
        <v>6820</v>
      </c>
      <c r="F4944">
        <v>0.24</v>
      </c>
      <c r="G4944" t="s">
        <v>20</v>
      </c>
      <c r="H4944">
        <v>1.71</v>
      </c>
      <c r="I4944">
        <v>89</v>
      </c>
      <c r="J4944" t="s">
        <v>27</v>
      </c>
      <c r="K4944">
        <v>50</v>
      </c>
      <c r="L4944" t="s">
        <v>111</v>
      </c>
      <c r="M4944">
        <v>2023</v>
      </c>
      <c r="N4944" t="s">
        <v>23</v>
      </c>
      <c r="O4944">
        <v>3.1</v>
      </c>
      <c r="P4944">
        <v>4</v>
      </c>
      <c r="Q4944" t="s">
        <v>29</v>
      </c>
    </row>
    <row r="4945" spans="1:17" x14ac:dyDescent="0.35">
      <c r="A4945" t="s">
        <v>9869</v>
      </c>
      <c r="B4945">
        <v>37.595767000000002</v>
      </c>
      <c r="C4945">
        <v>127.08158</v>
      </c>
      <c r="D4945" t="s">
        <v>9870</v>
      </c>
      <c r="E4945" t="s">
        <v>6820</v>
      </c>
      <c r="F4945">
        <v>0.34</v>
      </c>
      <c r="G4945" t="s">
        <v>20</v>
      </c>
      <c r="H4945">
        <v>7.93</v>
      </c>
      <c r="I4945">
        <v>67</v>
      </c>
      <c r="J4945" t="s">
        <v>32</v>
      </c>
      <c r="K4945">
        <v>22</v>
      </c>
      <c r="L4945" t="s">
        <v>220</v>
      </c>
      <c r="M4945">
        <v>2012</v>
      </c>
      <c r="N4945" t="s">
        <v>23</v>
      </c>
      <c r="O4945">
        <v>4.8</v>
      </c>
      <c r="P4945">
        <v>6</v>
      </c>
      <c r="Q4945" t="s">
        <v>24</v>
      </c>
    </row>
    <row r="4946" spans="1:17" x14ac:dyDescent="0.35">
      <c r="A4946" t="s">
        <v>9871</v>
      </c>
      <c r="B4946">
        <v>52.483708</v>
      </c>
      <c r="C4946">
        <v>13.397119</v>
      </c>
      <c r="D4946" t="s">
        <v>9872</v>
      </c>
      <c r="E4946" t="s">
        <v>6820</v>
      </c>
      <c r="F4946">
        <v>0.28000000000000003</v>
      </c>
      <c r="G4946" t="s">
        <v>38</v>
      </c>
      <c r="H4946">
        <v>1.32</v>
      </c>
      <c r="I4946">
        <v>85</v>
      </c>
      <c r="J4946" t="s">
        <v>27</v>
      </c>
      <c r="K4946">
        <v>350</v>
      </c>
      <c r="L4946" t="s">
        <v>108</v>
      </c>
      <c r="M4946">
        <v>2019</v>
      </c>
      <c r="N4946" t="s">
        <v>34</v>
      </c>
      <c r="O4946">
        <v>4.9000000000000004</v>
      </c>
      <c r="P4946">
        <v>10</v>
      </c>
      <c r="Q4946" t="s">
        <v>29</v>
      </c>
    </row>
    <row r="4947" spans="1:17" x14ac:dyDescent="0.35">
      <c r="A4947" t="s">
        <v>9873</v>
      </c>
      <c r="B4947">
        <v>-33.835498000000001</v>
      </c>
      <c r="C4947">
        <v>18.474971</v>
      </c>
      <c r="D4947" t="s">
        <v>9874</v>
      </c>
      <c r="E4947" t="s">
        <v>6820</v>
      </c>
      <c r="F4947">
        <v>0.34</v>
      </c>
      <c r="G4947" s="1">
        <v>45862</v>
      </c>
      <c r="H4947">
        <v>1.56</v>
      </c>
      <c r="I4947">
        <v>43</v>
      </c>
      <c r="J4947" t="s">
        <v>42</v>
      </c>
      <c r="K4947">
        <v>22</v>
      </c>
      <c r="L4947" t="s">
        <v>49</v>
      </c>
      <c r="M4947">
        <v>2011</v>
      </c>
      <c r="N4947" t="s">
        <v>23</v>
      </c>
      <c r="O4947">
        <v>3.6</v>
      </c>
      <c r="P4947">
        <v>7</v>
      </c>
      <c r="Q4947" t="s">
        <v>24</v>
      </c>
    </row>
    <row r="4948" spans="1:17" x14ac:dyDescent="0.35">
      <c r="A4948" t="s">
        <v>9875</v>
      </c>
      <c r="B4948">
        <v>34.136392999999998</v>
      </c>
      <c r="C4948">
        <v>-118.378506</v>
      </c>
      <c r="D4948" t="s">
        <v>9876</v>
      </c>
      <c r="E4948" t="s">
        <v>6820</v>
      </c>
      <c r="F4948">
        <v>0.15</v>
      </c>
      <c r="G4948" t="s">
        <v>38</v>
      </c>
      <c r="H4948">
        <v>3.82</v>
      </c>
      <c r="I4948">
        <v>40</v>
      </c>
      <c r="J4948" t="s">
        <v>45</v>
      </c>
      <c r="K4948">
        <v>150</v>
      </c>
      <c r="L4948" t="s">
        <v>22</v>
      </c>
      <c r="M4948">
        <v>2018</v>
      </c>
      <c r="N4948" t="s">
        <v>23</v>
      </c>
      <c r="O4948">
        <v>3.3</v>
      </c>
      <c r="P4948">
        <v>1</v>
      </c>
      <c r="Q4948" t="s">
        <v>29</v>
      </c>
    </row>
    <row r="4949" spans="1:17" x14ac:dyDescent="0.35">
      <c r="A4949" t="s">
        <v>9877</v>
      </c>
      <c r="B4949">
        <v>50.967745999999998</v>
      </c>
      <c r="C4949">
        <v>147.08048400000001</v>
      </c>
      <c r="D4949" t="s">
        <v>9878</v>
      </c>
      <c r="E4949" t="s">
        <v>6820</v>
      </c>
      <c r="F4949">
        <v>0.31</v>
      </c>
      <c r="G4949" t="s">
        <v>38</v>
      </c>
      <c r="H4949">
        <v>4.78</v>
      </c>
      <c r="I4949">
        <v>75</v>
      </c>
      <c r="J4949" t="s">
        <v>42</v>
      </c>
      <c r="K4949">
        <v>50</v>
      </c>
      <c r="L4949" t="s">
        <v>58</v>
      </c>
      <c r="M4949">
        <v>2013</v>
      </c>
      <c r="N4949" t="s">
        <v>34</v>
      </c>
      <c r="O4949">
        <v>3.7</v>
      </c>
      <c r="P4949">
        <v>8</v>
      </c>
      <c r="Q4949" t="s">
        <v>24</v>
      </c>
    </row>
    <row r="4950" spans="1:17" x14ac:dyDescent="0.35">
      <c r="A4950" t="s">
        <v>9879</v>
      </c>
      <c r="B4950">
        <v>43.767367999999998</v>
      </c>
      <c r="C4950">
        <v>-79.341431999999998</v>
      </c>
      <c r="D4950" t="s">
        <v>9880</v>
      </c>
      <c r="E4950" t="s">
        <v>6820</v>
      </c>
      <c r="F4950">
        <v>0.39</v>
      </c>
      <c r="G4950" t="s">
        <v>38</v>
      </c>
      <c r="H4950">
        <v>10.78</v>
      </c>
      <c r="I4950">
        <v>56</v>
      </c>
      <c r="J4950" t="s">
        <v>27</v>
      </c>
      <c r="K4950">
        <v>22</v>
      </c>
      <c r="L4950" t="s">
        <v>22</v>
      </c>
      <c r="M4950">
        <v>2010</v>
      </c>
      <c r="N4950" t="s">
        <v>23</v>
      </c>
      <c r="O4950">
        <v>3.3</v>
      </c>
      <c r="P4950">
        <v>3</v>
      </c>
      <c r="Q4950" t="s">
        <v>24</v>
      </c>
    </row>
    <row r="4951" spans="1:17" x14ac:dyDescent="0.35">
      <c r="A4951" t="s">
        <v>9881</v>
      </c>
      <c r="B4951">
        <v>-33.769257000000003</v>
      </c>
      <c r="C4951">
        <v>151.29675</v>
      </c>
      <c r="D4951" t="s">
        <v>9882</v>
      </c>
      <c r="E4951" t="s">
        <v>6820</v>
      </c>
      <c r="F4951">
        <v>0.34</v>
      </c>
      <c r="G4951" t="s">
        <v>38</v>
      </c>
      <c r="H4951">
        <v>10.74</v>
      </c>
      <c r="I4951">
        <v>17</v>
      </c>
      <c r="J4951" t="s">
        <v>42</v>
      </c>
      <c r="K4951">
        <v>150</v>
      </c>
      <c r="L4951" t="s">
        <v>39</v>
      </c>
      <c r="M4951">
        <v>2019</v>
      </c>
      <c r="N4951" t="s">
        <v>34</v>
      </c>
      <c r="O4951">
        <v>4.8</v>
      </c>
      <c r="P4951">
        <v>2</v>
      </c>
      <c r="Q4951" t="s">
        <v>35</v>
      </c>
    </row>
    <row r="4952" spans="1:17" x14ac:dyDescent="0.35">
      <c r="A4952" t="s">
        <v>9883</v>
      </c>
      <c r="B4952">
        <v>52.464976</v>
      </c>
      <c r="C4952">
        <v>13.332670999999999</v>
      </c>
      <c r="D4952" t="s">
        <v>9884</v>
      </c>
      <c r="E4952" t="s">
        <v>6820</v>
      </c>
      <c r="F4952">
        <v>0.41</v>
      </c>
      <c r="G4952" t="s">
        <v>20</v>
      </c>
      <c r="H4952">
        <v>10.91</v>
      </c>
      <c r="I4952">
        <v>31</v>
      </c>
      <c r="J4952" t="s">
        <v>32</v>
      </c>
      <c r="K4952">
        <v>150</v>
      </c>
      <c r="L4952" t="s">
        <v>151</v>
      </c>
      <c r="M4952">
        <v>2017</v>
      </c>
      <c r="N4952" t="s">
        <v>23</v>
      </c>
      <c r="O4952">
        <v>3.8</v>
      </c>
      <c r="P4952">
        <v>1</v>
      </c>
      <c r="Q4952" t="s">
        <v>35</v>
      </c>
    </row>
    <row r="4953" spans="1:17" x14ac:dyDescent="0.35">
      <c r="A4953" t="s">
        <v>9885</v>
      </c>
      <c r="B4953">
        <v>18.908534</v>
      </c>
      <c r="C4953">
        <v>72.886695000000003</v>
      </c>
      <c r="D4953" t="s">
        <v>9886</v>
      </c>
      <c r="E4953" t="s">
        <v>6820</v>
      </c>
      <c r="F4953">
        <v>0.18</v>
      </c>
      <c r="G4953" t="s">
        <v>20</v>
      </c>
      <c r="H4953">
        <v>4.1399999999999997</v>
      </c>
      <c r="I4953">
        <v>89</v>
      </c>
      <c r="J4953" t="s">
        <v>32</v>
      </c>
      <c r="K4953">
        <v>350</v>
      </c>
      <c r="L4953" t="s">
        <v>22</v>
      </c>
      <c r="M4953">
        <v>2013</v>
      </c>
      <c r="N4953" t="s">
        <v>34</v>
      </c>
      <c r="O4953">
        <v>3.5</v>
      </c>
      <c r="P4953">
        <v>2</v>
      </c>
      <c r="Q4953" t="s">
        <v>35</v>
      </c>
    </row>
    <row r="4954" spans="1:17" x14ac:dyDescent="0.35">
      <c r="A4954" t="s">
        <v>9887</v>
      </c>
      <c r="B4954">
        <v>-16.946118999999999</v>
      </c>
      <c r="C4954">
        <v>-82.920998999999995</v>
      </c>
      <c r="D4954" t="s">
        <v>9888</v>
      </c>
      <c r="E4954" t="s">
        <v>6820</v>
      </c>
      <c r="F4954">
        <v>0.47</v>
      </c>
      <c r="G4954" t="s">
        <v>20</v>
      </c>
      <c r="H4954">
        <v>16.829999999999998</v>
      </c>
      <c r="I4954">
        <v>36</v>
      </c>
      <c r="J4954" t="s">
        <v>42</v>
      </c>
      <c r="K4954">
        <v>50</v>
      </c>
      <c r="L4954" t="s">
        <v>22</v>
      </c>
      <c r="M4954">
        <v>2023</v>
      </c>
      <c r="N4954" t="s">
        <v>23</v>
      </c>
      <c r="O4954">
        <v>3.7</v>
      </c>
      <c r="P4954">
        <v>6</v>
      </c>
      <c r="Q4954" t="s">
        <v>24</v>
      </c>
    </row>
    <row r="4955" spans="1:17" x14ac:dyDescent="0.35">
      <c r="A4955" t="s">
        <v>9889</v>
      </c>
      <c r="B4955">
        <v>43.616284999999998</v>
      </c>
      <c r="C4955">
        <v>-79.494619</v>
      </c>
      <c r="D4955" t="s">
        <v>9890</v>
      </c>
      <c r="E4955" t="s">
        <v>6820</v>
      </c>
      <c r="F4955">
        <v>0.24</v>
      </c>
      <c r="G4955" t="s">
        <v>38</v>
      </c>
      <c r="H4955">
        <v>14.81</v>
      </c>
      <c r="I4955">
        <v>28</v>
      </c>
      <c r="J4955" t="s">
        <v>32</v>
      </c>
      <c r="K4955">
        <v>350</v>
      </c>
      <c r="L4955" t="s">
        <v>52</v>
      </c>
      <c r="M4955">
        <v>2015</v>
      </c>
      <c r="N4955" t="s">
        <v>34</v>
      </c>
      <c r="O4955">
        <v>4.8</v>
      </c>
      <c r="P4955">
        <v>4</v>
      </c>
      <c r="Q4955" t="s">
        <v>35</v>
      </c>
    </row>
    <row r="4956" spans="1:17" x14ac:dyDescent="0.35">
      <c r="A4956" t="s">
        <v>9891</v>
      </c>
      <c r="B4956">
        <v>43.625495999999998</v>
      </c>
      <c r="C4956">
        <v>-79.459625000000003</v>
      </c>
      <c r="D4956" t="s">
        <v>9892</v>
      </c>
      <c r="E4956" t="s">
        <v>6820</v>
      </c>
      <c r="F4956">
        <v>0.22</v>
      </c>
      <c r="G4956" t="s">
        <v>20</v>
      </c>
      <c r="H4956">
        <v>2.89</v>
      </c>
      <c r="I4956">
        <v>85</v>
      </c>
      <c r="J4956" t="s">
        <v>32</v>
      </c>
      <c r="K4956">
        <v>150</v>
      </c>
      <c r="L4956" t="s">
        <v>58</v>
      </c>
      <c r="M4956">
        <v>2018</v>
      </c>
      <c r="N4956" t="s">
        <v>34</v>
      </c>
      <c r="O4956">
        <v>3.6</v>
      </c>
      <c r="P4956">
        <v>9</v>
      </c>
      <c r="Q4956" t="s">
        <v>35</v>
      </c>
    </row>
    <row r="4957" spans="1:17" x14ac:dyDescent="0.35">
      <c r="A4957" t="s">
        <v>9893</v>
      </c>
      <c r="B4957">
        <v>19.523935000000002</v>
      </c>
      <c r="C4957">
        <v>-99.104315999999997</v>
      </c>
      <c r="D4957" t="s">
        <v>9894</v>
      </c>
      <c r="E4957" t="s">
        <v>6820</v>
      </c>
      <c r="F4957">
        <v>0.21</v>
      </c>
      <c r="G4957" t="s">
        <v>20</v>
      </c>
      <c r="H4957">
        <v>9.51</v>
      </c>
      <c r="I4957">
        <v>33</v>
      </c>
      <c r="J4957" t="s">
        <v>45</v>
      </c>
      <c r="K4957">
        <v>50</v>
      </c>
      <c r="L4957" t="s">
        <v>42</v>
      </c>
      <c r="M4957">
        <v>2017</v>
      </c>
      <c r="N4957" t="s">
        <v>23</v>
      </c>
      <c r="O4957">
        <v>3.6</v>
      </c>
      <c r="P4957">
        <v>4</v>
      </c>
      <c r="Q4957" t="s">
        <v>29</v>
      </c>
    </row>
    <row r="4958" spans="1:17" x14ac:dyDescent="0.35">
      <c r="A4958" t="s">
        <v>9895</v>
      </c>
      <c r="B4958">
        <v>55.781519000000003</v>
      </c>
      <c r="C4958">
        <v>37.636549000000002</v>
      </c>
      <c r="D4958" t="s">
        <v>8574</v>
      </c>
      <c r="E4958" t="s">
        <v>6820</v>
      </c>
      <c r="F4958">
        <v>0.33</v>
      </c>
      <c r="G4958" t="s">
        <v>20</v>
      </c>
      <c r="H4958">
        <v>16.79</v>
      </c>
      <c r="I4958">
        <v>81</v>
      </c>
      <c r="J4958" t="s">
        <v>27</v>
      </c>
      <c r="K4958">
        <v>350</v>
      </c>
      <c r="L4958" t="s">
        <v>52</v>
      </c>
      <c r="M4958">
        <v>2020</v>
      </c>
      <c r="N4958" t="s">
        <v>23</v>
      </c>
      <c r="O4958">
        <v>3.9</v>
      </c>
      <c r="P4958">
        <v>7</v>
      </c>
      <c r="Q4958" t="s">
        <v>29</v>
      </c>
    </row>
    <row r="4959" spans="1:17" x14ac:dyDescent="0.35">
      <c r="A4959" t="s">
        <v>9896</v>
      </c>
      <c r="B4959">
        <v>13.892177999999999</v>
      </c>
      <c r="C4959">
        <v>100.524851</v>
      </c>
      <c r="D4959" t="s">
        <v>9897</v>
      </c>
      <c r="E4959" t="s">
        <v>6820</v>
      </c>
      <c r="F4959">
        <v>0.12</v>
      </c>
      <c r="G4959" t="s">
        <v>38</v>
      </c>
      <c r="H4959">
        <v>5.28</v>
      </c>
      <c r="I4959">
        <v>57</v>
      </c>
      <c r="J4959" t="s">
        <v>32</v>
      </c>
      <c r="K4959">
        <v>22</v>
      </c>
      <c r="L4959" t="s">
        <v>108</v>
      </c>
      <c r="M4959">
        <v>2020</v>
      </c>
      <c r="N4959" t="s">
        <v>23</v>
      </c>
      <c r="O4959">
        <v>4.9000000000000004</v>
      </c>
      <c r="P4959">
        <v>5</v>
      </c>
      <c r="Q4959" t="s">
        <v>29</v>
      </c>
    </row>
    <row r="4960" spans="1:17" x14ac:dyDescent="0.35">
      <c r="A4960" t="s">
        <v>9898</v>
      </c>
      <c r="B4960">
        <v>-33.79663</v>
      </c>
      <c r="C4960">
        <v>151.269407</v>
      </c>
      <c r="D4960" t="s">
        <v>9899</v>
      </c>
      <c r="E4960" t="s">
        <v>6820</v>
      </c>
      <c r="F4960">
        <v>0.47</v>
      </c>
      <c r="G4960" t="s">
        <v>38</v>
      </c>
      <c r="H4960">
        <v>13.35</v>
      </c>
      <c r="I4960">
        <v>14</v>
      </c>
      <c r="J4960" t="s">
        <v>45</v>
      </c>
      <c r="K4960">
        <v>22</v>
      </c>
      <c r="L4960" t="s">
        <v>42</v>
      </c>
      <c r="M4960">
        <v>2020</v>
      </c>
      <c r="N4960" t="s">
        <v>23</v>
      </c>
      <c r="O4960">
        <v>3.7</v>
      </c>
      <c r="P4960">
        <v>4</v>
      </c>
      <c r="Q4960" t="s">
        <v>29</v>
      </c>
    </row>
    <row r="4961" spans="1:17" x14ac:dyDescent="0.35">
      <c r="A4961" t="s">
        <v>9900</v>
      </c>
      <c r="B4961">
        <v>52.524968000000001</v>
      </c>
      <c r="C4961">
        <v>13.393018</v>
      </c>
      <c r="D4961" t="s">
        <v>9901</v>
      </c>
      <c r="E4961" t="s">
        <v>6820</v>
      </c>
      <c r="F4961">
        <v>0.5</v>
      </c>
      <c r="G4961" t="s">
        <v>38</v>
      </c>
      <c r="H4961">
        <v>9.4</v>
      </c>
      <c r="I4961">
        <v>22</v>
      </c>
      <c r="J4961" t="s">
        <v>27</v>
      </c>
      <c r="K4961">
        <v>350</v>
      </c>
      <c r="L4961" t="s">
        <v>58</v>
      </c>
      <c r="M4961">
        <v>2011</v>
      </c>
      <c r="N4961" t="s">
        <v>34</v>
      </c>
      <c r="O4961">
        <v>4.2</v>
      </c>
      <c r="P4961">
        <v>7</v>
      </c>
      <c r="Q4961" t="s">
        <v>29</v>
      </c>
    </row>
    <row r="4962" spans="1:17" x14ac:dyDescent="0.35">
      <c r="A4962" t="s">
        <v>9902</v>
      </c>
      <c r="B4962">
        <v>72.550409000000002</v>
      </c>
      <c r="C4962">
        <v>43.171900999999998</v>
      </c>
      <c r="D4962" t="s">
        <v>9903</v>
      </c>
      <c r="E4962" t="s">
        <v>6820</v>
      </c>
      <c r="F4962">
        <v>0.36</v>
      </c>
      <c r="G4962" s="1">
        <v>45862</v>
      </c>
      <c r="H4962">
        <v>11.9</v>
      </c>
      <c r="I4962">
        <v>36</v>
      </c>
      <c r="J4962" t="s">
        <v>42</v>
      </c>
      <c r="K4962">
        <v>50</v>
      </c>
      <c r="L4962" t="s">
        <v>58</v>
      </c>
      <c r="M4962">
        <v>2018</v>
      </c>
      <c r="N4962" t="s">
        <v>23</v>
      </c>
      <c r="O4962">
        <v>4.3</v>
      </c>
      <c r="P4962">
        <v>8</v>
      </c>
      <c r="Q4962" t="s">
        <v>24</v>
      </c>
    </row>
    <row r="4963" spans="1:17" x14ac:dyDescent="0.35">
      <c r="A4963" t="s">
        <v>9904</v>
      </c>
      <c r="B4963">
        <v>37.635368999999997</v>
      </c>
      <c r="C4963">
        <v>126.978751</v>
      </c>
      <c r="D4963" t="s">
        <v>9905</v>
      </c>
      <c r="E4963" t="s">
        <v>6820</v>
      </c>
      <c r="F4963">
        <v>0.26</v>
      </c>
      <c r="G4963" t="s">
        <v>38</v>
      </c>
      <c r="H4963">
        <v>12.9</v>
      </c>
      <c r="I4963">
        <v>70</v>
      </c>
      <c r="J4963" t="s">
        <v>45</v>
      </c>
      <c r="K4963">
        <v>22</v>
      </c>
      <c r="L4963" t="s">
        <v>108</v>
      </c>
      <c r="M4963">
        <v>2014</v>
      </c>
      <c r="N4963" t="s">
        <v>34</v>
      </c>
      <c r="O4963">
        <v>3.2</v>
      </c>
      <c r="P4963">
        <v>1</v>
      </c>
      <c r="Q4963" t="s">
        <v>29</v>
      </c>
    </row>
    <row r="4964" spans="1:17" x14ac:dyDescent="0.35">
      <c r="A4964" t="s">
        <v>9906</v>
      </c>
      <c r="B4964">
        <v>25.312799999999999</v>
      </c>
      <c r="C4964">
        <v>55.306353000000001</v>
      </c>
      <c r="D4964" t="s">
        <v>9907</v>
      </c>
      <c r="E4964" t="s">
        <v>6820</v>
      </c>
      <c r="F4964">
        <v>0.36</v>
      </c>
      <c r="G4964" t="s">
        <v>20</v>
      </c>
      <c r="H4964">
        <v>1.63</v>
      </c>
      <c r="I4964">
        <v>90</v>
      </c>
      <c r="J4964" t="s">
        <v>32</v>
      </c>
      <c r="K4964">
        <v>150</v>
      </c>
      <c r="L4964" t="s">
        <v>58</v>
      </c>
      <c r="M4964">
        <v>2014</v>
      </c>
      <c r="N4964" t="s">
        <v>34</v>
      </c>
      <c r="O4964">
        <v>4.5999999999999996</v>
      </c>
      <c r="P4964">
        <v>6</v>
      </c>
      <c r="Q4964" t="s">
        <v>24</v>
      </c>
    </row>
    <row r="4965" spans="1:17" x14ac:dyDescent="0.35">
      <c r="A4965" t="s">
        <v>9908</v>
      </c>
      <c r="B4965">
        <v>55.708888999999999</v>
      </c>
      <c r="C4965">
        <v>37.522207999999999</v>
      </c>
      <c r="D4965" t="s">
        <v>9909</v>
      </c>
      <c r="E4965" t="s">
        <v>6820</v>
      </c>
      <c r="F4965">
        <v>0.2</v>
      </c>
      <c r="G4965" t="s">
        <v>38</v>
      </c>
      <c r="H4965">
        <v>8.25</v>
      </c>
      <c r="I4965">
        <v>54</v>
      </c>
      <c r="J4965" t="s">
        <v>32</v>
      </c>
      <c r="K4965">
        <v>22</v>
      </c>
      <c r="L4965" t="s">
        <v>52</v>
      </c>
      <c r="M4965">
        <v>2012</v>
      </c>
      <c r="N4965" t="s">
        <v>34</v>
      </c>
      <c r="O4965">
        <v>3.3</v>
      </c>
      <c r="P4965">
        <v>9</v>
      </c>
      <c r="Q4965" t="s">
        <v>35</v>
      </c>
    </row>
    <row r="4966" spans="1:17" x14ac:dyDescent="0.35">
      <c r="A4966" t="s">
        <v>9910</v>
      </c>
      <c r="B4966">
        <v>-33.733438999999997</v>
      </c>
      <c r="C4966">
        <v>151.300917</v>
      </c>
      <c r="D4966" t="s">
        <v>9911</v>
      </c>
      <c r="E4966" t="s">
        <v>6820</v>
      </c>
      <c r="F4966">
        <v>0.14000000000000001</v>
      </c>
      <c r="G4966" t="s">
        <v>20</v>
      </c>
      <c r="H4966">
        <v>10.19</v>
      </c>
      <c r="I4966">
        <v>24</v>
      </c>
      <c r="J4966" t="s">
        <v>32</v>
      </c>
      <c r="K4966">
        <v>150</v>
      </c>
      <c r="L4966" t="s">
        <v>55</v>
      </c>
      <c r="M4966">
        <v>2010</v>
      </c>
      <c r="N4966" t="s">
        <v>23</v>
      </c>
      <c r="O4966">
        <v>3.1</v>
      </c>
      <c r="P4966">
        <v>8</v>
      </c>
      <c r="Q4966" t="s">
        <v>29</v>
      </c>
    </row>
    <row r="4967" spans="1:17" x14ac:dyDescent="0.35">
      <c r="A4967" t="s">
        <v>9912</v>
      </c>
      <c r="B4967">
        <v>-33.764279999999999</v>
      </c>
      <c r="C4967">
        <v>18.454162</v>
      </c>
      <c r="D4967" t="s">
        <v>9913</v>
      </c>
      <c r="E4967" t="s">
        <v>6820</v>
      </c>
      <c r="F4967">
        <v>0.18</v>
      </c>
      <c r="G4967" s="1">
        <v>45862</v>
      </c>
      <c r="H4967">
        <v>6.21</v>
      </c>
      <c r="I4967">
        <v>37</v>
      </c>
      <c r="J4967" t="s">
        <v>27</v>
      </c>
      <c r="K4967">
        <v>150</v>
      </c>
      <c r="L4967" t="s">
        <v>58</v>
      </c>
      <c r="M4967">
        <v>2017</v>
      </c>
      <c r="N4967" t="s">
        <v>23</v>
      </c>
      <c r="O4967">
        <v>4</v>
      </c>
      <c r="P4967">
        <v>9</v>
      </c>
      <c r="Q4967" t="s">
        <v>29</v>
      </c>
    </row>
    <row r="4968" spans="1:17" x14ac:dyDescent="0.35">
      <c r="A4968" t="s">
        <v>9914</v>
      </c>
      <c r="B4968">
        <v>13.822903999999999</v>
      </c>
      <c r="C4968">
        <v>100.426609</v>
      </c>
      <c r="D4968" t="s">
        <v>9915</v>
      </c>
      <c r="E4968" t="s">
        <v>6820</v>
      </c>
      <c r="F4968">
        <v>0.2</v>
      </c>
      <c r="G4968" s="1">
        <v>45862</v>
      </c>
      <c r="H4968">
        <v>10.18</v>
      </c>
      <c r="I4968">
        <v>40</v>
      </c>
      <c r="J4968" t="s">
        <v>32</v>
      </c>
      <c r="K4968">
        <v>50</v>
      </c>
      <c r="L4968" t="s">
        <v>220</v>
      </c>
      <c r="M4968">
        <v>2016</v>
      </c>
      <c r="N4968" t="s">
        <v>34</v>
      </c>
      <c r="O4968">
        <v>3.9</v>
      </c>
      <c r="P4968">
        <v>2</v>
      </c>
      <c r="Q4968" t="s">
        <v>35</v>
      </c>
    </row>
    <row r="4969" spans="1:17" x14ac:dyDescent="0.35">
      <c r="A4969" t="s">
        <v>9916</v>
      </c>
      <c r="B4969">
        <v>-33.773837</v>
      </c>
      <c r="C4969">
        <v>151.223669</v>
      </c>
      <c r="D4969" t="s">
        <v>9917</v>
      </c>
      <c r="E4969" t="s">
        <v>6820</v>
      </c>
      <c r="F4969">
        <v>0.48</v>
      </c>
      <c r="G4969" t="s">
        <v>38</v>
      </c>
      <c r="H4969">
        <v>9.27</v>
      </c>
      <c r="I4969">
        <v>86</v>
      </c>
      <c r="J4969" t="s">
        <v>45</v>
      </c>
      <c r="K4969">
        <v>350</v>
      </c>
      <c r="L4969" t="s">
        <v>42</v>
      </c>
      <c r="M4969">
        <v>2020</v>
      </c>
      <c r="N4969" t="s">
        <v>34</v>
      </c>
      <c r="O4969">
        <v>3.3</v>
      </c>
      <c r="P4969">
        <v>7</v>
      </c>
      <c r="Q4969" t="s">
        <v>24</v>
      </c>
    </row>
    <row r="4970" spans="1:17" x14ac:dyDescent="0.35">
      <c r="A4970" t="s">
        <v>9918</v>
      </c>
      <c r="B4970">
        <v>37.829211999999998</v>
      </c>
      <c r="C4970">
        <v>-122.35626999999999</v>
      </c>
      <c r="D4970" t="s">
        <v>9919</v>
      </c>
      <c r="E4970" t="s">
        <v>6820</v>
      </c>
      <c r="F4970">
        <v>0.42</v>
      </c>
      <c r="G4970" t="s">
        <v>20</v>
      </c>
      <c r="H4970">
        <v>13.53</v>
      </c>
      <c r="I4970">
        <v>41</v>
      </c>
      <c r="J4970" t="s">
        <v>32</v>
      </c>
      <c r="K4970">
        <v>350</v>
      </c>
      <c r="L4970" t="s">
        <v>58</v>
      </c>
      <c r="M4970">
        <v>2010</v>
      </c>
      <c r="N4970" t="s">
        <v>23</v>
      </c>
      <c r="O4970">
        <v>4.5999999999999996</v>
      </c>
      <c r="P4970">
        <v>4</v>
      </c>
      <c r="Q4970" t="s">
        <v>24</v>
      </c>
    </row>
    <row r="4971" spans="1:17" x14ac:dyDescent="0.35">
      <c r="A4971" t="s">
        <v>9920</v>
      </c>
      <c r="B4971">
        <v>18.986470000000001</v>
      </c>
      <c r="C4971">
        <v>72.994311999999994</v>
      </c>
      <c r="D4971" t="s">
        <v>9921</v>
      </c>
      <c r="E4971" t="s">
        <v>6820</v>
      </c>
      <c r="F4971">
        <v>0.23</v>
      </c>
      <c r="G4971" t="s">
        <v>38</v>
      </c>
      <c r="H4971">
        <v>6.58</v>
      </c>
      <c r="I4971">
        <v>85</v>
      </c>
      <c r="J4971" t="s">
        <v>32</v>
      </c>
      <c r="K4971">
        <v>150</v>
      </c>
      <c r="L4971" t="s">
        <v>108</v>
      </c>
      <c r="M4971">
        <v>2013</v>
      </c>
      <c r="N4971" t="s">
        <v>34</v>
      </c>
      <c r="O4971">
        <v>4.5999999999999996</v>
      </c>
      <c r="P4971">
        <v>2</v>
      </c>
      <c r="Q4971" t="s">
        <v>24</v>
      </c>
    </row>
    <row r="4972" spans="1:17" x14ac:dyDescent="0.35">
      <c r="A4972" t="s">
        <v>9922</v>
      </c>
      <c r="B4972">
        <v>55.777633999999999</v>
      </c>
      <c r="C4972">
        <v>37.598753000000002</v>
      </c>
      <c r="D4972" t="s">
        <v>9923</v>
      </c>
      <c r="E4972" t="s">
        <v>6820</v>
      </c>
      <c r="F4972">
        <v>0.36</v>
      </c>
      <c r="G4972" t="s">
        <v>20</v>
      </c>
      <c r="H4972">
        <v>5.0999999999999996</v>
      </c>
      <c r="I4972">
        <v>41</v>
      </c>
      <c r="J4972" t="s">
        <v>45</v>
      </c>
      <c r="K4972">
        <v>50</v>
      </c>
      <c r="L4972" t="s">
        <v>151</v>
      </c>
      <c r="M4972">
        <v>2023</v>
      </c>
      <c r="N4972" t="s">
        <v>34</v>
      </c>
      <c r="O4972">
        <v>4.7</v>
      </c>
      <c r="P4972">
        <v>7</v>
      </c>
      <c r="Q4972" t="s">
        <v>29</v>
      </c>
    </row>
    <row r="4973" spans="1:17" x14ac:dyDescent="0.35">
      <c r="A4973" t="s">
        <v>9924</v>
      </c>
      <c r="B4973">
        <v>37.830556999999999</v>
      </c>
      <c r="C4973">
        <v>-122.44402700000001</v>
      </c>
      <c r="D4973" t="s">
        <v>9925</v>
      </c>
      <c r="E4973" t="s">
        <v>6820</v>
      </c>
      <c r="F4973">
        <v>0.43</v>
      </c>
      <c r="G4973" s="1">
        <v>45862</v>
      </c>
      <c r="H4973">
        <v>0.81</v>
      </c>
      <c r="I4973">
        <v>16</v>
      </c>
      <c r="J4973" t="s">
        <v>45</v>
      </c>
      <c r="K4973">
        <v>150</v>
      </c>
      <c r="L4973" t="s">
        <v>55</v>
      </c>
      <c r="M4973">
        <v>2016</v>
      </c>
      <c r="N4973" t="s">
        <v>34</v>
      </c>
      <c r="O4973">
        <v>4.2</v>
      </c>
      <c r="P4973">
        <v>6</v>
      </c>
      <c r="Q4973" t="s">
        <v>29</v>
      </c>
    </row>
    <row r="4974" spans="1:17" x14ac:dyDescent="0.35">
      <c r="A4974" t="s">
        <v>9926</v>
      </c>
      <c r="B4974">
        <v>55.891845000000004</v>
      </c>
      <c r="C4974">
        <v>37.651752999999999</v>
      </c>
      <c r="D4974" t="s">
        <v>9927</v>
      </c>
      <c r="E4974" t="s">
        <v>6820</v>
      </c>
      <c r="F4974">
        <v>0.33</v>
      </c>
      <c r="G4974" t="s">
        <v>20</v>
      </c>
      <c r="H4974">
        <v>18.03</v>
      </c>
      <c r="I4974">
        <v>30</v>
      </c>
      <c r="J4974" t="s">
        <v>32</v>
      </c>
      <c r="K4974">
        <v>22</v>
      </c>
      <c r="L4974" t="s">
        <v>22</v>
      </c>
      <c r="M4974">
        <v>2017</v>
      </c>
      <c r="N4974" t="s">
        <v>23</v>
      </c>
      <c r="O4974">
        <v>5</v>
      </c>
      <c r="P4974">
        <v>5</v>
      </c>
      <c r="Q4974" t="s">
        <v>29</v>
      </c>
    </row>
    <row r="4975" spans="1:17" x14ac:dyDescent="0.35">
      <c r="A4975" t="s">
        <v>9928</v>
      </c>
      <c r="B4975">
        <v>-33.745989000000002</v>
      </c>
      <c r="C4975">
        <v>151.266884</v>
      </c>
      <c r="D4975" t="s">
        <v>9929</v>
      </c>
      <c r="E4975" t="s">
        <v>6820</v>
      </c>
      <c r="F4975">
        <v>0.32</v>
      </c>
      <c r="G4975" s="1">
        <v>45862</v>
      </c>
      <c r="H4975">
        <v>11.52</v>
      </c>
      <c r="I4975">
        <v>67</v>
      </c>
      <c r="J4975" t="s">
        <v>32</v>
      </c>
      <c r="K4975">
        <v>50</v>
      </c>
      <c r="L4975" t="s">
        <v>49</v>
      </c>
      <c r="M4975">
        <v>2017</v>
      </c>
      <c r="N4975" t="s">
        <v>23</v>
      </c>
      <c r="O4975">
        <v>3.1</v>
      </c>
      <c r="P4975">
        <v>6</v>
      </c>
      <c r="Q4975" t="s">
        <v>35</v>
      </c>
    </row>
    <row r="4976" spans="1:17" x14ac:dyDescent="0.35">
      <c r="A4976" t="s">
        <v>9930</v>
      </c>
      <c r="B4976">
        <v>37.890393000000003</v>
      </c>
      <c r="C4976">
        <v>-122.361484</v>
      </c>
      <c r="D4976" t="s">
        <v>9931</v>
      </c>
      <c r="E4976" t="s">
        <v>6820</v>
      </c>
      <c r="F4976">
        <v>0.2</v>
      </c>
      <c r="G4976" t="s">
        <v>20</v>
      </c>
      <c r="H4976">
        <v>7.19</v>
      </c>
      <c r="I4976">
        <v>60</v>
      </c>
      <c r="J4976" t="s">
        <v>45</v>
      </c>
      <c r="K4976">
        <v>150</v>
      </c>
      <c r="L4976" t="s">
        <v>95</v>
      </c>
      <c r="M4976">
        <v>2012</v>
      </c>
      <c r="N4976" t="s">
        <v>23</v>
      </c>
      <c r="O4976">
        <v>4.5999999999999996</v>
      </c>
      <c r="P4976">
        <v>5</v>
      </c>
      <c r="Q4976" t="s">
        <v>24</v>
      </c>
    </row>
    <row r="4977" spans="1:17" x14ac:dyDescent="0.35">
      <c r="A4977" t="s">
        <v>9932</v>
      </c>
      <c r="B4977">
        <v>-33.808064999999999</v>
      </c>
      <c r="C4977">
        <v>151.357494</v>
      </c>
      <c r="D4977" t="s">
        <v>9933</v>
      </c>
      <c r="E4977" t="s">
        <v>6820</v>
      </c>
      <c r="F4977">
        <v>0.23</v>
      </c>
      <c r="G4977" s="1">
        <v>45862</v>
      </c>
      <c r="H4977">
        <v>13.73</v>
      </c>
      <c r="I4977">
        <v>62</v>
      </c>
      <c r="J4977" t="s">
        <v>21</v>
      </c>
      <c r="K4977">
        <v>150</v>
      </c>
      <c r="L4977" t="s">
        <v>52</v>
      </c>
      <c r="M4977">
        <v>2017</v>
      </c>
      <c r="N4977" t="s">
        <v>34</v>
      </c>
      <c r="O4977">
        <v>4.7</v>
      </c>
      <c r="P4977">
        <v>1</v>
      </c>
      <c r="Q4977" t="s">
        <v>29</v>
      </c>
    </row>
    <row r="4978" spans="1:17" x14ac:dyDescent="0.35">
      <c r="A4978" t="s">
        <v>9934</v>
      </c>
      <c r="B4978">
        <v>43.758488999999997</v>
      </c>
      <c r="C4978">
        <v>-79.399276</v>
      </c>
      <c r="D4978" t="s">
        <v>9935</v>
      </c>
      <c r="E4978" t="s">
        <v>6820</v>
      </c>
      <c r="F4978">
        <v>0.49</v>
      </c>
      <c r="G4978" s="1">
        <v>45862</v>
      </c>
      <c r="H4978">
        <v>10.23</v>
      </c>
      <c r="I4978">
        <v>14</v>
      </c>
      <c r="J4978" t="s">
        <v>21</v>
      </c>
      <c r="K4978">
        <v>22</v>
      </c>
      <c r="L4978" t="s">
        <v>120</v>
      </c>
      <c r="M4978">
        <v>2018</v>
      </c>
      <c r="N4978" t="s">
        <v>23</v>
      </c>
      <c r="O4978">
        <v>4.9000000000000004</v>
      </c>
      <c r="P4978">
        <v>6</v>
      </c>
      <c r="Q4978" t="s">
        <v>24</v>
      </c>
    </row>
    <row r="4979" spans="1:17" x14ac:dyDescent="0.35">
      <c r="A4979" t="s">
        <v>9936</v>
      </c>
      <c r="B4979">
        <v>34.034081</v>
      </c>
      <c r="C4979">
        <v>-118.234542</v>
      </c>
      <c r="D4979" t="s">
        <v>9937</v>
      </c>
      <c r="E4979" t="s">
        <v>6820</v>
      </c>
      <c r="F4979">
        <v>0.11</v>
      </c>
      <c r="G4979" t="s">
        <v>38</v>
      </c>
      <c r="H4979">
        <v>9.35</v>
      </c>
      <c r="I4979">
        <v>15</v>
      </c>
      <c r="J4979" t="s">
        <v>45</v>
      </c>
      <c r="K4979">
        <v>150</v>
      </c>
      <c r="L4979" t="s">
        <v>42</v>
      </c>
      <c r="M4979">
        <v>2020</v>
      </c>
      <c r="N4979" t="s">
        <v>34</v>
      </c>
      <c r="O4979">
        <v>3.3</v>
      </c>
      <c r="P4979">
        <v>1</v>
      </c>
      <c r="Q4979" t="s">
        <v>24</v>
      </c>
    </row>
    <row r="4980" spans="1:17" x14ac:dyDescent="0.35">
      <c r="A4980" t="s">
        <v>9938</v>
      </c>
      <c r="B4980">
        <v>-33.712102999999999</v>
      </c>
      <c r="C4980">
        <v>151.21040500000001</v>
      </c>
      <c r="D4980" t="s">
        <v>9939</v>
      </c>
      <c r="E4980" t="s">
        <v>6820</v>
      </c>
      <c r="F4980">
        <v>0.21</v>
      </c>
      <c r="G4980" s="1">
        <v>45862</v>
      </c>
      <c r="H4980">
        <v>8.34</v>
      </c>
      <c r="I4980">
        <v>68</v>
      </c>
      <c r="J4980" t="s">
        <v>42</v>
      </c>
      <c r="K4980">
        <v>50</v>
      </c>
      <c r="L4980" t="s">
        <v>28</v>
      </c>
      <c r="M4980">
        <v>2023</v>
      </c>
      <c r="N4980" t="s">
        <v>23</v>
      </c>
      <c r="O4980">
        <v>5</v>
      </c>
      <c r="P4980">
        <v>1</v>
      </c>
      <c r="Q4980" t="s">
        <v>24</v>
      </c>
    </row>
    <row r="4981" spans="1:17" x14ac:dyDescent="0.35">
      <c r="A4981" t="s">
        <v>9940</v>
      </c>
      <c r="B4981">
        <v>37.872625999999997</v>
      </c>
      <c r="C4981">
        <v>-122.31187799999999</v>
      </c>
      <c r="D4981" t="s">
        <v>9941</v>
      </c>
      <c r="E4981" t="s">
        <v>6820</v>
      </c>
      <c r="F4981">
        <v>0.27</v>
      </c>
      <c r="G4981" s="1">
        <v>45862</v>
      </c>
      <c r="H4981">
        <v>0.84</v>
      </c>
      <c r="I4981">
        <v>21</v>
      </c>
      <c r="J4981" t="s">
        <v>32</v>
      </c>
      <c r="K4981">
        <v>50</v>
      </c>
      <c r="L4981" t="s">
        <v>33</v>
      </c>
      <c r="M4981">
        <v>2015</v>
      </c>
      <c r="N4981" t="s">
        <v>34</v>
      </c>
      <c r="O4981">
        <v>3.9</v>
      </c>
      <c r="P4981">
        <v>9</v>
      </c>
      <c r="Q4981" t="s">
        <v>35</v>
      </c>
    </row>
    <row r="4982" spans="1:17" x14ac:dyDescent="0.35">
      <c r="A4982" t="s">
        <v>9942</v>
      </c>
      <c r="B4982">
        <v>52.574223000000003</v>
      </c>
      <c r="C4982">
        <v>13.445506</v>
      </c>
      <c r="D4982" t="s">
        <v>9943</v>
      </c>
      <c r="E4982" t="s">
        <v>6820</v>
      </c>
      <c r="F4982">
        <v>0.15</v>
      </c>
      <c r="G4982" s="1">
        <v>45862</v>
      </c>
      <c r="H4982">
        <v>10.39</v>
      </c>
      <c r="I4982">
        <v>97</v>
      </c>
      <c r="J4982" t="s">
        <v>32</v>
      </c>
      <c r="K4982">
        <v>50</v>
      </c>
      <c r="L4982" t="s">
        <v>58</v>
      </c>
      <c r="M4982">
        <v>2020</v>
      </c>
      <c r="N4982" t="s">
        <v>34</v>
      </c>
      <c r="O4982">
        <v>3.1</v>
      </c>
      <c r="P4982">
        <v>5</v>
      </c>
      <c r="Q4982" t="s">
        <v>35</v>
      </c>
    </row>
    <row r="4983" spans="1:17" x14ac:dyDescent="0.35">
      <c r="A4983" t="s">
        <v>9944</v>
      </c>
      <c r="B4983">
        <v>-23.672910000000002</v>
      </c>
      <c r="C4983">
        <v>-46.544086</v>
      </c>
      <c r="D4983" t="s">
        <v>9945</v>
      </c>
      <c r="E4983" t="s">
        <v>6820</v>
      </c>
      <c r="F4983">
        <v>0.3</v>
      </c>
      <c r="G4983" t="s">
        <v>38</v>
      </c>
      <c r="H4983">
        <v>15.32</v>
      </c>
      <c r="I4983">
        <v>30</v>
      </c>
      <c r="J4983" t="s">
        <v>45</v>
      </c>
      <c r="K4983">
        <v>150</v>
      </c>
      <c r="L4983" t="s">
        <v>95</v>
      </c>
      <c r="M4983">
        <v>2017</v>
      </c>
      <c r="N4983" t="s">
        <v>23</v>
      </c>
      <c r="O4983">
        <v>3.3</v>
      </c>
      <c r="P4983">
        <v>5</v>
      </c>
      <c r="Q4983" t="s">
        <v>24</v>
      </c>
    </row>
    <row r="4984" spans="1:17" x14ac:dyDescent="0.35">
      <c r="A4984" t="s">
        <v>9946</v>
      </c>
      <c r="B4984">
        <v>55.725054</v>
      </c>
      <c r="C4984">
        <v>37.537587000000002</v>
      </c>
      <c r="D4984" t="s">
        <v>9947</v>
      </c>
      <c r="E4984" t="s">
        <v>6820</v>
      </c>
      <c r="F4984">
        <v>0.3</v>
      </c>
      <c r="G4984" s="1">
        <v>45862</v>
      </c>
      <c r="H4984">
        <v>14.88</v>
      </c>
      <c r="I4984">
        <v>98</v>
      </c>
      <c r="J4984" t="s">
        <v>42</v>
      </c>
      <c r="K4984">
        <v>350</v>
      </c>
      <c r="L4984" t="s">
        <v>220</v>
      </c>
      <c r="M4984">
        <v>2019</v>
      </c>
      <c r="N4984" t="s">
        <v>34</v>
      </c>
      <c r="O4984">
        <v>3.4</v>
      </c>
      <c r="P4984">
        <v>2</v>
      </c>
      <c r="Q4984" t="s">
        <v>24</v>
      </c>
    </row>
    <row r="4985" spans="1:17" x14ac:dyDescent="0.35">
      <c r="A4985" t="s">
        <v>9948</v>
      </c>
      <c r="B4985">
        <v>-23.570872999999999</v>
      </c>
      <c r="C4985">
        <v>-46.572457</v>
      </c>
      <c r="D4985" t="s">
        <v>9949</v>
      </c>
      <c r="E4985" t="s">
        <v>6820</v>
      </c>
      <c r="F4985">
        <v>0.15</v>
      </c>
      <c r="G4985" t="s">
        <v>20</v>
      </c>
      <c r="H4985">
        <v>10.81</v>
      </c>
      <c r="I4985">
        <v>92</v>
      </c>
      <c r="J4985" t="s">
        <v>21</v>
      </c>
      <c r="K4985">
        <v>150</v>
      </c>
      <c r="L4985" t="s">
        <v>108</v>
      </c>
      <c r="M4985">
        <v>2019</v>
      </c>
      <c r="N4985" t="s">
        <v>34</v>
      </c>
      <c r="O4985">
        <v>3.2</v>
      </c>
      <c r="P4985">
        <v>2</v>
      </c>
      <c r="Q4985" t="s">
        <v>35</v>
      </c>
    </row>
    <row r="4986" spans="1:17" x14ac:dyDescent="0.35">
      <c r="A4986" t="s">
        <v>9950</v>
      </c>
      <c r="B4986">
        <v>37.721820000000001</v>
      </c>
      <c r="C4986">
        <v>-122.49969400000001</v>
      </c>
      <c r="D4986" t="s">
        <v>9951</v>
      </c>
      <c r="E4986" t="s">
        <v>6820</v>
      </c>
      <c r="F4986">
        <v>0.11</v>
      </c>
      <c r="G4986" s="1">
        <v>45862</v>
      </c>
      <c r="H4986">
        <v>14.16</v>
      </c>
      <c r="I4986">
        <v>62</v>
      </c>
      <c r="J4986" t="s">
        <v>42</v>
      </c>
      <c r="K4986">
        <v>350</v>
      </c>
      <c r="L4986" t="s">
        <v>22</v>
      </c>
      <c r="M4986">
        <v>2015</v>
      </c>
      <c r="N4986" t="s">
        <v>34</v>
      </c>
      <c r="O4986">
        <v>3.9</v>
      </c>
      <c r="P4986">
        <v>4</v>
      </c>
      <c r="Q4986" t="s">
        <v>24</v>
      </c>
    </row>
    <row r="4987" spans="1:17" x14ac:dyDescent="0.35">
      <c r="A4987" t="s">
        <v>9952</v>
      </c>
      <c r="B4987">
        <v>-33.885069000000001</v>
      </c>
      <c r="C4987">
        <v>151.21520599999999</v>
      </c>
      <c r="D4987" t="s">
        <v>242</v>
      </c>
      <c r="E4987" t="s">
        <v>6820</v>
      </c>
      <c r="F4987">
        <v>0.28999999999999998</v>
      </c>
      <c r="G4987" t="s">
        <v>38</v>
      </c>
      <c r="H4987">
        <v>17.940000000000001</v>
      </c>
      <c r="I4987">
        <v>13</v>
      </c>
      <c r="J4987" t="s">
        <v>45</v>
      </c>
      <c r="K4987">
        <v>50</v>
      </c>
      <c r="L4987" t="s">
        <v>55</v>
      </c>
      <c r="M4987">
        <v>2017</v>
      </c>
      <c r="N4987" t="s">
        <v>34</v>
      </c>
      <c r="O4987">
        <v>4.3</v>
      </c>
      <c r="P4987">
        <v>2</v>
      </c>
      <c r="Q4987" t="s">
        <v>24</v>
      </c>
    </row>
    <row r="4988" spans="1:17" x14ac:dyDescent="0.35">
      <c r="A4988" t="s">
        <v>9953</v>
      </c>
      <c r="B4988">
        <v>41.913421</v>
      </c>
      <c r="C4988">
        <v>-87.762482000000006</v>
      </c>
      <c r="D4988" t="s">
        <v>9954</v>
      </c>
      <c r="E4988" t="s">
        <v>6820</v>
      </c>
      <c r="F4988">
        <v>0.5</v>
      </c>
      <c r="G4988" t="s">
        <v>20</v>
      </c>
      <c r="H4988">
        <v>3.54</v>
      </c>
      <c r="I4988">
        <v>14</v>
      </c>
      <c r="J4988" t="s">
        <v>21</v>
      </c>
      <c r="K4988">
        <v>350</v>
      </c>
      <c r="L4988" t="s">
        <v>55</v>
      </c>
      <c r="M4988">
        <v>2017</v>
      </c>
      <c r="N4988" t="s">
        <v>34</v>
      </c>
      <c r="O4988">
        <v>3.6</v>
      </c>
      <c r="P4988">
        <v>8</v>
      </c>
      <c r="Q4988" t="s">
        <v>29</v>
      </c>
    </row>
    <row r="4989" spans="1:17" x14ac:dyDescent="0.35">
      <c r="A4989" t="s">
        <v>9955</v>
      </c>
      <c r="B4989">
        <v>39.807589999999998</v>
      </c>
      <c r="C4989">
        <v>116.36714499999999</v>
      </c>
      <c r="D4989" t="s">
        <v>9956</v>
      </c>
      <c r="E4989" t="s">
        <v>6820</v>
      </c>
      <c r="F4989">
        <v>0.35</v>
      </c>
      <c r="G4989" t="s">
        <v>38</v>
      </c>
      <c r="H4989">
        <v>9.1199999999999992</v>
      </c>
      <c r="I4989">
        <v>83</v>
      </c>
      <c r="J4989" t="s">
        <v>42</v>
      </c>
      <c r="K4989">
        <v>350</v>
      </c>
      <c r="L4989" t="s">
        <v>111</v>
      </c>
      <c r="M4989">
        <v>2018</v>
      </c>
      <c r="N4989" t="s">
        <v>23</v>
      </c>
      <c r="O4989">
        <v>3.3</v>
      </c>
      <c r="P4989">
        <v>2</v>
      </c>
      <c r="Q4989" t="s">
        <v>35</v>
      </c>
    </row>
    <row r="4990" spans="1:17" x14ac:dyDescent="0.35">
      <c r="A4990" t="s">
        <v>9957</v>
      </c>
      <c r="B4990">
        <v>19.486891</v>
      </c>
      <c r="C4990">
        <v>-99.152694999999994</v>
      </c>
      <c r="D4990" t="s">
        <v>9958</v>
      </c>
      <c r="E4990" t="s">
        <v>6820</v>
      </c>
      <c r="F4990">
        <v>0.46</v>
      </c>
      <c r="G4990" t="s">
        <v>38</v>
      </c>
      <c r="H4990">
        <v>17.27</v>
      </c>
      <c r="I4990">
        <v>52</v>
      </c>
      <c r="J4990" t="s">
        <v>27</v>
      </c>
      <c r="K4990">
        <v>22</v>
      </c>
      <c r="L4990" t="s">
        <v>220</v>
      </c>
      <c r="M4990">
        <v>2021</v>
      </c>
      <c r="N4990" t="s">
        <v>34</v>
      </c>
      <c r="O4990">
        <v>4.2</v>
      </c>
      <c r="P4990">
        <v>3</v>
      </c>
      <c r="Q4990" t="s">
        <v>24</v>
      </c>
    </row>
    <row r="4991" spans="1:17" x14ac:dyDescent="0.35">
      <c r="A4991" t="s">
        <v>9959</v>
      </c>
      <c r="B4991">
        <v>52.530065</v>
      </c>
      <c r="C4991">
        <v>13.315410999999999</v>
      </c>
      <c r="D4991" t="s">
        <v>9960</v>
      </c>
      <c r="E4991" t="s">
        <v>6820</v>
      </c>
      <c r="F4991">
        <v>0.4</v>
      </c>
      <c r="G4991" t="s">
        <v>38</v>
      </c>
      <c r="H4991">
        <v>5.3</v>
      </c>
      <c r="I4991">
        <v>12</v>
      </c>
      <c r="J4991" t="s">
        <v>45</v>
      </c>
      <c r="K4991">
        <v>50</v>
      </c>
      <c r="L4991" t="s">
        <v>49</v>
      </c>
      <c r="M4991">
        <v>2020</v>
      </c>
      <c r="N4991" t="s">
        <v>23</v>
      </c>
      <c r="O4991">
        <v>4.9000000000000004</v>
      </c>
      <c r="P4991">
        <v>5</v>
      </c>
      <c r="Q4991" t="s">
        <v>24</v>
      </c>
    </row>
    <row r="4992" spans="1:17" x14ac:dyDescent="0.35">
      <c r="A4992" t="s">
        <v>9961</v>
      </c>
      <c r="B4992">
        <v>37.691236000000004</v>
      </c>
      <c r="C4992">
        <v>127.039536</v>
      </c>
      <c r="D4992" t="s">
        <v>9962</v>
      </c>
      <c r="E4992" t="s">
        <v>6820</v>
      </c>
      <c r="F4992">
        <v>0.48</v>
      </c>
      <c r="G4992" t="s">
        <v>20</v>
      </c>
      <c r="H4992">
        <v>7.6</v>
      </c>
      <c r="I4992">
        <v>13</v>
      </c>
      <c r="J4992" t="s">
        <v>42</v>
      </c>
      <c r="K4992">
        <v>350</v>
      </c>
      <c r="L4992" t="s">
        <v>42</v>
      </c>
      <c r="M4992">
        <v>2010</v>
      </c>
      <c r="N4992" t="s">
        <v>23</v>
      </c>
      <c r="O4992">
        <v>4.3</v>
      </c>
      <c r="P4992">
        <v>2</v>
      </c>
      <c r="Q4992" t="s">
        <v>35</v>
      </c>
    </row>
    <row r="4993" spans="1:17" x14ac:dyDescent="0.35">
      <c r="A4993" t="s">
        <v>9963</v>
      </c>
      <c r="B4993">
        <v>37.797899000000001</v>
      </c>
      <c r="C4993">
        <v>-122.45912</v>
      </c>
      <c r="D4993" t="s">
        <v>9964</v>
      </c>
      <c r="E4993" t="s">
        <v>6820</v>
      </c>
      <c r="F4993">
        <v>0.25</v>
      </c>
      <c r="G4993" t="s">
        <v>20</v>
      </c>
      <c r="H4993">
        <v>18.29</v>
      </c>
      <c r="I4993">
        <v>84</v>
      </c>
      <c r="J4993" t="s">
        <v>27</v>
      </c>
      <c r="K4993">
        <v>22</v>
      </c>
      <c r="L4993" t="s">
        <v>33</v>
      </c>
      <c r="M4993">
        <v>2016</v>
      </c>
      <c r="N4993" t="s">
        <v>23</v>
      </c>
      <c r="O4993">
        <v>3.6</v>
      </c>
      <c r="P4993">
        <v>10</v>
      </c>
      <c r="Q4993" t="s">
        <v>29</v>
      </c>
    </row>
    <row r="4994" spans="1:17" x14ac:dyDescent="0.35">
      <c r="A4994" t="s">
        <v>9965</v>
      </c>
      <c r="B4994">
        <v>59.796982</v>
      </c>
      <c r="C4994">
        <v>31.709833</v>
      </c>
      <c r="D4994" t="s">
        <v>9966</v>
      </c>
      <c r="E4994" t="s">
        <v>6820</v>
      </c>
      <c r="F4994">
        <v>0.5</v>
      </c>
      <c r="G4994" t="s">
        <v>20</v>
      </c>
      <c r="H4994">
        <v>17.3</v>
      </c>
      <c r="I4994">
        <v>64</v>
      </c>
      <c r="J4994" t="s">
        <v>32</v>
      </c>
      <c r="K4994">
        <v>22</v>
      </c>
      <c r="L4994" t="s">
        <v>22</v>
      </c>
      <c r="M4994">
        <v>2016</v>
      </c>
      <c r="N4994" t="s">
        <v>23</v>
      </c>
      <c r="O4994">
        <v>3.1</v>
      </c>
      <c r="P4994">
        <v>1</v>
      </c>
      <c r="Q4994" t="s">
        <v>35</v>
      </c>
    </row>
    <row r="4995" spans="1:17" x14ac:dyDescent="0.35">
      <c r="A4995" t="s">
        <v>9967</v>
      </c>
      <c r="B4995">
        <v>19.05452</v>
      </c>
      <c r="C4995">
        <v>72.815813000000006</v>
      </c>
      <c r="D4995" t="s">
        <v>9968</v>
      </c>
      <c r="E4995" t="s">
        <v>6820</v>
      </c>
      <c r="F4995">
        <v>0.2</v>
      </c>
      <c r="G4995" s="1">
        <v>45862</v>
      </c>
      <c r="H4995">
        <v>6.22</v>
      </c>
      <c r="I4995">
        <v>34</v>
      </c>
      <c r="J4995" t="s">
        <v>32</v>
      </c>
      <c r="K4995">
        <v>150</v>
      </c>
      <c r="L4995" t="s">
        <v>58</v>
      </c>
      <c r="M4995">
        <v>2020</v>
      </c>
      <c r="N4995" t="s">
        <v>23</v>
      </c>
      <c r="O4995">
        <v>4.0999999999999996</v>
      </c>
      <c r="P4995">
        <v>9</v>
      </c>
      <c r="Q4995" t="s">
        <v>24</v>
      </c>
    </row>
    <row r="4996" spans="1:17" x14ac:dyDescent="0.35">
      <c r="A4996" t="s">
        <v>9969</v>
      </c>
      <c r="B4996">
        <v>-33.893219999999999</v>
      </c>
      <c r="C4996">
        <v>151.35974100000001</v>
      </c>
      <c r="D4996" t="s">
        <v>9970</v>
      </c>
      <c r="E4996" t="s">
        <v>6820</v>
      </c>
      <c r="F4996">
        <v>0.35</v>
      </c>
      <c r="G4996" t="s">
        <v>20</v>
      </c>
      <c r="H4996">
        <v>2.15</v>
      </c>
      <c r="I4996">
        <v>18</v>
      </c>
      <c r="J4996" t="s">
        <v>27</v>
      </c>
      <c r="K4996">
        <v>150</v>
      </c>
      <c r="L4996" t="s">
        <v>42</v>
      </c>
      <c r="M4996">
        <v>2012</v>
      </c>
      <c r="N4996" t="s">
        <v>23</v>
      </c>
      <c r="O4996">
        <v>4</v>
      </c>
      <c r="P4996">
        <v>4</v>
      </c>
      <c r="Q4996" t="s">
        <v>29</v>
      </c>
    </row>
    <row r="4997" spans="1:17" x14ac:dyDescent="0.35">
      <c r="A4997" t="s">
        <v>9971</v>
      </c>
      <c r="B4997">
        <v>53.747796999999998</v>
      </c>
      <c r="C4997">
        <v>-13.057793999999999</v>
      </c>
      <c r="D4997" t="s">
        <v>9972</v>
      </c>
      <c r="E4997" t="s">
        <v>6820</v>
      </c>
      <c r="F4997">
        <v>0.43</v>
      </c>
      <c r="G4997" s="1">
        <v>45862</v>
      </c>
      <c r="H4997">
        <v>4.3600000000000003</v>
      </c>
      <c r="I4997">
        <v>35</v>
      </c>
      <c r="J4997" t="s">
        <v>21</v>
      </c>
      <c r="K4997">
        <v>150</v>
      </c>
      <c r="L4997" t="s">
        <v>42</v>
      </c>
      <c r="M4997">
        <v>2013</v>
      </c>
      <c r="N4997" t="s">
        <v>23</v>
      </c>
      <c r="O4997">
        <v>3.3</v>
      </c>
      <c r="P4997">
        <v>8</v>
      </c>
      <c r="Q4997" t="s">
        <v>35</v>
      </c>
    </row>
    <row r="4998" spans="1:17" x14ac:dyDescent="0.35">
      <c r="A4998" t="s">
        <v>9973</v>
      </c>
      <c r="B4998">
        <v>13.701511</v>
      </c>
      <c r="C4998">
        <v>100.415226</v>
      </c>
      <c r="D4998" t="s">
        <v>378</v>
      </c>
      <c r="E4998" t="s">
        <v>6820</v>
      </c>
      <c r="F4998">
        <v>0.39</v>
      </c>
      <c r="G4998" s="1">
        <v>45862</v>
      </c>
      <c r="H4998">
        <v>6.34</v>
      </c>
      <c r="I4998">
        <v>28</v>
      </c>
      <c r="J4998" t="s">
        <v>27</v>
      </c>
      <c r="K4998">
        <v>350</v>
      </c>
      <c r="L4998" t="s">
        <v>42</v>
      </c>
      <c r="M4998">
        <v>2017</v>
      </c>
      <c r="N4998" t="s">
        <v>34</v>
      </c>
      <c r="O4998">
        <v>3.7</v>
      </c>
      <c r="P4998">
        <v>5</v>
      </c>
      <c r="Q4998" t="s">
        <v>35</v>
      </c>
    </row>
    <row r="4999" spans="1:17" x14ac:dyDescent="0.35">
      <c r="A4999" t="s">
        <v>9974</v>
      </c>
      <c r="B4999">
        <v>52.406920999999997</v>
      </c>
      <c r="C4999">
        <v>13.441112</v>
      </c>
      <c r="D4999" t="s">
        <v>9975</v>
      </c>
      <c r="E4999" t="s">
        <v>6820</v>
      </c>
      <c r="F4999">
        <v>0.31</v>
      </c>
      <c r="G4999" t="s">
        <v>20</v>
      </c>
      <c r="H4999">
        <v>6.05</v>
      </c>
      <c r="I4999">
        <v>67</v>
      </c>
      <c r="J4999" t="s">
        <v>45</v>
      </c>
      <c r="K4999">
        <v>50</v>
      </c>
      <c r="L4999" t="s">
        <v>58</v>
      </c>
      <c r="M4999">
        <v>2014</v>
      </c>
      <c r="N4999" t="s">
        <v>23</v>
      </c>
      <c r="O4999">
        <v>3.4</v>
      </c>
      <c r="P4999">
        <v>3</v>
      </c>
      <c r="Q4999" t="s">
        <v>24</v>
      </c>
    </row>
    <row r="5000" spans="1:17" x14ac:dyDescent="0.35">
      <c r="A5000" t="s">
        <v>9976</v>
      </c>
      <c r="B5000">
        <v>41.882499000000003</v>
      </c>
      <c r="C5000">
        <v>-87.662550999999993</v>
      </c>
      <c r="D5000" t="s">
        <v>9977</v>
      </c>
      <c r="E5000" t="s">
        <v>6820</v>
      </c>
      <c r="F5000">
        <v>0.2</v>
      </c>
      <c r="G5000" t="s">
        <v>38</v>
      </c>
      <c r="H5000">
        <v>13.27</v>
      </c>
      <c r="I5000">
        <v>89</v>
      </c>
      <c r="J5000" t="s">
        <v>27</v>
      </c>
      <c r="K5000">
        <v>150</v>
      </c>
      <c r="L5000" t="s">
        <v>49</v>
      </c>
      <c r="M5000">
        <v>2015</v>
      </c>
      <c r="N5000" t="s">
        <v>23</v>
      </c>
      <c r="O5000">
        <v>3.6</v>
      </c>
      <c r="P5000">
        <v>3</v>
      </c>
      <c r="Q5000" t="s">
        <v>24</v>
      </c>
    </row>
    <row r="5001" spans="1:17" x14ac:dyDescent="0.35">
      <c r="A5001" t="s">
        <v>9978</v>
      </c>
      <c r="B5001">
        <v>25.398405</v>
      </c>
      <c r="C5001">
        <v>55.295233000000003</v>
      </c>
      <c r="D5001" t="s">
        <v>9979</v>
      </c>
      <c r="E5001" t="s">
        <v>6820</v>
      </c>
      <c r="F5001">
        <v>0.19</v>
      </c>
      <c r="G5001" t="s">
        <v>20</v>
      </c>
      <c r="H5001">
        <v>4.03</v>
      </c>
      <c r="I5001">
        <v>44</v>
      </c>
      <c r="J5001" t="s">
        <v>27</v>
      </c>
      <c r="K5001">
        <v>150</v>
      </c>
      <c r="L5001" t="s">
        <v>46</v>
      </c>
      <c r="M5001">
        <v>2016</v>
      </c>
      <c r="N5001" t="s">
        <v>23</v>
      </c>
      <c r="O5001">
        <v>4.7</v>
      </c>
      <c r="P5001">
        <v>3</v>
      </c>
      <c r="Q50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709F-75E4-461B-BEF0-179B5D59AAE1}">
  <sheetPr filterMode="1"/>
  <dimension ref="A1:V5001"/>
  <sheetViews>
    <sheetView tabSelected="1" topLeftCell="F1" workbookViewId="0">
      <selection activeCell="N17" sqref="N17"/>
    </sheetView>
  </sheetViews>
  <sheetFormatPr defaultRowHeight="14.5" x14ac:dyDescent="0.35"/>
  <cols>
    <col min="1" max="1" width="8.90625" bestFit="1" customWidth="1"/>
    <col min="2" max="2" width="10.453125" bestFit="1" customWidth="1"/>
    <col min="3" max="3" width="11.453125" bestFit="1" customWidth="1"/>
    <col min="4" max="4" width="32.54296875" bestFit="1" customWidth="1"/>
    <col min="5" max="7" width="32.54296875" customWidth="1"/>
    <col min="8" max="8" width="14.1796875" bestFit="1" customWidth="1"/>
    <col min="9" max="9" width="14.08984375" style="3" bestFit="1" customWidth="1"/>
    <col min="10" max="10" width="9.54296875" bestFit="1" customWidth="1"/>
    <col min="11" max="12" width="9.54296875" customWidth="1"/>
    <col min="13" max="13" width="17.90625" style="3" bestFit="1" customWidth="1"/>
    <col min="14" max="14" width="23.36328125" style="3" bestFit="1" customWidth="1"/>
    <col min="15" max="15" width="14.26953125" bestFit="1" customWidth="1"/>
    <col min="16" max="16" width="19.90625" style="3" bestFit="1" customWidth="1"/>
    <col min="17" max="17" width="15.36328125" bestFit="1" customWidth="1"/>
    <col min="18" max="18" width="13.90625" bestFit="1" customWidth="1"/>
    <col min="19" max="19" width="21.6328125" bestFit="1" customWidth="1"/>
    <col min="20" max="20" width="14.1796875" style="3" bestFit="1" customWidth="1"/>
    <col min="21" max="21" width="11.7265625" style="3" bestFit="1" customWidth="1"/>
    <col min="22" max="22" width="20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s="2" t="s">
        <v>15229</v>
      </c>
      <c r="E1" t="s">
        <v>15230</v>
      </c>
      <c r="F1" t="s">
        <v>15231</v>
      </c>
      <c r="G1" t="s">
        <v>15232</v>
      </c>
      <c r="H1" t="s">
        <v>4</v>
      </c>
      <c r="I1" s="3" t="s">
        <v>5</v>
      </c>
      <c r="J1" t="s">
        <v>6</v>
      </c>
      <c r="K1" t="s">
        <v>15234</v>
      </c>
      <c r="L1" t="s">
        <v>15233</v>
      </c>
      <c r="M1" s="3" t="s">
        <v>7</v>
      </c>
      <c r="N1" s="3" t="s">
        <v>8</v>
      </c>
      <c r="O1" t="s">
        <v>9</v>
      </c>
      <c r="P1" s="3" t="s">
        <v>10</v>
      </c>
      <c r="Q1" t="s">
        <v>11</v>
      </c>
      <c r="R1" t="s">
        <v>12</v>
      </c>
      <c r="S1" t="s">
        <v>13</v>
      </c>
      <c r="T1" s="3" t="s">
        <v>14</v>
      </c>
      <c r="U1" s="3" t="s">
        <v>15</v>
      </c>
      <c r="V1" t="s">
        <v>16</v>
      </c>
    </row>
    <row r="2" spans="1:22" x14ac:dyDescent="0.35">
      <c r="A2" t="s">
        <v>17</v>
      </c>
      <c r="B2">
        <v>43.628250000000001</v>
      </c>
      <c r="C2">
        <v>-79.468935000000002</v>
      </c>
      <c r="D2" s="2" t="s">
        <v>9980</v>
      </c>
      <c r="E2" t="s">
        <v>9981</v>
      </c>
      <c r="H2" t="s">
        <v>19</v>
      </c>
      <c r="I2" s="3">
        <v>0.41</v>
      </c>
      <c r="J2" t="s">
        <v>20</v>
      </c>
      <c r="K2" t="str" cm="1">
        <f t="array" ref="K2:L2">_xlfn.TEXTSPLIT(J2,"-")</f>
        <v>9:00</v>
      </c>
      <c r="L2" t="str">
        <v>18:00</v>
      </c>
      <c r="M2" s="3">
        <v>13.28</v>
      </c>
      <c r="N2" s="3">
        <v>70</v>
      </c>
      <c r="O2" t="s">
        <v>21</v>
      </c>
      <c r="P2" s="3">
        <v>350</v>
      </c>
      <c r="Q2" t="s">
        <v>22</v>
      </c>
      <c r="R2">
        <v>2010</v>
      </c>
      <c r="S2" t="s">
        <v>23</v>
      </c>
      <c r="T2" s="3">
        <v>4.2</v>
      </c>
      <c r="U2" s="3">
        <v>7</v>
      </c>
      <c r="V2" t="s">
        <v>24</v>
      </c>
    </row>
    <row r="3" spans="1:22" hidden="1" x14ac:dyDescent="0.35">
      <c r="A3" t="s">
        <v>25</v>
      </c>
      <c r="B3">
        <v>55.762408999999998</v>
      </c>
      <c r="C3">
        <v>37.655830000000002</v>
      </c>
      <c r="D3" s="2" t="s">
        <v>9982</v>
      </c>
      <c r="E3" t="s">
        <v>9983</v>
      </c>
      <c r="H3" t="s">
        <v>19</v>
      </c>
      <c r="I3" s="3">
        <v>0.4</v>
      </c>
      <c r="J3" s="1">
        <v>45862</v>
      </c>
      <c r="K3" s="1"/>
      <c r="L3" s="1"/>
      <c r="M3" s="3">
        <v>2.68</v>
      </c>
      <c r="N3" s="3">
        <v>89</v>
      </c>
      <c r="O3" t="s">
        <v>27</v>
      </c>
      <c r="P3" s="3">
        <v>350</v>
      </c>
      <c r="Q3" t="s">
        <v>28</v>
      </c>
      <c r="R3">
        <v>2011</v>
      </c>
      <c r="S3" t="s">
        <v>23</v>
      </c>
      <c r="T3" s="3">
        <v>4</v>
      </c>
      <c r="U3" s="3">
        <v>4</v>
      </c>
      <c r="V3" t="s">
        <v>29</v>
      </c>
    </row>
    <row r="4" spans="1:22" x14ac:dyDescent="0.35">
      <c r="A4" t="s">
        <v>30</v>
      </c>
      <c r="B4">
        <v>19.944110999999999</v>
      </c>
      <c r="C4">
        <v>26.228083000000002</v>
      </c>
      <c r="D4" s="2" t="s">
        <v>9984</v>
      </c>
      <c r="E4" t="s">
        <v>9985</v>
      </c>
      <c r="F4" t="s">
        <v>9986</v>
      </c>
      <c r="H4" t="s">
        <v>19</v>
      </c>
      <c r="I4" s="3">
        <v>0.39</v>
      </c>
      <c r="J4" t="s">
        <v>20</v>
      </c>
      <c r="K4" t="str" cm="1">
        <f t="array" ref="K4:L4">_xlfn.TEXTSPLIT(J4,"-")</f>
        <v>9:00</v>
      </c>
      <c r="L4" t="str">
        <v>18:00</v>
      </c>
      <c r="M4" s="3">
        <v>17.420000000000002</v>
      </c>
      <c r="N4" s="3">
        <v>59</v>
      </c>
      <c r="O4" t="s">
        <v>32</v>
      </c>
      <c r="P4" s="3">
        <v>22</v>
      </c>
      <c r="Q4" t="s">
        <v>33</v>
      </c>
      <c r="R4">
        <v>2013</v>
      </c>
      <c r="S4" t="s">
        <v>34</v>
      </c>
      <c r="T4" s="3">
        <v>3.7</v>
      </c>
      <c r="U4" s="3">
        <v>5</v>
      </c>
      <c r="V4" t="s">
        <v>35</v>
      </c>
    </row>
    <row r="5" spans="1:22" x14ac:dyDescent="0.35">
      <c r="A5" t="s">
        <v>36</v>
      </c>
      <c r="B5">
        <v>55.819369999999999</v>
      </c>
      <c r="C5">
        <v>37.543244999999999</v>
      </c>
      <c r="D5" s="2" t="s">
        <v>9987</v>
      </c>
      <c r="E5" t="s">
        <v>9983</v>
      </c>
      <c r="H5" t="s">
        <v>19</v>
      </c>
      <c r="I5" s="3">
        <v>0.17</v>
      </c>
      <c r="J5" t="s">
        <v>38</v>
      </c>
      <c r="K5" t="str" cm="1">
        <f t="array" ref="K5:L5">_xlfn.TEXTSPLIT(J5,"-")</f>
        <v>6:00</v>
      </c>
      <c r="L5" t="str">
        <v>22:00</v>
      </c>
      <c r="M5" s="3">
        <v>1.88</v>
      </c>
      <c r="N5" s="3">
        <v>18</v>
      </c>
      <c r="O5" t="s">
        <v>21</v>
      </c>
      <c r="P5" s="3">
        <v>150</v>
      </c>
      <c r="Q5" t="s">
        <v>39</v>
      </c>
      <c r="R5">
        <v>2016</v>
      </c>
      <c r="S5" t="s">
        <v>23</v>
      </c>
      <c r="T5" s="3">
        <v>4</v>
      </c>
      <c r="U5" s="3">
        <v>5</v>
      </c>
      <c r="V5" t="s">
        <v>29</v>
      </c>
    </row>
    <row r="6" spans="1:22" x14ac:dyDescent="0.35">
      <c r="A6" t="s">
        <v>40</v>
      </c>
      <c r="B6">
        <v>52.506967000000003</v>
      </c>
      <c r="C6">
        <v>13.345088000000001</v>
      </c>
      <c r="D6" s="2" t="s">
        <v>9988</v>
      </c>
      <c r="E6" t="s">
        <v>9989</v>
      </c>
      <c r="H6" t="s">
        <v>19</v>
      </c>
      <c r="I6" s="3">
        <v>0.16</v>
      </c>
      <c r="J6" t="s">
        <v>20</v>
      </c>
      <c r="K6" t="str" cm="1">
        <f t="array" ref="K6:L6">_xlfn.TEXTSPLIT(J6,"-")</f>
        <v>9:00</v>
      </c>
      <c r="L6" t="str">
        <v>18:00</v>
      </c>
      <c r="M6" s="3">
        <v>11.77</v>
      </c>
      <c r="N6" s="3">
        <v>73</v>
      </c>
      <c r="O6" t="s">
        <v>27</v>
      </c>
      <c r="P6" s="3">
        <v>22</v>
      </c>
      <c r="Q6" t="s">
        <v>42</v>
      </c>
      <c r="R6">
        <v>2012</v>
      </c>
      <c r="S6" t="s">
        <v>34</v>
      </c>
      <c r="T6" s="3">
        <v>4</v>
      </c>
      <c r="U6" s="3">
        <v>2</v>
      </c>
      <c r="V6" t="s">
        <v>35</v>
      </c>
    </row>
    <row r="7" spans="1:22" x14ac:dyDescent="0.35">
      <c r="A7" t="s">
        <v>43</v>
      </c>
      <c r="B7">
        <v>13.877602</v>
      </c>
      <c r="C7">
        <v>100.508728</v>
      </c>
      <c r="D7" s="2" t="s">
        <v>9990</v>
      </c>
      <c r="E7" t="s">
        <v>9991</v>
      </c>
      <c r="H7" t="s">
        <v>19</v>
      </c>
      <c r="I7" s="3">
        <v>0.17</v>
      </c>
      <c r="J7" t="s">
        <v>38</v>
      </c>
      <c r="K7" t="str" cm="1">
        <f t="array" ref="K7:L7">_xlfn.TEXTSPLIT(J7,"-")</f>
        <v>6:00</v>
      </c>
      <c r="L7" t="str">
        <v>22:00</v>
      </c>
      <c r="M7" s="3">
        <v>13.18</v>
      </c>
      <c r="N7" s="3">
        <v>28</v>
      </c>
      <c r="O7" t="s">
        <v>45</v>
      </c>
      <c r="P7" s="3">
        <v>350</v>
      </c>
      <c r="Q7" t="s">
        <v>46</v>
      </c>
      <c r="R7">
        <v>2018</v>
      </c>
      <c r="S7" t="s">
        <v>34</v>
      </c>
      <c r="T7" s="3">
        <v>4</v>
      </c>
      <c r="U7" s="3">
        <v>3</v>
      </c>
      <c r="V7" t="s">
        <v>29</v>
      </c>
    </row>
    <row r="8" spans="1:22" hidden="1" x14ac:dyDescent="0.35">
      <c r="A8" t="s">
        <v>47</v>
      </c>
      <c r="B8">
        <v>37.790360999999997</v>
      </c>
      <c r="C8">
        <v>-122.37832400000001</v>
      </c>
      <c r="D8" s="2" t="s">
        <v>9992</v>
      </c>
      <c r="E8" t="s">
        <v>9993</v>
      </c>
      <c r="H8" t="s">
        <v>19</v>
      </c>
      <c r="I8" s="3">
        <v>0.44</v>
      </c>
      <c r="J8" s="1">
        <v>45862</v>
      </c>
      <c r="K8" s="1"/>
      <c r="L8" s="1"/>
      <c r="M8" s="3">
        <v>2.0499999999999998</v>
      </c>
      <c r="N8" s="3">
        <v>60</v>
      </c>
      <c r="O8" t="s">
        <v>27</v>
      </c>
      <c r="P8" s="3">
        <v>150</v>
      </c>
      <c r="Q8" t="s">
        <v>49</v>
      </c>
      <c r="R8">
        <v>2023</v>
      </c>
      <c r="S8" t="s">
        <v>34</v>
      </c>
      <c r="T8" s="3">
        <v>4.9000000000000004</v>
      </c>
      <c r="U8" s="3">
        <v>7</v>
      </c>
      <c r="V8" t="s">
        <v>29</v>
      </c>
    </row>
    <row r="9" spans="1:22" x14ac:dyDescent="0.35">
      <c r="A9" t="s">
        <v>50</v>
      </c>
      <c r="B9">
        <v>37.695636</v>
      </c>
      <c r="C9">
        <v>127.050246</v>
      </c>
      <c r="D9" s="2" t="s">
        <v>9994</v>
      </c>
      <c r="E9" t="s">
        <v>9995</v>
      </c>
      <c r="H9" t="s">
        <v>19</v>
      </c>
      <c r="I9" s="3">
        <v>0.25</v>
      </c>
      <c r="J9" t="s">
        <v>20</v>
      </c>
      <c r="K9" t="str" cm="1">
        <f t="array" ref="K9:L9">_xlfn.TEXTSPLIT(J9,"-")</f>
        <v>9:00</v>
      </c>
      <c r="L9" t="str">
        <v>18:00</v>
      </c>
      <c r="M9" s="3">
        <v>7.35</v>
      </c>
      <c r="N9" s="3">
        <v>29</v>
      </c>
      <c r="O9" t="s">
        <v>42</v>
      </c>
      <c r="P9" s="3">
        <v>350</v>
      </c>
      <c r="Q9" t="s">
        <v>52</v>
      </c>
      <c r="R9">
        <v>2017</v>
      </c>
      <c r="S9" t="s">
        <v>34</v>
      </c>
      <c r="T9" s="3">
        <v>4.0999999999999996</v>
      </c>
      <c r="U9" s="3">
        <v>2</v>
      </c>
      <c r="V9" t="s">
        <v>24</v>
      </c>
    </row>
    <row r="10" spans="1:22" x14ac:dyDescent="0.35">
      <c r="A10" t="s">
        <v>53</v>
      </c>
      <c r="B10">
        <v>41.989866999999997</v>
      </c>
      <c r="C10">
        <v>-87.637142999999995</v>
      </c>
      <c r="D10" s="2" t="s">
        <v>9996</v>
      </c>
      <c r="E10" t="s">
        <v>9997</v>
      </c>
      <c r="H10" t="s">
        <v>19</v>
      </c>
      <c r="I10" s="3">
        <v>0.5</v>
      </c>
      <c r="J10" t="s">
        <v>20</v>
      </c>
      <c r="K10" t="str" cm="1">
        <f t="array" ref="K10:L10">_xlfn.TEXTSPLIT(J10,"-")</f>
        <v>9:00</v>
      </c>
      <c r="L10" t="str">
        <v>18:00</v>
      </c>
      <c r="M10" s="3">
        <v>4.71</v>
      </c>
      <c r="N10" s="3">
        <v>67</v>
      </c>
      <c r="O10" t="s">
        <v>27</v>
      </c>
      <c r="P10" s="3">
        <v>50</v>
      </c>
      <c r="Q10" t="s">
        <v>55</v>
      </c>
      <c r="R10">
        <v>2021</v>
      </c>
      <c r="S10" t="s">
        <v>34</v>
      </c>
      <c r="T10" s="3">
        <v>4.7</v>
      </c>
      <c r="U10" s="3">
        <v>7</v>
      </c>
      <c r="V10" t="s">
        <v>35</v>
      </c>
    </row>
    <row r="11" spans="1:22" hidden="1" x14ac:dyDescent="0.35">
      <c r="A11" t="s">
        <v>56</v>
      </c>
      <c r="B11">
        <v>-23.654772000000001</v>
      </c>
      <c r="C11">
        <v>-46.534002999999998</v>
      </c>
      <c r="D11" s="2" t="s">
        <v>9998</v>
      </c>
      <c r="E11" t="s">
        <v>9999</v>
      </c>
      <c r="H11" t="s">
        <v>19</v>
      </c>
      <c r="I11" s="3">
        <v>0.25</v>
      </c>
      <c r="J11" s="1">
        <v>45862</v>
      </c>
      <c r="K11" s="1"/>
      <c r="L11" s="1"/>
      <c r="M11" s="3">
        <v>13.65</v>
      </c>
      <c r="N11" s="3">
        <v>52</v>
      </c>
      <c r="O11" t="s">
        <v>42</v>
      </c>
      <c r="P11" s="3">
        <v>50</v>
      </c>
      <c r="Q11" t="s">
        <v>58</v>
      </c>
      <c r="R11">
        <v>2014</v>
      </c>
      <c r="S11" t="s">
        <v>34</v>
      </c>
      <c r="T11" s="3">
        <v>4.7</v>
      </c>
      <c r="U11" s="3">
        <v>3</v>
      </c>
      <c r="V11" t="s">
        <v>35</v>
      </c>
    </row>
    <row r="12" spans="1:22" x14ac:dyDescent="0.35">
      <c r="A12" t="s">
        <v>59</v>
      </c>
      <c r="B12">
        <v>-33.718043999999999</v>
      </c>
      <c r="C12">
        <v>151.21730600000001</v>
      </c>
      <c r="D12" s="2" t="s">
        <v>10000</v>
      </c>
      <c r="E12" t="s">
        <v>10001</v>
      </c>
      <c r="H12" t="s">
        <v>19</v>
      </c>
      <c r="I12" s="3">
        <v>0.45</v>
      </c>
      <c r="J12" t="s">
        <v>38</v>
      </c>
      <c r="K12" t="str" cm="1">
        <f t="array" ref="K12:L12">_xlfn.TEXTSPLIT(J12,"-")</f>
        <v>6:00</v>
      </c>
      <c r="L12" t="str">
        <v>22:00</v>
      </c>
      <c r="M12" s="3">
        <v>8.36</v>
      </c>
      <c r="N12" s="3">
        <v>72</v>
      </c>
      <c r="O12" t="s">
        <v>45</v>
      </c>
      <c r="P12" s="3">
        <v>22</v>
      </c>
      <c r="Q12" t="s">
        <v>42</v>
      </c>
      <c r="R12">
        <v>2017</v>
      </c>
      <c r="S12" t="s">
        <v>34</v>
      </c>
      <c r="T12" s="3">
        <v>4.8</v>
      </c>
      <c r="U12" s="3">
        <v>9</v>
      </c>
      <c r="V12" t="s">
        <v>29</v>
      </c>
    </row>
    <row r="13" spans="1:22" x14ac:dyDescent="0.35">
      <c r="A13" t="s">
        <v>61</v>
      </c>
      <c r="B13">
        <v>39.843387999999997</v>
      </c>
      <c r="C13">
        <v>116.357078</v>
      </c>
      <c r="D13" s="2" t="s">
        <v>10002</v>
      </c>
      <c r="E13" t="s">
        <v>10003</v>
      </c>
      <c r="H13" t="s">
        <v>19</v>
      </c>
      <c r="I13" s="3">
        <v>0.21</v>
      </c>
      <c r="J13" t="s">
        <v>38</v>
      </c>
      <c r="K13" t="str" cm="1">
        <f t="array" ref="K13:L13">_xlfn.TEXTSPLIT(J13,"-")</f>
        <v>6:00</v>
      </c>
      <c r="L13" t="str">
        <v>22:00</v>
      </c>
      <c r="M13" s="3">
        <v>0.84</v>
      </c>
      <c r="N13" s="3">
        <v>59</v>
      </c>
      <c r="O13" t="s">
        <v>32</v>
      </c>
      <c r="P13" s="3">
        <v>150</v>
      </c>
      <c r="Q13" t="s">
        <v>39</v>
      </c>
      <c r="R13">
        <v>2018</v>
      </c>
      <c r="S13" t="s">
        <v>23</v>
      </c>
      <c r="T13" s="3">
        <v>3.7</v>
      </c>
      <c r="U13" s="3">
        <v>9</v>
      </c>
      <c r="V13" t="s">
        <v>24</v>
      </c>
    </row>
    <row r="14" spans="1:22" x14ac:dyDescent="0.35">
      <c r="A14" t="s">
        <v>63</v>
      </c>
      <c r="B14">
        <v>13.756978</v>
      </c>
      <c r="C14">
        <v>100.402198</v>
      </c>
      <c r="D14" s="2" t="s">
        <v>10004</v>
      </c>
      <c r="E14" t="s">
        <v>9991</v>
      </c>
      <c r="H14" t="s">
        <v>19</v>
      </c>
      <c r="I14" s="3">
        <v>0.28999999999999998</v>
      </c>
      <c r="J14" t="s">
        <v>20</v>
      </c>
      <c r="K14" t="str" cm="1">
        <f t="array" ref="K14:L14">_xlfn.TEXTSPLIT(J14,"-")</f>
        <v>9:00</v>
      </c>
      <c r="L14" t="str">
        <v>18:00</v>
      </c>
      <c r="M14" s="3">
        <v>1.28</v>
      </c>
      <c r="N14" s="3">
        <v>50</v>
      </c>
      <c r="O14" t="s">
        <v>21</v>
      </c>
      <c r="P14" s="3">
        <v>350</v>
      </c>
      <c r="Q14" t="s">
        <v>22</v>
      </c>
      <c r="R14">
        <v>2016</v>
      </c>
      <c r="S14" t="s">
        <v>34</v>
      </c>
      <c r="T14" s="3">
        <v>4.3</v>
      </c>
      <c r="U14" s="3">
        <v>1</v>
      </c>
      <c r="V14" t="s">
        <v>35</v>
      </c>
    </row>
    <row r="15" spans="1:22" x14ac:dyDescent="0.35">
      <c r="A15" t="s">
        <v>65</v>
      </c>
      <c r="B15">
        <v>-33.759341999999997</v>
      </c>
      <c r="C15">
        <v>151.21036599999999</v>
      </c>
      <c r="D15" s="2" t="s">
        <v>10005</v>
      </c>
      <c r="E15" t="s">
        <v>10001</v>
      </c>
      <c r="H15" t="s">
        <v>19</v>
      </c>
      <c r="I15" s="3">
        <v>0.13</v>
      </c>
      <c r="J15" t="s">
        <v>20</v>
      </c>
      <c r="K15" t="str" cm="1">
        <f t="array" ref="K15:L15">_xlfn.TEXTSPLIT(J15,"-")</f>
        <v>9:00</v>
      </c>
      <c r="L15" t="str">
        <v>18:00</v>
      </c>
      <c r="M15" s="3">
        <v>19.059999999999999</v>
      </c>
      <c r="N15" s="3">
        <v>61</v>
      </c>
      <c r="O15" t="s">
        <v>45</v>
      </c>
      <c r="P15" s="3">
        <v>22</v>
      </c>
      <c r="Q15" t="s">
        <v>49</v>
      </c>
      <c r="R15">
        <v>2018</v>
      </c>
      <c r="S15" t="s">
        <v>23</v>
      </c>
      <c r="T15" s="3">
        <v>4.2</v>
      </c>
      <c r="U15" s="3">
        <v>4</v>
      </c>
      <c r="V15" t="s">
        <v>35</v>
      </c>
    </row>
    <row r="16" spans="1:22" x14ac:dyDescent="0.35">
      <c r="A16" t="s">
        <v>67</v>
      </c>
      <c r="B16">
        <v>-52.343694999999997</v>
      </c>
      <c r="C16">
        <v>-47.887827999999999</v>
      </c>
      <c r="D16" s="2" t="s">
        <v>10006</v>
      </c>
      <c r="E16" t="s">
        <v>10007</v>
      </c>
      <c r="F16" t="s">
        <v>9986</v>
      </c>
      <c r="H16" t="s">
        <v>19</v>
      </c>
      <c r="I16" s="3">
        <v>0.44</v>
      </c>
      <c r="J16" t="s">
        <v>38</v>
      </c>
      <c r="K16" t="str" cm="1">
        <f t="array" ref="K16:L16">_xlfn.TEXTSPLIT(J16,"-")</f>
        <v>6:00</v>
      </c>
      <c r="L16" t="str">
        <v>22:00</v>
      </c>
      <c r="M16" s="3">
        <v>2.0299999999999998</v>
      </c>
      <c r="N16" s="3">
        <v>20</v>
      </c>
      <c r="O16" t="s">
        <v>32</v>
      </c>
      <c r="P16" s="3">
        <v>350</v>
      </c>
      <c r="Q16" t="s">
        <v>42</v>
      </c>
      <c r="R16">
        <v>2014</v>
      </c>
      <c r="S16" t="s">
        <v>34</v>
      </c>
      <c r="T16" s="3">
        <v>5</v>
      </c>
      <c r="U16" s="3">
        <v>3</v>
      </c>
      <c r="V16" t="s">
        <v>29</v>
      </c>
    </row>
    <row r="17" spans="1:22" x14ac:dyDescent="0.35">
      <c r="A17" t="s">
        <v>69</v>
      </c>
      <c r="B17">
        <v>25.281220999999999</v>
      </c>
      <c r="C17">
        <v>55.258951000000003</v>
      </c>
      <c r="D17" s="2" t="s">
        <v>10008</v>
      </c>
      <c r="E17" t="s">
        <v>10009</v>
      </c>
      <c r="H17" t="s">
        <v>19</v>
      </c>
      <c r="I17" s="3">
        <v>0.27</v>
      </c>
      <c r="J17" t="s">
        <v>38</v>
      </c>
      <c r="K17" t="str" cm="1">
        <f t="array" ref="K17:L17">_xlfn.TEXTSPLIT(J17,"-")</f>
        <v>6:00</v>
      </c>
      <c r="L17" t="str">
        <v>22:00</v>
      </c>
      <c r="M17" s="3">
        <v>5.0599999999999996</v>
      </c>
      <c r="N17" s="3">
        <v>73</v>
      </c>
      <c r="O17" t="s">
        <v>21</v>
      </c>
      <c r="P17" s="3">
        <v>50</v>
      </c>
      <c r="Q17" t="s">
        <v>33</v>
      </c>
      <c r="R17">
        <v>2012</v>
      </c>
      <c r="S17" t="s">
        <v>23</v>
      </c>
      <c r="T17" s="3">
        <v>4.3</v>
      </c>
      <c r="U17" s="3">
        <v>8</v>
      </c>
      <c r="V17" t="s">
        <v>35</v>
      </c>
    </row>
    <row r="18" spans="1:22" x14ac:dyDescent="0.35">
      <c r="A18" t="s">
        <v>71</v>
      </c>
      <c r="B18">
        <v>37.574356999999999</v>
      </c>
      <c r="C18">
        <v>127.06750700000001</v>
      </c>
      <c r="D18" s="2" t="s">
        <v>10010</v>
      </c>
      <c r="E18" t="s">
        <v>9995</v>
      </c>
      <c r="H18" t="s">
        <v>19</v>
      </c>
      <c r="I18" s="3">
        <v>0.36</v>
      </c>
      <c r="J18" t="s">
        <v>20</v>
      </c>
      <c r="K18" t="str" cm="1">
        <f t="array" ref="K18:L18">_xlfn.TEXTSPLIT(J18,"-")</f>
        <v>9:00</v>
      </c>
      <c r="L18" t="str">
        <v>18:00</v>
      </c>
      <c r="M18" s="3">
        <v>2.38</v>
      </c>
      <c r="N18" s="3">
        <v>96</v>
      </c>
      <c r="O18" t="s">
        <v>27</v>
      </c>
      <c r="P18" s="3">
        <v>50</v>
      </c>
      <c r="Q18" t="s">
        <v>58</v>
      </c>
      <c r="R18">
        <v>2019</v>
      </c>
      <c r="S18" t="s">
        <v>34</v>
      </c>
      <c r="T18" s="3">
        <v>3.8</v>
      </c>
      <c r="U18" s="3">
        <v>3</v>
      </c>
      <c r="V18" t="s">
        <v>24</v>
      </c>
    </row>
    <row r="19" spans="1:22" hidden="1" x14ac:dyDescent="0.35">
      <c r="A19" t="s">
        <v>73</v>
      </c>
      <c r="B19">
        <v>19.055517999999999</v>
      </c>
      <c r="C19">
        <v>72.88937</v>
      </c>
      <c r="D19" s="2" t="s">
        <v>10011</v>
      </c>
      <c r="E19" t="s">
        <v>10012</v>
      </c>
      <c r="H19" t="s">
        <v>19</v>
      </c>
      <c r="I19" s="3">
        <v>0.35</v>
      </c>
      <c r="J19" s="1">
        <v>45862</v>
      </c>
      <c r="K19" s="1"/>
      <c r="L19" s="1"/>
      <c r="M19" s="3">
        <v>19.399999999999999</v>
      </c>
      <c r="N19" s="3">
        <v>68</v>
      </c>
      <c r="O19" t="s">
        <v>45</v>
      </c>
      <c r="P19" s="3">
        <v>50</v>
      </c>
      <c r="Q19" t="s">
        <v>55</v>
      </c>
      <c r="R19">
        <v>2021</v>
      </c>
      <c r="S19" t="s">
        <v>23</v>
      </c>
      <c r="T19" s="3">
        <v>3</v>
      </c>
      <c r="U19" s="3">
        <v>9</v>
      </c>
      <c r="V19" t="s">
        <v>35</v>
      </c>
    </row>
    <row r="20" spans="1:22" x14ac:dyDescent="0.35">
      <c r="A20" t="s">
        <v>75</v>
      </c>
      <c r="B20">
        <v>41.878593000000002</v>
      </c>
      <c r="C20">
        <v>-87.698920000000001</v>
      </c>
      <c r="D20" s="2" t="s">
        <v>10013</v>
      </c>
      <c r="E20" t="s">
        <v>9997</v>
      </c>
      <c r="H20" t="s">
        <v>19</v>
      </c>
      <c r="I20" s="3">
        <v>0.18</v>
      </c>
      <c r="J20" t="s">
        <v>20</v>
      </c>
      <c r="K20" t="str" cm="1">
        <f t="array" ref="K20:L20">_xlfn.TEXTSPLIT(J20,"-")</f>
        <v>9:00</v>
      </c>
      <c r="L20" t="str">
        <v>18:00</v>
      </c>
      <c r="M20" s="3">
        <v>19.260000000000002</v>
      </c>
      <c r="N20" s="3">
        <v>40</v>
      </c>
      <c r="O20" t="s">
        <v>27</v>
      </c>
      <c r="P20" s="3">
        <v>150</v>
      </c>
      <c r="Q20" t="s">
        <v>39</v>
      </c>
      <c r="R20">
        <v>2011</v>
      </c>
      <c r="S20" t="s">
        <v>23</v>
      </c>
      <c r="T20" s="3">
        <v>3.8</v>
      </c>
      <c r="U20" s="3">
        <v>8</v>
      </c>
      <c r="V20" t="s">
        <v>24</v>
      </c>
    </row>
    <row r="21" spans="1:22" hidden="1" x14ac:dyDescent="0.35">
      <c r="A21" t="s">
        <v>77</v>
      </c>
      <c r="B21">
        <v>68.997157000000001</v>
      </c>
      <c r="C21">
        <v>173.39668399999999</v>
      </c>
      <c r="D21" s="2" t="s">
        <v>10014</v>
      </c>
      <c r="E21" t="s">
        <v>10015</v>
      </c>
      <c r="F21" t="s">
        <v>9986</v>
      </c>
      <c r="H21" t="s">
        <v>19</v>
      </c>
      <c r="I21" s="3">
        <v>0.45</v>
      </c>
      <c r="J21" s="1">
        <v>45862</v>
      </c>
      <c r="K21" s="1"/>
      <c r="L21" s="1"/>
      <c r="M21" s="3">
        <v>2.29</v>
      </c>
      <c r="N21" s="3">
        <v>75</v>
      </c>
      <c r="O21" t="s">
        <v>32</v>
      </c>
      <c r="P21" s="3">
        <v>50</v>
      </c>
      <c r="Q21" t="s">
        <v>49</v>
      </c>
      <c r="R21">
        <v>2022</v>
      </c>
      <c r="S21" t="s">
        <v>34</v>
      </c>
      <c r="T21" s="3">
        <v>5</v>
      </c>
      <c r="U21" s="3">
        <v>9</v>
      </c>
      <c r="V21" t="s">
        <v>29</v>
      </c>
    </row>
    <row r="22" spans="1:22" hidden="1" x14ac:dyDescent="0.35">
      <c r="A22" t="s">
        <v>79</v>
      </c>
      <c r="B22">
        <v>37.523099999999999</v>
      </c>
      <c r="C22">
        <v>127.072447</v>
      </c>
      <c r="D22" s="2" t="s">
        <v>10016</v>
      </c>
      <c r="E22" t="s">
        <v>9995</v>
      </c>
      <c r="H22" t="s">
        <v>19</v>
      </c>
      <c r="I22" s="3">
        <v>0.13</v>
      </c>
      <c r="J22" s="1">
        <v>45862</v>
      </c>
      <c r="K22" s="1"/>
      <c r="L22" s="1"/>
      <c r="M22" s="3">
        <v>9.16</v>
      </c>
      <c r="N22" s="3">
        <v>19</v>
      </c>
      <c r="O22" t="s">
        <v>42</v>
      </c>
      <c r="P22" s="3">
        <v>150</v>
      </c>
      <c r="Q22" t="s">
        <v>49</v>
      </c>
      <c r="R22">
        <v>2013</v>
      </c>
      <c r="S22" t="s">
        <v>23</v>
      </c>
      <c r="T22" s="3">
        <v>3.5</v>
      </c>
      <c r="U22" s="3">
        <v>5</v>
      </c>
      <c r="V22" t="s">
        <v>35</v>
      </c>
    </row>
    <row r="23" spans="1:22" x14ac:dyDescent="0.35">
      <c r="A23" t="s">
        <v>81</v>
      </c>
      <c r="B23">
        <v>37.601252000000002</v>
      </c>
      <c r="C23">
        <v>127.028633</v>
      </c>
      <c r="D23" s="2" t="s">
        <v>10017</v>
      </c>
      <c r="E23" t="s">
        <v>9995</v>
      </c>
      <c r="H23" t="s">
        <v>19</v>
      </c>
      <c r="I23" s="3">
        <v>0.41</v>
      </c>
      <c r="J23" t="s">
        <v>20</v>
      </c>
      <c r="K23" t="str" cm="1">
        <f t="array" ref="K23:L23">_xlfn.TEXTSPLIT(J23,"-")</f>
        <v>9:00</v>
      </c>
      <c r="L23" t="str">
        <v>18:00</v>
      </c>
      <c r="M23" s="3">
        <v>13.14</v>
      </c>
      <c r="N23" s="3">
        <v>71</v>
      </c>
      <c r="O23" t="s">
        <v>32</v>
      </c>
      <c r="P23" s="3">
        <v>150</v>
      </c>
      <c r="Q23" t="s">
        <v>28</v>
      </c>
      <c r="R23">
        <v>2012</v>
      </c>
      <c r="S23" t="s">
        <v>23</v>
      </c>
      <c r="T23" s="3">
        <v>4</v>
      </c>
      <c r="U23" s="3">
        <v>4</v>
      </c>
      <c r="V23" t="s">
        <v>24</v>
      </c>
    </row>
    <row r="24" spans="1:22" x14ac:dyDescent="0.35">
      <c r="A24" t="s">
        <v>83</v>
      </c>
      <c r="B24">
        <v>-33.796979</v>
      </c>
      <c r="C24">
        <v>18.591207000000001</v>
      </c>
      <c r="D24" s="2" t="s">
        <v>10018</v>
      </c>
      <c r="E24" t="s">
        <v>10019</v>
      </c>
      <c r="H24" t="s">
        <v>19</v>
      </c>
      <c r="I24" s="3">
        <v>0.46</v>
      </c>
      <c r="J24" t="s">
        <v>20</v>
      </c>
      <c r="K24" t="str" cm="1">
        <f t="array" ref="K24:L24">_xlfn.TEXTSPLIT(J24,"-")</f>
        <v>9:00</v>
      </c>
      <c r="L24" t="str">
        <v>18:00</v>
      </c>
      <c r="M24" s="3">
        <v>4.17</v>
      </c>
      <c r="N24" s="3">
        <v>37</v>
      </c>
      <c r="O24" t="s">
        <v>42</v>
      </c>
      <c r="P24" s="3">
        <v>22</v>
      </c>
      <c r="Q24" t="s">
        <v>49</v>
      </c>
      <c r="R24">
        <v>2020</v>
      </c>
      <c r="S24" t="s">
        <v>23</v>
      </c>
      <c r="T24" s="3">
        <v>4.9000000000000004</v>
      </c>
      <c r="U24" s="3">
        <v>6</v>
      </c>
      <c r="V24" t="s">
        <v>35</v>
      </c>
    </row>
    <row r="25" spans="1:22" hidden="1" x14ac:dyDescent="0.35">
      <c r="A25" t="s">
        <v>85</v>
      </c>
      <c r="B25">
        <v>39.839933000000002</v>
      </c>
      <c r="C25">
        <v>116.357848</v>
      </c>
      <c r="D25" s="2" t="s">
        <v>10020</v>
      </c>
      <c r="E25" t="s">
        <v>10003</v>
      </c>
      <c r="H25" t="s">
        <v>19</v>
      </c>
      <c r="I25" s="3">
        <v>0.23</v>
      </c>
      <c r="J25" s="1">
        <v>45862</v>
      </c>
      <c r="K25" s="1"/>
      <c r="L25" s="1"/>
      <c r="M25" s="3">
        <v>14.31</v>
      </c>
      <c r="N25" s="3">
        <v>80</v>
      </c>
      <c r="O25" t="s">
        <v>45</v>
      </c>
      <c r="P25" s="3">
        <v>350</v>
      </c>
      <c r="Q25" t="s">
        <v>52</v>
      </c>
      <c r="R25">
        <v>2018</v>
      </c>
      <c r="S25" t="s">
        <v>34</v>
      </c>
      <c r="T25" s="3">
        <v>4.7</v>
      </c>
      <c r="U25" s="3">
        <v>10</v>
      </c>
      <c r="V25" t="s">
        <v>24</v>
      </c>
    </row>
    <row r="26" spans="1:22" x14ac:dyDescent="0.35">
      <c r="A26" t="s">
        <v>87</v>
      </c>
      <c r="B26">
        <v>43.633113999999999</v>
      </c>
      <c r="C26">
        <v>-79.440011999999996</v>
      </c>
      <c r="D26" s="2" t="s">
        <v>10021</v>
      </c>
      <c r="E26" t="s">
        <v>9981</v>
      </c>
      <c r="H26" t="s">
        <v>19</v>
      </c>
      <c r="I26" s="3">
        <v>0.16</v>
      </c>
      <c r="J26" t="s">
        <v>20</v>
      </c>
      <c r="K26" t="str" cm="1">
        <f t="array" ref="K26:L26">_xlfn.TEXTSPLIT(J26,"-")</f>
        <v>9:00</v>
      </c>
      <c r="L26" t="str">
        <v>18:00</v>
      </c>
      <c r="M26" s="3">
        <v>3.08</v>
      </c>
      <c r="N26" s="3">
        <v>99</v>
      </c>
      <c r="O26" t="s">
        <v>27</v>
      </c>
      <c r="P26" s="3">
        <v>50</v>
      </c>
      <c r="Q26" t="s">
        <v>49</v>
      </c>
      <c r="R26">
        <v>2018</v>
      </c>
      <c r="S26" t="s">
        <v>34</v>
      </c>
      <c r="T26" s="3">
        <v>3.7</v>
      </c>
      <c r="U26" s="3">
        <v>6</v>
      </c>
      <c r="V26" t="s">
        <v>35</v>
      </c>
    </row>
    <row r="27" spans="1:22" hidden="1" x14ac:dyDescent="0.35">
      <c r="A27" t="s">
        <v>89</v>
      </c>
      <c r="B27">
        <v>34.909016000000001</v>
      </c>
      <c r="C27">
        <v>103.164075</v>
      </c>
      <c r="D27" s="2" t="s">
        <v>10022</v>
      </c>
      <c r="E27" t="s">
        <v>10023</v>
      </c>
      <c r="F27" t="s">
        <v>9986</v>
      </c>
      <c r="H27" t="s">
        <v>19</v>
      </c>
      <c r="I27" s="3">
        <v>0.19</v>
      </c>
      <c r="J27" s="1">
        <v>45862</v>
      </c>
      <c r="K27" s="1"/>
      <c r="L27" s="1"/>
      <c r="M27" s="3">
        <v>11.59</v>
      </c>
      <c r="N27" s="3">
        <v>98</v>
      </c>
      <c r="O27" t="s">
        <v>45</v>
      </c>
      <c r="P27" s="3">
        <v>150</v>
      </c>
      <c r="Q27" t="s">
        <v>42</v>
      </c>
      <c r="R27">
        <v>2015</v>
      </c>
      <c r="S27" t="s">
        <v>23</v>
      </c>
      <c r="T27" s="3">
        <v>4.3</v>
      </c>
      <c r="U27" s="3">
        <v>10</v>
      </c>
      <c r="V27" t="s">
        <v>24</v>
      </c>
    </row>
    <row r="28" spans="1:22" hidden="1" x14ac:dyDescent="0.35">
      <c r="A28" t="s">
        <v>91</v>
      </c>
      <c r="B28">
        <v>37.737893999999997</v>
      </c>
      <c r="C28">
        <v>-122.413068</v>
      </c>
      <c r="D28" s="2" t="s">
        <v>10024</v>
      </c>
      <c r="E28" t="s">
        <v>9993</v>
      </c>
      <c r="H28" t="s">
        <v>19</v>
      </c>
      <c r="I28" s="3">
        <v>0.39</v>
      </c>
      <c r="J28" s="1">
        <v>45862</v>
      </c>
      <c r="K28" s="1"/>
      <c r="L28" s="1"/>
      <c r="M28" s="3">
        <v>13.83</v>
      </c>
      <c r="N28" s="3">
        <v>58</v>
      </c>
      <c r="O28" t="s">
        <v>32</v>
      </c>
      <c r="P28" s="3">
        <v>350</v>
      </c>
      <c r="Q28" t="s">
        <v>28</v>
      </c>
      <c r="R28">
        <v>2018</v>
      </c>
      <c r="S28" t="s">
        <v>23</v>
      </c>
      <c r="T28" s="3">
        <v>3.7</v>
      </c>
      <c r="U28" s="3">
        <v>3</v>
      </c>
      <c r="V28" t="s">
        <v>29</v>
      </c>
    </row>
    <row r="29" spans="1:22" x14ac:dyDescent="0.35">
      <c r="A29" t="s">
        <v>93</v>
      </c>
      <c r="B29">
        <v>52.458154</v>
      </c>
      <c r="C29">
        <v>13.383547999999999</v>
      </c>
      <c r="D29" s="2" t="s">
        <v>10025</v>
      </c>
      <c r="E29" t="s">
        <v>9989</v>
      </c>
      <c r="H29" t="s">
        <v>19</v>
      </c>
      <c r="I29" s="3">
        <v>0.11</v>
      </c>
      <c r="J29" t="s">
        <v>20</v>
      </c>
      <c r="K29" t="str" cm="1">
        <f t="array" ref="K29:L29">_xlfn.TEXTSPLIT(J29,"-")</f>
        <v>9:00</v>
      </c>
      <c r="L29" t="str">
        <v>18:00</v>
      </c>
      <c r="M29" s="3">
        <v>6.63</v>
      </c>
      <c r="N29" s="3">
        <v>18</v>
      </c>
      <c r="O29" t="s">
        <v>21</v>
      </c>
      <c r="P29" s="3">
        <v>350</v>
      </c>
      <c r="Q29" t="s">
        <v>95</v>
      </c>
      <c r="R29">
        <v>2022</v>
      </c>
      <c r="S29" t="s">
        <v>23</v>
      </c>
      <c r="T29" s="3">
        <v>4.9000000000000004</v>
      </c>
      <c r="U29" s="3">
        <v>8</v>
      </c>
      <c r="V29" t="s">
        <v>29</v>
      </c>
    </row>
    <row r="30" spans="1:22" x14ac:dyDescent="0.35">
      <c r="A30" t="s">
        <v>96</v>
      </c>
      <c r="B30">
        <v>13.875159</v>
      </c>
      <c r="C30">
        <v>100.507561</v>
      </c>
      <c r="D30" s="2" t="s">
        <v>10026</v>
      </c>
      <c r="E30" t="s">
        <v>9991</v>
      </c>
      <c r="H30" t="s">
        <v>19</v>
      </c>
      <c r="I30" s="3">
        <v>0.3</v>
      </c>
      <c r="J30" t="s">
        <v>38</v>
      </c>
      <c r="K30" t="str" cm="1">
        <f t="array" ref="K30:L30">_xlfn.TEXTSPLIT(J30,"-")</f>
        <v>6:00</v>
      </c>
      <c r="L30" t="str">
        <v>22:00</v>
      </c>
      <c r="M30" s="3">
        <v>10.97</v>
      </c>
      <c r="N30" s="3">
        <v>67</v>
      </c>
      <c r="O30" t="s">
        <v>21</v>
      </c>
      <c r="P30" s="3">
        <v>22</v>
      </c>
      <c r="Q30" t="s">
        <v>49</v>
      </c>
      <c r="R30">
        <v>2021</v>
      </c>
      <c r="S30" t="s">
        <v>34</v>
      </c>
      <c r="T30" s="3">
        <v>3.9</v>
      </c>
      <c r="U30" s="3">
        <v>3</v>
      </c>
      <c r="V30" t="s">
        <v>35</v>
      </c>
    </row>
    <row r="31" spans="1:22" hidden="1" x14ac:dyDescent="0.35">
      <c r="A31" t="s">
        <v>98</v>
      </c>
      <c r="B31">
        <v>-23.603701999999998</v>
      </c>
      <c r="C31">
        <v>-46.520629</v>
      </c>
      <c r="D31" s="2" t="s">
        <v>10027</v>
      </c>
      <c r="E31" t="s">
        <v>9999</v>
      </c>
      <c r="H31" t="s">
        <v>19</v>
      </c>
      <c r="I31" s="3">
        <v>0.11</v>
      </c>
      <c r="J31" s="1">
        <v>45862</v>
      </c>
      <c r="K31" s="1"/>
      <c r="L31" s="1"/>
      <c r="M31" s="3">
        <v>18.489999999999998</v>
      </c>
      <c r="N31" s="3">
        <v>85</v>
      </c>
      <c r="O31" t="s">
        <v>27</v>
      </c>
      <c r="P31" s="3">
        <v>50</v>
      </c>
      <c r="Q31" t="s">
        <v>52</v>
      </c>
      <c r="R31">
        <v>2014</v>
      </c>
      <c r="S31" t="s">
        <v>23</v>
      </c>
      <c r="T31" s="3">
        <v>4.9000000000000004</v>
      </c>
      <c r="U31" s="3">
        <v>2</v>
      </c>
      <c r="V31" t="s">
        <v>24</v>
      </c>
    </row>
    <row r="32" spans="1:22" x14ac:dyDescent="0.35">
      <c r="A32" t="s">
        <v>100</v>
      </c>
      <c r="B32">
        <v>37.648780000000002</v>
      </c>
      <c r="C32">
        <v>126.903295</v>
      </c>
      <c r="D32" s="2" t="s">
        <v>10028</v>
      </c>
      <c r="E32" t="s">
        <v>9995</v>
      </c>
      <c r="H32" t="s">
        <v>19</v>
      </c>
      <c r="I32" s="3">
        <v>0.32</v>
      </c>
      <c r="J32" t="s">
        <v>20</v>
      </c>
      <c r="K32" t="str" cm="1">
        <f t="array" ref="K32:L32">_xlfn.TEXTSPLIT(J32,"-")</f>
        <v>9:00</v>
      </c>
      <c r="L32" t="str">
        <v>18:00</v>
      </c>
      <c r="M32" s="3">
        <v>8.26</v>
      </c>
      <c r="N32" s="3">
        <v>20</v>
      </c>
      <c r="O32" t="s">
        <v>21</v>
      </c>
      <c r="P32" s="3">
        <v>22</v>
      </c>
      <c r="Q32" t="s">
        <v>22</v>
      </c>
      <c r="R32">
        <v>2010</v>
      </c>
      <c r="S32" t="s">
        <v>34</v>
      </c>
      <c r="T32" s="3">
        <v>3.3</v>
      </c>
      <c r="U32" s="3">
        <v>7</v>
      </c>
      <c r="V32" t="s">
        <v>24</v>
      </c>
    </row>
    <row r="33" spans="1:22" x14ac:dyDescent="0.35">
      <c r="A33" t="s">
        <v>102</v>
      </c>
      <c r="B33">
        <v>39.857604000000002</v>
      </c>
      <c r="C33">
        <v>116.357044</v>
      </c>
      <c r="D33" s="2" t="s">
        <v>10029</v>
      </c>
      <c r="E33" t="s">
        <v>10003</v>
      </c>
      <c r="H33" t="s">
        <v>19</v>
      </c>
      <c r="I33" s="3">
        <v>0.19</v>
      </c>
      <c r="J33" t="s">
        <v>20</v>
      </c>
      <c r="K33" t="str" cm="1">
        <f t="array" ref="K33:L33">_xlfn.TEXTSPLIT(J33,"-")</f>
        <v>9:00</v>
      </c>
      <c r="L33" t="str">
        <v>18:00</v>
      </c>
      <c r="M33" s="3">
        <v>3.73</v>
      </c>
      <c r="N33" s="3">
        <v>68</v>
      </c>
      <c r="O33" t="s">
        <v>32</v>
      </c>
      <c r="P33" s="3">
        <v>350</v>
      </c>
      <c r="Q33" t="s">
        <v>95</v>
      </c>
      <c r="R33">
        <v>2018</v>
      </c>
      <c r="S33" t="s">
        <v>23</v>
      </c>
      <c r="T33" s="3">
        <v>4.3</v>
      </c>
      <c r="U33" s="3">
        <v>9</v>
      </c>
      <c r="V33" t="s">
        <v>35</v>
      </c>
    </row>
    <row r="34" spans="1:22" x14ac:dyDescent="0.35">
      <c r="A34" t="s">
        <v>104</v>
      </c>
      <c r="B34">
        <v>41.902875999999999</v>
      </c>
      <c r="C34">
        <v>-87.633566999999999</v>
      </c>
      <c r="D34" s="2" t="s">
        <v>10030</v>
      </c>
      <c r="E34" t="s">
        <v>9997</v>
      </c>
      <c r="H34" t="s">
        <v>19</v>
      </c>
      <c r="I34" s="3">
        <v>0.35</v>
      </c>
      <c r="J34" t="s">
        <v>38</v>
      </c>
      <c r="K34" t="str" cm="1">
        <f t="array" ref="K34:L34">_xlfn.TEXTSPLIT(J34,"-")</f>
        <v>6:00</v>
      </c>
      <c r="L34" t="str">
        <v>22:00</v>
      </c>
      <c r="M34" s="3">
        <v>2.2000000000000002</v>
      </c>
      <c r="N34" s="3">
        <v>48</v>
      </c>
      <c r="O34" t="s">
        <v>21</v>
      </c>
      <c r="P34" s="3">
        <v>50</v>
      </c>
      <c r="Q34" t="s">
        <v>42</v>
      </c>
      <c r="R34">
        <v>2017</v>
      </c>
      <c r="S34" t="s">
        <v>23</v>
      </c>
      <c r="T34" s="3">
        <v>4.0999999999999996</v>
      </c>
      <c r="U34" s="3">
        <v>2</v>
      </c>
      <c r="V34" t="s">
        <v>35</v>
      </c>
    </row>
    <row r="35" spans="1:22" hidden="1" x14ac:dyDescent="0.35">
      <c r="A35" t="s">
        <v>106</v>
      </c>
      <c r="B35">
        <v>37.532947999999998</v>
      </c>
      <c r="C35">
        <v>127.008718</v>
      </c>
      <c r="D35" s="2" t="s">
        <v>10031</v>
      </c>
      <c r="E35" t="s">
        <v>9995</v>
      </c>
      <c r="H35" t="s">
        <v>19</v>
      </c>
      <c r="I35" s="3">
        <v>0.47</v>
      </c>
      <c r="J35" s="1">
        <v>45862</v>
      </c>
      <c r="K35" s="1"/>
      <c r="L35" s="1"/>
      <c r="M35" s="3">
        <v>14.8</v>
      </c>
      <c r="N35" s="3">
        <v>45</v>
      </c>
      <c r="O35" t="s">
        <v>42</v>
      </c>
      <c r="P35" s="3">
        <v>150</v>
      </c>
      <c r="Q35" t="s">
        <v>108</v>
      </c>
      <c r="R35">
        <v>2021</v>
      </c>
      <c r="S35" t="s">
        <v>23</v>
      </c>
      <c r="T35" s="3">
        <v>4.3</v>
      </c>
      <c r="U35" s="3">
        <v>10</v>
      </c>
      <c r="V35" t="s">
        <v>29</v>
      </c>
    </row>
    <row r="36" spans="1:22" x14ac:dyDescent="0.35">
      <c r="A36" t="s">
        <v>109</v>
      </c>
      <c r="B36">
        <v>39.916791000000003</v>
      </c>
      <c r="C36">
        <v>116.26719799999999</v>
      </c>
      <c r="D36" s="2" t="s">
        <v>10032</v>
      </c>
      <c r="E36" t="s">
        <v>10003</v>
      </c>
      <c r="H36" t="s">
        <v>19</v>
      </c>
      <c r="I36" s="3">
        <v>0.1</v>
      </c>
      <c r="J36" t="s">
        <v>38</v>
      </c>
      <c r="K36" t="str" cm="1">
        <f t="array" ref="K36:L36">_xlfn.TEXTSPLIT(J36,"-")</f>
        <v>6:00</v>
      </c>
      <c r="L36" t="str">
        <v>22:00</v>
      </c>
      <c r="M36" s="3">
        <v>11.77</v>
      </c>
      <c r="N36" s="3">
        <v>66</v>
      </c>
      <c r="O36" t="s">
        <v>45</v>
      </c>
      <c r="P36" s="3">
        <v>22</v>
      </c>
      <c r="Q36" t="s">
        <v>111</v>
      </c>
      <c r="R36">
        <v>2021</v>
      </c>
      <c r="S36" t="s">
        <v>23</v>
      </c>
      <c r="T36" s="3">
        <v>4.3</v>
      </c>
      <c r="U36" s="3">
        <v>4</v>
      </c>
      <c r="V36" t="s">
        <v>35</v>
      </c>
    </row>
    <row r="37" spans="1:22" x14ac:dyDescent="0.35">
      <c r="A37" t="s">
        <v>112</v>
      </c>
      <c r="B37">
        <v>32.988858999999998</v>
      </c>
      <c r="C37">
        <v>32.234935999999998</v>
      </c>
      <c r="D37" s="2" t="s">
        <v>10033</v>
      </c>
      <c r="E37" t="s">
        <v>10034</v>
      </c>
      <c r="F37" t="s">
        <v>9986</v>
      </c>
      <c r="H37" t="s">
        <v>19</v>
      </c>
      <c r="I37" s="3">
        <v>0.16</v>
      </c>
      <c r="J37" t="s">
        <v>38</v>
      </c>
      <c r="K37" t="str" cm="1">
        <f t="array" ref="K37:L37">_xlfn.TEXTSPLIT(J37,"-")</f>
        <v>6:00</v>
      </c>
      <c r="L37" t="str">
        <v>22:00</v>
      </c>
      <c r="M37" s="3">
        <v>16.3</v>
      </c>
      <c r="N37" s="3">
        <v>28</v>
      </c>
      <c r="O37" t="s">
        <v>42</v>
      </c>
      <c r="P37" s="3">
        <v>50</v>
      </c>
      <c r="Q37" t="s">
        <v>58</v>
      </c>
      <c r="R37">
        <v>2012</v>
      </c>
      <c r="S37" t="s">
        <v>23</v>
      </c>
      <c r="T37" s="3">
        <v>4.5</v>
      </c>
      <c r="U37" s="3">
        <v>1</v>
      </c>
      <c r="V37" t="s">
        <v>29</v>
      </c>
    </row>
    <row r="38" spans="1:22" x14ac:dyDescent="0.35">
      <c r="A38" t="s">
        <v>114</v>
      </c>
      <c r="B38">
        <v>41.968074999999999</v>
      </c>
      <c r="C38">
        <v>-87.730962000000005</v>
      </c>
      <c r="D38" s="2" t="s">
        <v>10035</v>
      </c>
      <c r="E38" t="s">
        <v>9997</v>
      </c>
      <c r="H38" t="s">
        <v>19</v>
      </c>
      <c r="I38" s="3">
        <v>0.27</v>
      </c>
      <c r="J38" t="s">
        <v>20</v>
      </c>
      <c r="K38" t="str" cm="1">
        <f t="array" ref="K38:L38">_xlfn.TEXTSPLIT(J38,"-")</f>
        <v>9:00</v>
      </c>
      <c r="L38" t="str">
        <v>18:00</v>
      </c>
      <c r="M38" s="3">
        <v>4.99</v>
      </c>
      <c r="N38" s="3">
        <v>32</v>
      </c>
      <c r="O38" t="s">
        <v>32</v>
      </c>
      <c r="P38" s="3">
        <v>150</v>
      </c>
      <c r="Q38" t="s">
        <v>58</v>
      </c>
      <c r="R38">
        <v>2016</v>
      </c>
      <c r="S38" t="s">
        <v>34</v>
      </c>
      <c r="T38" s="3">
        <v>4.9000000000000004</v>
      </c>
      <c r="U38" s="3">
        <v>1</v>
      </c>
      <c r="V38" t="s">
        <v>35</v>
      </c>
    </row>
    <row r="39" spans="1:22" hidden="1" x14ac:dyDescent="0.35">
      <c r="A39" t="s">
        <v>116</v>
      </c>
      <c r="B39">
        <v>41.847634999999997</v>
      </c>
      <c r="C39">
        <v>-87.753595000000004</v>
      </c>
      <c r="D39" s="2" t="s">
        <v>10036</v>
      </c>
      <c r="E39" t="s">
        <v>9997</v>
      </c>
      <c r="H39" t="s">
        <v>19</v>
      </c>
      <c r="I39" s="3">
        <v>0.33</v>
      </c>
      <c r="J39" s="1">
        <v>45862</v>
      </c>
      <c r="K39" s="1"/>
      <c r="L39" s="1"/>
      <c r="M39" s="3">
        <v>9.0299999999999994</v>
      </c>
      <c r="N39" s="3">
        <v>26</v>
      </c>
      <c r="O39" t="s">
        <v>21</v>
      </c>
      <c r="P39" s="3">
        <v>50</v>
      </c>
      <c r="Q39" t="s">
        <v>28</v>
      </c>
      <c r="R39">
        <v>2017</v>
      </c>
      <c r="S39" t="s">
        <v>34</v>
      </c>
      <c r="T39" s="3">
        <v>4.5</v>
      </c>
      <c r="U39" s="3">
        <v>8</v>
      </c>
      <c r="V39" t="s">
        <v>24</v>
      </c>
    </row>
    <row r="40" spans="1:22" x14ac:dyDescent="0.35">
      <c r="A40" t="s">
        <v>118</v>
      </c>
      <c r="B40">
        <v>-33.885375000000003</v>
      </c>
      <c r="C40">
        <v>151.30901900000001</v>
      </c>
      <c r="D40" s="2" t="s">
        <v>10037</v>
      </c>
      <c r="E40" t="s">
        <v>10001</v>
      </c>
      <c r="H40" t="s">
        <v>19</v>
      </c>
      <c r="I40" s="3">
        <v>0.34</v>
      </c>
      <c r="J40" t="s">
        <v>38</v>
      </c>
      <c r="K40" t="str" cm="1">
        <f t="array" ref="K40:L40">_xlfn.TEXTSPLIT(J40,"-")</f>
        <v>6:00</v>
      </c>
      <c r="L40" t="str">
        <v>22:00</v>
      </c>
      <c r="M40" s="3">
        <v>5.92</v>
      </c>
      <c r="N40" s="3">
        <v>30</v>
      </c>
      <c r="O40" t="s">
        <v>42</v>
      </c>
      <c r="P40" s="3">
        <v>350</v>
      </c>
      <c r="Q40" t="s">
        <v>120</v>
      </c>
      <c r="R40">
        <v>2010</v>
      </c>
      <c r="S40" t="s">
        <v>34</v>
      </c>
      <c r="T40" s="3">
        <v>4.5999999999999996</v>
      </c>
      <c r="U40" s="3">
        <v>4</v>
      </c>
      <c r="V40" t="s">
        <v>35</v>
      </c>
    </row>
    <row r="41" spans="1:22" x14ac:dyDescent="0.35">
      <c r="A41" t="s">
        <v>121</v>
      </c>
      <c r="B41">
        <v>-33.762238000000004</v>
      </c>
      <c r="C41">
        <v>18.497402000000001</v>
      </c>
      <c r="D41" s="2" t="s">
        <v>10038</v>
      </c>
      <c r="E41" t="s">
        <v>10019</v>
      </c>
      <c r="H41" t="s">
        <v>19</v>
      </c>
      <c r="I41" s="3">
        <v>0.41</v>
      </c>
      <c r="J41" t="s">
        <v>20</v>
      </c>
      <c r="K41" t="str" cm="1">
        <f t="array" ref="K41:L41">_xlfn.TEXTSPLIT(J41,"-")</f>
        <v>9:00</v>
      </c>
      <c r="L41" t="str">
        <v>18:00</v>
      </c>
      <c r="M41" s="3">
        <v>0.59</v>
      </c>
      <c r="N41" s="3">
        <v>37</v>
      </c>
      <c r="O41" t="s">
        <v>45</v>
      </c>
      <c r="P41" s="3">
        <v>350</v>
      </c>
      <c r="Q41" t="s">
        <v>22</v>
      </c>
      <c r="R41">
        <v>2020</v>
      </c>
      <c r="S41" t="s">
        <v>23</v>
      </c>
      <c r="T41" s="3">
        <v>3.4</v>
      </c>
      <c r="U41" s="3">
        <v>4</v>
      </c>
      <c r="V41" t="s">
        <v>35</v>
      </c>
    </row>
    <row r="42" spans="1:22" x14ac:dyDescent="0.35">
      <c r="A42" t="s">
        <v>123</v>
      </c>
      <c r="B42">
        <v>39.972484999999999</v>
      </c>
      <c r="C42">
        <v>116.200458</v>
      </c>
      <c r="D42" s="2" t="s">
        <v>10039</v>
      </c>
      <c r="E42" t="s">
        <v>10003</v>
      </c>
      <c r="H42" t="s">
        <v>19</v>
      </c>
      <c r="I42" s="3">
        <v>0.34</v>
      </c>
      <c r="J42" t="s">
        <v>38</v>
      </c>
      <c r="K42" t="str" cm="1">
        <f t="array" ref="K42:L42">_xlfn.TEXTSPLIT(J42,"-")</f>
        <v>6:00</v>
      </c>
      <c r="L42" t="str">
        <v>22:00</v>
      </c>
      <c r="M42" s="3">
        <v>12.54</v>
      </c>
      <c r="N42" s="3">
        <v>94</v>
      </c>
      <c r="O42" t="s">
        <v>45</v>
      </c>
      <c r="P42" s="3">
        <v>22</v>
      </c>
      <c r="Q42" t="s">
        <v>22</v>
      </c>
      <c r="R42">
        <v>2016</v>
      </c>
      <c r="S42" t="s">
        <v>23</v>
      </c>
      <c r="T42" s="3">
        <v>5</v>
      </c>
      <c r="U42" s="3">
        <v>3</v>
      </c>
      <c r="V42" t="s">
        <v>35</v>
      </c>
    </row>
    <row r="43" spans="1:22" x14ac:dyDescent="0.35">
      <c r="A43" t="s">
        <v>125</v>
      </c>
      <c r="B43">
        <v>-50.498252999999998</v>
      </c>
      <c r="C43">
        <v>-91.137594000000007</v>
      </c>
      <c r="D43" s="2" t="s">
        <v>10040</v>
      </c>
      <c r="E43" t="s">
        <v>10041</v>
      </c>
      <c r="F43" t="s">
        <v>9986</v>
      </c>
      <c r="H43" t="s">
        <v>19</v>
      </c>
      <c r="I43" s="3">
        <v>0.35</v>
      </c>
      <c r="J43" t="s">
        <v>38</v>
      </c>
      <c r="K43" t="str" cm="1">
        <f t="array" ref="K43:L43">_xlfn.TEXTSPLIT(J43,"-")</f>
        <v>6:00</v>
      </c>
      <c r="L43" t="str">
        <v>22:00</v>
      </c>
      <c r="M43" s="3">
        <v>13.3</v>
      </c>
      <c r="N43" s="3">
        <v>87</v>
      </c>
      <c r="O43" t="s">
        <v>42</v>
      </c>
      <c r="P43" s="3">
        <v>22</v>
      </c>
      <c r="Q43" t="s">
        <v>111</v>
      </c>
      <c r="R43">
        <v>2010</v>
      </c>
      <c r="S43" t="s">
        <v>34</v>
      </c>
      <c r="T43" s="3">
        <v>4.7</v>
      </c>
      <c r="U43" s="3">
        <v>6</v>
      </c>
      <c r="V43" t="s">
        <v>35</v>
      </c>
    </row>
    <row r="44" spans="1:22" hidden="1" x14ac:dyDescent="0.35">
      <c r="A44" t="s">
        <v>127</v>
      </c>
      <c r="B44">
        <v>39.925919999999998</v>
      </c>
      <c r="C44">
        <v>116.42365599999999</v>
      </c>
      <c r="D44" s="2" t="s">
        <v>10042</v>
      </c>
      <c r="E44" t="s">
        <v>10003</v>
      </c>
      <c r="H44" t="s">
        <v>19</v>
      </c>
      <c r="I44" s="3">
        <v>0.11</v>
      </c>
      <c r="J44" s="1">
        <v>45862</v>
      </c>
      <c r="K44" s="1"/>
      <c r="L44" s="1"/>
      <c r="M44" s="3">
        <v>8.57</v>
      </c>
      <c r="N44" s="3">
        <v>85</v>
      </c>
      <c r="O44" t="s">
        <v>27</v>
      </c>
      <c r="P44" s="3">
        <v>150</v>
      </c>
      <c r="Q44" t="s">
        <v>58</v>
      </c>
      <c r="R44">
        <v>2022</v>
      </c>
      <c r="S44" t="s">
        <v>34</v>
      </c>
      <c r="T44" s="3">
        <v>4.4000000000000004</v>
      </c>
      <c r="U44" s="3">
        <v>10</v>
      </c>
      <c r="V44" t="s">
        <v>24</v>
      </c>
    </row>
    <row r="45" spans="1:22" hidden="1" x14ac:dyDescent="0.35">
      <c r="A45" t="s">
        <v>129</v>
      </c>
      <c r="B45">
        <v>55.720416</v>
      </c>
      <c r="C45">
        <v>37.545200999999999</v>
      </c>
      <c r="D45" s="2" t="s">
        <v>10043</v>
      </c>
      <c r="E45" t="s">
        <v>9983</v>
      </c>
      <c r="H45" t="s">
        <v>19</v>
      </c>
      <c r="I45" s="3">
        <v>0.5</v>
      </c>
      <c r="J45" s="1">
        <v>45862</v>
      </c>
      <c r="K45" s="1"/>
      <c r="L45" s="1"/>
      <c r="M45" s="3">
        <v>10.27</v>
      </c>
      <c r="N45" s="3">
        <v>34</v>
      </c>
      <c r="O45" t="s">
        <v>21</v>
      </c>
      <c r="P45" s="3">
        <v>350</v>
      </c>
      <c r="Q45" t="s">
        <v>55</v>
      </c>
      <c r="R45">
        <v>2012</v>
      </c>
      <c r="S45" t="s">
        <v>23</v>
      </c>
      <c r="T45" s="3">
        <v>4.4000000000000004</v>
      </c>
      <c r="U45" s="3">
        <v>9</v>
      </c>
      <c r="V45" t="s">
        <v>29</v>
      </c>
    </row>
    <row r="46" spans="1:22" x14ac:dyDescent="0.35">
      <c r="A46" t="s">
        <v>131</v>
      </c>
      <c r="B46">
        <v>13.874673</v>
      </c>
      <c r="C46">
        <v>100.49941099999999</v>
      </c>
      <c r="D46" s="2" t="s">
        <v>10044</v>
      </c>
      <c r="E46" t="s">
        <v>9991</v>
      </c>
      <c r="H46" t="s">
        <v>19</v>
      </c>
      <c r="I46" s="3">
        <v>0.39</v>
      </c>
      <c r="J46" t="s">
        <v>38</v>
      </c>
      <c r="K46" t="str" cm="1">
        <f t="array" ref="K46:L46">_xlfn.TEXTSPLIT(J46,"-")</f>
        <v>6:00</v>
      </c>
      <c r="L46" t="str">
        <v>22:00</v>
      </c>
      <c r="M46" s="3">
        <v>14.29</v>
      </c>
      <c r="N46" s="3">
        <v>42</v>
      </c>
      <c r="O46" t="s">
        <v>27</v>
      </c>
      <c r="P46" s="3">
        <v>350</v>
      </c>
      <c r="Q46" t="s">
        <v>42</v>
      </c>
      <c r="R46">
        <v>2011</v>
      </c>
      <c r="S46" t="s">
        <v>23</v>
      </c>
      <c r="T46" s="3">
        <v>4.0999999999999996</v>
      </c>
      <c r="U46" s="3">
        <v>9</v>
      </c>
      <c r="V46" t="s">
        <v>35</v>
      </c>
    </row>
    <row r="47" spans="1:22" x14ac:dyDescent="0.35">
      <c r="A47" t="s">
        <v>133</v>
      </c>
      <c r="B47">
        <v>52.450769999999999</v>
      </c>
      <c r="C47">
        <v>13.404804</v>
      </c>
      <c r="D47" s="2" t="s">
        <v>10045</v>
      </c>
      <c r="E47" t="s">
        <v>9989</v>
      </c>
      <c r="H47" t="s">
        <v>19</v>
      </c>
      <c r="I47" s="3">
        <v>0.41</v>
      </c>
      <c r="J47" t="s">
        <v>38</v>
      </c>
      <c r="K47" t="str" cm="1">
        <f t="array" ref="K47:L47">_xlfn.TEXTSPLIT(J47,"-")</f>
        <v>6:00</v>
      </c>
      <c r="L47" t="str">
        <v>22:00</v>
      </c>
      <c r="M47" s="3">
        <v>0.64</v>
      </c>
      <c r="N47" s="3">
        <v>52</v>
      </c>
      <c r="O47" t="s">
        <v>27</v>
      </c>
      <c r="P47" s="3">
        <v>150</v>
      </c>
      <c r="Q47" t="s">
        <v>42</v>
      </c>
      <c r="R47">
        <v>2011</v>
      </c>
      <c r="S47" t="s">
        <v>34</v>
      </c>
      <c r="T47" s="3">
        <v>5</v>
      </c>
      <c r="U47" s="3">
        <v>6</v>
      </c>
      <c r="V47" t="s">
        <v>24</v>
      </c>
    </row>
    <row r="48" spans="1:22" x14ac:dyDescent="0.35">
      <c r="A48" t="s">
        <v>135</v>
      </c>
      <c r="B48">
        <v>55.767175999999999</v>
      </c>
      <c r="C48">
        <v>37.663525</v>
      </c>
      <c r="D48" s="2" t="s">
        <v>10046</v>
      </c>
      <c r="E48" t="s">
        <v>9983</v>
      </c>
      <c r="H48" t="s">
        <v>19</v>
      </c>
      <c r="I48" s="3">
        <v>0.12</v>
      </c>
      <c r="J48" t="s">
        <v>38</v>
      </c>
      <c r="K48" t="str" cm="1">
        <f t="array" ref="K48:L48">_xlfn.TEXTSPLIT(J48,"-")</f>
        <v>6:00</v>
      </c>
      <c r="L48" t="str">
        <v>22:00</v>
      </c>
      <c r="M48" s="3">
        <v>16.5</v>
      </c>
      <c r="N48" s="3">
        <v>52</v>
      </c>
      <c r="O48" t="s">
        <v>21</v>
      </c>
      <c r="P48" s="3">
        <v>22</v>
      </c>
      <c r="Q48" t="s">
        <v>42</v>
      </c>
      <c r="R48">
        <v>2015</v>
      </c>
      <c r="S48" t="s">
        <v>23</v>
      </c>
      <c r="T48" s="3">
        <v>4</v>
      </c>
      <c r="U48" s="3">
        <v>2</v>
      </c>
      <c r="V48" t="s">
        <v>29</v>
      </c>
    </row>
    <row r="49" spans="1:22" x14ac:dyDescent="0.35">
      <c r="A49" t="s">
        <v>137</v>
      </c>
      <c r="B49">
        <v>34.149478999999999</v>
      </c>
      <c r="C49">
        <v>-118.22180400000001</v>
      </c>
      <c r="D49" s="2" t="s">
        <v>10047</v>
      </c>
      <c r="E49" t="s">
        <v>10048</v>
      </c>
      <c r="H49" t="s">
        <v>19</v>
      </c>
      <c r="I49" s="3">
        <v>0.46</v>
      </c>
      <c r="J49" t="s">
        <v>20</v>
      </c>
      <c r="K49" t="str" cm="1">
        <f t="array" ref="K49:L49">_xlfn.TEXTSPLIT(J49,"-")</f>
        <v>9:00</v>
      </c>
      <c r="L49" t="str">
        <v>18:00</v>
      </c>
      <c r="M49" s="3">
        <v>18.559999999999999</v>
      </c>
      <c r="N49" s="3">
        <v>100</v>
      </c>
      <c r="O49" t="s">
        <v>27</v>
      </c>
      <c r="P49" s="3">
        <v>50</v>
      </c>
      <c r="Q49" t="s">
        <v>39</v>
      </c>
      <c r="R49">
        <v>2022</v>
      </c>
      <c r="S49" t="s">
        <v>23</v>
      </c>
      <c r="T49" s="3">
        <v>4.2</v>
      </c>
      <c r="U49" s="3">
        <v>9</v>
      </c>
      <c r="V49" t="s">
        <v>24</v>
      </c>
    </row>
    <row r="50" spans="1:22" x14ac:dyDescent="0.35">
      <c r="A50" t="s">
        <v>139</v>
      </c>
      <c r="B50">
        <v>39.86551</v>
      </c>
      <c r="C50">
        <v>116.33183</v>
      </c>
      <c r="D50" s="2" t="s">
        <v>10049</v>
      </c>
      <c r="E50" t="s">
        <v>10003</v>
      </c>
      <c r="H50" t="s">
        <v>19</v>
      </c>
      <c r="I50" s="3">
        <v>0.15</v>
      </c>
      <c r="J50" t="s">
        <v>38</v>
      </c>
      <c r="K50" t="str" cm="1">
        <f t="array" ref="K50:L50">_xlfn.TEXTSPLIT(J50,"-")</f>
        <v>6:00</v>
      </c>
      <c r="L50" t="str">
        <v>22:00</v>
      </c>
      <c r="M50" s="3">
        <v>16.48</v>
      </c>
      <c r="N50" s="3">
        <v>70</v>
      </c>
      <c r="O50" t="s">
        <v>42</v>
      </c>
      <c r="P50" s="3">
        <v>350</v>
      </c>
      <c r="Q50" t="s">
        <v>46</v>
      </c>
      <c r="R50">
        <v>2013</v>
      </c>
      <c r="S50" t="s">
        <v>34</v>
      </c>
      <c r="T50" s="3">
        <v>3.7</v>
      </c>
      <c r="U50" s="3">
        <v>9</v>
      </c>
      <c r="V50" t="s">
        <v>35</v>
      </c>
    </row>
    <row r="51" spans="1:22" x14ac:dyDescent="0.35">
      <c r="A51" t="s">
        <v>141</v>
      </c>
      <c r="B51">
        <v>46.166127000000003</v>
      </c>
      <c r="C51">
        <v>-87.073986000000005</v>
      </c>
      <c r="D51" s="2" t="s">
        <v>10050</v>
      </c>
      <c r="E51" t="s">
        <v>10051</v>
      </c>
      <c r="F51" t="s">
        <v>9986</v>
      </c>
      <c r="H51" t="s">
        <v>19</v>
      </c>
      <c r="I51" s="3">
        <v>0.17</v>
      </c>
      <c r="J51" t="s">
        <v>20</v>
      </c>
      <c r="K51" t="str" cm="1">
        <f t="array" ref="K51:L51">_xlfn.TEXTSPLIT(J51,"-")</f>
        <v>9:00</v>
      </c>
      <c r="L51" t="str">
        <v>18:00</v>
      </c>
      <c r="M51" s="3">
        <v>6.24</v>
      </c>
      <c r="N51" s="3">
        <v>21</v>
      </c>
      <c r="O51" t="s">
        <v>32</v>
      </c>
      <c r="P51" s="3">
        <v>150</v>
      </c>
      <c r="Q51" t="s">
        <v>22</v>
      </c>
      <c r="R51">
        <v>2015</v>
      </c>
      <c r="S51" t="s">
        <v>23</v>
      </c>
      <c r="T51" s="3">
        <v>3.2</v>
      </c>
      <c r="U51" s="3">
        <v>5</v>
      </c>
      <c r="V51" t="s">
        <v>29</v>
      </c>
    </row>
    <row r="52" spans="1:22" hidden="1" x14ac:dyDescent="0.35">
      <c r="A52" t="s">
        <v>143</v>
      </c>
      <c r="B52">
        <v>52.503320000000002</v>
      </c>
      <c r="C52">
        <v>13.424196</v>
      </c>
      <c r="D52" s="2" t="s">
        <v>10052</v>
      </c>
      <c r="E52" t="s">
        <v>9989</v>
      </c>
      <c r="H52" t="s">
        <v>19</v>
      </c>
      <c r="I52" s="3">
        <v>0.32</v>
      </c>
      <c r="J52" s="1">
        <v>45862</v>
      </c>
      <c r="K52" s="1"/>
      <c r="L52" s="1"/>
      <c r="M52" s="3">
        <v>7.39</v>
      </c>
      <c r="N52" s="3">
        <v>45</v>
      </c>
      <c r="O52" t="s">
        <v>27</v>
      </c>
      <c r="P52" s="3">
        <v>22</v>
      </c>
      <c r="Q52" t="s">
        <v>120</v>
      </c>
      <c r="R52">
        <v>2016</v>
      </c>
      <c r="S52" t="s">
        <v>34</v>
      </c>
      <c r="T52" s="3">
        <v>4.8</v>
      </c>
      <c r="U52" s="3">
        <v>3</v>
      </c>
      <c r="V52" t="s">
        <v>29</v>
      </c>
    </row>
    <row r="53" spans="1:22" x14ac:dyDescent="0.35">
      <c r="A53" t="s">
        <v>145</v>
      </c>
      <c r="B53">
        <v>39.906151999999999</v>
      </c>
      <c r="C53">
        <v>116.31880099999999</v>
      </c>
      <c r="D53" s="2" t="s">
        <v>10053</v>
      </c>
      <c r="E53" t="s">
        <v>10003</v>
      </c>
      <c r="H53" t="s">
        <v>19</v>
      </c>
      <c r="I53" s="3">
        <v>0.49</v>
      </c>
      <c r="J53" t="s">
        <v>20</v>
      </c>
      <c r="K53" t="str" cm="1">
        <f t="array" ref="K53:L53">_xlfn.TEXTSPLIT(J53,"-")</f>
        <v>9:00</v>
      </c>
      <c r="L53" t="str">
        <v>18:00</v>
      </c>
      <c r="M53" s="3">
        <v>2.4500000000000002</v>
      </c>
      <c r="N53" s="3">
        <v>56</v>
      </c>
      <c r="O53" t="s">
        <v>21</v>
      </c>
      <c r="P53" s="3">
        <v>350</v>
      </c>
      <c r="Q53" t="s">
        <v>22</v>
      </c>
      <c r="R53">
        <v>2022</v>
      </c>
      <c r="S53" t="s">
        <v>34</v>
      </c>
      <c r="T53" s="3">
        <v>4.4000000000000004</v>
      </c>
      <c r="U53" s="3">
        <v>9</v>
      </c>
      <c r="V53" t="s">
        <v>29</v>
      </c>
    </row>
    <row r="54" spans="1:22" hidden="1" x14ac:dyDescent="0.35">
      <c r="A54" t="s">
        <v>147</v>
      </c>
      <c r="B54">
        <v>37.689982999999998</v>
      </c>
      <c r="C54">
        <v>127.09878</v>
      </c>
      <c r="D54" s="2" t="s">
        <v>10054</v>
      </c>
      <c r="E54" t="s">
        <v>9995</v>
      </c>
      <c r="H54" t="s">
        <v>19</v>
      </c>
      <c r="I54" s="3">
        <v>0.3</v>
      </c>
      <c r="J54" s="1">
        <v>45862</v>
      </c>
      <c r="K54" s="1"/>
      <c r="L54" s="1"/>
      <c r="M54" s="3">
        <v>4.2300000000000004</v>
      </c>
      <c r="N54" s="3">
        <v>38</v>
      </c>
      <c r="O54" t="s">
        <v>45</v>
      </c>
      <c r="P54" s="3">
        <v>22</v>
      </c>
      <c r="Q54" t="s">
        <v>108</v>
      </c>
      <c r="R54">
        <v>2015</v>
      </c>
      <c r="S54" t="s">
        <v>34</v>
      </c>
      <c r="T54" s="3">
        <v>4.4000000000000004</v>
      </c>
      <c r="U54" s="3">
        <v>9</v>
      </c>
      <c r="V54" t="s">
        <v>35</v>
      </c>
    </row>
    <row r="55" spans="1:22" hidden="1" x14ac:dyDescent="0.35">
      <c r="A55" t="s">
        <v>149</v>
      </c>
      <c r="B55">
        <v>-23.584593000000002</v>
      </c>
      <c r="C55">
        <v>-46.502028000000003</v>
      </c>
      <c r="D55" s="2" t="s">
        <v>10055</v>
      </c>
      <c r="E55" t="s">
        <v>9999</v>
      </c>
      <c r="H55" t="s">
        <v>19</v>
      </c>
      <c r="I55" s="3">
        <v>0.19</v>
      </c>
      <c r="J55" s="1">
        <v>45862</v>
      </c>
      <c r="K55" s="1"/>
      <c r="L55" s="1"/>
      <c r="M55" s="3">
        <v>7.58</v>
      </c>
      <c r="N55" s="3">
        <v>75</v>
      </c>
      <c r="O55" t="s">
        <v>32</v>
      </c>
      <c r="P55" s="3">
        <v>350</v>
      </c>
      <c r="Q55" t="s">
        <v>151</v>
      </c>
      <c r="R55">
        <v>2023</v>
      </c>
      <c r="S55" t="s">
        <v>23</v>
      </c>
      <c r="T55" s="3">
        <v>4.5</v>
      </c>
      <c r="U55" s="3">
        <v>3</v>
      </c>
      <c r="V55" t="s">
        <v>24</v>
      </c>
    </row>
    <row r="56" spans="1:22" x14ac:dyDescent="0.35">
      <c r="A56" t="s">
        <v>152</v>
      </c>
      <c r="B56">
        <v>19.497968</v>
      </c>
      <c r="C56">
        <v>-99.051454000000007</v>
      </c>
      <c r="D56" s="2" t="s">
        <v>10056</v>
      </c>
      <c r="E56" t="s">
        <v>10057</v>
      </c>
      <c r="H56" t="s">
        <v>19</v>
      </c>
      <c r="I56" s="3">
        <v>0.31</v>
      </c>
      <c r="J56" t="s">
        <v>38</v>
      </c>
      <c r="K56" t="str" cm="1">
        <f t="array" ref="K56:L56">_xlfn.TEXTSPLIT(J56,"-")</f>
        <v>6:00</v>
      </c>
      <c r="L56" t="str">
        <v>22:00</v>
      </c>
      <c r="M56" s="3">
        <v>11.61</v>
      </c>
      <c r="N56" s="3">
        <v>35</v>
      </c>
      <c r="O56" t="s">
        <v>42</v>
      </c>
      <c r="P56" s="3">
        <v>150</v>
      </c>
      <c r="Q56" t="s">
        <v>46</v>
      </c>
      <c r="R56">
        <v>2020</v>
      </c>
      <c r="S56" t="s">
        <v>34</v>
      </c>
      <c r="T56" s="3">
        <v>4.0999999999999996</v>
      </c>
      <c r="U56" s="3">
        <v>4</v>
      </c>
      <c r="V56" t="s">
        <v>29</v>
      </c>
    </row>
    <row r="57" spans="1:22" x14ac:dyDescent="0.35">
      <c r="A57" t="s">
        <v>154</v>
      </c>
      <c r="B57">
        <v>13.863524</v>
      </c>
      <c r="C57">
        <v>100.491938</v>
      </c>
      <c r="D57" s="2" t="s">
        <v>10058</v>
      </c>
      <c r="E57" t="s">
        <v>9991</v>
      </c>
      <c r="H57" t="s">
        <v>19</v>
      </c>
      <c r="I57" s="3">
        <v>0.48</v>
      </c>
      <c r="J57" t="s">
        <v>38</v>
      </c>
      <c r="K57" t="str" cm="1">
        <f t="array" ref="K57:L57">_xlfn.TEXTSPLIT(J57,"-")</f>
        <v>6:00</v>
      </c>
      <c r="L57" t="str">
        <v>22:00</v>
      </c>
      <c r="M57" s="3">
        <v>4.24</v>
      </c>
      <c r="N57" s="3">
        <v>28</v>
      </c>
      <c r="O57" t="s">
        <v>45</v>
      </c>
      <c r="P57" s="3">
        <v>22</v>
      </c>
      <c r="Q57" t="s">
        <v>49</v>
      </c>
      <c r="R57">
        <v>2022</v>
      </c>
      <c r="S57" t="s">
        <v>34</v>
      </c>
      <c r="T57" s="3">
        <v>3.1</v>
      </c>
      <c r="U57" s="3">
        <v>7</v>
      </c>
      <c r="V57" t="s">
        <v>35</v>
      </c>
    </row>
    <row r="58" spans="1:22" hidden="1" x14ac:dyDescent="0.35">
      <c r="A58" t="s">
        <v>156</v>
      </c>
      <c r="B58">
        <v>13.705385</v>
      </c>
      <c r="C58">
        <v>100.44108900000001</v>
      </c>
      <c r="D58" s="2" t="s">
        <v>10059</v>
      </c>
      <c r="E58" t="s">
        <v>9991</v>
      </c>
      <c r="H58" t="s">
        <v>19</v>
      </c>
      <c r="I58" s="3">
        <v>0.44</v>
      </c>
      <c r="J58" s="1">
        <v>45862</v>
      </c>
      <c r="K58" s="1"/>
      <c r="L58" s="1"/>
      <c r="M58" s="3">
        <v>19.45</v>
      </c>
      <c r="N58" s="3">
        <v>79</v>
      </c>
      <c r="O58" t="s">
        <v>21</v>
      </c>
      <c r="P58" s="3">
        <v>350</v>
      </c>
      <c r="Q58" t="s">
        <v>58</v>
      </c>
      <c r="R58">
        <v>2011</v>
      </c>
      <c r="S58" t="s">
        <v>34</v>
      </c>
      <c r="T58" s="3">
        <v>3.4</v>
      </c>
      <c r="U58" s="3">
        <v>7</v>
      </c>
      <c r="V58" t="s">
        <v>29</v>
      </c>
    </row>
    <row r="59" spans="1:22" x14ac:dyDescent="0.35">
      <c r="A59" t="s">
        <v>158</v>
      </c>
      <c r="B59">
        <v>52.403092000000001</v>
      </c>
      <c r="C59">
        <v>13.468500000000001</v>
      </c>
      <c r="D59" s="2" t="s">
        <v>10060</v>
      </c>
      <c r="E59" t="s">
        <v>9989</v>
      </c>
      <c r="H59" t="s">
        <v>19</v>
      </c>
      <c r="I59" s="3">
        <v>0.26</v>
      </c>
      <c r="J59" t="s">
        <v>20</v>
      </c>
      <c r="K59" t="str" cm="1">
        <f t="array" ref="K59:L59">_xlfn.TEXTSPLIT(J59,"-")</f>
        <v>9:00</v>
      </c>
      <c r="L59" t="str">
        <v>18:00</v>
      </c>
      <c r="M59" s="3">
        <v>9.2200000000000006</v>
      </c>
      <c r="N59" s="3">
        <v>70</v>
      </c>
      <c r="O59" t="s">
        <v>42</v>
      </c>
      <c r="P59" s="3">
        <v>350</v>
      </c>
      <c r="Q59" t="s">
        <v>49</v>
      </c>
      <c r="R59">
        <v>2012</v>
      </c>
      <c r="S59" t="s">
        <v>23</v>
      </c>
      <c r="T59" s="3">
        <v>3.8</v>
      </c>
      <c r="U59" s="3">
        <v>7</v>
      </c>
      <c r="V59" t="s">
        <v>35</v>
      </c>
    </row>
    <row r="60" spans="1:22" x14ac:dyDescent="0.35">
      <c r="A60" t="s">
        <v>160</v>
      </c>
      <c r="B60">
        <v>-23.518492999999999</v>
      </c>
      <c r="C60">
        <v>-46.619176000000003</v>
      </c>
      <c r="D60" s="2" t="s">
        <v>10061</v>
      </c>
      <c r="E60" t="s">
        <v>9999</v>
      </c>
      <c r="H60" t="s">
        <v>19</v>
      </c>
      <c r="I60" s="3">
        <v>0.11</v>
      </c>
      <c r="J60" t="s">
        <v>20</v>
      </c>
      <c r="K60" t="str" cm="1">
        <f t="array" ref="K60:L60">_xlfn.TEXTSPLIT(J60,"-")</f>
        <v>9:00</v>
      </c>
      <c r="L60" t="str">
        <v>18:00</v>
      </c>
      <c r="M60" s="3">
        <v>8.1</v>
      </c>
      <c r="N60" s="3">
        <v>30</v>
      </c>
      <c r="O60" t="s">
        <v>27</v>
      </c>
      <c r="P60" s="3">
        <v>350</v>
      </c>
      <c r="Q60" t="s">
        <v>42</v>
      </c>
      <c r="R60">
        <v>2023</v>
      </c>
      <c r="S60" t="s">
        <v>34</v>
      </c>
      <c r="T60" s="3">
        <v>4.3</v>
      </c>
      <c r="U60" s="3">
        <v>5</v>
      </c>
      <c r="V60" t="s">
        <v>24</v>
      </c>
    </row>
    <row r="61" spans="1:22" hidden="1" x14ac:dyDescent="0.35">
      <c r="A61" t="s">
        <v>162</v>
      </c>
      <c r="B61">
        <v>55.704517000000003</v>
      </c>
      <c r="C61">
        <v>37.512363999999998</v>
      </c>
      <c r="D61" s="2" t="s">
        <v>10062</v>
      </c>
      <c r="E61" t="s">
        <v>9983</v>
      </c>
      <c r="H61" t="s">
        <v>19</v>
      </c>
      <c r="I61" s="3">
        <v>0.36</v>
      </c>
      <c r="J61" s="1">
        <v>45862</v>
      </c>
      <c r="K61" s="1"/>
      <c r="L61" s="1"/>
      <c r="M61" s="3">
        <v>14.41</v>
      </c>
      <c r="N61" s="3">
        <v>31</v>
      </c>
      <c r="O61" t="s">
        <v>42</v>
      </c>
      <c r="P61" s="3">
        <v>50</v>
      </c>
      <c r="Q61" t="s">
        <v>120</v>
      </c>
      <c r="R61">
        <v>2011</v>
      </c>
      <c r="S61" t="s">
        <v>23</v>
      </c>
      <c r="T61" s="3">
        <v>3.5</v>
      </c>
      <c r="U61" s="3">
        <v>7</v>
      </c>
      <c r="V61" t="s">
        <v>24</v>
      </c>
    </row>
    <row r="62" spans="1:22" x14ac:dyDescent="0.35">
      <c r="A62" t="s">
        <v>164</v>
      </c>
      <c r="B62">
        <v>52.527169999999998</v>
      </c>
      <c r="C62">
        <v>13.326888</v>
      </c>
      <c r="D62" s="2" t="s">
        <v>10063</v>
      </c>
      <c r="E62" t="s">
        <v>9989</v>
      </c>
      <c r="H62" t="s">
        <v>19</v>
      </c>
      <c r="I62" s="3">
        <v>0.14000000000000001</v>
      </c>
      <c r="J62" t="s">
        <v>20</v>
      </c>
      <c r="K62" t="str" cm="1">
        <f t="array" ref="K62:L62">_xlfn.TEXTSPLIT(J62,"-")</f>
        <v>9:00</v>
      </c>
      <c r="L62" t="str">
        <v>18:00</v>
      </c>
      <c r="M62" s="3">
        <v>4.3899999999999997</v>
      </c>
      <c r="N62" s="3">
        <v>92</v>
      </c>
      <c r="O62" t="s">
        <v>32</v>
      </c>
      <c r="P62" s="3">
        <v>350</v>
      </c>
      <c r="Q62" t="s">
        <v>42</v>
      </c>
      <c r="R62">
        <v>2014</v>
      </c>
      <c r="S62" t="s">
        <v>23</v>
      </c>
      <c r="T62" s="3">
        <v>4.8</v>
      </c>
      <c r="U62" s="3">
        <v>10</v>
      </c>
      <c r="V62" t="s">
        <v>35</v>
      </c>
    </row>
    <row r="63" spans="1:22" x14ac:dyDescent="0.35">
      <c r="A63" t="s">
        <v>166</v>
      </c>
      <c r="B63">
        <v>69.714552999999995</v>
      </c>
      <c r="C63">
        <v>92.357163</v>
      </c>
      <c r="D63" s="2" t="s">
        <v>10064</v>
      </c>
      <c r="E63" t="s">
        <v>10065</v>
      </c>
      <c r="F63" t="s">
        <v>9986</v>
      </c>
      <c r="H63" t="s">
        <v>19</v>
      </c>
      <c r="I63" s="3">
        <v>0.38</v>
      </c>
      <c r="J63" t="s">
        <v>38</v>
      </c>
      <c r="K63" t="str" cm="1">
        <f t="array" ref="K63:L63">_xlfn.TEXTSPLIT(J63,"-")</f>
        <v>6:00</v>
      </c>
      <c r="L63" t="str">
        <v>22:00</v>
      </c>
      <c r="M63" s="3">
        <v>19.149999999999999</v>
      </c>
      <c r="N63" s="3">
        <v>19</v>
      </c>
      <c r="O63" t="s">
        <v>21</v>
      </c>
      <c r="P63" s="3">
        <v>150</v>
      </c>
      <c r="Q63" t="s">
        <v>28</v>
      </c>
      <c r="R63">
        <v>2023</v>
      </c>
      <c r="S63" t="s">
        <v>34</v>
      </c>
      <c r="T63" s="3">
        <v>4.8</v>
      </c>
      <c r="U63" s="3">
        <v>7</v>
      </c>
      <c r="V63" t="s">
        <v>24</v>
      </c>
    </row>
    <row r="64" spans="1:22" x14ac:dyDescent="0.35">
      <c r="A64" t="s">
        <v>168</v>
      </c>
      <c r="B64">
        <v>-33.891384000000002</v>
      </c>
      <c r="C64">
        <v>18.420943000000001</v>
      </c>
      <c r="D64" s="2" t="s">
        <v>10066</v>
      </c>
      <c r="E64" t="s">
        <v>10019</v>
      </c>
      <c r="H64" t="s">
        <v>19</v>
      </c>
      <c r="I64" s="3">
        <v>0.49</v>
      </c>
      <c r="J64" t="s">
        <v>20</v>
      </c>
      <c r="K64" t="str" cm="1">
        <f t="array" ref="K64:L64">_xlfn.TEXTSPLIT(J64,"-")</f>
        <v>9:00</v>
      </c>
      <c r="L64" t="str">
        <v>18:00</v>
      </c>
      <c r="M64" s="3">
        <v>4.28</v>
      </c>
      <c r="N64" s="3">
        <v>81</v>
      </c>
      <c r="O64" t="s">
        <v>27</v>
      </c>
      <c r="P64" s="3">
        <v>22</v>
      </c>
      <c r="Q64" t="s">
        <v>22</v>
      </c>
      <c r="R64">
        <v>2011</v>
      </c>
      <c r="S64" t="s">
        <v>23</v>
      </c>
      <c r="T64" s="3">
        <v>3.9</v>
      </c>
      <c r="U64" s="3">
        <v>3</v>
      </c>
      <c r="V64" t="s">
        <v>29</v>
      </c>
    </row>
    <row r="65" spans="1:22" x14ac:dyDescent="0.35">
      <c r="A65" t="s">
        <v>170</v>
      </c>
      <c r="B65">
        <v>43.740445999999999</v>
      </c>
      <c r="C65">
        <v>-79.416777999999994</v>
      </c>
      <c r="D65" s="2" t="s">
        <v>10067</v>
      </c>
      <c r="E65" t="s">
        <v>9981</v>
      </c>
      <c r="H65" t="s">
        <v>19</v>
      </c>
      <c r="I65" s="3">
        <v>0.14000000000000001</v>
      </c>
      <c r="J65" t="s">
        <v>38</v>
      </c>
      <c r="K65" t="str" cm="1">
        <f t="array" ref="K65:L65">_xlfn.TEXTSPLIT(J65,"-")</f>
        <v>6:00</v>
      </c>
      <c r="L65" t="str">
        <v>22:00</v>
      </c>
      <c r="M65" s="3">
        <v>6.97</v>
      </c>
      <c r="N65" s="3">
        <v>78</v>
      </c>
      <c r="O65" t="s">
        <v>27</v>
      </c>
      <c r="P65" s="3">
        <v>22</v>
      </c>
      <c r="Q65" t="s">
        <v>49</v>
      </c>
      <c r="R65">
        <v>2020</v>
      </c>
      <c r="S65" t="s">
        <v>23</v>
      </c>
      <c r="T65" s="3">
        <v>3</v>
      </c>
      <c r="U65" s="3">
        <v>6</v>
      </c>
      <c r="V65" t="s">
        <v>29</v>
      </c>
    </row>
    <row r="66" spans="1:22" hidden="1" x14ac:dyDescent="0.35">
      <c r="A66" t="s">
        <v>172</v>
      </c>
      <c r="B66">
        <v>38.12088</v>
      </c>
      <c r="C66">
        <v>115.97817000000001</v>
      </c>
      <c r="D66" s="2" t="s">
        <v>10068</v>
      </c>
      <c r="E66" t="s">
        <v>10069</v>
      </c>
      <c r="F66" t="s">
        <v>9986</v>
      </c>
      <c r="H66" t="s">
        <v>19</v>
      </c>
      <c r="I66" s="3">
        <v>0.43</v>
      </c>
      <c r="J66" s="1">
        <v>45862</v>
      </c>
      <c r="K66" s="1"/>
      <c r="L66" s="1"/>
      <c r="M66" s="3">
        <v>7.52</v>
      </c>
      <c r="N66" s="3">
        <v>43</v>
      </c>
      <c r="O66" t="s">
        <v>21</v>
      </c>
      <c r="P66" s="3">
        <v>50</v>
      </c>
      <c r="Q66" t="s">
        <v>151</v>
      </c>
      <c r="R66">
        <v>2014</v>
      </c>
      <c r="S66" t="s">
        <v>23</v>
      </c>
      <c r="T66" s="3">
        <v>3.5</v>
      </c>
      <c r="U66" s="3">
        <v>4</v>
      </c>
      <c r="V66" t="s">
        <v>24</v>
      </c>
    </row>
    <row r="67" spans="1:22" x14ac:dyDescent="0.35">
      <c r="A67" t="s">
        <v>174</v>
      </c>
      <c r="B67">
        <v>19.587109000000002</v>
      </c>
      <c r="C67">
        <v>-99.138538999999994</v>
      </c>
      <c r="D67" s="2" t="s">
        <v>10070</v>
      </c>
      <c r="E67" t="s">
        <v>10057</v>
      </c>
      <c r="H67" t="s">
        <v>19</v>
      </c>
      <c r="I67" s="3">
        <v>0.11</v>
      </c>
      <c r="J67" t="s">
        <v>38</v>
      </c>
      <c r="K67" t="str" cm="1">
        <f t="array" ref="K67:L67">_xlfn.TEXTSPLIT(J67,"-")</f>
        <v>6:00</v>
      </c>
      <c r="L67" t="str">
        <v>22:00</v>
      </c>
      <c r="M67" s="3">
        <v>14.17</v>
      </c>
      <c r="N67" s="3">
        <v>52</v>
      </c>
      <c r="O67" t="s">
        <v>21</v>
      </c>
      <c r="P67" s="3">
        <v>150</v>
      </c>
      <c r="Q67" t="s">
        <v>52</v>
      </c>
      <c r="R67">
        <v>2015</v>
      </c>
      <c r="S67" t="s">
        <v>23</v>
      </c>
      <c r="T67" s="3">
        <v>4.2</v>
      </c>
      <c r="U67" s="3">
        <v>3</v>
      </c>
      <c r="V67" t="s">
        <v>24</v>
      </c>
    </row>
    <row r="68" spans="1:22" x14ac:dyDescent="0.35">
      <c r="A68" t="s">
        <v>176</v>
      </c>
      <c r="B68">
        <v>37.843345999999997</v>
      </c>
      <c r="C68">
        <v>-122.338399</v>
      </c>
      <c r="D68" s="2" t="s">
        <v>10071</v>
      </c>
      <c r="E68" t="s">
        <v>9993</v>
      </c>
      <c r="H68" t="s">
        <v>19</v>
      </c>
      <c r="I68" s="3">
        <v>0.25</v>
      </c>
      <c r="J68" t="s">
        <v>20</v>
      </c>
      <c r="K68" t="str" cm="1">
        <f t="array" ref="K68:L68">_xlfn.TEXTSPLIT(J68,"-")</f>
        <v>9:00</v>
      </c>
      <c r="L68" t="str">
        <v>18:00</v>
      </c>
      <c r="M68" s="3">
        <v>16.3</v>
      </c>
      <c r="N68" s="3">
        <v>71</v>
      </c>
      <c r="O68" t="s">
        <v>27</v>
      </c>
      <c r="P68" s="3">
        <v>150</v>
      </c>
      <c r="Q68" t="s">
        <v>33</v>
      </c>
      <c r="R68">
        <v>2021</v>
      </c>
      <c r="S68" t="s">
        <v>34</v>
      </c>
      <c r="T68" s="3">
        <v>4.5999999999999996</v>
      </c>
      <c r="U68" s="3">
        <v>5</v>
      </c>
      <c r="V68" t="s">
        <v>35</v>
      </c>
    </row>
    <row r="69" spans="1:22" x14ac:dyDescent="0.35">
      <c r="A69" t="s">
        <v>178</v>
      </c>
      <c r="B69">
        <v>81.886622000000003</v>
      </c>
      <c r="C69">
        <v>-43.849634999999999</v>
      </c>
      <c r="D69" s="2" t="s">
        <v>10072</v>
      </c>
      <c r="E69" t="s">
        <v>10073</v>
      </c>
      <c r="F69" t="s">
        <v>9986</v>
      </c>
      <c r="H69" t="s">
        <v>19</v>
      </c>
      <c r="I69" s="3">
        <v>0.3</v>
      </c>
      <c r="J69" t="s">
        <v>38</v>
      </c>
      <c r="K69" t="str" cm="1">
        <f t="array" ref="K69:L69">_xlfn.TEXTSPLIT(J69,"-")</f>
        <v>6:00</v>
      </c>
      <c r="L69" t="str">
        <v>22:00</v>
      </c>
      <c r="M69" s="3">
        <v>14.6</v>
      </c>
      <c r="N69" s="3">
        <v>73</v>
      </c>
      <c r="O69" t="s">
        <v>32</v>
      </c>
      <c r="P69" s="3">
        <v>150</v>
      </c>
      <c r="Q69" t="s">
        <v>22</v>
      </c>
      <c r="R69">
        <v>2023</v>
      </c>
      <c r="S69" t="s">
        <v>23</v>
      </c>
      <c r="T69" s="3">
        <v>4.0999999999999996</v>
      </c>
      <c r="U69" s="3">
        <v>9</v>
      </c>
      <c r="V69" t="s">
        <v>29</v>
      </c>
    </row>
    <row r="70" spans="1:22" x14ac:dyDescent="0.35">
      <c r="A70" t="s">
        <v>180</v>
      </c>
      <c r="B70">
        <v>52.542310000000001</v>
      </c>
      <c r="C70">
        <v>13.309848000000001</v>
      </c>
      <c r="D70" s="2" t="s">
        <v>10074</v>
      </c>
      <c r="E70" t="s">
        <v>9989</v>
      </c>
      <c r="H70" t="s">
        <v>19</v>
      </c>
      <c r="I70" s="3">
        <v>0.23</v>
      </c>
      <c r="J70" t="s">
        <v>20</v>
      </c>
      <c r="K70" t="str" cm="1">
        <f t="array" ref="K70:L70">_xlfn.TEXTSPLIT(J70,"-")</f>
        <v>9:00</v>
      </c>
      <c r="L70" t="str">
        <v>18:00</v>
      </c>
      <c r="M70" s="3">
        <v>9.5500000000000007</v>
      </c>
      <c r="N70" s="3">
        <v>49</v>
      </c>
      <c r="O70" t="s">
        <v>45</v>
      </c>
      <c r="P70" s="3">
        <v>150</v>
      </c>
      <c r="Q70" t="s">
        <v>22</v>
      </c>
      <c r="R70">
        <v>2023</v>
      </c>
      <c r="S70" t="s">
        <v>34</v>
      </c>
      <c r="T70" s="3">
        <v>4.7</v>
      </c>
      <c r="U70" s="3">
        <v>5</v>
      </c>
      <c r="V70" t="s">
        <v>35</v>
      </c>
    </row>
    <row r="71" spans="1:22" x14ac:dyDescent="0.35">
      <c r="A71" t="s">
        <v>182</v>
      </c>
      <c r="B71">
        <v>43.758918000000001</v>
      </c>
      <c r="C71">
        <v>-79.407207999999997</v>
      </c>
      <c r="D71" s="2" t="s">
        <v>10075</v>
      </c>
      <c r="E71" t="s">
        <v>9981</v>
      </c>
      <c r="H71" t="s">
        <v>19</v>
      </c>
      <c r="I71" s="3">
        <v>0.22</v>
      </c>
      <c r="J71" t="s">
        <v>38</v>
      </c>
      <c r="K71" t="str" cm="1">
        <f t="array" ref="K71:L71">_xlfn.TEXTSPLIT(J71,"-")</f>
        <v>6:00</v>
      </c>
      <c r="L71" t="str">
        <v>22:00</v>
      </c>
      <c r="M71" s="3">
        <v>13.18</v>
      </c>
      <c r="N71" s="3">
        <v>40</v>
      </c>
      <c r="O71" t="s">
        <v>32</v>
      </c>
      <c r="P71" s="3">
        <v>150</v>
      </c>
      <c r="Q71" t="s">
        <v>52</v>
      </c>
      <c r="R71">
        <v>2020</v>
      </c>
      <c r="S71" t="s">
        <v>23</v>
      </c>
      <c r="T71" s="3">
        <v>4</v>
      </c>
      <c r="U71" s="3">
        <v>4</v>
      </c>
      <c r="V71" t="s">
        <v>24</v>
      </c>
    </row>
    <row r="72" spans="1:22" x14ac:dyDescent="0.35">
      <c r="A72" t="s">
        <v>184</v>
      </c>
      <c r="B72">
        <v>37.547787</v>
      </c>
      <c r="C72">
        <v>126.939294</v>
      </c>
      <c r="D72" s="2" t="s">
        <v>10076</v>
      </c>
      <c r="E72" t="s">
        <v>9995</v>
      </c>
      <c r="H72" t="s">
        <v>19</v>
      </c>
      <c r="I72" s="3">
        <v>0.42</v>
      </c>
      <c r="J72" t="s">
        <v>20</v>
      </c>
      <c r="K72" t="str" cm="1">
        <f t="array" ref="K72:L72">_xlfn.TEXTSPLIT(J72,"-")</f>
        <v>9:00</v>
      </c>
      <c r="L72" t="str">
        <v>18:00</v>
      </c>
      <c r="M72" s="3">
        <v>7.24</v>
      </c>
      <c r="N72" s="3">
        <v>19</v>
      </c>
      <c r="O72" t="s">
        <v>27</v>
      </c>
      <c r="P72" s="3">
        <v>22</v>
      </c>
      <c r="Q72" t="s">
        <v>22</v>
      </c>
      <c r="R72">
        <v>2010</v>
      </c>
      <c r="S72" t="s">
        <v>23</v>
      </c>
      <c r="T72" s="3">
        <v>4.5999999999999996</v>
      </c>
      <c r="U72" s="3">
        <v>8</v>
      </c>
      <c r="V72" t="s">
        <v>24</v>
      </c>
    </row>
    <row r="73" spans="1:22" x14ac:dyDescent="0.35">
      <c r="A73" t="s">
        <v>186</v>
      </c>
      <c r="B73">
        <v>37.547657999999998</v>
      </c>
      <c r="C73">
        <v>126.915145</v>
      </c>
      <c r="D73" s="2" t="s">
        <v>10077</v>
      </c>
      <c r="E73" t="s">
        <v>9995</v>
      </c>
      <c r="H73" t="s">
        <v>19</v>
      </c>
      <c r="I73" s="3">
        <v>0.26</v>
      </c>
      <c r="J73" t="s">
        <v>20</v>
      </c>
      <c r="K73" t="str" cm="1">
        <f t="array" ref="K73:L73">_xlfn.TEXTSPLIT(J73,"-")</f>
        <v>9:00</v>
      </c>
      <c r="L73" t="str">
        <v>18:00</v>
      </c>
      <c r="M73" s="3">
        <v>5.68</v>
      </c>
      <c r="N73" s="3">
        <v>43</v>
      </c>
      <c r="O73" t="s">
        <v>32</v>
      </c>
      <c r="P73" s="3">
        <v>22</v>
      </c>
      <c r="Q73" t="s">
        <v>58</v>
      </c>
      <c r="R73">
        <v>2017</v>
      </c>
      <c r="S73" t="s">
        <v>23</v>
      </c>
      <c r="T73" s="3">
        <v>4.5</v>
      </c>
      <c r="U73" s="3">
        <v>2</v>
      </c>
      <c r="V73" t="s">
        <v>29</v>
      </c>
    </row>
    <row r="74" spans="1:22" hidden="1" x14ac:dyDescent="0.35">
      <c r="A74" t="s">
        <v>188</v>
      </c>
      <c r="B74">
        <v>-33.710763999999998</v>
      </c>
      <c r="C74">
        <v>18.438451000000001</v>
      </c>
      <c r="D74" s="2" t="s">
        <v>10078</v>
      </c>
      <c r="E74" t="s">
        <v>10019</v>
      </c>
      <c r="H74" t="s">
        <v>19</v>
      </c>
      <c r="I74" s="3">
        <v>0.36</v>
      </c>
      <c r="J74" s="1">
        <v>45862</v>
      </c>
      <c r="K74" s="1"/>
      <c r="L74" s="1"/>
      <c r="M74" s="3">
        <v>0.9</v>
      </c>
      <c r="N74" s="3">
        <v>56</v>
      </c>
      <c r="O74" t="s">
        <v>45</v>
      </c>
      <c r="P74" s="3">
        <v>350</v>
      </c>
      <c r="Q74" t="s">
        <v>58</v>
      </c>
      <c r="R74">
        <v>2019</v>
      </c>
      <c r="S74" t="s">
        <v>34</v>
      </c>
      <c r="T74" s="3">
        <v>3.6</v>
      </c>
      <c r="U74" s="3">
        <v>4</v>
      </c>
      <c r="V74" t="s">
        <v>24</v>
      </c>
    </row>
    <row r="75" spans="1:22" x14ac:dyDescent="0.35">
      <c r="A75" t="s">
        <v>190</v>
      </c>
      <c r="B75">
        <v>34.177621000000002</v>
      </c>
      <c r="C75">
        <v>-118.30548899999999</v>
      </c>
      <c r="D75" s="2" t="s">
        <v>10079</v>
      </c>
      <c r="E75" t="s">
        <v>10048</v>
      </c>
      <c r="H75" t="s">
        <v>19</v>
      </c>
      <c r="I75" s="3">
        <v>0.48</v>
      </c>
      <c r="J75" t="s">
        <v>20</v>
      </c>
      <c r="K75" t="str" cm="1">
        <f t="array" ref="K75:L75">_xlfn.TEXTSPLIT(J75,"-")</f>
        <v>9:00</v>
      </c>
      <c r="L75" t="str">
        <v>18:00</v>
      </c>
      <c r="M75" s="3">
        <v>5.95</v>
      </c>
      <c r="N75" s="3">
        <v>23</v>
      </c>
      <c r="O75" t="s">
        <v>45</v>
      </c>
      <c r="P75" s="3">
        <v>22</v>
      </c>
      <c r="Q75" t="s">
        <v>52</v>
      </c>
      <c r="R75">
        <v>2022</v>
      </c>
      <c r="S75" t="s">
        <v>23</v>
      </c>
      <c r="T75" s="3">
        <v>4.8</v>
      </c>
      <c r="U75" s="3">
        <v>3</v>
      </c>
      <c r="V75" t="s">
        <v>24</v>
      </c>
    </row>
    <row r="76" spans="1:22" x14ac:dyDescent="0.35">
      <c r="A76" t="s">
        <v>192</v>
      </c>
      <c r="B76">
        <v>-86.599320000000006</v>
      </c>
      <c r="C76">
        <v>-161.13175100000001</v>
      </c>
      <c r="D76" s="2" t="s">
        <v>10080</v>
      </c>
      <c r="E76" t="s">
        <v>10081</v>
      </c>
      <c r="F76" t="s">
        <v>9986</v>
      </c>
      <c r="H76" t="s">
        <v>19</v>
      </c>
      <c r="I76" s="3">
        <v>0.3</v>
      </c>
      <c r="J76" t="s">
        <v>38</v>
      </c>
      <c r="K76" t="str" cm="1">
        <f t="array" ref="K76:L76">_xlfn.TEXTSPLIT(J76,"-")</f>
        <v>6:00</v>
      </c>
      <c r="L76" t="str">
        <v>22:00</v>
      </c>
      <c r="M76" s="3">
        <v>5.66</v>
      </c>
      <c r="N76" s="3">
        <v>67</v>
      </c>
      <c r="O76" t="s">
        <v>21</v>
      </c>
      <c r="P76" s="3">
        <v>350</v>
      </c>
      <c r="Q76" t="s">
        <v>58</v>
      </c>
      <c r="R76">
        <v>2011</v>
      </c>
      <c r="S76" t="s">
        <v>23</v>
      </c>
      <c r="T76" s="3">
        <v>4.8</v>
      </c>
      <c r="U76" s="3">
        <v>3</v>
      </c>
      <c r="V76" t="s">
        <v>35</v>
      </c>
    </row>
    <row r="77" spans="1:22" x14ac:dyDescent="0.35">
      <c r="A77" t="s">
        <v>194</v>
      </c>
      <c r="B77">
        <v>55.838417999999997</v>
      </c>
      <c r="C77">
        <v>37.513429000000002</v>
      </c>
      <c r="D77" s="2" t="s">
        <v>10082</v>
      </c>
      <c r="E77" t="s">
        <v>9983</v>
      </c>
      <c r="H77" t="s">
        <v>19</v>
      </c>
      <c r="I77" s="3">
        <v>0.44</v>
      </c>
      <c r="J77" t="s">
        <v>20</v>
      </c>
      <c r="K77" t="str" cm="1">
        <f t="array" ref="K77:L77">_xlfn.TEXTSPLIT(J77,"-")</f>
        <v>9:00</v>
      </c>
      <c r="L77" t="str">
        <v>18:00</v>
      </c>
      <c r="M77" s="3">
        <v>14.77</v>
      </c>
      <c r="N77" s="3">
        <v>40</v>
      </c>
      <c r="O77" t="s">
        <v>32</v>
      </c>
      <c r="P77" s="3">
        <v>350</v>
      </c>
      <c r="Q77" t="s">
        <v>58</v>
      </c>
      <c r="R77">
        <v>2013</v>
      </c>
      <c r="S77" t="s">
        <v>34</v>
      </c>
      <c r="T77" s="3">
        <v>3.7</v>
      </c>
      <c r="U77" s="3">
        <v>6</v>
      </c>
      <c r="V77" t="s">
        <v>29</v>
      </c>
    </row>
    <row r="78" spans="1:22" x14ac:dyDescent="0.35">
      <c r="A78" t="s">
        <v>196</v>
      </c>
      <c r="B78">
        <v>34.105927000000001</v>
      </c>
      <c r="C78">
        <v>-118.212816</v>
      </c>
      <c r="D78" s="2" t="s">
        <v>10083</v>
      </c>
      <c r="E78" t="s">
        <v>10048</v>
      </c>
      <c r="H78" t="s">
        <v>19</v>
      </c>
      <c r="I78" s="3">
        <v>0.17</v>
      </c>
      <c r="J78" t="s">
        <v>20</v>
      </c>
      <c r="K78" t="str" cm="1">
        <f t="array" ref="K78:L78">_xlfn.TEXTSPLIT(J78,"-")</f>
        <v>9:00</v>
      </c>
      <c r="L78" t="str">
        <v>18:00</v>
      </c>
      <c r="M78" s="3">
        <v>11.8</v>
      </c>
      <c r="N78" s="3">
        <v>10</v>
      </c>
      <c r="O78" t="s">
        <v>32</v>
      </c>
      <c r="P78" s="3">
        <v>50</v>
      </c>
      <c r="Q78" t="s">
        <v>22</v>
      </c>
      <c r="R78">
        <v>2015</v>
      </c>
      <c r="S78" t="s">
        <v>34</v>
      </c>
      <c r="T78" s="3">
        <v>3.4</v>
      </c>
      <c r="U78" s="3">
        <v>6</v>
      </c>
      <c r="V78" t="s">
        <v>24</v>
      </c>
    </row>
    <row r="79" spans="1:22" x14ac:dyDescent="0.35">
      <c r="A79" t="s">
        <v>198</v>
      </c>
      <c r="B79">
        <v>52.508405000000003</v>
      </c>
      <c r="C79">
        <v>13.333463999999999</v>
      </c>
      <c r="D79" s="2" t="s">
        <v>10084</v>
      </c>
      <c r="E79" t="s">
        <v>9989</v>
      </c>
      <c r="H79" t="s">
        <v>19</v>
      </c>
      <c r="I79" s="3">
        <v>0.38</v>
      </c>
      <c r="J79" t="s">
        <v>20</v>
      </c>
      <c r="K79" t="str" cm="1">
        <f t="array" ref="K79:L79">_xlfn.TEXTSPLIT(J79,"-")</f>
        <v>9:00</v>
      </c>
      <c r="L79" t="str">
        <v>18:00</v>
      </c>
      <c r="M79" s="3">
        <v>4.9800000000000004</v>
      </c>
      <c r="N79" s="3">
        <v>54</v>
      </c>
      <c r="O79" t="s">
        <v>27</v>
      </c>
      <c r="P79" s="3">
        <v>150</v>
      </c>
      <c r="Q79" t="s">
        <v>58</v>
      </c>
      <c r="R79">
        <v>2015</v>
      </c>
      <c r="S79" t="s">
        <v>34</v>
      </c>
      <c r="T79" s="3">
        <v>5</v>
      </c>
      <c r="U79" s="3">
        <v>1</v>
      </c>
      <c r="V79" t="s">
        <v>35</v>
      </c>
    </row>
    <row r="80" spans="1:22" hidden="1" x14ac:dyDescent="0.35">
      <c r="A80" t="s">
        <v>200</v>
      </c>
      <c r="B80">
        <v>13.722263999999999</v>
      </c>
      <c r="C80">
        <v>100.567829</v>
      </c>
      <c r="D80" s="2" t="s">
        <v>10085</v>
      </c>
      <c r="E80" t="s">
        <v>9991</v>
      </c>
      <c r="H80" t="s">
        <v>19</v>
      </c>
      <c r="I80" s="3">
        <v>0.45</v>
      </c>
      <c r="J80" s="1">
        <v>45862</v>
      </c>
      <c r="K80" s="1"/>
      <c r="L80" s="1"/>
      <c r="M80" s="3">
        <v>19.91</v>
      </c>
      <c r="N80" s="3">
        <v>49</v>
      </c>
      <c r="O80" t="s">
        <v>42</v>
      </c>
      <c r="P80" s="3">
        <v>22</v>
      </c>
      <c r="Q80" t="s">
        <v>49</v>
      </c>
      <c r="R80">
        <v>2011</v>
      </c>
      <c r="S80" t="s">
        <v>34</v>
      </c>
      <c r="T80" s="3">
        <v>4</v>
      </c>
      <c r="U80" s="3">
        <v>3</v>
      </c>
      <c r="V80" t="s">
        <v>35</v>
      </c>
    </row>
    <row r="81" spans="1:22" x14ac:dyDescent="0.35">
      <c r="A81" t="s">
        <v>202</v>
      </c>
      <c r="B81">
        <v>25.283726999999999</v>
      </c>
      <c r="C81">
        <v>55.332695999999999</v>
      </c>
      <c r="D81" s="2" t="s">
        <v>10086</v>
      </c>
      <c r="E81" t="s">
        <v>10009</v>
      </c>
      <c r="H81" t="s">
        <v>19</v>
      </c>
      <c r="I81" s="3">
        <v>0.19</v>
      </c>
      <c r="J81" t="s">
        <v>38</v>
      </c>
      <c r="K81" t="str" cm="1">
        <f t="array" ref="K81:L81">_xlfn.TEXTSPLIT(J81,"-")</f>
        <v>6:00</v>
      </c>
      <c r="L81" t="str">
        <v>22:00</v>
      </c>
      <c r="M81" s="3">
        <v>19.309999999999999</v>
      </c>
      <c r="N81" s="3">
        <v>83</v>
      </c>
      <c r="O81" t="s">
        <v>32</v>
      </c>
      <c r="P81" s="3">
        <v>150</v>
      </c>
      <c r="Q81" t="s">
        <v>55</v>
      </c>
      <c r="R81">
        <v>2020</v>
      </c>
      <c r="S81" t="s">
        <v>23</v>
      </c>
      <c r="T81" s="3">
        <v>3.5</v>
      </c>
      <c r="U81" s="3">
        <v>5</v>
      </c>
      <c r="V81" t="s">
        <v>35</v>
      </c>
    </row>
    <row r="82" spans="1:22" x14ac:dyDescent="0.35">
      <c r="A82" t="s">
        <v>204</v>
      </c>
      <c r="B82">
        <v>34.028377999999996</v>
      </c>
      <c r="C82">
        <v>-118.297633</v>
      </c>
      <c r="D82" s="2" t="s">
        <v>10087</v>
      </c>
      <c r="E82" t="s">
        <v>10048</v>
      </c>
      <c r="H82" t="s">
        <v>19</v>
      </c>
      <c r="I82" s="3">
        <v>0.24</v>
      </c>
      <c r="J82" t="s">
        <v>20</v>
      </c>
      <c r="K82" t="str" cm="1">
        <f t="array" ref="K82:L82">_xlfn.TEXTSPLIT(J82,"-")</f>
        <v>9:00</v>
      </c>
      <c r="L82" t="str">
        <v>18:00</v>
      </c>
      <c r="M82" s="3">
        <v>8.19</v>
      </c>
      <c r="N82" s="3">
        <v>24</v>
      </c>
      <c r="O82" t="s">
        <v>21</v>
      </c>
      <c r="P82" s="3">
        <v>22</v>
      </c>
      <c r="Q82" t="s">
        <v>39</v>
      </c>
      <c r="R82">
        <v>2011</v>
      </c>
      <c r="S82" t="s">
        <v>23</v>
      </c>
      <c r="T82" s="3">
        <v>4.0999999999999996</v>
      </c>
      <c r="U82" s="3">
        <v>5</v>
      </c>
      <c r="V82" t="s">
        <v>24</v>
      </c>
    </row>
    <row r="83" spans="1:22" x14ac:dyDescent="0.35">
      <c r="A83" t="s">
        <v>206</v>
      </c>
      <c r="B83">
        <v>19.532420999999999</v>
      </c>
      <c r="C83">
        <v>-99.126076999999995</v>
      </c>
      <c r="D83" s="2" t="s">
        <v>10088</v>
      </c>
      <c r="E83" t="s">
        <v>10057</v>
      </c>
      <c r="H83" t="s">
        <v>19</v>
      </c>
      <c r="I83" s="3">
        <v>0.31</v>
      </c>
      <c r="J83" t="s">
        <v>20</v>
      </c>
      <c r="K83" t="str" cm="1">
        <f t="array" ref="K83:L83">_xlfn.TEXTSPLIT(J83,"-")</f>
        <v>9:00</v>
      </c>
      <c r="L83" t="str">
        <v>18:00</v>
      </c>
      <c r="M83" s="3">
        <v>16.13</v>
      </c>
      <c r="N83" s="3">
        <v>22</v>
      </c>
      <c r="O83" t="s">
        <v>42</v>
      </c>
      <c r="P83" s="3">
        <v>22</v>
      </c>
      <c r="Q83" t="s">
        <v>111</v>
      </c>
      <c r="R83">
        <v>2020</v>
      </c>
      <c r="S83" t="s">
        <v>23</v>
      </c>
      <c r="T83" s="3">
        <v>3.8</v>
      </c>
      <c r="U83" s="3">
        <v>5</v>
      </c>
      <c r="V83" t="s">
        <v>29</v>
      </c>
    </row>
    <row r="84" spans="1:22" hidden="1" x14ac:dyDescent="0.35">
      <c r="A84" t="s">
        <v>208</v>
      </c>
      <c r="B84">
        <v>55.854326</v>
      </c>
      <c r="C84">
        <v>37.572693000000001</v>
      </c>
      <c r="D84" s="2" t="s">
        <v>10089</v>
      </c>
      <c r="E84" t="s">
        <v>9983</v>
      </c>
      <c r="H84" t="s">
        <v>19</v>
      </c>
      <c r="I84" s="3">
        <v>0.42</v>
      </c>
      <c r="J84" s="1">
        <v>45862</v>
      </c>
      <c r="K84" s="1"/>
      <c r="L84" s="1"/>
      <c r="M84" s="3">
        <v>9.14</v>
      </c>
      <c r="N84" s="3">
        <v>96</v>
      </c>
      <c r="O84" t="s">
        <v>45</v>
      </c>
      <c r="P84" s="3">
        <v>22</v>
      </c>
      <c r="Q84" t="s">
        <v>33</v>
      </c>
      <c r="R84">
        <v>2015</v>
      </c>
      <c r="S84" t="s">
        <v>34</v>
      </c>
      <c r="T84" s="3">
        <v>4.3</v>
      </c>
      <c r="U84" s="3">
        <v>2</v>
      </c>
      <c r="V84" t="s">
        <v>35</v>
      </c>
    </row>
    <row r="85" spans="1:22" x14ac:dyDescent="0.35">
      <c r="A85" t="s">
        <v>210</v>
      </c>
      <c r="B85">
        <v>37.547002999999997</v>
      </c>
      <c r="C85">
        <v>127.09391100000001</v>
      </c>
      <c r="D85" s="2" t="s">
        <v>10090</v>
      </c>
      <c r="E85" t="s">
        <v>9995</v>
      </c>
      <c r="H85" t="s">
        <v>19</v>
      </c>
      <c r="I85" s="3">
        <v>0.14000000000000001</v>
      </c>
      <c r="J85" t="s">
        <v>20</v>
      </c>
      <c r="K85" t="str" cm="1">
        <f t="array" ref="K85:L85">_xlfn.TEXTSPLIT(J85,"-")</f>
        <v>9:00</v>
      </c>
      <c r="L85" t="str">
        <v>18:00</v>
      </c>
      <c r="M85" s="3">
        <v>7.03</v>
      </c>
      <c r="N85" s="3">
        <v>45</v>
      </c>
      <c r="O85" t="s">
        <v>27</v>
      </c>
      <c r="P85" s="3">
        <v>50</v>
      </c>
      <c r="Q85" t="s">
        <v>58</v>
      </c>
      <c r="R85">
        <v>2015</v>
      </c>
      <c r="S85" t="s">
        <v>23</v>
      </c>
      <c r="T85" s="3">
        <v>4.9000000000000004</v>
      </c>
      <c r="U85" s="3">
        <v>7</v>
      </c>
      <c r="V85" t="s">
        <v>24</v>
      </c>
    </row>
    <row r="86" spans="1:22" x14ac:dyDescent="0.35">
      <c r="A86" t="s">
        <v>212</v>
      </c>
      <c r="B86">
        <v>38.047158000000003</v>
      </c>
      <c r="C86">
        <v>-123.505751</v>
      </c>
      <c r="D86" s="2" t="s">
        <v>10091</v>
      </c>
      <c r="E86" t="s">
        <v>10092</v>
      </c>
      <c r="F86" t="s">
        <v>9986</v>
      </c>
      <c r="H86" t="s">
        <v>19</v>
      </c>
      <c r="I86" s="3">
        <v>0.23</v>
      </c>
      <c r="J86" t="s">
        <v>38</v>
      </c>
      <c r="K86" t="str" cm="1">
        <f t="array" ref="K86:L86">_xlfn.TEXTSPLIT(J86,"-")</f>
        <v>6:00</v>
      </c>
      <c r="L86" t="str">
        <v>22:00</v>
      </c>
      <c r="M86" s="3">
        <v>8.49</v>
      </c>
      <c r="N86" s="3">
        <v>38</v>
      </c>
      <c r="O86" t="s">
        <v>42</v>
      </c>
      <c r="P86" s="3">
        <v>22</v>
      </c>
      <c r="Q86" t="s">
        <v>42</v>
      </c>
      <c r="R86">
        <v>2011</v>
      </c>
      <c r="S86" t="s">
        <v>23</v>
      </c>
      <c r="T86" s="3">
        <v>3.2</v>
      </c>
      <c r="U86" s="3">
        <v>4</v>
      </c>
      <c r="V86" t="s">
        <v>29</v>
      </c>
    </row>
    <row r="87" spans="1:22" x14ac:dyDescent="0.35">
      <c r="A87" t="s">
        <v>214</v>
      </c>
      <c r="B87">
        <v>-23.577463000000002</v>
      </c>
      <c r="C87">
        <v>-46.562364000000002</v>
      </c>
      <c r="D87" s="2" t="s">
        <v>10093</v>
      </c>
      <c r="E87" t="s">
        <v>9999</v>
      </c>
      <c r="H87" t="s">
        <v>19</v>
      </c>
      <c r="I87" s="3">
        <v>0.33</v>
      </c>
      <c r="J87" t="s">
        <v>20</v>
      </c>
      <c r="K87" t="str" cm="1">
        <f t="array" ref="K87:L87">_xlfn.TEXTSPLIT(J87,"-")</f>
        <v>9:00</v>
      </c>
      <c r="L87" t="str">
        <v>18:00</v>
      </c>
      <c r="M87" s="3">
        <v>19.97</v>
      </c>
      <c r="N87" s="3">
        <v>18</v>
      </c>
      <c r="O87" t="s">
        <v>32</v>
      </c>
      <c r="P87" s="3">
        <v>350</v>
      </c>
      <c r="Q87" t="s">
        <v>46</v>
      </c>
      <c r="R87">
        <v>2022</v>
      </c>
      <c r="S87" t="s">
        <v>23</v>
      </c>
      <c r="T87" s="3">
        <v>4.0999999999999996</v>
      </c>
      <c r="U87" s="3">
        <v>9</v>
      </c>
      <c r="V87" t="s">
        <v>35</v>
      </c>
    </row>
    <row r="88" spans="1:22" x14ac:dyDescent="0.35">
      <c r="A88" t="s">
        <v>216</v>
      </c>
      <c r="B88">
        <v>41.995282000000003</v>
      </c>
      <c r="C88">
        <v>-87.704410999999993</v>
      </c>
      <c r="D88" s="2" t="s">
        <v>10094</v>
      </c>
      <c r="E88" t="s">
        <v>9997</v>
      </c>
      <c r="H88" t="s">
        <v>19</v>
      </c>
      <c r="I88" s="3">
        <v>0.33</v>
      </c>
      <c r="J88" t="s">
        <v>38</v>
      </c>
      <c r="K88" t="str" cm="1">
        <f t="array" ref="K88:L88">_xlfn.TEXTSPLIT(J88,"-")</f>
        <v>6:00</v>
      </c>
      <c r="L88" t="str">
        <v>22:00</v>
      </c>
      <c r="M88" s="3">
        <v>1.56</v>
      </c>
      <c r="N88" s="3">
        <v>39</v>
      </c>
      <c r="O88" t="s">
        <v>32</v>
      </c>
      <c r="P88" s="3">
        <v>350</v>
      </c>
      <c r="Q88" t="s">
        <v>111</v>
      </c>
      <c r="R88">
        <v>2016</v>
      </c>
      <c r="S88" t="s">
        <v>34</v>
      </c>
      <c r="T88" s="3">
        <v>3.9</v>
      </c>
      <c r="U88" s="3">
        <v>10</v>
      </c>
      <c r="V88" t="s">
        <v>24</v>
      </c>
    </row>
    <row r="89" spans="1:22" x14ac:dyDescent="0.35">
      <c r="A89" t="s">
        <v>218</v>
      </c>
      <c r="B89">
        <v>39.863928000000001</v>
      </c>
      <c r="C89">
        <v>116.30800000000001</v>
      </c>
      <c r="D89" s="2" t="s">
        <v>10095</v>
      </c>
      <c r="E89" t="s">
        <v>10003</v>
      </c>
      <c r="H89" t="s">
        <v>19</v>
      </c>
      <c r="I89" s="3">
        <v>0.46</v>
      </c>
      <c r="J89" t="s">
        <v>38</v>
      </c>
      <c r="K89" t="str" cm="1">
        <f t="array" ref="K89:L89">_xlfn.TEXTSPLIT(J89,"-")</f>
        <v>6:00</v>
      </c>
      <c r="L89" t="str">
        <v>22:00</v>
      </c>
      <c r="M89" s="3">
        <v>6.91</v>
      </c>
      <c r="N89" s="3">
        <v>40</v>
      </c>
      <c r="O89" t="s">
        <v>21</v>
      </c>
      <c r="P89" s="3">
        <v>22</v>
      </c>
      <c r="Q89" t="s">
        <v>220</v>
      </c>
      <c r="R89">
        <v>2016</v>
      </c>
      <c r="S89" t="s">
        <v>34</v>
      </c>
      <c r="T89" s="3">
        <v>3.9</v>
      </c>
      <c r="U89" s="3">
        <v>6</v>
      </c>
      <c r="V89" t="s">
        <v>35</v>
      </c>
    </row>
    <row r="90" spans="1:22" x14ac:dyDescent="0.35">
      <c r="A90" t="s">
        <v>221</v>
      </c>
      <c r="B90">
        <v>19.524304999999998</v>
      </c>
      <c r="C90">
        <v>-99.130166000000003</v>
      </c>
      <c r="D90" s="2" t="s">
        <v>10096</v>
      </c>
      <c r="E90" t="s">
        <v>10057</v>
      </c>
      <c r="H90" t="s">
        <v>19</v>
      </c>
      <c r="I90" s="3">
        <v>0.24</v>
      </c>
      <c r="J90" t="s">
        <v>38</v>
      </c>
      <c r="K90" t="str" cm="1">
        <f t="array" ref="K90:L90">_xlfn.TEXTSPLIT(J90,"-")</f>
        <v>6:00</v>
      </c>
      <c r="L90" t="str">
        <v>22:00</v>
      </c>
      <c r="M90" s="3">
        <v>12.41</v>
      </c>
      <c r="N90" s="3">
        <v>49</v>
      </c>
      <c r="O90" t="s">
        <v>32</v>
      </c>
      <c r="P90" s="3">
        <v>350</v>
      </c>
      <c r="Q90" t="s">
        <v>52</v>
      </c>
      <c r="R90">
        <v>2014</v>
      </c>
      <c r="S90" t="s">
        <v>34</v>
      </c>
      <c r="T90" s="3">
        <v>3.5</v>
      </c>
      <c r="U90" s="3">
        <v>10</v>
      </c>
      <c r="V90" t="s">
        <v>24</v>
      </c>
    </row>
    <row r="91" spans="1:22" x14ac:dyDescent="0.35">
      <c r="A91" t="s">
        <v>223</v>
      </c>
      <c r="B91">
        <v>53.587488999999998</v>
      </c>
      <c r="C91">
        <v>29.812446999999999</v>
      </c>
      <c r="D91" s="2" t="s">
        <v>10097</v>
      </c>
      <c r="E91" t="s">
        <v>10098</v>
      </c>
      <c r="F91" t="s">
        <v>9986</v>
      </c>
      <c r="H91" t="s">
        <v>19</v>
      </c>
      <c r="I91" s="3">
        <v>0.2</v>
      </c>
      <c r="J91" t="s">
        <v>38</v>
      </c>
      <c r="K91" t="str" cm="1">
        <f t="array" ref="K91:L91">_xlfn.TEXTSPLIT(J91,"-")</f>
        <v>6:00</v>
      </c>
      <c r="L91" t="str">
        <v>22:00</v>
      </c>
      <c r="M91" s="3">
        <v>12.26</v>
      </c>
      <c r="N91" s="3">
        <v>86</v>
      </c>
      <c r="O91" t="s">
        <v>27</v>
      </c>
      <c r="P91" s="3">
        <v>350</v>
      </c>
      <c r="Q91" t="s">
        <v>22</v>
      </c>
      <c r="R91">
        <v>2022</v>
      </c>
      <c r="S91" t="s">
        <v>34</v>
      </c>
      <c r="T91" s="3">
        <v>3.9</v>
      </c>
      <c r="U91" s="3">
        <v>2</v>
      </c>
      <c r="V91" t="s">
        <v>24</v>
      </c>
    </row>
    <row r="92" spans="1:22" hidden="1" x14ac:dyDescent="0.35">
      <c r="A92" t="s">
        <v>225</v>
      </c>
      <c r="B92">
        <v>52.591552999999998</v>
      </c>
      <c r="C92">
        <v>13.486425000000001</v>
      </c>
      <c r="D92" s="2" t="s">
        <v>10099</v>
      </c>
      <c r="E92" t="s">
        <v>9989</v>
      </c>
      <c r="H92" t="s">
        <v>19</v>
      </c>
      <c r="I92" s="3">
        <v>0.11</v>
      </c>
      <c r="J92" s="1">
        <v>45862</v>
      </c>
      <c r="K92" s="1"/>
      <c r="L92" s="1"/>
      <c r="M92" s="3">
        <v>2.92</v>
      </c>
      <c r="N92" s="3">
        <v>69</v>
      </c>
      <c r="O92" t="s">
        <v>45</v>
      </c>
      <c r="P92" s="3">
        <v>350</v>
      </c>
      <c r="Q92" t="s">
        <v>58</v>
      </c>
      <c r="R92">
        <v>2018</v>
      </c>
      <c r="S92" t="s">
        <v>34</v>
      </c>
      <c r="T92" s="3">
        <v>4.2</v>
      </c>
      <c r="U92" s="3">
        <v>4</v>
      </c>
      <c r="V92" t="s">
        <v>29</v>
      </c>
    </row>
    <row r="93" spans="1:22" hidden="1" x14ac:dyDescent="0.35">
      <c r="A93" t="s">
        <v>227</v>
      </c>
      <c r="B93">
        <v>18.942605</v>
      </c>
      <c r="C93">
        <v>72.947576999999995</v>
      </c>
      <c r="D93" s="2" t="s">
        <v>10100</v>
      </c>
      <c r="E93" t="s">
        <v>10012</v>
      </c>
      <c r="H93" t="s">
        <v>19</v>
      </c>
      <c r="I93" s="3">
        <v>0.15</v>
      </c>
      <c r="J93" s="1">
        <v>45862</v>
      </c>
      <c r="K93" s="1"/>
      <c r="L93" s="1"/>
      <c r="M93" s="3">
        <v>8.07</v>
      </c>
      <c r="N93" s="3">
        <v>78</v>
      </c>
      <c r="O93" t="s">
        <v>45</v>
      </c>
      <c r="P93" s="3">
        <v>350</v>
      </c>
      <c r="Q93" t="s">
        <v>22</v>
      </c>
      <c r="R93">
        <v>2011</v>
      </c>
      <c r="S93" t="s">
        <v>34</v>
      </c>
      <c r="T93" s="3">
        <v>4.2</v>
      </c>
      <c r="U93" s="3">
        <v>6</v>
      </c>
      <c r="V93" t="s">
        <v>24</v>
      </c>
    </row>
    <row r="94" spans="1:22" hidden="1" x14ac:dyDescent="0.35">
      <c r="A94" t="s">
        <v>229</v>
      </c>
      <c r="B94">
        <v>-34.439497000000003</v>
      </c>
      <c r="C94">
        <v>-100.76587000000001</v>
      </c>
      <c r="D94" s="2" t="s">
        <v>10101</v>
      </c>
      <c r="E94" t="s">
        <v>10102</v>
      </c>
      <c r="F94" t="s">
        <v>9986</v>
      </c>
      <c r="H94" t="s">
        <v>19</v>
      </c>
      <c r="I94" s="3">
        <v>0.16</v>
      </c>
      <c r="J94" s="1">
        <v>45862</v>
      </c>
      <c r="K94" s="1"/>
      <c r="L94" s="1"/>
      <c r="M94" s="3">
        <v>7.37</v>
      </c>
      <c r="N94" s="3">
        <v>29</v>
      </c>
      <c r="O94" t="s">
        <v>27</v>
      </c>
      <c r="P94" s="3">
        <v>150</v>
      </c>
      <c r="Q94" t="s">
        <v>151</v>
      </c>
      <c r="R94">
        <v>2019</v>
      </c>
      <c r="S94" t="s">
        <v>34</v>
      </c>
      <c r="T94" s="3">
        <v>5</v>
      </c>
      <c r="U94" s="3">
        <v>10</v>
      </c>
      <c r="V94" t="s">
        <v>29</v>
      </c>
    </row>
    <row r="95" spans="1:22" x14ac:dyDescent="0.35">
      <c r="A95" t="s">
        <v>231</v>
      </c>
      <c r="B95">
        <v>41.949204999999999</v>
      </c>
      <c r="C95">
        <v>-87.649623000000005</v>
      </c>
      <c r="D95" s="2" t="s">
        <v>10103</v>
      </c>
      <c r="E95" t="s">
        <v>9997</v>
      </c>
      <c r="H95" t="s">
        <v>19</v>
      </c>
      <c r="I95" s="3">
        <v>0.16</v>
      </c>
      <c r="J95" t="s">
        <v>20</v>
      </c>
      <c r="K95" t="str" cm="1">
        <f t="array" ref="K95:L95">_xlfn.TEXTSPLIT(J95,"-")</f>
        <v>9:00</v>
      </c>
      <c r="L95" t="str">
        <v>18:00</v>
      </c>
      <c r="M95" s="3">
        <v>16.48</v>
      </c>
      <c r="N95" s="3">
        <v>30</v>
      </c>
      <c r="O95" t="s">
        <v>42</v>
      </c>
      <c r="P95" s="3">
        <v>50</v>
      </c>
      <c r="Q95" t="s">
        <v>111</v>
      </c>
      <c r="R95">
        <v>2011</v>
      </c>
      <c r="S95" t="s">
        <v>23</v>
      </c>
      <c r="T95" s="3">
        <v>4.5</v>
      </c>
      <c r="U95" s="3">
        <v>4</v>
      </c>
      <c r="V95" t="s">
        <v>24</v>
      </c>
    </row>
    <row r="96" spans="1:22" hidden="1" x14ac:dyDescent="0.35">
      <c r="A96" t="s">
        <v>233</v>
      </c>
      <c r="B96">
        <v>19.474591</v>
      </c>
      <c r="C96">
        <v>-99.115449999999996</v>
      </c>
      <c r="D96" s="2" t="s">
        <v>10104</v>
      </c>
      <c r="E96" t="s">
        <v>10057</v>
      </c>
      <c r="H96" t="s">
        <v>19</v>
      </c>
      <c r="I96" s="3">
        <v>0.43</v>
      </c>
      <c r="J96" s="1">
        <v>45862</v>
      </c>
      <c r="K96" s="1"/>
      <c r="L96" s="1"/>
      <c r="M96" s="3">
        <v>14.48</v>
      </c>
      <c r="N96" s="3">
        <v>23</v>
      </c>
      <c r="O96" t="s">
        <v>42</v>
      </c>
      <c r="P96" s="3">
        <v>150</v>
      </c>
      <c r="Q96" t="s">
        <v>151</v>
      </c>
      <c r="R96">
        <v>2010</v>
      </c>
      <c r="S96" t="s">
        <v>34</v>
      </c>
      <c r="T96" s="3">
        <v>4.3</v>
      </c>
      <c r="U96" s="3">
        <v>9</v>
      </c>
      <c r="V96" t="s">
        <v>29</v>
      </c>
    </row>
    <row r="97" spans="1:22" hidden="1" x14ac:dyDescent="0.35">
      <c r="A97" t="s">
        <v>235</v>
      </c>
      <c r="B97">
        <v>75.525966999999994</v>
      </c>
      <c r="C97">
        <v>13.354647999999999</v>
      </c>
      <c r="D97" s="2" t="s">
        <v>10105</v>
      </c>
      <c r="E97" t="s">
        <v>10106</v>
      </c>
      <c r="F97" t="s">
        <v>9986</v>
      </c>
      <c r="H97" t="s">
        <v>19</v>
      </c>
      <c r="I97" s="3">
        <v>0.13</v>
      </c>
      <c r="J97" s="1">
        <v>45862</v>
      </c>
      <c r="K97" s="1"/>
      <c r="L97" s="1"/>
      <c r="M97" s="3">
        <v>10.27</v>
      </c>
      <c r="N97" s="3">
        <v>47</v>
      </c>
      <c r="O97" t="s">
        <v>21</v>
      </c>
      <c r="P97" s="3">
        <v>350</v>
      </c>
      <c r="Q97" t="s">
        <v>46</v>
      </c>
      <c r="R97">
        <v>2013</v>
      </c>
      <c r="S97" t="s">
        <v>23</v>
      </c>
      <c r="T97" s="3">
        <v>4.8</v>
      </c>
      <c r="U97" s="3">
        <v>1</v>
      </c>
      <c r="V97" t="s">
        <v>35</v>
      </c>
    </row>
    <row r="98" spans="1:22" x14ac:dyDescent="0.35">
      <c r="A98" t="s">
        <v>237</v>
      </c>
      <c r="B98">
        <v>34.032266</v>
      </c>
      <c r="C98">
        <v>-118.245019</v>
      </c>
      <c r="D98" s="2" t="s">
        <v>10107</v>
      </c>
      <c r="E98" t="s">
        <v>10048</v>
      </c>
      <c r="H98" t="s">
        <v>19</v>
      </c>
      <c r="I98" s="3">
        <v>0.13</v>
      </c>
      <c r="J98" t="s">
        <v>20</v>
      </c>
      <c r="K98" t="str" cm="1">
        <f t="array" ref="K98:L98">_xlfn.TEXTSPLIT(J98,"-")</f>
        <v>9:00</v>
      </c>
      <c r="L98" t="str">
        <v>18:00</v>
      </c>
      <c r="M98" s="3">
        <v>9.66</v>
      </c>
      <c r="N98" s="3">
        <v>29</v>
      </c>
      <c r="O98" t="s">
        <v>42</v>
      </c>
      <c r="P98" s="3">
        <v>150</v>
      </c>
      <c r="Q98" t="s">
        <v>42</v>
      </c>
      <c r="R98">
        <v>2017</v>
      </c>
      <c r="S98" t="s">
        <v>23</v>
      </c>
      <c r="T98" s="3">
        <v>4.5</v>
      </c>
      <c r="U98" s="3">
        <v>4</v>
      </c>
      <c r="V98" t="s">
        <v>24</v>
      </c>
    </row>
    <row r="99" spans="1:22" x14ac:dyDescent="0.35">
      <c r="A99" t="s">
        <v>239</v>
      </c>
      <c r="B99">
        <v>20.755407999999999</v>
      </c>
      <c r="C99">
        <v>102.61065000000001</v>
      </c>
      <c r="D99" s="2" t="s">
        <v>10108</v>
      </c>
      <c r="E99" t="s">
        <v>10109</v>
      </c>
      <c r="F99" t="s">
        <v>9986</v>
      </c>
      <c r="H99" t="s">
        <v>19</v>
      </c>
      <c r="I99" s="3">
        <v>0.31</v>
      </c>
      <c r="J99" t="s">
        <v>38</v>
      </c>
      <c r="K99" t="str" cm="1">
        <f t="array" ref="K99:L99">_xlfn.TEXTSPLIT(J99,"-")</f>
        <v>6:00</v>
      </c>
      <c r="L99" t="str">
        <v>22:00</v>
      </c>
      <c r="M99" s="3">
        <v>10.98</v>
      </c>
      <c r="N99" s="3">
        <v>43</v>
      </c>
      <c r="O99" t="s">
        <v>21</v>
      </c>
      <c r="P99" s="3">
        <v>350</v>
      </c>
      <c r="Q99" t="s">
        <v>42</v>
      </c>
      <c r="R99">
        <v>2016</v>
      </c>
      <c r="S99" t="s">
        <v>23</v>
      </c>
      <c r="T99" s="3">
        <v>3.1</v>
      </c>
      <c r="U99" s="3">
        <v>2</v>
      </c>
      <c r="V99" t="s">
        <v>29</v>
      </c>
    </row>
    <row r="100" spans="1:22" hidden="1" x14ac:dyDescent="0.35">
      <c r="A100" t="s">
        <v>241</v>
      </c>
      <c r="B100">
        <v>-33.745398000000002</v>
      </c>
      <c r="C100">
        <v>151.20104599999999</v>
      </c>
      <c r="D100" s="2" t="s">
        <v>10110</v>
      </c>
      <c r="E100" t="s">
        <v>10001</v>
      </c>
      <c r="H100" t="s">
        <v>19</v>
      </c>
      <c r="I100" s="3">
        <v>0.14000000000000001</v>
      </c>
      <c r="J100" s="1">
        <v>45862</v>
      </c>
      <c r="K100" s="1"/>
      <c r="L100" s="1"/>
      <c r="M100" s="3">
        <v>17.55</v>
      </c>
      <c r="N100" s="3">
        <v>25</v>
      </c>
      <c r="O100" t="s">
        <v>42</v>
      </c>
      <c r="P100" s="3">
        <v>150</v>
      </c>
      <c r="Q100" t="s">
        <v>39</v>
      </c>
      <c r="R100">
        <v>2017</v>
      </c>
      <c r="S100" t="s">
        <v>34</v>
      </c>
      <c r="T100" s="3">
        <v>4.3</v>
      </c>
      <c r="U100" s="3">
        <v>2</v>
      </c>
      <c r="V100" t="s">
        <v>29</v>
      </c>
    </row>
    <row r="101" spans="1:22" hidden="1" x14ac:dyDescent="0.35">
      <c r="A101" t="s">
        <v>243</v>
      </c>
      <c r="B101">
        <v>25.383932999999999</v>
      </c>
      <c r="C101">
        <v>55.314596999999999</v>
      </c>
      <c r="D101" s="2" t="s">
        <v>10111</v>
      </c>
      <c r="E101" t="s">
        <v>10009</v>
      </c>
      <c r="H101" t="s">
        <v>19</v>
      </c>
      <c r="I101" s="3">
        <v>0.23</v>
      </c>
      <c r="J101" s="1">
        <v>45862</v>
      </c>
      <c r="K101" s="1"/>
      <c r="L101" s="1"/>
      <c r="M101" s="3">
        <v>14.3</v>
      </c>
      <c r="N101" s="3">
        <v>41</v>
      </c>
      <c r="O101" t="s">
        <v>27</v>
      </c>
      <c r="P101" s="3">
        <v>22</v>
      </c>
      <c r="Q101" t="s">
        <v>95</v>
      </c>
      <c r="R101">
        <v>2010</v>
      </c>
      <c r="S101" t="s">
        <v>23</v>
      </c>
      <c r="T101" s="3">
        <v>4.4000000000000004</v>
      </c>
      <c r="U101" s="3">
        <v>7</v>
      </c>
      <c r="V101" t="s">
        <v>35</v>
      </c>
    </row>
    <row r="102" spans="1:22" x14ac:dyDescent="0.35">
      <c r="A102" t="s">
        <v>245</v>
      </c>
      <c r="B102">
        <v>55.854035000000003</v>
      </c>
      <c r="C102">
        <v>37.557335000000002</v>
      </c>
      <c r="D102" s="2" t="s">
        <v>10112</v>
      </c>
      <c r="E102" t="s">
        <v>9983</v>
      </c>
      <c r="H102" t="s">
        <v>19</v>
      </c>
      <c r="I102" s="3">
        <v>0.2</v>
      </c>
      <c r="J102" t="s">
        <v>20</v>
      </c>
      <c r="K102" t="str" cm="1">
        <f t="array" ref="K102:L102">_xlfn.TEXTSPLIT(J102,"-")</f>
        <v>9:00</v>
      </c>
      <c r="L102" t="str">
        <v>18:00</v>
      </c>
      <c r="M102" s="3">
        <v>16.3</v>
      </c>
      <c r="N102" s="3">
        <v>79</v>
      </c>
      <c r="O102" t="s">
        <v>21</v>
      </c>
      <c r="P102" s="3">
        <v>50</v>
      </c>
      <c r="Q102" t="s">
        <v>28</v>
      </c>
      <c r="R102">
        <v>2013</v>
      </c>
      <c r="S102" t="s">
        <v>23</v>
      </c>
      <c r="T102" s="3">
        <v>3.1</v>
      </c>
      <c r="U102" s="3">
        <v>3</v>
      </c>
      <c r="V102" t="s">
        <v>35</v>
      </c>
    </row>
    <row r="103" spans="1:22" x14ac:dyDescent="0.35">
      <c r="A103" t="s">
        <v>247</v>
      </c>
      <c r="B103">
        <v>-33.731862</v>
      </c>
      <c r="C103">
        <v>18.533169999999998</v>
      </c>
      <c r="D103" s="2" t="s">
        <v>10113</v>
      </c>
      <c r="E103" t="s">
        <v>10019</v>
      </c>
      <c r="H103" t="s">
        <v>19</v>
      </c>
      <c r="I103" s="3">
        <v>0.42</v>
      </c>
      <c r="J103" t="s">
        <v>38</v>
      </c>
      <c r="K103" t="str" cm="1">
        <f t="array" ref="K103:L103">_xlfn.TEXTSPLIT(J103,"-")</f>
        <v>6:00</v>
      </c>
      <c r="L103" t="str">
        <v>22:00</v>
      </c>
      <c r="M103" s="3">
        <v>12.27</v>
      </c>
      <c r="N103" s="3">
        <v>89</v>
      </c>
      <c r="O103" t="s">
        <v>45</v>
      </c>
      <c r="P103" s="3">
        <v>50</v>
      </c>
      <c r="Q103" t="s">
        <v>33</v>
      </c>
      <c r="R103">
        <v>2015</v>
      </c>
      <c r="S103" t="s">
        <v>23</v>
      </c>
      <c r="T103" s="3">
        <v>3.8</v>
      </c>
      <c r="U103" s="3">
        <v>10</v>
      </c>
      <c r="V103" t="s">
        <v>35</v>
      </c>
    </row>
    <row r="104" spans="1:22" x14ac:dyDescent="0.35">
      <c r="A104" t="s">
        <v>249</v>
      </c>
      <c r="B104">
        <v>13.715468</v>
      </c>
      <c r="C104">
        <v>100.543204</v>
      </c>
      <c r="D104" s="2" t="s">
        <v>10114</v>
      </c>
      <c r="E104" t="s">
        <v>9991</v>
      </c>
      <c r="H104" t="s">
        <v>19</v>
      </c>
      <c r="I104" s="3">
        <v>0.19</v>
      </c>
      <c r="J104" t="s">
        <v>38</v>
      </c>
      <c r="K104" t="str" cm="1">
        <f t="array" ref="K104:L104">_xlfn.TEXTSPLIT(J104,"-")</f>
        <v>6:00</v>
      </c>
      <c r="L104" t="str">
        <v>22:00</v>
      </c>
      <c r="M104" s="3">
        <v>14.13</v>
      </c>
      <c r="N104" s="3">
        <v>68</v>
      </c>
      <c r="O104" t="s">
        <v>32</v>
      </c>
      <c r="P104" s="3">
        <v>350</v>
      </c>
      <c r="Q104" t="s">
        <v>58</v>
      </c>
      <c r="R104">
        <v>2015</v>
      </c>
      <c r="S104" t="s">
        <v>34</v>
      </c>
      <c r="T104" s="3">
        <v>4.9000000000000004</v>
      </c>
      <c r="U104" s="3">
        <v>8</v>
      </c>
      <c r="V104" t="s">
        <v>24</v>
      </c>
    </row>
    <row r="105" spans="1:22" x14ac:dyDescent="0.35">
      <c r="A105" t="s">
        <v>251</v>
      </c>
      <c r="B105">
        <v>37.794009000000003</v>
      </c>
      <c r="C105">
        <v>-122.439509</v>
      </c>
      <c r="D105" s="2" t="s">
        <v>10115</v>
      </c>
      <c r="E105" t="s">
        <v>9993</v>
      </c>
      <c r="H105" t="s">
        <v>19</v>
      </c>
      <c r="I105" s="3">
        <v>0.24</v>
      </c>
      <c r="J105" t="s">
        <v>20</v>
      </c>
      <c r="K105" t="str" cm="1">
        <f t="array" ref="K105:L105">_xlfn.TEXTSPLIT(J105,"-")</f>
        <v>9:00</v>
      </c>
      <c r="L105" t="str">
        <v>18:00</v>
      </c>
      <c r="M105" s="3">
        <v>14.6</v>
      </c>
      <c r="N105" s="3">
        <v>66</v>
      </c>
      <c r="O105" t="s">
        <v>21</v>
      </c>
      <c r="P105" s="3">
        <v>22</v>
      </c>
      <c r="Q105" t="s">
        <v>95</v>
      </c>
      <c r="R105">
        <v>2020</v>
      </c>
      <c r="S105" t="s">
        <v>23</v>
      </c>
      <c r="T105" s="3">
        <v>4.9000000000000004</v>
      </c>
      <c r="U105" s="3">
        <v>3</v>
      </c>
      <c r="V105" t="s">
        <v>24</v>
      </c>
    </row>
    <row r="106" spans="1:22" hidden="1" x14ac:dyDescent="0.35">
      <c r="A106" t="s">
        <v>253</v>
      </c>
      <c r="B106">
        <v>-23.513197999999999</v>
      </c>
      <c r="C106">
        <v>-46.642926000000003</v>
      </c>
      <c r="D106" s="2" t="s">
        <v>10116</v>
      </c>
      <c r="E106" t="s">
        <v>9999</v>
      </c>
      <c r="H106" t="s">
        <v>19</v>
      </c>
      <c r="I106" s="3">
        <v>0.15</v>
      </c>
      <c r="J106" s="1">
        <v>45862</v>
      </c>
      <c r="K106" s="1"/>
      <c r="L106" s="1"/>
      <c r="M106" s="3">
        <v>15.92</v>
      </c>
      <c r="N106" s="3">
        <v>95</v>
      </c>
      <c r="O106" t="s">
        <v>32</v>
      </c>
      <c r="P106" s="3">
        <v>22</v>
      </c>
      <c r="Q106" t="s">
        <v>28</v>
      </c>
      <c r="R106">
        <v>2012</v>
      </c>
      <c r="S106" t="s">
        <v>23</v>
      </c>
      <c r="T106" s="3">
        <v>4.5999999999999996</v>
      </c>
      <c r="U106" s="3">
        <v>9</v>
      </c>
      <c r="V106" t="s">
        <v>29</v>
      </c>
    </row>
    <row r="107" spans="1:22" x14ac:dyDescent="0.35">
      <c r="A107" t="s">
        <v>255</v>
      </c>
      <c r="B107">
        <v>39.851481999999997</v>
      </c>
      <c r="C107">
        <v>116.465052</v>
      </c>
      <c r="D107" s="2" t="s">
        <v>10117</v>
      </c>
      <c r="E107" t="s">
        <v>10003</v>
      </c>
      <c r="H107" t="s">
        <v>19</v>
      </c>
      <c r="I107" s="3">
        <v>0.28999999999999998</v>
      </c>
      <c r="J107" t="s">
        <v>20</v>
      </c>
      <c r="K107" t="str" cm="1">
        <f t="array" ref="K107:L107">_xlfn.TEXTSPLIT(J107,"-")</f>
        <v>9:00</v>
      </c>
      <c r="L107" t="str">
        <v>18:00</v>
      </c>
      <c r="M107" s="3">
        <v>5.48</v>
      </c>
      <c r="N107" s="3">
        <v>100</v>
      </c>
      <c r="O107" t="s">
        <v>32</v>
      </c>
      <c r="P107" s="3">
        <v>50</v>
      </c>
      <c r="Q107" t="s">
        <v>55</v>
      </c>
      <c r="R107">
        <v>2021</v>
      </c>
      <c r="S107" t="s">
        <v>34</v>
      </c>
      <c r="T107" s="3">
        <v>3.7</v>
      </c>
      <c r="U107" s="3">
        <v>8</v>
      </c>
      <c r="V107" t="s">
        <v>24</v>
      </c>
    </row>
    <row r="108" spans="1:22" x14ac:dyDescent="0.35">
      <c r="A108" t="s">
        <v>257</v>
      </c>
      <c r="B108">
        <v>-23.569559999999999</v>
      </c>
      <c r="C108">
        <v>-46.521262999999998</v>
      </c>
      <c r="D108" s="2" t="s">
        <v>10118</v>
      </c>
      <c r="E108" t="s">
        <v>9999</v>
      </c>
      <c r="H108" t="s">
        <v>19</v>
      </c>
      <c r="I108" s="3">
        <v>0.19</v>
      </c>
      <c r="J108" t="s">
        <v>20</v>
      </c>
      <c r="K108" t="str" cm="1">
        <f t="array" ref="K108:L108">_xlfn.TEXTSPLIT(J108,"-")</f>
        <v>9:00</v>
      </c>
      <c r="L108" t="str">
        <v>18:00</v>
      </c>
      <c r="M108" s="3">
        <v>7.78</v>
      </c>
      <c r="N108" s="3">
        <v>78</v>
      </c>
      <c r="O108" t="s">
        <v>32</v>
      </c>
      <c r="P108" s="3">
        <v>50</v>
      </c>
      <c r="Q108" t="s">
        <v>49</v>
      </c>
      <c r="R108">
        <v>2020</v>
      </c>
      <c r="S108" t="s">
        <v>34</v>
      </c>
      <c r="T108" s="3">
        <v>3.2</v>
      </c>
      <c r="U108" s="3">
        <v>3</v>
      </c>
      <c r="V108" t="s">
        <v>24</v>
      </c>
    </row>
    <row r="109" spans="1:22" hidden="1" x14ac:dyDescent="0.35">
      <c r="A109" t="s">
        <v>259</v>
      </c>
      <c r="B109">
        <v>39.962195999999999</v>
      </c>
      <c r="C109">
        <v>116.212253</v>
      </c>
      <c r="D109" s="2" t="s">
        <v>10119</v>
      </c>
      <c r="E109" t="s">
        <v>10003</v>
      </c>
      <c r="H109" t="s">
        <v>19</v>
      </c>
      <c r="I109" s="3">
        <v>0.13</v>
      </c>
      <c r="J109" s="1">
        <v>45862</v>
      </c>
      <c r="K109" s="1"/>
      <c r="L109" s="1"/>
      <c r="M109" s="3">
        <v>1.52</v>
      </c>
      <c r="N109" s="3">
        <v>24</v>
      </c>
      <c r="O109" t="s">
        <v>27</v>
      </c>
      <c r="P109" s="3">
        <v>350</v>
      </c>
      <c r="Q109" t="s">
        <v>58</v>
      </c>
      <c r="R109">
        <v>2018</v>
      </c>
      <c r="S109" t="s">
        <v>23</v>
      </c>
      <c r="T109" s="3">
        <v>3</v>
      </c>
      <c r="U109" s="3">
        <v>4</v>
      </c>
      <c r="V109" t="s">
        <v>29</v>
      </c>
    </row>
    <row r="110" spans="1:22" x14ac:dyDescent="0.35">
      <c r="A110" t="s">
        <v>261</v>
      </c>
      <c r="B110">
        <v>34.004627999999997</v>
      </c>
      <c r="C110">
        <v>-118.301117</v>
      </c>
      <c r="D110" s="2" t="s">
        <v>10120</v>
      </c>
      <c r="E110" t="s">
        <v>10048</v>
      </c>
      <c r="H110" t="s">
        <v>19</v>
      </c>
      <c r="I110" s="3">
        <v>0.24</v>
      </c>
      <c r="J110" t="s">
        <v>20</v>
      </c>
      <c r="K110" t="str" cm="1">
        <f t="array" ref="K110:L110">_xlfn.TEXTSPLIT(J110,"-")</f>
        <v>9:00</v>
      </c>
      <c r="L110" t="str">
        <v>18:00</v>
      </c>
      <c r="M110" s="3">
        <v>10.79</v>
      </c>
      <c r="N110" s="3">
        <v>95</v>
      </c>
      <c r="O110" t="s">
        <v>45</v>
      </c>
      <c r="P110" s="3">
        <v>150</v>
      </c>
      <c r="Q110" t="s">
        <v>49</v>
      </c>
      <c r="R110">
        <v>2017</v>
      </c>
      <c r="S110" t="s">
        <v>34</v>
      </c>
      <c r="T110" s="3">
        <v>4.3</v>
      </c>
      <c r="U110" s="3">
        <v>3</v>
      </c>
      <c r="V110" t="s">
        <v>29</v>
      </c>
    </row>
    <row r="111" spans="1:22" x14ac:dyDescent="0.35">
      <c r="A111" t="s">
        <v>263</v>
      </c>
      <c r="B111">
        <v>-23.665894000000002</v>
      </c>
      <c r="C111">
        <v>-46.609585000000003</v>
      </c>
      <c r="D111" s="2" t="s">
        <v>10121</v>
      </c>
      <c r="E111" t="s">
        <v>9999</v>
      </c>
      <c r="H111" t="s">
        <v>19</v>
      </c>
      <c r="I111" s="3">
        <v>0.4</v>
      </c>
      <c r="J111" t="s">
        <v>38</v>
      </c>
      <c r="K111" t="str" cm="1">
        <f t="array" ref="K111:L111">_xlfn.TEXTSPLIT(J111,"-")</f>
        <v>6:00</v>
      </c>
      <c r="L111" t="str">
        <v>22:00</v>
      </c>
      <c r="M111" s="3">
        <v>12.62</v>
      </c>
      <c r="N111" s="3">
        <v>97</v>
      </c>
      <c r="O111" t="s">
        <v>27</v>
      </c>
      <c r="P111" s="3">
        <v>150</v>
      </c>
      <c r="Q111" t="s">
        <v>58</v>
      </c>
      <c r="R111">
        <v>2015</v>
      </c>
      <c r="S111" t="s">
        <v>23</v>
      </c>
      <c r="T111" s="3">
        <v>3.4</v>
      </c>
      <c r="U111" s="3">
        <v>10</v>
      </c>
      <c r="V111" t="s">
        <v>35</v>
      </c>
    </row>
    <row r="112" spans="1:22" x14ac:dyDescent="0.35">
      <c r="A112" t="s">
        <v>265</v>
      </c>
      <c r="B112">
        <v>37.589454000000003</v>
      </c>
      <c r="C112">
        <v>126.985607</v>
      </c>
      <c r="D112" s="2" t="s">
        <v>10122</v>
      </c>
      <c r="E112" t="s">
        <v>9995</v>
      </c>
      <c r="H112" t="s">
        <v>19</v>
      </c>
      <c r="I112" s="3">
        <v>0.37</v>
      </c>
      <c r="J112" t="s">
        <v>20</v>
      </c>
      <c r="K112" t="str" cm="1">
        <f t="array" ref="K112:L112">_xlfn.TEXTSPLIT(J112,"-")</f>
        <v>9:00</v>
      </c>
      <c r="L112" t="str">
        <v>18:00</v>
      </c>
      <c r="M112" s="3">
        <v>12.7</v>
      </c>
      <c r="N112" s="3">
        <v>45</v>
      </c>
      <c r="O112" t="s">
        <v>32</v>
      </c>
      <c r="P112" s="3">
        <v>350</v>
      </c>
      <c r="Q112" t="s">
        <v>42</v>
      </c>
      <c r="R112">
        <v>2023</v>
      </c>
      <c r="S112" t="s">
        <v>23</v>
      </c>
      <c r="T112" s="3">
        <v>3.9</v>
      </c>
      <c r="U112" s="3">
        <v>1</v>
      </c>
      <c r="V112" t="s">
        <v>24</v>
      </c>
    </row>
    <row r="113" spans="1:22" hidden="1" x14ac:dyDescent="0.35">
      <c r="A113" t="s">
        <v>267</v>
      </c>
      <c r="B113">
        <v>39.914279999999998</v>
      </c>
      <c r="C113">
        <v>116.222656</v>
      </c>
      <c r="D113" s="2" t="s">
        <v>10123</v>
      </c>
      <c r="E113" t="s">
        <v>10003</v>
      </c>
      <c r="H113" t="s">
        <v>19</v>
      </c>
      <c r="I113" s="3">
        <v>0.25</v>
      </c>
      <c r="J113" s="1">
        <v>45862</v>
      </c>
      <c r="K113" s="1"/>
      <c r="L113" s="1"/>
      <c r="M113" s="3">
        <v>19.600000000000001</v>
      </c>
      <c r="N113" s="3">
        <v>84</v>
      </c>
      <c r="O113" t="s">
        <v>21</v>
      </c>
      <c r="P113" s="3">
        <v>150</v>
      </c>
      <c r="Q113" t="s">
        <v>220</v>
      </c>
      <c r="R113">
        <v>2020</v>
      </c>
      <c r="S113" t="s">
        <v>23</v>
      </c>
      <c r="T113" s="3">
        <v>3.9</v>
      </c>
      <c r="U113" s="3">
        <v>4</v>
      </c>
      <c r="V113" t="s">
        <v>35</v>
      </c>
    </row>
    <row r="114" spans="1:22" hidden="1" x14ac:dyDescent="0.35">
      <c r="A114" t="s">
        <v>269</v>
      </c>
      <c r="B114">
        <v>27.853342999999999</v>
      </c>
      <c r="C114">
        <v>147.66514799999999</v>
      </c>
      <c r="D114" s="2" t="s">
        <v>10124</v>
      </c>
      <c r="E114" t="s">
        <v>10065</v>
      </c>
      <c r="F114" t="s">
        <v>9986</v>
      </c>
      <c r="H114" t="s">
        <v>19</v>
      </c>
      <c r="I114" s="3">
        <v>0.43</v>
      </c>
      <c r="J114" s="1">
        <v>45862</v>
      </c>
      <c r="K114" s="1"/>
      <c r="L114" s="1"/>
      <c r="M114" s="3">
        <v>1.29</v>
      </c>
      <c r="N114" s="3">
        <v>27</v>
      </c>
      <c r="O114" t="s">
        <v>42</v>
      </c>
      <c r="P114" s="3">
        <v>22</v>
      </c>
      <c r="Q114" t="s">
        <v>39</v>
      </c>
      <c r="R114">
        <v>2022</v>
      </c>
      <c r="S114" t="s">
        <v>34</v>
      </c>
      <c r="T114" s="3">
        <v>3.8</v>
      </c>
      <c r="U114" s="3">
        <v>2</v>
      </c>
      <c r="V114" t="s">
        <v>29</v>
      </c>
    </row>
    <row r="115" spans="1:22" hidden="1" x14ac:dyDescent="0.35">
      <c r="A115" t="s">
        <v>271</v>
      </c>
      <c r="B115">
        <v>-33.707169999999998</v>
      </c>
      <c r="C115">
        <v>151.346689</v>
      </c>
      <c r="D115" s="2" t="s">
        <v>10125</v>
      </c>
      <c r="E115" t="s">
        <v>10001</v>
      </c>
      <c r="H115" t="s">
        <v>19</v>
      </c>
      <c r="I115" s="3">
        <v>0.43</v>
      </c>
      <c r="J115" s="1">
        <v>45862</v>
      </c>
      <c r="K115" s="1"/>
      <c r="L115" s="1"/>
      <c r="M115" s="3">
        <v>7.58</v>
      </c>
      <c r="N115" s="3">
        <v>93</v>
      </c>
      <c r="O115" t="s">
        <v>21</v>
      </c>
      <c r="P115" s="3">
        <v>50</v>
      </c>
      <c r="Q115" t="s">
        <v>58</v>
      </c>
      <c r="R115">
        <v>2016</v>
      </c>
      <c r="S115" t="s">
        <v>23</v>
      </c>
      <c r="T115" s="3">
        <v>3.6</v>
      </c>
      <c r="U115" s="3">
        <v>2</v>
      </c>
      <c r="V115" t="s">
        <v>35</v>
      </c>
    </row>
    <row r="116" spans="1:22" x14ac:dyDescent="0.35">
      <c r="A116" t="s">
        <v>273</v>
      </c>
      <c r="B116">
        <v>43.692397</v>
      </c>
      <c r="C116">
        <v>-79.430858999999998</v>
      </c>
      <c r="D116" s="2" t="s">
        <v>10126</v>
      </c>
      <c r="E116" t="s">
        <v>9981</v>
      </c>
      <c r="H116" t="s">
        <v>19</v>
      </c>
      <c r="I116" s="3">
        <v>0.19</v>
      </c>
      <c r="J116" t="s">
        <v>20</v>
      </c>
      <c r="K116" t="str" cm="1">
        <f t="array" ref="K116:L116">_xlfn.TEXTSPLIT(J116,"-")</f>
        <v>9:00</v>
      </c>
      <c r="L116" t="str">
        <v>18:00</v>
      </c>
      <c r="M116" s="3">
        <v>17.77</v>
      </c>
      <c r="N116" s="3">
        <v>55</v>
      </c>
      <c r="O116" t="s">
        <v>32</v>
      </c>
      <c r="P116" s="3">
        <v>150</v>
      </c>
      <c r="Q116" t="s">
        <v>49</v>
      </c>
      <c r="R116">
        <v>2010</v>
      </c>
      <c r="S116" t="s">
        <v>23</v>
      </c>
      <c r="T116" s="3">
        <v>3.6</v>
      </c>
      <c r="U116" s="3">
        <v>4</v>
      </c>
      <c r="V116" t="s">
        <v>35</v>
      </c>
    </row>
    <row r="117" spans="1:22" x14ac:dyDescent="0.35">
      <c r="A117" t="s">
        <v>275</v>
      </c>
      <c r="B117">
        <v>43.734647000000002</v>
      </c>
      <c r="C117">
        <v>-79.341354999999993</v>
      </c>
      <c r="D117" s="2" t="s">
        <v>10127</v>
      </c>
      <c r="E117" t="s">
        <v>9981</v>
      </c>
      <c r="H117" t="s">
        <v>19</v>
      </c>
      <c r="I117" s="3">
        <v>0.37</v>
      </c>
      <c r="J117" t="s">
        <v>38</v>
      </c>
      <c r="K117" t="str" cm="1">
        <f t="array" ref="K117:L117">_xlfn.TEXTSPLIT(J117,"-")</f>
        <v>6:00</v>
      </c>
      <c r="L117" t="str">
        <v>22:00</v>
      </c>
      <c r="M117" s="3">
        <v>16.579999999999998</v>
      </c>
      <c r="N117" s="3">
        <v>78</v>
      </c>
      <c r="O117" t="s">
        <v>21</v>
      </c>
      <c r="P117" s="3">
        <v>150</v>
      </c>
      <c r="Q117" t="s">
        <v>120</v>
      </c>
      <c r="R117">
        <v>2012</v>
      </c>
      <c r="S117" t="s">
        <v>34</v>
      </c>
      <c r="T117" s="3">
        <v>3.3</v>
      </c>
      <c r="U117" s="3">
        <v>10</v>
      </c>
      <c r="V117" t="s">
        <v>29</v>
      </c>
    </row>
    <row r="118" spans="1:22" x14ac:dyDescent="0.35">
      <c r="A118" t="s">
        <v>277</v>
      </c>
      <c r="B118">
        <v>-23.673970000000001</v>
      </c>
      <c r="C118">
        <v>-46.58952</v>
      </c>
      <c r="D118" s="2" t="s">
        <v>10128</v>
      </c>
      <c r="E118" t="s">
        <v>9999</v>
      </c>
      <c r="H118" t="s">
        <v>19</v>
      </c>
      <c r="I118" s="3">
        <v>0.31</v>
      </c>
      <c r="J118" t="s">
        <v>20</v>
      </c>
      <c r="K118" t="str" cm="1">
        <f t="array" ref="K118:L118">_xlfn.TEXTSPLIT(J118,"-")</f>
        <v>9:00</v>
      </c>
      <c r="L118" t="str">
        <v>18:00</v>
      </c>
      <c r="M118" s="3">
        <v>1.1399999999999999</v>
      </c>
      <c r="N118" s="3">
        <v>84</v>
      </c>
      <c r="O118" t="s">
        <v>27</v>
      </c>
      <c r="P118" s="3">
        <v>50</v>
      </c>
      <c r="Q118" t="s">
        <v>52</v>
      </c>
      <c r="R118">
        <v>2018</v>
      </c>
      <c r="S118" t="s">
        <v>23</v>
      </c>
      <c r="T118" s="3">
        <v>3.3</v>
      </c>
      <c r="U118" s="3">
        <v>8</v>
      </c>
      <c r="V118" t="s">
        <v>24</v>
      </c>
    </row>
    <row r="119" spans="1:22" x14ac:dyDescent="0.35">
      <c r="A119" t="s">
        <v>279</v>
      </c>
      <c r="B119">
        <v>-33.857883000000001</v>
      </c>
      <c r="C119">
        <v>18.402777</v>
      </c>
      <c r="D119" s="2" t="s">
        <v>10129</v>
      </c>
      <c r="E119" t="s">
        <v>10019</v>
      </c>
      <c r="H119" t="s">
        <v>19</v>
      </c>
      <c r="I119" s="3">
        <v>0.46</v>
      </c>
      <c r="J119" t="s">
        <v>20</v>
      </c>
      <c r="K119" t="str" cm="1">
        <f t="array" ref="K119:L119">_xlfn.TEXTSPLIT(J119,"-")</f>
        <v>9:00</v>
      </c>
      <c r="L119" t="str">
        <v>18:00</v>
      </c>
      <c r="M119" s="3">
        <v>5.57</v>
      </c>
      <c r="N119" s="3">
        <v>95</v>
      </c>
      <c r="O119" t="s">
        <v>32</v>
      </c>
      <c r="P119" s="3">
        <v>150</v>
      </c>
      <c r="Q119" t="s">
        <v>39</v>
      </c>
      <c r="R119">
        <v>2013</v>
      </c>
      <c r="S119" t="s">
        <v>23</v>
      </c>
      <c r="T119" s="3">
        <v>4.4000000000000004</v>
      </c>
      <c r="U119" s="3">
        <v>8</v>
      </c>
      <c r="V119" t="s">
        <v>29</v>
      </c>
    </row>
    <row r="120" spans="1:22" x14ac:dyDescent="0.35">
      <c r="A120" t="s">
        <v>281</v>
      </c>
      <c r="B120">
        <v>55.723990999999998</v>
      </c>
      <c r="C120">
        <v>37.615585000000003</v>
      </c>
      <c r="D120" s="2" t="s">
        <v>10130</v>
      </c>
      <c r="E120" t="s">
        <v>9983</v>
      </c>
      <c r="H120" t="s">
        <v>19</v>
      </c>
      <c r="I120" s="3">
        <v>0.41</v>
      </c>
      <c r="J120" t="s">
        <v>38</v>
      </c>
      <c r="K120" t="str" cm="1">
        <f t="array" ref="K120:L120">_xlfn.TEXTSPLIT(J120,"-")</f>
        <v>6:00</v>
      </c>
      <c r="L120" t="str">
        <v>22:00</v>
      </c>
      <c r="M120" s="3">
        <v>9.77</v>
      </c>
      <c r="N120" s="3">
        <v>86</v>
      </c>
      <c r="O120" t="s">
        <v>42</v>
      </c>
      <c r="P120" s="3">
        <v>22</v>
      </c>
      <c r="Q120" t="s">
        <v>46</v>
      </c>
      <c r="R120">
        <v>2021</v>
      </c>
      <c r="S120" t="s">
        <v>23</v>
      </c>
      <c r="T120" s="3">
        <v>3.1</v>
      </c>
      <c r="U120" s="3">
        <v>10</v>
      </c>
      <c r="V120" t="s">
        <v>29</v>
      </c>
    </row>
    <row r="121" spans="1:22" hidden="1" x14ac:dyDescent="0.35">
      <c r="A121" t="s">
        <v>283</v>
      </c>
      <c r="B121">
        <v>-33.856036000000003</v>
      </c>
      <c r="C121">
        <v>151.34466399999999</v>
      </c>
      <c r="D121" s="2" t="s">
        <v>10131</v>
      </c>
      <c r="E121" t="s">
        <v>10001</v>
      </c>
      <c r="H121" t="s">
        <v>19</v>
      </c>
      <c r="I121" s="3">
        <v>0.28999999999999998</v>
      </c>
      <c r="J121" s="1">
        <v>45862</v>
      </c>
      <c r="K121" s="1"/>
      <c r="L121" s="1"/>
      <c r="M121" s="3">
        <v>16.399999999999999</v>
      </c>
      <c r="N121" s="3">
        <v>50</v>
      </c>
      <c r="O121" t="s">
        <v>27</v>
      </c>
      <c r="P121" s="3">
        <v>150</v>
      </c>
      <c r="Q121" t="s">
        <v>39</v>
      </c>
      <c r="R121">
        <v>2010</v>
      </c>
      <c r="S121" t="s">
        <v>23</v>
      </c>
      <c r="T121" s="3">
        <v>4.3</v>
      </c>
      <c r="U121" s="3">
        <v>2</v>
      </c>
      <c r="V121" t="s">
        <v>29</v>
      </c>
    </row>
    <row r="122" spans="1:22" hidden="1" x14ac:dyDescent="0.35">
      <c r="A122" t="s">
        <v>285</v>
      </c>
      <c r="B122">
        <v>41.863942000000002</v>
      </c>
      <c r="C122">
        <v>-87.632282000000004</v>
      </c>
      <c r="D122" s="2" t="s">
        <v>10132</v>
      </c>
      <c r="E122" t="s">
        <v>9997</v>
      </c>
      <c r="H122" t="s">
        <v>19</v>
      </c>
      <c r="I122" s="3">
        <v>0.49</v>
      </c>
      <c r="J122" s="1">
        <v>45862</v>
      </c>
      <c r="K122" s="1"/>
      <c r="L122" s="1"/>
      <c r="M122" s="3">
        <v>1.95</v>
      </c>
      <c r="N122" s="3">
        <v>13</v>
      </c>
      <c r="O122" t="s">
        <v>21</v>
      </c>
      <c r="P122" s="3">
        <v>22</v>
      </c>
      <c r="Q122" t="s">
        <v>28</v>
      </c>
      <c r="R122">
        <v>2012</v>
      </c>
      <c r="S122" t="s">
        <v>23</v>
      </c>
      <c r="T122" s="3">
        <v>3.8</v>
      </c>
      <c r="U122" s="3">
        <v>9</v>
      </c>
      <c r="V122" t="s">
        <v>29</v>
      </c>
    </row>
    <row r="123" spans="1:22" x14ac:dyDescent="0.35">
      <c r="A123" t="s">
        <v>287</v>
      </c>
      <c r="B123">
        <v>-23.5731</v>
      </c>
      <c r="C123">
        <v>-46.549267</v>
      </c>
      <c r="D123" s="2" t="s">
        <v>10133</v>
      </c>
      <c r="E123" t="s">
        <v>9999</v>
      </c>
      <c r="H123" t="s">
        <v>19</v>
      </c>
      <c r="I123" s="3">
        <v>0.46</v>
      </c>
      <c r="J123" t="s">
        <v>20</v>
      </c>
      <c r="K123" t="str" cm="1">
        <f t="array" ref="K123:L123">_xlfn.TEXTSPLIT(J123,"-")</f>
        <v>9:00</v>
      </c>
      <c r="L123" t="str">
        <v>18:00</v>
      </c>
      <c r="M123" s="3">
        <v>19.649999999999999</v>
      </c>
      <c r="N123" s="3">
        <v>23</v>
      </c>
      <c r="O123" t="s">
        <v>21</v>
      </c>
      <c r="P123" s="3">
        <v>150</v>
      </c>
      <c r="Q123" t="s">
        <v>49</v>
      </c>
      <c r="R123">
        <v>2021</v>
      </c>
      <c r="S123" t="s">
        <v>23</v>
      </c>
      <c r="T123" s="3">
        <v>3.2</v>
      </c>
      <c r="U123" s="3">
        <v>4</v>
      </c>
      <c r="V123" t="s">
        <v>24</v>
      </c>
    </row>
    <row r="124" spans="1:22" x14ac:dyDescent="0.35">
      <c r="A124" t="s">
        <v>289</v>
      </c>
      <c r="B124">
        <v>19.11693</v>
      </c>
      <c r="C124">
        <v>72.939987000000002</v>
      </c>
      <c r="D124" s="2" t="s">
        <v>10134</v>
      </c>
      <c r="E124" t="s">
        <v>10012</v>
      </c>
      <c r="H124" t="s">
        <v>19</v>
      </c>
      <c r="I124" s="3">
        <v>0.15</v>
      </c>
      <c r="J124" t="s">
        <v>20</v>
      </c>
      <c r="K124" t="str" cm="1">
        <f t="array" ref="K124:L124">_xlfn.TEXTSPLIT(J124,"-")</f>
        <v>9:00</v>
      </c>
      <c r="L124" t="str">
        <v>18:00</v>
      </c>
      <c r="M124" s="3">
        <v>16.63</v>
      </c>
      <c r="N124" s="3">
        <v>25</v>
      </c>
      <c r="O124" t="s">
        <v>42</v>
      </c>
      <c r="P124" s="3">
        <v>50</v>
      </c>
      <c r="Q124" t="s">
        <v>22</v>
      </c>
      <c r="R124">
        <v>2018</v>
      </c>
      <c r="S124" t="s">
        <v>34</v>
      </c>
      <c r="T124" s="3">
        <v>4.2</v>
      </c>
      <c r="U124" s="3">
        <v>5</v>
      </c>
      <c r="V124" t="s">
        <v>29</v>
      </c>
    </row>
    <row r="125" spans="1:22" x14ac:dyDescent="0.35">
      <c r="A125" t="s">
        <v>291</v>
      </c>
      <c r="B125">
        <v>34.149836000000001</v>
      </c>
      <c r="C125">
        <v>-118.29912</v>
      </c>
      <c r="D125" s="2" t="s">
        <v>10135</v>
      </c>
      <c r="E125" t="s">
        <v>10048</v>
      </c>
      <c r="H125" t="s">
        <v>19</v>
      </c>
      <c r="I125" s="3">
        <v>0.12</v>
      </c>
      <c r="J125" t="s">
        <v>20</v>
      </c>
      <c r="K125" t="str" cm="1">
        <f t="array" ref="K125:L125">_xlfn.TEXTSPLIT(J125,"-")</f>
        <v>9:00</v>
      </c>
      <c r="L125" t="str">
        <v>18:00</v>
      </c>
      <c r="M125" s="3">
        <v>12.32</v>
      </c>
      <c r="N125" s="3">
        <v>78</v>
      </c>
      <c r="O125" t="s">
        <v>21</v>
      </c>
      <c r="P125" s="3">
        <v>150</v>
      </c>
      <c r="Q125" t="s">
        <v>220</v>
      </c>
      <c r="R125">
        <v>2013</v>
      </c>
      <c r="S125" t="s">
        <v>23</v>
      </c>
      <c r="T125" s="3">
        <v>3.4</v>
      </c>
      <c r="U125" s="3">
        <v>7</v>
      </c>
      <c r="V125" t="s">
        <v>24</v>
      </c>
    </row>
    <row r="126" spans="1:22" x14ac:dyDescent="0.35">
      <c r="A126" t="s">
        <v>293</v>
      </c>
      <c r="B126">
        <v>-80.166123999999996</v>
      </c>
      <c r="C126">
        <v>73.697969000000001</v>
      </c>
      <c r="D126" s="2" t="s">
        <v>10136</v>
      </c>
      <c r="E126" t="s">
        <v>10137</v>
      </c>
      <c r="F126" t="s">
        <v>9986</v>
      </c>
      <c r="H126" t="s">
        <v>19</v>
      </c>
      <c r="I126" s="3">
        <v>0.27</v>
      </c>
      <c r="J126" t="s">
        <v>38</v>
      </c>
      <c r="K126" t="str" cm="1">
        <f t="array" ref="K126:L126">_xlfn.TEXTSPLIT(J126,"-")</f>
        <v>6:00</v>
      </c>
      <c r="L126" t="str">
        <v>22:00</v>
      </c>
      <c r="M126" s="3">
        <v>4.4800000000000004</v>
      </c>
      <c r="N126" s="3">
        <v>40</v>
      </c>
      <c r="O126" t="s">
        <v>45</v>
      </c>
      <c r="P126" s="3">
        <v>350</v>
      </c>
      <c r="Q126" t="s">
        <v>49</v>
      </c>
      <c r="R126">
        <v>2017</v>
      </c>
      <c r="S126" t="s">
        <v>34</v>
      </c>
      <c r="T126" s="3">
        <v>4</v>
      </c>
      <c r="U126" s="3">
        <v>10</v>
      </c>
      <c r="V126" t="s">
        <v>35</v>
      </c>
    </row>
    <row r="127" spans="1:22" x14ac:dyDescent="0.35">
      <c r="A127" t="s">
        <v>295</v>
      </c>
      <c r="B127">
        <v>19.447657</v>
      </c>
      <c r="C127">
        <v>-99.180842999999996</v>
      </c>
      <c r="D127" s="2" t="s">
        <v>10138</v>
      </c>
      <c r="E127" t="s">
        <v>10057</v>
      </c>
      <c r="H127" t="s">
        <v>19</v>
      </c>
      <c r="I127" s="3">
        <v>0.32</v>
      </c>
      <c r="J127" t="s">
        <v>20</v>
      </c>
      <c r="K127" t="str" cm="1">
        <f t="array" ref="K127:L127">_xlfn.TEXTSPLIT(J127,"-")</f>
        <v>9:00</v>
      </c>
      <c r="L127" t="str">
        <v>18:00</v>
      </c>
      <c r="M127" s="3">
        <v>7.48</v>
      </c>
      <c r="N127" s="3">
        <v>73</v>
      </c>
      <c r="O127" t="s">
        <v>42</v>
      </c>
      <c r="P127" s="3">
        <v>50</v>
      </c>
      <c r="Q127" t="s">
        <v>42</v>
      </c>
      <c r="R127">
        <v>2012</v>
      </c>
      <c r="S127" t="s">
        <v>34</v>
      </c>
      <c r="T127" s="3">
        <v>4.3</v>
      </c>
      <c r="U127" s="3">
        <v>8</v>
      </c>
      <c r="V127" t="s">
        <v>29</v>
      </c>
    </row>
    <row r="128" spans="1:22" hidden="1" x14ac:dyDescent="0.35">
      <c r="A128" t="s">
        <v>297</v>
      </c>
      <c r="B128">
        <v>34.160815999999997</v>
      </c>
      <c r="C128">
        <v>-118.33326599999999</v>
      </c>
      <c r="D128" s="2" t="s">
        <v>10139</v>
      </c>
      <c r="E128" t="s">
        <v>10048</v>
      </c>
      <c r="H128" t="s">
        <v>19</v>
      </c>
      <c r="I128" s="3">
        <v>0.27</v>
      </c>
      <c r="J128" s="1">
        <v>45862</v>
      </c>
      <c r="K128" s="1"/>
      <c r="L128" s="1"/>
      <c r="M128" s="3">
        <v>10.210000000000001</v>
      </c>
      <c r="N128" s="3">
        <v>55</v>
      </c>
      <c r="O128" t="s">
        <v>45</v>
      </c>
      <c r="P128" s="3">
        <v>150</v>
      </c>
      <c r="Q128" t="s">
        <v>42</v>
      </c>
      <c r="R128">
        <v>2022</v>
      </c>
      <c r="S128" t="s">
        <v>23</v>
      </c>
      <c r="T128" s="3">
        <v>4</v>
      </c>
      <c r="U128" s="3">
        <v>4</v>
      </c>
      <c r="V128" t="s">
        <v>29</v>
      </c>
    </row>
    <row r="129" spans="1:22" x14ac:dyDescent="0.35">
      <c r="A129" t="s">
        <v>299</v>
      </c>
      <c r="B129">
        <v>-33.864997000000002</v>
      </c>
      <c r="C129">
        <v>151.29065800000001</v>
      </c>
      <c r="D129" s="2" t="s">
        <v>10140</v>
      </c>
      <c r="E129" t="s">
        <v>10001</v>
      </c>
      <c r="H129" t="s">
        <v>19</v>
      </c>
      <c r="I129" s="3">
        <v>0.45</v>
      </c>
      <c r="J129" t="s">
        <v>20</v>
      </c>
      <c r="K129" t="str" cm="1">
        <f t="array" ref="K129:L129">_xlfn.TEXTSPLIT(J129,"-")</f>
        <v>9:00</v>
      </c>
      <c r="L129" t="str">
        <v>18:00</v>
      </c>
      <c r="M129" s="3">
        <v>9.9499999999999993</v>
      </c>
      <c r="N129" s="3">
        <v>51</v>
      </c>
      <c r="O129" t="s">
        <v>45</v>
      </c>
      <c r="P129" s="3">
        <v>22</v>
      </c>
      <c r="Q129" t="s">
        <v>28</v>
      </c>
      <c r="R129">
        <v>2019</v>
      </c>
      <c r="S129" t="s">
        <v>34</v>
      </c>
      <c r="T129" s="3">
        <v>3.9</v>
      </c>
      <c r="U129" s="3">
        <v>5</v>
      </c>
      <c r="V129" t="s">
        <v>29</v>
      </c>
    </row>
    <row r="130" spans="1:22" x14ac:dyDescent="0.35">
      <c r="A130" t="s">
        <v>301</v>
      </c>
      <c r="B130">
        <v>55.879009000000003</v>
      </c>
      <c r="C130">
        <v>37.551299999999998</v>
      </c>
      <c r="D130" s="2" t="s">
        <v>10141</v>
      </c>
      <c r="E130" t="s">
        <v>9983</v>
      </c>
      <c r="H130" t="s">
        <v>19</v>
      </c>
      <c r="I130" s="3">
        <v>0.37</v>
      </c>
      <c r="J130" t="s">
        <v>38</v>
      </c>
      <c r="K130" t="str" cm="1">
        <f t="array" ref="K130:L130">_xlfn.TEXTSPLIT(J130,"-")</f>
        <v>6:00</v>
      </c>
      <c r="L130" t="str">
        <v>22:00</v>
      </c>
      <c r="M130" s="3">
        <v>10.44</v>
      </c>
      <c r="N130" s="3">
        <v>28</v>
      </c>
      <c r="O130" t="s">
        <v>27</v>
      </c>
      <c r="P130" s="3">
        <v>150</v>
      </c>
      <c r="Q130" t="s">
        <v>95</v>
      </c>
      <c r="R130">
        <v>2018</v>
      </c>
      <c r="S130" t="s">
        <v>23</v>
      </c>
      <c r="T130" s="3">
        <v>3.7</v>
      </c>
      <c r="U130" s="3">
        <v>4</v>
      </c>
      <c r="V130" t="s">
        <v>29</v>
      </c>
    </row>
    <row r="131" spans="1:22" x14ac:dyDescent="0.35">
      <c r="A131" t="s">
        <v>303</v>
      </c>
      <c r="B131">
        <v>55.747414999999997</v>
      </c>
      <c r="C131">
        <v>37.577435999999999</v>
      </c>
      <c r="D131" s="2" t="s">
        <v>10142</v>
      </c>
      <c r="E131" t="s">
        <v>9983</v>
      </c>
      <c r="H131" t="s">
        <v>19</v>
      </c>
      <c r="I131" s="3">
        <v>0.27</v>
      </c>
      <c r="J131" t="s">
        <v>38</v>
      </c>
      <c r="K131" t="str" cm="1">
        <f t="array" ref="K131:L131">_xlfn.TEXTSPLIT(J131,"-")</f>
        <v>6:00</v>
      </c>
      <c r="L131" t="str">
        <v>22:00</v>
      </c>
      <c r="M131" s="3">
        <v>15.98</v>
      </c>
      <c r="N131" s="3">
        <v>76</v>
      </c>
      <c r="O131" t="s">
        <v>32</v>
      </c>
      <c r="P131" s="3">
        <v>22</v>
      </c>
      <c r="Q131" t="s">
        <v>95</v>
      </c>
      <c r="R131">
        <v>2011</v>
      </c>
      <c r="S131" t="s">
        <v>34</v>
      </c>
      <c r="T131" s="3">
        <v>3.1</v>
      </c>
      <c r="U131" s="3">
        <v>3</v>
      </c>
      <c r="V131" t="s">
        <v>35</v>
      </c>
    </row>
    <row r="132" spans="1:22" x14ac:dyDescent="0.35">
      <c r="A132" t="s">
        <v>305</v>
      </c>
      <c r="B132">
        <v>-50.521439000000001</v>
      </c>
      <c r="C132">
        <v>78.744472999999999</v>
      </c>
      <c r="D132" s="2" t="s">
        <v>10143</v>
      </c>
      <c r="E132" t="s">
        <v>10144</v>
      </c>
      <c r="F132" t="s">
        <v>9986</v>
      </c>
      <c r="H132" t="s">
        <v>19</v>
      </c>
      <c r="I132" s="3">
        <v>0.43</v>
      </c>
      <c r="J132" t="s">
        <v>20</v>
      </c>
      <c r="K132" t="str" cm="1">
        <f t="array" ref="K132:L132">_xlfn.TEXTSPLIT(J132,"-")</f>
        <v>9:00</v>
      </c>
      <c r="L132" t="str">
        <v>18:00</v>
      </c>
      <c r="M132" s="3">
        <v>8.68</v>
      </c>
      <c r="N132" s="3">
        <v>59</v>
      </c>
      <c r="O132" t="s">
        <v>45</v>
      </c>
      <c r="P132" s="3">
        <v>50</v>
      </c>
      <c r="Q132" t="s">
        <v>39</v>
      </c>
      <c r="R132">
        <v>2016</v>
      </c>
      <c r="S132" t="s">
        <v>34</v>
      </c>
      <c r="T132" s="3">
        <v>4.5</v>
      </c>
      <c r="U132" s="3">
        <v>1</v>
      </c>
      <c r="V132" t="s">
        <v>24</v>
      </c>
    </row>
    <row r="133" spans="1:22" x14ac:dyDescent="0.35">
      <c r="A133" t="s">
        <v>307</v>
      </c>
      <c r="B133">
        <v>68.448106999999993</v>
      </c>
      <c r="C133">
        <v>121.743094</v>
      </c>
      <c r="D133" s="2" t="s">
        <v>10145</v>
      </c>
      <c r="E133" t="s">
        <v>10146</v>
      </c>
      <c r="F133" t="s">
        <v>9986</v>
      </c>
      <c r="H133" t="s">
        <v>19</v>
      </c>
      <c r="I133" s="3">
        <v>0.25</v>
      </c>
      <c r="J133" t="s">
        <v>20</v>
      </c>
      <c r="K133" t="str" cm="1">
        <f t="array" ref="K133:L133">_xlfn.TEXTSPLIT(J133,"-")</f>
        <v>9:00</v>
      </c>
      <c r="L133" t="str">
        <v>18:00</v>
      </c>
      <c r="M133" s="3">
        <v>11.76</v>
      </c>
      <c r="N133" s="3">
        <v>56</v>
      </c>
      <c r="O133" t="s">
        <v>42</v>
      </c>
      <c r="P133" s="3">
        <v>350</v>
      </c>
      <c r="Q133" t="s">
        <v>49</v>
      </c>
      <c r="R133">
        <v>2012</v>
      </c>
      <c r="S133" t="s">
        <v>34</v>
      </c>
      <c r="T133" s="3">
        <v>4.5</v>
      </c>
      <c r="U133" s="3">
        <v>10</v>
      </c>
      <c r="V133" t="s">
        <v>29</v>
      </c>
    </row>
    <row r="134" spans="1:22" hidden="1" x14ac:dyDescent="0.35">
      <c r="A134" t="s">
        <v>309</v>
      </c>
      <c r="B134">
        <v>37.509712</v>
      </c>
      <c r="C134">
        <v>127.014717</v>
      </c>
      <c r="D134" s="2" t="s">
        <v>10147</v>
      </c>
      <c r="E134" t="s">
        <v>9995</v>
      </c>
      <c r="H134" t="s">
        <v>19</v>
      </c>
      <c r="I134" s="3">
        <v>0.46</v>
      </c>
      <c r="J134" s="1">
        <v>45862</v>
      </c>
      <c r="K134" s="1"/>
      <c r="L134" s="1"/>
      <c r="M134" s="3">
        <v>6.59</v>
      </c>
      <c r="N134" s="3">
        <v>19</v>
      </c>
      <c r="O134" t="s">
        <v>32</v>
      </c>
      <c r="P134" s="3">
        <v>150</v>
      </c>
      <c r="Q134" t="s">
        <v>46</v>
      </c>
      <c r="R134">
        <v>2018</v>
      </c>
      <c r="S134" t="s">
        <v>23</v>
      </c>
      <c r="T134" s="3">
        <v>3.6</v>
      </c>
      <c r="U134" s="3">
        <v>5</v>
      </c>
      <c r="V134" t="s">
        <v>35</v>
      </c>
    </row>
    <row r="135" spans="1:22" x14ac:dyDescent="0.35">
      <c r="A135" t="s">
        <v>311</v>
      </c>
      <c r="B135">
        <v>19.182179000000001</v>
      </c>
      <c r="C135">
        <v>72.842205000000007</v>
      </c>
      <c r="D135" s="2" t="s">
        <v>10148</v>
      </c>
      <c r="E135" t="s">
        <v>10012</v>
      </c>
      <c r="H135" t="s">
        <v>19</v>
      </c>
      <c r="I135" s="3">
        <v>0.47</v>
      </c>
      <c r="J135" t="s">
        <v>20</v>
      </c>
      <c r="K135" t="str" cm="1">
        <f t="array" ref="K135:L135">_xlfn.TEXTSPLIT(J135,"-")</f>
        <v>9:00</v>
      </c>
      <c r="L135" t="str">
        <v>18:00</v>
      </c>
      <c r="M135" s="3">
        <v>1.24</v>
      </c>
      <c r="N135" s="3">
        <v>14</v>
      </c>
      <c r="O135" t="s">
        <v>45</v>
      </c>
      <c r="P135" s="3">
        <v>22</v>
      </c>
      <c r="Q135" t="s">
        <v>55</v>
      </c>
      <c r="R135">
        <v>2022</v>
      </c>
      <c r="S135" t="s">
        <v>23</v>
      </c>
      <c r="T135" s="3">
        <v>3.5</v>
      </c>
      <c r="U135" s="3">
        <v>10</v>
      </c>
      <c r="V135" t="s">
        <v>24</v>
      </c>
    </row>
    <row r="136" spans="1:22" x14ac:dyDescent="0.35">
      <c r="A136" t="s">
        <v>313</v>
      </c>
      <c r="B136">
        <v>34.183425</v>
      </c>
      <c r="C136">
        <v>-118.22689200000001</v>
      </c>
      <c r="D136" s="2" t="s">
        <v>10149</v>
      </c>
      <c r="E136" t="s">
        <v>10048</v>
      </c>
      <c r="H136" t="s">
        <v>19</v>
      </c>
      <c r="I136" s="3">
        <v>0.18</v>
      </c>
      <c r="J136" t="s">
        <v>20</v>
      </c>
      <c r="K136" t="str" cm="1">
        <f t="array" ref="K136:L136">_xlfn.TEXTSPLIT(J136,"-")</f>
        <v>9:00</v>
      </c>
      <c r="L136" t="str">
        <v>18:00</v>
      </c>
      <c r="M136" s="3">
        <v>7.8</v>
      </c>
      <c r="N136" s="3">
        <v>69</v>
      </c>
      <c r="O136" t="s">
        <v>27</v>
      </c>
      <c r="P136" s="3">
        <v>50</v>
      </c>
      <c r="Q136" t="s">
        <v>49</v>
      </c>
      <c r="R136">
        <v>2016</v>
      </c>
      <c r="S136" t="s">
        <v>23</v>
      </c>
      <c r="T136" s="3">
        <v>3.8</v>
      </c>
      <c r="U136" s="3">
        <v>7</v>
      </c>
      <c r="V136" t="s">
        <v>35</v>
      </c>
    </row>
    <row r="137" spans="1:22" x14ac:dyDescent="0.35">
      <c r="A137" t="s">
        <v>315</v>
      </c>
      <c r="B137">
        <v>19.524296</v>
      </c>
      <c r="C137">
        <v>-99.141946000000004</v>
      </c>
      <c r="D137" s="2" t="s">
        <v>10150</v>
      </c>
      <c r="E137" t="s">
        <v>10057</v>
      </c>
      <c r="H137" t="s">
        <v>19</v>
      </c>
      <c r="I137" s="3">
        <v>0.38</v>
      </c>
      <c r="J137" t="s">
        <v>38</v>
      </c>
      <c r="K137" t="str" cm="1">
        <f t="array" ref="K137:L137">_xlfn.TEXTSPLIT(J137,"-")</f>
        <v>6:00</v>
      </c>
      <c r="L137" t="str">
        <v>22:00</v>
      </c>
      <c r="M137" s="3">
        <v>14.63</v>
      </c>
      <c r="N137" s="3">
        <v>71</v>
      </c>
      <c r="O137" t="s">
        <v>27</v>
      </c>
      <c r="P137" s="3">
        <v>50</v>
      </c>
      <c r="Q137" t="s">
        <v>42</v>
      </c>
      <c r="R137">
        <v>2016</v>
      </c>
      <c r="S137" t="s">
        <v>23</v>
      </c>
      <c r="T137" s="3">
        <v>4.5</v>
      </c>
      <c r="U137" s="3">
        <v>10</v>
      </c>
      <c r="V137" t="s">
        <v>24</v>
      </c>
    </row>
    <row r="138" spans="1:22" x14ac:dyDescent="0.35">
      <c r="A138" t="s">
        <v>317</v>
      </c>
      <c r="B138">
        <v>-54.546380999999997</v>
      </c>
      <c r="C138">
        <v>-166.28205299999999</v>
      </c>
      <c r="D138" s="2" t="s">
        <v>10151</v>
      </c>
      <c r="E138" t="s">
        <v>10152</v>
      </c>
      <c r="F138" t="s">
        <v>9986</v>
      </c>
      <c r="H138" t="s">
        <v>19</v>
      </c>
      <c r="I138" s="3">
        <v>0.19</v>
      </c>
      <c r="J138" t="s">
        <v>38</v>
      </c>
      <c r="K138" t="str" cm="1">
        <f t="array" ref="K138:L138">_xlfn.TEXTSPLIT(J138,"-")</f>
        <v>6:00</v>
      </c>
      <c r="L138" t="str">
        <v>22:00</v>
      </c>
      <c r="M138" s="3">
        <v>19.690000000000001</v>
      </c>
      <c r="N138" s="3">
        <v>14</v>
      </c>
      <c r="O138" t="s">
        <v>21</v>
      </c>
      <c r="P138" s="3">
        <v>22</v>
      </c>
      <c r="Q138" t="s">
        <v>42</v>
      </c>
      <c r="R138">
        <v>2014</v>
      </c>
      <c r="S138" t="s">
        <v>23</v>
      </c>
      <c r="T138" s="3">
        <v>4.8</v>
      </c>
      <c r="U138" s="3">
        <v>6</v>
      </c>
      <c r="V138" t="s">
        <v>35</v>
      </c>
    </row>
    <row r="139" spans="1:22" x14ac:dyDescent="0.35">
      <c r="A139" t="s">
        <v>319</v>
      </c>
      <c r="B139">
        <v>34.138247</v>
      </c>
      <c r="C139">
        <v>-118.205872</v>
      </c>
      <c r="D139" s="2" t="s">
        <v>10153</v>
      </c>
      <c r="E139" t="s">
        <v>10048</v>
      </c>
      <c r="H139" t="s">
        <v>19</v>
      </c>
      <c r="I139" s="3">
        <v>0.45</v>
      </c>
      <c r="J139" t="s">
        <v>20</v>
      </c>
      <c r="K139" t="str" cm="1">
        <f t="array" ref="K139:L139">_xlfn.TEXTSPLIT(J139,"-")</f>
        <v>9:00</v>
      </c>
      <c r="L139" t="str">
        <v>18:00</v>
      </c>
      <c r="M139" s="3">
        <v>13.49</v>
      </c>
      <c r="N139" s="3">
        <v>49</v>
      </c>
      <c r="O139" t="s">
        <v>27</v>
      </c>
      <c r="P139" s="3">
        <v>350</v>
      </c>
      <c r="Q139" t="s">
        <v>111</v>
      </c>
      <c r="R139">
        <v>2021</v>
      </c>
      <c r="S139" t="s">
        <v>23</v>
      </c>
      <c r="T139" s="3">
        <v>4.2</v>
      </c>
      <c r="U139" s="3">
        <v>10</v>
      </c>
      <c r="V139" t="s">
        <v>29</v>
      </c>
    </row>
    <row r="140" spans="1:22" x14ac:dyDescent="0.35">
      <c r="A140" t="s">
        <v>321</v>
      </c>
      <c r="B140">
        <v>25.349233999999999</v>
      </c>
      <c r="C140">
        <v>55.305235000000003</v>
      </c>
      <c r="D140" s="2" t="s">
        <v>10154</v>
      </c>
      <c r="E140" t="s">
        <v>10009</v>
      </c>
      <c r="H140" t="s">
        <v>19</v>
      </c>
      <c r="I140" s="3">
        <v>0.47</v>
      </c>
      <c r="J140" t="s">
        <v>38</v>
      </c>
      <c r="K140" t="str" cm="1">
        <f t="array" ref="K140:L140">_xlfn.TEXTSPLIT(J140,"-")</f>
        <v>6:00</v>
      </c>
      <c r="L140" t="str">
        <v>22:00</v>
      </c>
      <c r="M140" s="3">
        <v>17.739999999999998</v>
      </c>
      <c r="N140" s="3">
        <v>20</v>
      </c>
      <c r="O140" t="s">
        <v>42</v>
      </c>
      <c r="P140" s="3">
        <v>22</v>
      </c>
      <c r="Q140" t="s">
        <v>120</v>
      </c>
      <c r="R140">
        <v>2015</v>
      </c>
      <c r="S140" t="s">
        <v>34</v>
      </c>
      <c r="T140" s="3">
        <v>4.3</v>
      </c>
      <c r="U140" s="3">
        <v>10</v>
      </c>
      <c r="V140" t="s">
        <v>24</v>
      </c>
    </row>
    <row r="141" spans="1:22" hidden="1" x14ac:dyDescent="0.35">
      <c r="A141" t="s">
        <v>323</v>
      </c>
      <c r="B141">
        <v>43.646332000000001</v>
      </c>
      <c r="C141">
        <v>-79.477922000000007</v>
      </c>
      <c r="D141" s="2" t="s">
        <v>10155</v>
      </c>
      <c r="E141" t="s">
        <v>9981</v>
      </c>
      <c r="H141" t="s">
        <v>19</v>
      </c>
      <c r="I141" s="3">
        <v>0.28000000000000003</v>
      </c>
      <c r="J141" s="1">
        <v>45862</v>
      </c>
      <c r="K141" s="1"/>
      <c r="L141" s="1"/>
      <c r="M141" s="3">
        <v>9.26</v>
      </c>
      <c r="N141" s="3">
        <v>36</v>
      </c>
      <c r="O141" t="s">
        <v>32</v>
      </c>
      <c r="P141" s="3">
        <v>150</v>
      </c>
      <c r="Q141" t="s">
        <v>22</v>
      </c>
      <c r="R141">
        <v>2010</v>
      </c>
      <c r="S141" t="s">
        <v>23</v>
      </c>
      <c r="T141" s="3">
        <v>4.3</v>
      </c>
      <c r="U141" s="3">
        <v>7</v>
      </c>
      <c r="V141" t="s">
        <v>35</v>
      </c>
    </row>
    <row r="142" spans="1:22" x14ac:dyDescent="0.35">
      <c r="A142" t="s">
        <v>325</v>
      </c>
      <c r="B142">
        <v>-22.883203999999999</v>
      </c>
      <c r="C142">
        <v>140.494732</v>
      </c>
      <c r="D142" s="2" t="s">
        <v>10156</v>
      </c>
      <c r="E142" t="s">
        <v>10007</v>
      </c>
      <c r="F142" t="s">
        <v>9986</v>
      </c>
      <c r="H142" t="s">
        <v>19</v>
      </c>
      <c r="I142" s="3">
        <v>0.35</v>
      </c>
      <c r="J142" t="s">
        <v>20</v>
      </c>
      <c r="K142" t="str" cm="1">
        <f t="array" ref="K142:L142">_xlfn.TEXTSPLIT(J142,"-")</f>
        <v>9:00</v>
      </c>
      <c r="L142" t="str">
        <v>18:00</v>
      </c>
      <c r="M142" s="3">
        <v>8.01</v>
      </c>
      <c r="N142" s="3">
        <v>99</v>
      </c>
      <c r="O142" t="s">
        <v>21</v>
      </c>
      <c r="P142" s="3">
        <v>350</v>
      </c>
      <c r="Q142" t="s">
        <v>22</v>
      </c>
      <c r="R142">
        <v>2014</v>
      </c>
      <c r="S142" t="s">
        <v>23</v>
      </c>
      <c r="T142" s="3">
        <v>4.8</v>
      </c>
      <c r="U142" s="3">
        <v>4</v>
      </c>
      <c r="V142" t="s">
        <v>29</v>
      </c>
    </row>
    <row r="143" spans="1:22" x14ac:dyDescent="0.35">
      <c r="A143" t="s">
        <v>327</v>
      </c>
      <c r="B143">
        <v>19.546218</v>
      </c>
      <c r="C143">
        <v>-99.035174999999995</v>
      </c>
      <c r="D143" s="2" t="s">
        <v>10157</v>
      </c>
      <c r="E143" t="s">
        <v>10057</v>
      </c>
      <c r="H143" t="s">
        <v>19</v>
      </c>
      <c r="I143" s="3">
        <v>0.35</v>
      </c>
      <c r="J143" t="s">
        <v>38</v>
      </c>
      <c r="K143" t="str" cm="1">
        <f t="array" ref="K143:L143">_xlfn.TEXTSPLIT(J143,"-")</f>
        <v>6:00</v>
      </c>
      <c r="L143" t="str">
        <v>22:00</v>
      </c>
      <c r="M143" s="3">
        <v>12.67</v>
      </c>
      <c r="N143" s="3">
        <v>92</v>
      </c>
      <c r="O143" t="s">
        <v>32</v>
      </c>
      <c r="P143" s="3">
        <v>150</v>
      </c>
      <c r="Q143" t="s">
        <v>58</v>
      </c>
      <c r="R143">
        <v>2020</v>
      </c>
      <c r="S143" t="s">
        <v>34</v>
      </c>
      <c r="T143" s="3">
        <v>3.2</v>
      </c>
      <c r="U143" s="3">
        <v>3</v>
      </c>
      <c r="V143" t="s">
        <v>35</v>
      </c>
    </row>
    <row r="144" spans="1:22" x14ac:dyDescent="0.35">
      <c r="A144" t="s">
        <v>329</v>
      </c>
      <c r="B144">
        <v>25.315421000000001</v>
      </c>
      <c r="C144">
        <v>55.306339000000001</v>
      </c>
      <c r="D144" s="2" t="s">
        <v>10158</v>
      </c>
      <c r="E144" t="s">
        <v>10009</v>
      </c>
      <c r="H144" t="s">
        <v>19</v>
      </c>
      <c r="I144" s="3">
        <v>0.5</v>
      </c>
      <c r="J144" t="s">
        <v>38</v>
      </c>
      <c r="K144" t="str" cm="1">
        <f t="array" ref="K144:L144">_xlfn.TEXTSPLIT(J144,"-")</f>
        <v>6:00</v>
      </c>
      <c r="L144" t="str">
        <v>22:00</v>
      </c>
      <c r="M144" s="3">
        <v>7.49</v>
      </c>
      <c r="N144" s="3">
        <v>43</v>
      </c>
      <c r="O144" t="s">
        <v>21</v>
      </c>
      <c r="P144" s="3">
        <v>350</v>
      </c>
      <c r="Q144" t="s">
        <v>58</v>
      </c>
      <c r="R144">
        <v>2020</v>
      </c>
      <c r="S144" t="s">
        <v>34</v>
      </c>
      <c r="T144" s="3">
        <v>3.1</v>
      </c>
      <c r="U144" s="3">
        <v>2</v>
      </c>
      <c r="V144" t="s">
        <v>24</v>
      </c>
    </row>
    <row r="145" spans="1:22" x14ac:dyDescent="0.35">
      <c r="A145" t="s">
        <v>331</v>
      </c>
      <c r="B145">
        <v>55.765017</v>
      </c>
      <c r="C145">
        <v>37.699376000000001</v>
      </c>
      <c r="D145" s="2" t="s">
        <v>10159</v>
      </c>
      <c r="E145" t="s">
        <v>9983</v>
      </c>
      <c r="H145" t="s">
        <v>19</v>
      </c>
      <c r="I145" s="3">
        <v>0.36</v>
      </c>
      <c r="J145" t="s">
        <v>20</v>
      </c>
      <c r="K145" t="str" cm="1">
        <f t="array" ref="K145:L145">_xlfn.TEXTSPLIT(J145,"-")</f>
        <v>9:00</v>
      </c>
      <c r="L145" t="str">
        <v>18:00</v>
      </c>
      <c r="M145" s="3">
        <v>16.14</v>
      </c>
      <c r="N145" s="3">
        <v>11</v>
      </c>
      <c r="O145" t="s">
        <v>27</v>
      </c>
      <c r="P145" s="3">
        <v>22</v>
      </c>
      <c r="Q145" t="s">
        <v>95</v>
      </c>
      <c r="R145">
        <v>2010</v>
      </c>
      <c r="S145" t="s">
        <v>23</v>
      </c>
      <c r="T145" s="3">
        <v>3</v>
      </c>
      <c r="U145" s="3">
        <v>10</v>
      </c>
      <c r="V145" t="s">
        <v>35</v>
      </c>
    </row>
    <row r="146" spans="1:22" hidden="1" x14ac:dyDescent="0.35">
      <c r="A146" t="s">
        <v>333</v>
      </c>
      <c r="B146">
        <v>19.129722000000001</v>
      </c>
      <c r="C146">
        <v>72.906358999999995</v>
      </c>
      <c r="D146" s="2" t="s">
        <v>10160</v>
      </c>
      <c r="E146" t="s">
        <v>10012</v>
      </c>
      <c r="H146" t="s">
        <v>19</v>
      </c>
      <c r="I146" s="3">
        <v>0.43</v>
      </c>
      <c r="J146" s="1">
        <v>45862</v>
      </c>
      <c r="K146" s="1"/>
      <c r="L146" s="1"/>
      <c r="M146" s="3">
        <v>0.9</v>
      </c>
      <c r="N146" s="3">
        <v>29</v>
      </c>
      <c r="O146" t="s">
        <v>21</v>
      </c>
      <c r="P146" s="3">
        <v>350</v>
      </c>
      <c r="Q146" t="s">
        <v>42</v>
      </c>
      <c r="R146">
        <v>2014</v>
      </c>
      <c r="S146" t="s">
        <v>23</v>
      </c>
      <c r="T146" s="3">
        <v>3.5</v>
      </c>
      <c r="U146" s="3">
        <v>2</v>
      </c>
      <c r="V146" t="s">
        <v>24</v>
      </c>
    </row>
    <row r="147" spans="1:22" x14ac:dyDescent="0.35">
      <c r="A147" t="s">
        <v>335</v>
      </c>
      <c r="B147">
        <v>39.893768000000001</v>
      </c>
      <c r="C147">
        <v>116.31617199999999</v>
      </c>
      <c r="D147" s="2" t="s">
        <v>10161</v>
      </c>
      <c r="E147" t="s">
        <v>10003</v>
      </c>
      <c r="H147" t="s">
        <v>19</v>
      </c>
      <c r="I147" s="3">
        <v>0.12</v>
      </c>
      <c r="J147" t="s">
        <v>38</v>
      </c>
      <c r="K147" t="str" cm="1">
        <f t="array" ref="K147:L147">_xlfn.TEXTSPLIT(J147,"-")</f>
        <v>6:00</v>
      </c>
      <c r="L147" t="str">
        <v>22:00</v>
      </c>
      <c r="M147" s="3">
        <v>2.25</v>
      </c>
      <c r="N147" s="3">
        <v>32</v>
      </c>
      <c r="O147" t="s">
        <v>21</v>
      </c>
      <c r="P147" s="3">
        <v>50</v>
      </c>
      <c r="Q147" t="s">
        <v>42</v>
      </c>
      <c r="R147">
        <v>2012</v>
      </c>
      <c r="S147" t="s">
        <v>34</v>
      </c>
      <c r="T147" s="3">
        <v>4.5</v>
      </c>
      <c r="U147" s="3">
        <v>5</v>
      </c>
      <c r="V147" t="s">
        <v>24</v>
      </c>
    </row>
    <row r="148" spans="1:22" hidden="1" x14ac:dyDescent="0.35">
      <c r="A148" t="s">
        <v>337</v>
      </c>
      <c r="B148">
        <v>25.284956999999999</v>
      </c>
      <c r="C148">
        <v>55.302441000000002</v>
      </c>
      <c r="D148" s="2" t="s">
        <v>10162</v>
      </c>
      <c r="E148" t="s">
        <v>10009</v>
      </c>
      <c r="H148" t="s">
        <v>19</v>
      </c>
      <c r="I148" s="3">
        <v>0.19</v>
      </c>
      <c r="J148" s="1">
        <v>45862</v>
      </c>
      <c r="K148" s="1"/>
      <c r="L148" s="1"/>
      <c r="M148" s="3">
        <v>16.12</v>
      </c>
      <c r="N148" s="3">
        <v>86</v>
      </c>
      <c r="O148" t="s">
        <v>42</v>
      </c>
      <c r="P148" s="3">
        <v>150</v>
      </c>
      <c r="Q148" t="s">
        <v>58</v>
      </c>
      <c r="R148">
        <v>2023</v>
      </c>
      <c r="S148" t="s">
        <v>23</v>
      </c>
      <c r="T148" s="3">
        <v>3.7</v>
      </c>
      <c r="U148" s="3">
        <v>7</v>
      </c>
      <c r="V148" t="s">
        <v>35</v>
      </c>
    </row>
    <row r="149" spans="1:22" x14ac:dyDescent="0.35">
      <c r="A149" t="s">
        <v>339</v>
      </c>
      <c r="B149">
        <v>-33.744565000000001</v>
      </c>
      <c r="C149">
        <v>18.492564999999999</v>
      </c>
      <c r="D149" s="2" t="s">
        <v>10163</v>
      </c>
      <c r="E149" t="s">
        <v>10019</v>
      </c>
      <c r="H149" t="s">
        <v>19</v>
      </c>
      <c r="I149" s="3">
        <v>0.1</v>
      </c>
      <c r="J149" t="s">
        <v>20</v>
      </c>
      <c r="K149" t="str" cm="1">
        <f t="array" ref="K149:L149">_xlfn.TEXTSPLIT(J149,"-")</f>
        <v>9:00</v>
      </c>
      <c r="L149" t="str">
        <v>18:00</v>
      </c>
      <c r="M149" s="3">
        <v>7.39</v>
      </c>
      <c r="N149" s="3">
        <v>84</v>
      </c>
      <c r="O149" t="s">
        <v>32</v>
      </c>
      <c r="P149" s="3">
        <v>350</v>
      </c>
      <c r="Q149" t="s">
        <v>28</v>
      </c>
      <c r="R149">
        <v>2016</v>
      </c>
      <c r="S149" t="s">
        <v>23</v>
      </c>
      <c r="T149" s="3">
        <v>4.5999999999999996</v>
      </c>
      <c r="U149" s="3">
        <v>10</v>
      </c>
      <c r="V149" t="s">
        <v>29</v>
      </c>
    </row>
    <row r="150" spans="1:22" x14ac:dyDescent="0.35">
      <c r="A150" t="s">
        <v>341</v>
      </c>
      <c r="B150">
        <v>-33.744014</v>
      </c>
      <c r="C150">
        <v>151.361019</v>
      </c>
      <c r="D150" s="2" t="s">
        <v>10164</v>
      </c>
      <c r="E150" t="s">
        <v>10001</v>
      </c>
      <c r="H150" t="s">
        <v>19</v>
      </c>
      <c r="I150" s="3">
        <v>0.4</v>
      </c>
      <c r="J150" t="s">
        <v>38</v>
      </c>
      <c r="K150" t="str" cm="1">
        <f t="array" ref="K150:L150">_xlfn.TEXTSPLIT(J150,"-")</f>
        <v>6:00</v>
      </c>
      <c r="L150" t="str">
        <v>22:00</v>
      </c>
      <c r="M150" s="3">
        <v>1.3</v>
      </c>
      <c r="N150" s="3">
        <v>91</v>
      </c>
      <c r="O150" t="s">
        <v>42</v>
      </c>
      <c r="P150" s="3">
        <v>50</v>
      </c>
      <c r="Q150" t="s">
        <v>220</v>
      </c>
      <c r="R150">
        <v>2018</v>
      </c>
      <c r="S150" t="s">
        <v>34</v>
      </c>
      <c r="T150" s="3">
        <v>4.4000000000000004</v>
      </c>
      <c r="U150" s="3">
        <v>3</v>
      </c>
      <c r="V150" t="s">
        <v>24</v>
      </c>
    </row>
    <row r="151" spans="1:22" hidden="1" x14ac:dyDescent="0.35">
      <c r="A151" t="s">
        <v>343</v>
      </c>
      <c r="B151">
        <v>-33.738376000000002</v>
      </c>
      <c r="C151">
        <v>18.447614000000002</v>
      </c>
      <c r="D151" s="2" t="s">
        <v>10165</v>
      </c>
      <c r="E151" t="s">
        <v>10019</v>
      </c>
      <c r="H151" t="s">
        <v>19</v>
      </c>
      <c r="I151" s="3">
        <v>0.15</v>
      </c>
      <c r="J151" s="1">
        <v>45862</v>
      </c>
      <c r="K151" s="1"/>
      <c r="L151" s="1"/>
      <c r="M151" s="3">
        <v>9.8699999999999992</v>
      </c>
      <c r="N151" s="3">
        <v>47</v>
      </c>
      <c r="O151" t="s">
        <v>45</v>
      </c>
      <c r="P151" s="3">
        <v>50</v>
      </c>
      <c r="Q151" t="s">
        <v>58</v>
      </c>
      <c r="R151">
        <v>2017</v>
      </c>
      <c r="S151" t="s">
        <v>34</v>
      </c>
      <c r="T151" s="3">
        <v>3.9</v>
      </c>
      <c r="U151" s="3">
        <v>8</v>
      </c>
      <c r="V151" t="s">
        <v>29</v>
      </c>
    </row>
    <row r="152" spans="1:22" x14ac:dyDescent="0.35">
      <c r="A152" t="s">
        <v>345</v>
      </c>
      <c r="B152">
        <v>34.020332000000003</v>
      </c>
      <c r="C152">
        <v>-118.287323</v>
      </c>
      <c r="D152" s="2" t="s">
        <v>10166</v>
      </c>
      <c r="E152" t="s">
        <v>10048</v>
      </c>
      <c r="H152" t="s">
        <v>19</v>
      </c>
      <c r="I152" s="3">
        <v>0.31</v>
      </c>
      <c r="J152" t="s">
        <v>38</v>
      </c>
      <c r="K152" t="str" cm="1">
        <f t="array" ref="K152:L152">_xlfn.TEXTSPLIT(J152,"-")</f>
        <v>6:00</v>
      </c>
      <c r="L152" t="str">
        <v>22:00</v>
      </c>
      <c r="M152" s="3">
        <v>13.03</v>
      </c>
      <c r="N152" s="3">
        <v>36</v>
      </c>
      <c r="O152" t="s">
        <v>45</v>
      </c>
      <c r="P152" s="3">
        <v>350</v>
      </c>
      <c r="Q152" t="s">
        <v>151</v>
      </c>
      <c r="R152">
        <v>2015</v>
      </c>
      <c r="S152" t="s">
        <v>23</v>
      </c>
      <c r="T152" s="3">
        <v>3.1</v>
      </c>
      <c r="U152" s="3">
        <v>3</v>
      </c>
      <c r="V152" t="s">
        <v>24</v>
      </c>
    </row>
    <row r="153" spans="1:22" hidden="1" x14ac:dyDescent="0.35">
      <c r="A153" t="s">
        <v>347</v>
      </c>
      <c r="B153">
        <v>43.660907000000002</v>
      </c>
      <c r="C153">
        <v>-79.320081999999999</v>
      </c>
      <c r="D153" s="2" t="s">
        <v>10167</v>
      </c>
      <c r="E153" t="s">
        <v>9981</v>
      </c>
      <c r="H153" t="s">
        <v>19</v>
      </c>
      <c r="I153" s="3">
        <v>0.14000000000000001</v>
      </c>
      <c r="J153" s="1">
        <v>45862</v>
      </c>
      <c r="K153" s="1"/>
      <c r="L153" s="1"/>
      <c r="M153" s="3">
        <v>0.77</v>
      </c>
      <c r="N153" s="3">
        <v>55</v>
      </c>
      <c r="O153" t="s">
        <v>32</v>
      </c>
      <c r="P153" s="3">
        <v>50</v>
      </c>
      <c r="Q153" t="s">
        <v>22</v>
      </c>
      <c r="R153">
        <v>2019</v>
      </c>
      <c r="S153" t="s">
        <v>34</v>
      </c>
      <c r="T153" s="3">
        <v>4.9000000000000004</v>
      </c>
      <c r="U153" s="3">
        <v>7</v>
      </c>
      <c r="V153" t="s">
        <v>24</v>
      </c>
    </row>
    <row r="154" spans="1:22" hidden="1" x14ac:dyDescent="0.35">
      <c r="A154" t="s">
        <v>349</v>
      </c>
      <c r="B154">
        <v>13.789147</v>
      </c>
      <c r="C154">
        <v>100.47404899999999</v>
      </c>
      <c r="D154" s="2" t="s">
        <v>10168</v>
      </c>
      <c r="E154" t="s">
        <v>9991</v>
      </c>
      <c r="H154" t="s">
        <v>19</v>
      </c>
      <c r="I154" s="3">
        <v>0.23</v>
      </c>
      <c r="J154" s="1">
        <v>45862</v>
      </c>
      <c r="K154" s="1"/>
      <c r="L154" s="1"/>
      <c r="M154" s="3">
        <v>11.52</v>
      </c>
      <c r="N154" s="3">
        <v>26</v>
      </c>
      <c r="O154" t="s">
        <v>32</v>
      </c>
      <c r="P154" s="3">
        <v>50</v>
      </c>
      <c r="Q154" t="s">
        <v>58</v>
      </c>
      <c r="R154">
        <v>2015</v>
      </c>
      <c r="S154" t="s">
        <v>34</v>
      </c>
      <c r="T154" s="3">
        <v>3</v>
      </c>
      <c r="U154" s="3">
        <v>8</v>
      </c>
      <c r="V154" t="s">
        <v>29</v>
      </c>
    </row>
    <row r="155" spans="1:22" x14ac:dyDescent="0.35">
      <c r="A155" t="s">
        <v>351</v>
      </c>
      <c r="B155">
        <v>52.433768000000001</v>
      </c>
      <c r="C155">
        <v>13.303693000000001</v>
      </c>
      <c r="D155" s="2" t="s">
        <v>10169</v>
      </c>
      <c r="E155" t="s">
        <v>9989</v>
      </c>
      <c r="H155" t="s">
        <v>19</v>
      </c>
      <c r="I155" s="3">
        <v>0.49</v>
      </c>
      <c r="J155" t="s">
        <v>38</v>
      </c>
      <c r="K155" t="str" cm="1">
        <f t="array" ref="K155:L155">_xlfn.TEXTSPLIT(J155,"-")</f>
        <v>6:00</v>
      </c>
      <c r="L155" t="str">
        <v>22:00</v>
      </c>
      <c r="M155" s="3">
        <v>17.12</v>
      </c>
      <c r="N155" s="3">
        <v>36</v>
      </c>
      <c r="O155" t="s">
        <v>45</v>
      </c>
      <c r="P155" s="3">
        <v>22</v>
      </c>
      <c r="Q155" t="s">
        <v>22</v>
      </c>
      <c r="R155">
        <v>2013</v>
      </c>
      <c r="S155" t="s">
        <v>34</v>
      </c>
      <c r="T155" s="3">
        <v>4.3</v>
      </c>
      <c r="U155" s="3">
        <v>1</v>
      </c>
      <c r="V155" t="s">
        <v>29</v>
      </c>
    </row>
    <row r="156" spans="1:22" x14ac:dyDescent="0.35">
      <c r="A156" t="s">
        <v>353</v>
      </c>
      <c r="B156">
        <v>55.772109999999998</v>
      </c>
      <c r="C156">
        <v>37.601101</v>
      </c>
      <c r="D156" s="2" t="s">
        <v>10170</v>
      </c>
      <c r="E156" t="s">
        <v>9983</v>
      </c>
      <c r="H156" t="s">
        <v>19</v>
      </c>
      <c r="I156" s="3">
        <v>0.19</v>
      </c>
      <c r="J156" t="s">
        <v>20</v>
      </c>
      <c r="K156" t="str" cm="1">
        <f t="array" ref="K156:L156">_xlfn.TEXTSPLIT(J156,"-")</f>
        <v>9:00</v>
      </c>
      <c r="L156" t="str">
        <v>18:00</v>
      </c>
      <c r="M156" s="3">
        <v>16.809999999999999</v>
      </c>
      <c r="N156" s="3">
        <v>57</v>
      </c>
      <c r="O156" t="s">
        <v>45</v>
      </c>
      <c r="P156" s="3">
        <v>150</v>
      </c>
      <c r="Q156" t="s">
        <v>111</v>
      </c>
      <c r="R156">
        <v>2016</v>
      </c>
      <c r="S156" t="s">
        <v>34</v>
      </c>
      <c r="T156" s="3">
        <v>4.2</v>
      </c>
      <c r="U156" s="3">
        <v>3</v>
      </c>
      <c r="V156" t="s">
        <v>29</v>
      </c>
    </row>
    <row r="157" spans="1:22" x14ac:dyDescent="0.35">
      <c r="A157" t="s">
        <v>355</v>
      </c>
      <c r="B157">
        <v>59.032387</v>
      </c>
      <c r="C157">
        <v>52.728014999999999</v>
      </c>
      <c r="D157" s="2" t="s">
        <v>10171</v>
      </c>
      <c r="E157" t="s">
        <v>10172</v>
      </c>
      <c r="F157" t="s">
        <v>9986</v>
      </c>
      <c r="H157" t="s">
        <v>19</v>
      </c>
      <c r="I157" s="3">
        <v>0.27</v>
      </c>
      <c r="J157" t="s">
        <v>38</v>
      </c>
      <c r="K157" t="str" cm="1">
        <f t="array" ref="K157:L157">_xlfn.TEXTSPLIT(J157,"-")</f>
        <v>6:00</v>
      </c>
      <c r="L157" t="str">
        <v>22:00</v>
      </c>
      <c r="M157" s="3">
        <v>18.25</v>
      </c>
      <c r="N157" s="3">
        <v>48</v>
      </c>
      <c r="O157" t="s">
        <v>32</v>
      </c>
      <c r="P157" s="3">
        <v>22</v>
      </c>
      <c r="Q157" t="s">
        <v>120</v>
      </c>
      <c r="R157">
        <v>2017</v>
      </c>
      <c r="S157" t="s">
        <v>23</v>
      </c>
      <c r="T157" s="3">
        <v>4</v>
      </c>
      <c r="U157" s="3">
        <v>7</v>
      </c>
      <c r="V157" t="s">
        <v>35</v>
      </c>
    </row>
    <row r="158" spans="1:22" x14ac:dyDescent="0.35">
      <c r="A158" t="s">
        <v>357</v>
      </c>
      <c r="B158">
        <v>18.996604000000001</v>
      </c>
      <c r="C158">
        <v>72.891825999999995</v>
      </c>
      <c r="D158" s="2" t="s">
        <v>10173</v>
      </c>
      <c r="E158" t="s">
        <v>10012</v>
      </c>
      <c r="H158" t="s">
        <v>19</v>
      </c>
      <c r="I158" s="3">
        <v>0.44</v>
      </c>
      <c r="J158" t="s">
        <v>20</v>
      </c>
      <c r="K158" t="str" cm="1">
        <f t="array" ref="K158:L158">_xlfn.TEXTSPLIT(J158,"-")</f>
        <v>9:00</v>
      </c>
      <c r="L158" t="str">
        <v>18:00</v>
      </c>
      <c r="M158" s="3">
        <v>17.649999999999999</v>
      </c>
      <c r="N158" s="3">
        <v>11</v>
      </c>
      <c r="O158" t="s">
        <v>32</v>
      </c>
      <c r="P158" s="3">
        <v>150</v>
      </c>
      <c r="Q158" t="s">
        <v>108</v>
      </c>
      <c r="R158">
        <v>2012</v>
      </c>
      <c r="S158" t="s">
        <v>23</v>
      </c>
      <c r="T158" s="3">
        <v>3.4</v>
      </c>
      <c r="U158" s="3">
        <v>8</v>
      </c>
      <c r="V158" t="s">
        <v>35</v>
      </c>
    </row>
    <row r="159" spans="1:22" x14ac:dyDescent="0.35">
      <c r="A159" t="s">
        <v>359</v>
      </c>
      <c r="B159">
        <v>13.758290000000001</v>
      </c>
      <c r="C159">
        <v>100.53652599999999</v>
      </c>
      <c r="D159" s="2" t="s">
        <v>10174</v>
      </c>
      <c r="E159" t="s">
        <v>9991</v>
      </c>
      <c r="H159" t="s">
        <v>19</v>
      </c>
      <c r="I159" s="3">
        <v>0.27</v>
      </c>
      <c r="J159" t="s">
        <v>38</v>
      </c>
      <c r="K159" t="str" cm="1">
        <f t="array" ref="K159:L159">_xlfn.TEXTSPLIT(J159,"-")</f>
        <v>6:00</v>
      </c>
      <c r="L159" t="str">
        <v>22:00</v>
      </c>
      <c r="M159" s="3">
        <v>10.050000000000001</v>
      </c>
      <c r="N159" s="3">
        <v>32</v>
      </c>
      <c r="O159" t="s">
        <v>21</v>
      </c>
      <c r="P159" s="3">
        <v>22</v>
      </c>
      <c r="Q159" t="s">
        <v>46</v>
      </c>
      <c r="R159">
        <v>2018</v>
      </c>
      <c r="S159" t="s">
        <v>34</v>
      </c>
      <c r="T159" s="3">
        <v>3.1</v>
      </c>
      <c r="U159" s="3">
        <v>10</v>
      </c>
      <c r="V159" t="s">
        <v>29</v>
      </c>
    </row>
    <row r="160" spans="1:22" hidden="1" x14ac:dyDescent="0.35">
      <c r="A160" t="s">
        <v>361</v>
      </c>
      <c r="B160">
        <v>13.73715</v>
      </c>
      <c r="C160">
        <v>100.500361</v>
      </c>
      <c r="D160" s="2" t="s">
        <v>10175</v>
      </c>
      <c r="E160" t="s">
        <v>9991</v>
      </c>
      <c r="H160" t="s">
        <v>19</v>
      </c>
      <c r="I160" s="3">
        <v>0.39</v>
      </c>
      <c r="J160" s="1">
        <v>45862</v>
      </c>
      <c r="K160" s="1"/>
      <c r="L160" s="1"/>
      <c r="M160" s="3">
        <v>19.510000000000002</v>
      </c>
      <c r="N160" s="3">
        <v>100</v>
      </c>
      <c r="O160" t="s">
        <v>27</v>
      </c>
      <c r="P160" s="3">
        <v>150</v>
      </c>
      <c r="Q160" t="s">
        <v>22</v>
      </c>
      <c r="R160">
        <v>2018</v>
      </c>
      <c r="S160" t="s">
        <v>34</v>
      </c>
      <c r="T160" s="3">
        <v>4.9000000000000004</v>
      </c>
      <c r="U160" s="3">
        <v>9</v>
      </c>
      <c r="V160" t="s">
        <v>29</v>
      </c>
    </row>
    <row r="161" spans="1:22" hidden="1" x14ac:dyDescent="0.35">
      <c r="A161" t="s">
        <v>363</v>
      </c>
      <c r="B161">
        <v>37.820565000000002</v>
      </c>
      <c r="C161">
        <v>-122.315361</v>
      </c>
      <c r="D161" s="2" t="s">
        <v>10176</v>
      </c>
      <c r="E161" t="s">
        <v>9993</v>
      </c>
      <c r="H161" t="s">
        <v>19</v>
      </c>
      <c r="I161" s="3">
        <v>0.42</v>
      </c>
      <c r="J161" s="1">
        <v>45862</v>
      </c>
      <c r="K161" s="1"/>
      <c r="L161" s="1"/>
      <c r="M161" s="3">
        <v>15.18</v>
      </c>
      <c r="N161" s="3">
        <v>93</v>
      </c>
      <c r="O161" t="s">
        <v>32</v>
      </c>
      <c r="P161" s="3">
        <v>50</v>
      </c>
      <c r="Q161" t="s">
        <v>49</v>
      </c>
      <c r="R161">
        <v>2021</v>
      </c>
      <c r="S161" t="s">
        <v>34</v>
      </c>
      <c r="T161" s="3">
        <v>4.9000000000000004</v>
      </c>
      <c r="U161" s="3">
        <v>7</v>
      </c>
      <c r="V161" t="s">
        <v>24</v>
      </c>
    </row>
    <row r="162" spans="1:22" x14ac:dyDescent="0.35">
      <c r="A162" t="s">
        <v>365</v>
      </c>
      <c r="B162">
        <v>34.058424000000002</v>
      </c>
      <c r="C162">
        <v>-118.387118</v>
      </c>
      <c r="D162" s="2" t="s">
        <v>10177</v>
      </c>
      <c r="E162" t="s">
        <v>10048</v>
      </c>
      <c r="H162" t="s">
        <v>19</v>
      </c>
      <c r="I162" s="3">
        <v>0.42</v>
      </c>
      <c r="J162" t="s">
        <v>38</v>
      </c>
      <c r="K162" t="str" cm="1">
        <f t="array" ref="K162:L162">_xlfn.TEXTSPLIT(J162,"-")</f>
        <v>6:00</v>
      </c>
      <c r="L162" t="str">
        <v>22:00</v>
      </c>
      <c r="M162" s="3">
        <v>8.43</v>
      </c>
      <c r="N162" s="3">
        <v>58</v>
      </c>
      <c r="O162" t="s">
        <v>45</v>
      </c>
      <c r="P162" s="3">
        <v>350</v>
      </c>
      <c r="Q162" t="s">
        <v>28</v>
      </c>
      <c r="R162">
        <v>2014</v>
      </c>
      <c r="S162" t="s">
        <v>34</v>
      </c>
      <c r="T162" s="3">
        <v>3.8</v>
      </c>
      <c r="U162" s="3">
        <v>10</v>
      </c>
      <c r="V162" t="s">
        <v>35</v>
      </c>
    </row>
    <row r="163" spans="1:22" x14ac:dyDescent="0.35">
      <c r="A163" t="s">
        <v>367</v>
      </c>
      <c r="B163">
        <v>39.904657999999998</v>
      </c>
      <c r="C163">
        <v>116.473406</v>
      </c>
      <c r="D163" s="2" t="s">
        <v>10178</v>
      </c>
      <c r="E163" t="s">
        <v>10003</v>
      </c>
      <c r="H163" t="s">
        <v>19</v>
      </c>
      <c r="I163" s="3">
        <v>0.37</v>
      </c>
      <c r="J163" t="s">
        <v>20</v>
      </c>
      <c r="K163" t="str" cm="1">
        <f t="array" ref="K163:L163">_xlfn.TEXTSPLIT(J163,"-")</f>
        <v>9:00</v>
      </c>
      <c r="L163" t="str">
        <v>18:00</v>
      </c>
      <c r="M163" s="3">
        <v>19.39</v>
      </c>
      <c r="N163" s="3">
        <v>29</v>
      </c>
      <c r="O163" t="s">
        <v>32</v>
      </c>
      <c r="P163" s="3">
        <v>150</v>
      </c>
      <c r="Q163" t="s">
        <v>22</v>
      </c>
      <c r="R163">
        <v>2015</v>
      </c>
      <c r="S163" t="s">
        <v>34</v>
      </c>
      <c r="T163" s="3">
        <v>3.9</v>
      </c>
      <c r="U163" s="3">
        <v>2</v>
      </c>
      <c r="V163" t="s">
        <v>24</v>
      </c>
    </row>
    <row r="164" spans="1:22" x14ac:dyDescent="0.35">
      <c r="A164" t="s">
        <v>369</v>
      </c>
      <c r="B164">
        <v>-33.853088999999997</v>
      </c>
      <c r="C164">
        <v>18.427854</v>
      </c>
      <c r="D164" s="2" t="s">
        <v>10179</v>
      </c>
      <c r="E164" t="s">
        <v>10019</v>
      </c>
      <c r="H164" t="s">
        <v>19</v>
      </c>
      <c r="I164" s="3">
        <v>0.18</v>
      </c>
      <c r="J164" t="s">
        <v>20</v>
      </c>
      <c r="K164" t="str" cm="1">
        <f t="array" ref="K164:L164">_xlfn.TEXTSPLIT(J164,"-")</f>
        <v>9:00</v>
      </c>
      <c r="L164" t="str">
        <v>18:00</v>
      </c>
      <c r="M164" s="3">
        <v>8.94</v>
      </c>
      <c r="N164" s="3">
        <v>62</v>
      </c>
      <c r="O164" t="s">
        <v>42</v>
      </c>
      <c r="P164" s="3">
        <v>50</v>
      </c>
      <c r="Q164" t="s">
        <v>111</v>
      </c>
      <c r="R164">
        <v>2010</v>
      </c>
      <c r="S164" t="s">
        <v>23</v>
      </c>
      <c r="T164" s="3">
        <v>3.7</v>
      </c>
      <c r="U164" s="3">
        <v>9</v>
      </c>
      <c r="V164" t="s">
        <v>29</v>
      </c>
    </row>
    <row r="165" spans="1:22" x14ac:dyDescent="0.35">
      <c r="A165" t="s">
        <v>371</v>
      </c>
      <c r="B165">
        <v>43.600512000000002</v>
      </c>
      <c r="C165">
        <v>-79.494201000000004</v>
      </c>
      <c r="D165" s="2" t="s">
        <v>10180</v>
      </c>
      <c r="E165" t="s">
        <v>9981</v>
      </c>
      <c r="H165" t="s">
        <v>19</v>
      </c>
      <c r="I165" s="3">
        <v>0.13</v>
      </c>
      <c r="J165" t="s">
        <v>38</v>
      </c>
      <c r="K165" t="str" cm="1">
        <f t="array" ref="K165:L165">_xlfn.TEXTSPLIT(J165,"-")</f>
        <v>6:00</v>
      </c>
      <c r="L165" t="str">
        <v>22:00</v>
      </c>
      <c r="M165" s="3">
        <v>19.96</v>
      </c>
      <c r="N165" s="3">
        <v>59</v>
      </c>
      <c r="O165" t="s">
        <v>42</v>
      </c>
      <c r="P165" s="3">
        <v>22</v>
      </c>
      <c r="Q165" t="s">
        <v>49</v>
      </c>
      <c r="R165">
        <v>2016</v>
      </c>
      <c r="S165" t="s">
        <v>23</v>
      </c>
      <c r="T165" s="3">
        <v>4</v>
      </c>
      <c r="U165" s="3">
        <v>8</v>
      </c>
      <c r="V165" t="s">
        <v>35</v>
      </c>
    </row>
    <row r="166" spans="1:22" x14ac:dyDescent="0.35">
      <c r="A166" t="s">
        <v>373</v>
      </c>
      <c r="B166">
        <v>34.118001</v>
      </c>
      <c r="C166">
        <v>-118.38186399999999</v>
      </c>
      <c r="D166" s="2" t="s">
        <v>10181</v>
      </c>
      <c r="E166" t="s">
        <v>10048</v>
      </c>
      <c r="H166" t="s">
        <v>19</v>
      </c>
      <c r="I166" s="3">
        <v>0.27</v>
      </c>
      <c r="J166" t="s">
        <v>38</v>
      </c>
      <c r="K166" t="str" cm="1">
        <f t="array" ref="K166:L166">_xlfn.TEXTSPLIT(J166,"-")</f>
        <v>6:00</v>
      </c>
      <c r="L166" t="str">
        <v>22:00</v>
      </c>
      <c r="M166" s="3">
        <v>5.38</v>
      </c>
      <c r="N166" s="3">
        <v>76</v>
      </c>
      <c r="O166" t="s">
        <v>27</v>
      </c>
      <c r="P166" s="3">
        <v>50</v>
      </c>
      <c r="Q166" t="s">
        <v>108</v>
      </c>
      <c r="R166">
        <v>2015</v>
      </c>
      <c r="S166" t="s">
        <v>23</v>
      </c>
      <c r="T166" s="3">
        <v>3.4</v>
      </c>
      <c r="U166" s="3">
        <v>10</v>
      </c>
      <c r="V166" t="s">
        <v>24</v>
      </c>
    </row>
    <row r="167" spans="1:22" x14ac:dyDescent="0.35">
      <c r="A167" t="s">
        <v>375</v>
      </c>
      <c r="B167">
        <v>13.863227999999999</v>
      </c>
      <c r="C167">
        <v>100.50694300000001</v>
      </c>
      <c r="D167" s="2" t="s">
        <v>10182</v>
      </c>
      <c r="E167" t="s">
        <v>9991</v>
      </c>
      <c r="H167" t="s">
        <v>19</v>
      </c>
      <c r="I167" s="3">
        <v>0.33</v>
      </c>
      <c r="J167" t="s">
        <v>20</v>
      </c>
      <c r="K167" t="str" cm="1">
        <f t="array" ref="K167:L167">_xlfn.TEXTSPLIT(J167,"-")</f>
        <v>9:00</v>
      </c>
      <c r="L167" t="str">
        <v>18:00</v>
      </c>
      <c r="M167" s="3">
        <v>4.6100000000000003</v>
      </c>
      <c r="N167" s="3">
        <v>65</v>
      </c>
      <c r="O167" t="s">
        <v>32</v>
      </c>
      <c r="P167" s="3">
        <v>150</v>
      </c>
      <c r="Q167" t="s">
        <v>220</v>
      </c>
      <c r="R167">
        <v>2014</v>
      </c>
      <c r="S167" t="s">
        <v>34</v>
      </c>
      <c r="T167" s="3">
        <v>3.6</v>
      </c>
      <c r="U167" s="3">
        <v>2</v>
      </c>
      <c r="V167" t="s">
        <v>24</v>
      </c>
    </row>
    <row r="168" spans="1:22" x14ac:dyDescent="0.35">
      <c r="A168" t="s">
        <v>377</v>
      </c>
      <c r="B168">
        <v>13.821081</v>
      </c>
      <c r="C168">
        <v>100.438851</v>
      </c>
      <c r="D168" s="2" t="s">
        <v>10183</v>
      </c>
      <c r="E168" t="s">
        <v>9991</v>
      </c>
      <c r="H168" t="s">
        <v>19</v>
      </c>
      <c r="I168" s="3">
        <v>0.26</v>
      </c>
      <c r="J168" t="s">
        <v>38</v>
      </c>
      <c r="K168" t="str" cm="1">
        <f t="array" ref="K168:L168">_xlfn.TEXTSPLIT(J168,"-")</f>
        <v>6:00</v>
      </c>
      <c r="L168" t="str">
        <v>22:00</v>
      </c>
      <c r="M168" s="3">
        <v>12.43</v>
      </c>
      <c r="N168" s="3">
        <v>71</v>
      </c>
      <c r="O168" t="s">
        <v>45</v>
      </c>
      <c r="P168" s="3">
        <v>22</v>
      </c>
      <c r="Q168" t="s">
        <v>52</v>
      </c>
      <c r="R168">
        <v>2019</v>
      </c>
      <c r="S168" t="s">
        <v>23</v>
      </c>
      <c r="T168" s="3">
        <v>4.5999999999999996</v>
      </c>
      <c r="U168" s="3">
        <v>10</v>
      </c>
      <c r="V168" t="s">
        <v>35</v>
      </c>
    </row>
    <row r="169" spans="1:22" hidden="1" x14ac:dyDescent="0.35">
      <c r="A169" t="s">
        <v>379</v>
      </c>
      <c r="B169">
        <v>-23.538056000000001</v>
      </c>
      <c r="C169">
        <v>-46.581910000000001</v>
      </c>
      <c r="D169" s="2" t="s">
        <v>10184</v>
      </c>
      <c r="E169" t="s">
        <v>9999</v>
      </c>
      <c r="H169" t="s">
        <v>19</v>
      </c>
      <c r="I169" s="3">
        <v>0.15</v>
      </c>
      <c r="J169" s="1">
        <v>45862</v>
      </c>
      <c r="K169" s="1"/>
      <c r="L169" s="1"/>
      <c r="M169" s="3">
        <v>11.42</v>
      </c>
      <c r="N169" s="3">
        <v>18</v>
      </c>
      <c r="O169" t="s">
        <v>21</v>
      </c>
      <c r="P169" s="3">
        <v>22</v>
      </c>
      <c r="Q169" t="s">
        <v>46</v>
      </c>
      <c r="R169">
        <v>2015</v>
      </c>
      <c r="S169" t="s">
        <v>34</v>
      </c>
      <c r="T169" s="3">
        <v>4.3</v>
      </c>
      <c r="U169" s="3">
        <v>9</v>
      </c>
      <c r="V169" t="s">
        <v>35</v>
      </c>
    </row>
    <row r="170" spans="1:22" x14ac:dyDescent="0.35">
      <c r="A170" t="s">
        <v>381</v>
      </c>
      <c r="B170">
        <v>43.749308999999997</v>
      </c>
      <c r="C170">
        <v>-79.443753999999998</v>
      </c>
      <c r="D170" s="2" t="s">
        <v>10185</v>
      </c>
      <c r="E170" t="s">
        <v>9981</v>
      </c>
      <c r="H170" t="s">
        <v>19</v>
      </c>
      <c r="I170" s="3">
        <v>0.49</v>
      </c>
      <c r="J170" t="s">
        <v>38</v>
      </c>
      <c r="K170" t="str" cm="1">
        <f t="array" ref="K170:L170">_xlfn.TEXTSPLIT(J170,"-")</f>
        <v>6:00</v>
      </c>
      <c r="L170" t="str">
        <v>22:00</v>
      </c>
      <c r="M170" s="3">
        <v>5.46</v>
      </c>
      <c r="N170" s="3">
        <v>67</v>
      </c>
      <c r="O170" t="s">
        <v>27</v>
      </c>
      <c r="P170" s="3">
        <v>150</v>
      </c>
      <c r="Q170" t="s">
        <v>46</v>
      </c>
      <c r="R170">
        <v>2014</v>
      </c>
      <c r="S170" t="s">
        <v>23</v>
      </c>
      <c r="T170" s="3">
        <v>4.4000000000000004</v>
      </c>
      <c r="U170" s="3">
        <v>2</v>
      </c>
      <c r="V170" t="s">
        <v>24</v>
      </c>
    </row>
    <row r="171" spans="1:22" x14ac:dyDescent="0.35">
      <c r="A171" t="s">
        <v>383</v>
      </c>
      <c r="B171">
        <v>-23.5594</v>
      </c>
      <c r="C171">
        <v>-46.597318999999999</v>
      </c>
      <c r="D171" s="2" t="s">
        <v>10186</v>
      </c>
      <c r="E171" t="s">
        <v>9999</v>
      </c>
      <c r="H171" t="s">
        <v>19</v>
      </c>
      <c r="I171" s="3">
        <v>0.26</v>
      </c>
      <c r="J171" t="s">
        <v>38</v>
      </c>
      <c r="K171" t="str" cm="1">
        <f t="array" ref="K171:L171">_xlfn.TEXTSPLIT(J171,"-")</f>
        <v>6:00</v>
      </c>
      <c r="L171" t="str">
        <v>22:00</v>
      </c>
      <c r="M171" s="3">
        <v>15.91</v>
      </c>
      <c r="N171" s="3">
        <v>22</v>
      </c>
      <c r="O171" t="s">
        <v>45</v>
      </c>
      <c r="P171" s="3">
        <v>50</v>
      </c>
      <c r="Q171" t="s">
        <v>58</v>
      </c>
      <c r="R171">
        <v>2020</v>
      </c>
      <c r="S171" t="s">
        <v>23</v>
      </c>
      <c r="T171" s="3">
        <v>3.4</v>
      </c>
      <c r="U171" s="3">
        <v>7</v>
      </c>
      <c r="V171" t="s">
        <v>29</v>
      </c>
    </row>
    <row r="172" spans="1:22" x14ac:dyDescent="0.35">
      <c r="A172" t="s">
        <v>385</v>
      </c>
      <c r="B172">
        <v>37.675722</v>
      </c>
      <c r="C172">
        <v>126.96456499999999</v>
      </c>
      <c r="D172" s="2" t="s">
        <v>10187</v>
      </c>
      <c r="E172" t="s">
        <v>9995</v>
      </c>
      <c r="H172" t="s">
        <v>19</v>
      </c>
      <c r="I172" s="3">
        <v>0.42</v>
      </c>
      <c r="J172" t="s">
        <v>20</v>
      </c>
      <c r="K172" t="str" cm="1">
        <f t="array" ref="K172:L172">_xlfn.TEXTSPLIT(J172,"-")</f>
        <v>9:00</v>
      </c>
      <c r="L172" t="str">
        <v>18:00</v>
      </c>
      <c r="M172" s="3">
        <v>8.83</v>
      </c>
      <c r="N172" s="3">
        <v>96</v>
      </c>
      <c r="O172" t="s">
        <v>32</v>
      </c>
      <c r="P172" s="3">
        <v>50</v>
      </c>
      <c r="Q172" t="s">
        <v>28</v>
      </c>
      <c r="R172">
        <v>2018</v>
      </c>
      <c r="S172" t="s">
        <v>23</v>
      </c>
      <c r="T172" s="3">
        <v>4.5</v>
      </c>
      <c r="U172" s="3">
        <v>2</v>
      </c>
      <c r="V172" t="s">
        <v>29</v>
      </c>
    </row>
    <row r="173" spans="1:22" hidden="1" x14ac:dyDescent="0.35">
      <c r="A173" t="s">
        <v>387</v>
      </c>
      <c r="B173">
        <v>19.450901999999999</v>
      </c>
      <c r="C173">
        <v>-99.085239999999999</v>
      </c>
      <c r="D173" s="2" t="s">
        <v>10188</v>
      </c>
      <c r="E173" t="s">
        <v>10057</v>
      </c>
      <c r="H173" t="s">
        <v>19</v>
      </c>
      <c r="I173" s="3">
        <v>0.1</v>
      </c>
      <c r="J173" s="1">
        <v>45862</v>
      </c>
      <c r="K173" s="1"/>
      <c r="L173" s="1"/>
      <c r="M173" s="3">
        <v>14.33</v>
      </c>
      <c r="N173" s="3">
        <v>90</v>
      </c>
      <c r="O173" t="s">
        <v>45</v>
      </c>
      <c r="P173" s="3">
        <v>350</v>
      </c>
      <c r="Q173" t="s">
        <v>111</v>
      </c>
      <c r="R173">
        <v>2012</v>
      </c>
      <c r="S173" t="s">
        <v>23</v>
      </c>
      <c r="T173" s="3">
        <v>3.3</v>
      </c>
      <c r="U173" s="3">
        <v>7</v>
      </c>
      <c r="V173" t="s">
        <v>35</v>
      </c>
    </row>
    <row r="174" spans="1:22" x14ac:dyDescent="0.35">
      <c r="A174" t="s">
        <v>389</v>
      </c>
      <c r="B174">
        <v>-33.897658999999997</v>
      </c>
      <c r="C174">
        <v>151.37483700000001</v>
      </c>
      <c r="D174" s="2" t="s">
        <v>10189</v>
      </c>
      <c r="E174" t="s">
        <v>10001</v>
      </c>
      <c r="H174" t="s">
        <v>19</v>
      </c>
      <c r="I174" s="3">
        <v>0.42</v>
      </c>
      <c r="J174" t="s">
        <v>20</v>
      </c>
      <c r="K174" t="str" cm="1">
        <f t="array" ref="K174:L174">_xlfn.TEXTSPLIT(J174,"-")</f>
        <v>9:00</v>
      </c>
      <c r="L174" t="str">
        <v>18:00</v>
      </c>
      <c r="M174" s="3">
        <v>5.39</v>
      </c>
      <c r="N174" s="3">
        <v>37</v>
      </c>
      <c r="O174" t="s">
        <v>21</v>
      </c>
      <c r="P174" s="3">
        <v>22</v>
      </c>
      <c r="Q174" t="s">
        <v>58</v>
      </c>
      <c r="R174">
        <v>2019</v>
      </c>
      <c r="S174" t="s">
        <v>23</v>
      </c>
      <c r="T174" s="3">
        <v>3.7</v>
      </c>
      <c r="U174" s="3">
        <v>10</v>
      </c>
      <c r="V174" t="s">
        <v>24</v>
      </c>
    </row>
    <row r="175" spans="1:22" x14ac:dyDescent="0.35">
      <c r="A175" t="s">
        <v>391</v>
      </c>
      <c r="B175">
        <v>41.974277999999998</v>
      </c>
      <c r="C175">
        <v>-87.792542999999995</v>
      </c>
      <c r="D175" s="2" t="s">
        <v>10190</v>
      </c>
      <c r="E175" t="s">
        <v>9997</v>
      </c>
      <c r="H175" t="s">
        <v>19</v>
      </c>
      <c r="I175" s="3">
        <v>0.37</v>
      </c>
      <c r="J175" t="s">
        <v>38</v>
      </c>
      <c r="K175" t="str" cm="1">
        <f t="array" ref="K175:L175">_xlfn.TEXTSPLIT(J175,"-")</f>
        <v>6:00</v>
      </c>
      <c r="L175" t="str">
        <v>22:00</v>
      </c>
      <c r="M175" s="3">
        <v>15.12</v>
      </c>
      <c r="N175" s="3">
        <v>69</v>
      </c>
      <c r="O175" t="s">
        <v>32</v>
      </c>
      <c r="P175" s="3">
        <v>50</v>
      </c>
      <c r="Q175" t="s">
        <v>22</v>
      </c>
      <c r="R175">
        <v>2013</v>
      </c>
      <c r="S175" t="s">
        <v>23</v>
      </c>
      <c r="T175" s="3">
        <v>4.5</v>
      </c>
      <c r="U175" s="3">
        <v>3</v>
      </c>
      <c r="V175" t="s">
        <v>35</v>
      </c>
    </row>
    <row r="176" spans="1:22" hidden="1" x14ac:dyDescent="0.35">
      <c r="A176" t="s">
        <v>393</v>
      </c>
      <c r="B176">
        <v>43.655258000000003</v>
      </c>
      <c r="C176">
        <v>-79.385666000000001</v>
      </c>
      <c r="D176" s="2" t="s">
        <v>10191</v>
      </c>
      <c r="E176" t="s">
        <v>9981</v>
      </c>
      <c r="H176" t="s">
        <v>19</v>
      </c>
      <c r="I176" s="3">
        <v>0.25</v>
      </c>
      <c r="J176" s="1">
        <v>45862</v>
      </c>
      <c r="K176" s="1"/>
      <c r="L176" s="1"/>
      <c r="M176" s="3">
        <v>4.22</v>
      </c>
      <c r="N176" s="3">
        <v>46</v>
      </c>
      <c r="O176" t="s">
        <v>32</v>
      </c>
      <c r="P176" s="3">
        <v>50</v>
      </c>
      <c r="Q176" t="s">
        <v>42</v>
      </c>
      <c r="R176">
        <v>2015</v>
      </c>
      <c r="S176" t="s">
        <v>34</v>
      </c>
      <c r="T176" s="3">
        <v>3.1</v>
      </c>
      <c r="U176" s="3">
        <v>7</v>
      </c>
      <c r="V176" t="s">
        <v>35</v>
      </c>
    </row>
    <row r="177" spans="1:22" x14ac:dyDescent="0.35">
      <c r="A177" t="s">
        <v>395</v>
      </c>
      <c r="B177">
        <v>52.581127000000002</v>
      </c>
      <c r="C177">
        <v>13.308411</v>
      </c>
      <c r="D177" s="2" t="s">
        <v>10192</v>
      </c>
      <c r="E177" t="s">
        <v>9989</v>
      </c>
      <c r="H177" t="s">
        <v>19</v>
      </c>
      <c r="I177" s="3">
        <v>0.11</v>
      </c>
      <c r="J177" t="s">
        <v>20</v>
      </c>
      <c r="K177" t="str" cm="1">
        <f t="array" ref="K177:L177">_xlfn.TEXTSPLIT(J177,"-")</f>
        <v>9:00</v>
      </c>
      <c r="L177" t="str">
        <v>18:00</v>
      </c>
      <c r="M177" s="3">
        <v>7.3</v>
      </c>
      <c r="N177" s="3">
        <v>100</v>
      </c>
      <c r="O177" t="s">
        <v>45</v>
      </c>
      <c r="P177" s="3">
        <v>22</v>
      </c>
      <c r="Q177" t="s">
        <v>111</v>
      </c>
      <c r="R177">
        <v>2020</v>
      </c>
      <c r="S177" t="s">
        <v>34</v>
      </c>
      <c r="T177" s="3">
        <v>4.4000000000000004</v>
      </c>
      <c r="U177" s="3">
        <v>8</v>
      </c>
      <c r="V177" t="s">
        <v>29</v>
      </c>
    </row>
    <row r="178" spans="1:22" hidden="1" x14ac:dyDescent="0.35">
      <c r="A178" t="s">
        <v>397</v>
      </c>
      <c r="B178">
        <v>55.797440000000002</v>
      </c>
      <c r="C178">
        <v>37.512115999999999</v>
      </c>
      <c r="D178" s="2" t="s">
        <v>10193</v>
      </c>
      <c r="E178" t="s">
        <v>9983</v>
      </c>
      <c r="H178" t="s">
        <v>19</v>
      </c>
      <c r="I178" s="3">
        <v>0.4</v>
      </c>
      <c r="J178" s="1">
        <v>45862</v>
      </c>
      <c r="K178" s="1"/>
      <c r="L178" s="1"/>
      <c r="M178" s="3">
        <v>16.16</v>
      </c>
      <c r="N178" s="3">
        <v>52</v>
      </c>
      <c r="O178" t="s">
        <v>45</v>
      </c>
      <c r="P178" s="3">
        <v>150</v>
      </c>
      <c r="Q178" t="s">
        <v>58</v>
      </c>
      <c r="R178">
        <v>2010</v>
      </c>
      <c r="S178" t="s">
        <v>23</v>
      </c>
      <c r="T178" s="3">
        <v>3.7</v>
      </c>
      <c r="U178" s="3">
        <v>8</v>
      </c>
      <c r="V178" t="s">
        <v>24</v>
      </c>
    </row>
    <row r="179" spans="1:22" x14ac:dyDescent="0.35">
      <c r="A179" t="s">
        <v>399</v>
      </c>
      <c r="B179">
        <v>13.760868</v>
      </c>
      <c r="C179">
        <v>100.51022399999999</v>
      </c>
      <c r="D179" s="2" t="s">
        <v>10194</v>
      </c>
      <c r="E179" t="s">
        <v>9991</v>
      </c>
      <c r="H179" t="s">
        <v>19</v>
      </c>
      <c r="I179" s="3">
        <v>0.31</v>
      </c>
      <c r="J179" t="s">
        <v>38</v>
      </c>
      <c r="K179" t="str" cm="1">
        <f t="array" ref="K179:L179">_xlfn.TEXTSPLIT(J179,"-")</f>
        <v>6:00</v>
      </c>
      <c r="L179" t="str">
        <v>22:00</v>
      </c>
      <c r="M179" s="3">
        <v>2.59</v>
      </c>
      <c r="N179" s="3">
        <v>24</v>
      </c>
      <c r="O179" t="s">
        <v>27</v>
      </c>
      <c r="P179" s="3">
        <v>350</v>
      </c>
      <c r="Q179" t="s">
        <v>33</v>
      </c>
      <c r="R179">
        <v>2016</v>
      </c>
      <c r="S179" t="s">
        <v>23</v>
      </c>
      <c r="T179" s="3">
        <v>4</v>
      </c>
      <c r="U179" s="3">
        <v>6</v>
      </c>
      <c r="V179" t="s">
        <v>35</v>
      </c>
    </row>
    <row r="180" spans="1:22" x14ac:dyDescent="0.35">
      <c r="A180" t="s">
        <v>401</v>
      </c>
      <c r="B180">
        <v>18.964041999999999</v>
      </c>
      <c r="C180">
        <v>72.824032000000003</v>
      </c>
      <c r="D180" s="2" t="s">
        <v>10195</v>
      </c>
      <c r="E180" t="s">
        <v>10012</v>
      </c>
      <c r="H180" t="s">
        <v>19</v>
      </c>
      <c r="I180" s="3">
        <v>0.46</v>
      </c>
      <c r="J180" t="s">
        <v>20</v>
      </c>
      <c r="K180" t="str" cm="1">
        <f t="array" ref="K180:L180">_xlfn.TEXTSPLIT(J180,"-")</f>
        <v>9:00</v>
      </c>
      <c r="L180" t="str">
        <v>18:00</v>
      </c>
      <c r="M180" s="3">
        <v>9.43</v>
      </c>
      <c r="N180" s="3">
        <v>89</v>
      </c>
      <c r="O180" t="s">
        <v>32</v>
      </c>
      <c r="P180" s="3">
        <v>22</v>
      </c>
      <c r="Q180" t="s">
        <v>22</v>
      </c>
      <c r="R180">
        <v>2010</v>
      </c>
      <c r="S180" t="s">
        <v>34</v>
      </c>
      <c r="T180" s="3">
        <v>3.8</v>
      </c>
      <c r="U180" s="3">
        <v>6</v>
      </c>
      <c r="V180" t="s">
        <v>29</v>
      </c>
    </row>
    <row r="181" spans="1:22" hidden="1" x14ac:dyDescent="0.35">
      <c r="A181" t="s">
        <v>403</v>
      </c>
      <c r="B181">
        <v>48.958368999999998</v>
      </c>
      <c r="C181">
        <v>54.050978000000001</v>
      </c>
      <c r="D181" s="2" t="s">
        <v>10196</v>
      </c>
      <c r="E181" t="s">
        <v>10197</v>
      </c>
      <c r="F181" t="s">
        <v>9986</v>
      </c>
      <c r="H181" t="s">
        <v>19</v>
      </c>
      <c r="I181" s="3">
        <v>0.26</v>
      </c>
      <c r="J181" s="1">
        <v>45862</v>
      </c>
      <c r="K181" s="1"/>
      <c r="L181" s="1"/>
      <c r="M181" s="3">
        <v>13.33</v>
      </c>
      <c r="N181" s="3">
        <v>42</v>
      </c>
      <c r="O181" t="s">
        <v>21</v>
      </c>
      <c r="P181" s="3">
        <v>150</v>
      </c>
      <c r="Q181" t="s">
        <v>39</v>
      </c>
      <c r="R181">
        <v>2022</v>
      </c>
      <c r="S181" t="s">
        <v>34</v>
      </c>
      <c r="T181" s="3">
        <v>3.7</v>
      </c>
      <c r="U181" s="3">
        <v>6</v>
      </c>
      <c r="V181" t="s">
        <v>35</v>
      </c>
    </row>
    <row r="182" spans="1:22" x14ac:dyDescent="0.35">
      <c r="A182" t="s">
        <v>405</v>
      </c>
      <c r="B182">
        <v>55.879944999999999</v>
      </c>
      <c r="C182">
        <v>37.645097999999997</v>
      </c>
      <c r="D182" s="2" t="s">
        <v>10198</v>
      </c>
      <c r="E182" t="s">
        <v>9983</v>
      </c>
      <c r="H182" t="s">
        <v>19</v>
      </c>
      <c r="I182" s="3">
        <v>0.2</v>
      </c>
      <c r="J182" t="s">
        <v>38</v>
      </c>
      <c r="K182" t="str" cm="1">
        <f t="array" ref="K182:L182">_xlfn.TEXTSPLIT(J182,"-")</f>
        <v>6:00</v>
      </c>
      <c r="L182" t="str">
        <v>22:00</v>
      </c>
      <c r="M182" s="3">
        <v>16.28</v>
      </c>
      <c r="N182" s="3">
        <v>57</v>
      </c>
      <c r="O182" t="s">
        <v>21</v>
      </c>
      <c r="P182" s="3">
        <v>22</v>
      </c>
      <c r="Q182" t="s">
        <v>42</v>
      </c>
      <c r="R182">
        <v>2017</v>
      </c>
      <c r="S182" t="s">
        <v>23</v>
      </c>
      <c r="T182" s="3">
        <v>4.2</v>
      </c>
      <c r="U182" s="3">
        <v>10</v>
      </c>
      <c r="V182" t="s">
        <v>29</v>
      </c>
    </row>
    <row r="183" spans="1:22" x14ac:dyDescent="0.35">
      <c r="A183" t="s">
        <v>407</v>
      </c>
      <c r="B183">
        <v>34.138815000000001</v>
      </c>
      <c r="C183">
        <v>-118.33261899999999</v>
      </c>
      <c r="D183" s="2" t="s">
        <v>10199</v>
      </c>
      <c r="E183" t="s">
        <v>10048</v>
      </c>
      <c r="H183" t="s">
        <v>19</v>
      </c>
      <c r="I183" s="3">
        <v>0.26</v>
      </c>
      <c r="J183" t="s">
        <v>38</v>
      </c>
      <c r="K183" t="str" cm="1">
        <f t="array" ref="K183:L183">_xlfn.TEXTSPLIT(J183,"-")</f>
        <v>6:00</v>
      </c>
      <c r="L183" t="str">
        <v>22:00</v>
      </c>
      <c r="M183" s="3">
        <v>18.78</v>
      </c>
      <c r="N183" s="3">
        <v>65</v>
      </c>
      <c r="O183" t="s">
        <v>45</v>
      </c>
      <c r="P183" s="3">
        <v>50</v>
      </c>
      <c r="Q183" t="s">
        <v>22</v>
      </c>
      <c r="R183">
        <v>2022</v>
      </c>
      <c r="S183" t="s">
        <v>23</v>
      </c>
      <c r="T183" s="3">
        <v>4.2</v>
      </c>
      <c r="U183" s="3">
        <v>9</v>
      </c>
      <c r="V183" t="s">
        <v>24</v>
      </c>
    </row>
    <row r="184" spans="1:22" x14ac:dyDescent="0.35">
      <c r="A184" t="s">
        <v>409</v>
      </c>
      <c r="B184">
        <v>19.597169000000001</v>
      </c>
      <c r="C184">
        <v>-99.108878000000004</v>
      </c>
      <c r="D184" s="2" t="s">
        <v>10200</v>
      </c>
      <c r="E184" t="s">
        <v>10057</v>
      </c>
      <c r="H184" t="s">
        <v>19</v>
      </c>
      <c r="I184" s="3">
        <v>0.49</v>
      </c>
      <c r="J184" t="s">
        <v>38</v>
      </c>
      <c r="K184" t="str" cm="1">
        <f t="array" ref="K184:L184">_xlfn.TEXTSPLIT(J184,"-")</f>
        <v>6:00</v>
      </c>
      <c r="L184" t="str">
        <v>22:00</v>
      </c>
      <c r="M184" s="3">
        <v>17.91</v>
      </c>
      <c r="N184" s="3">
        <v>77</v>
      </c>
      <c r="O184" t="s">
        <v>42</v>
      </c>
      <c r="P184" s="3">
        <v>150</v>
      </c>
      <c r="Q184" t="s">
        <v>42</v>
      </c>
      <c r="R184">
        <v>2012</v>
      </c>
      <c r="S184" t="s">
        <v>23</v>
      </c>
      <c r="T184" s="3">
        <v>3.9</v>
      </c>
      <c r="U184" s="3">
        <v>1</v>
      </c>
      <c r="V184" t="s">
        <v>29</v>
      </c>
    </row>
    <row r="185" spans="1:22" x14ac:dyDescent="0.35">
      <c r="A185" t="s">
        <v>411</v>
      </c>
      <c r="B185">
        <v>39.810482999999998</v>
      </c>
      <c r="C185">
        <v>116.236767</v>
      </c>
      <c r="D185" s="2" t="s">
        <v>10201</v>
      </c>
      <c r="E185" t="s">
        <v>10003</v>
      </c>
      <c r="H185" t="s">
        <v>19</v>
      </c>
      <c r="I185" s="3">
        <v>0.39</v>
      </c>
      <c r="J185" t="s">
        <v>38</v>
      </c>
      <c r="K185" t="str" cm="1">
        <f t="array" ref="K185:L185">_xlfn.TEXTSPLIT(J185,"-")</f>
        <v>6:00</v>
      </c>
      <c r="L185" t="str">
        <v>22:00</v>
      </c>
      <c r="M185" s="3">
        <v>3.68</v>
      </c>
      <c r="N185" s="3">
        <v>28</v>
      </c>
      <c r="O185" t="s">
        <v>21</v>
      </c>
      <c r="P185" s="3">
        <v>350</v>
      </c>
      <c r="Q185" t="s">
        <v>58</v>
      </c>
      <c r="R185">
        <v>2022</v>
      </c>
      <c r="S185" t="s">
        <v>23</v>
      </c>
      <c r="T185" s="3">
        <v>3.1</v>
      </c>
      <c r="U185" s="3">
        <v>4</v>
      </c>
      <c r="V185" t="s">
        <v>24</v>
      </c>
    </row>
    <row r="186" spans="1:22" hidden="1" x14ac:dyDescent="0.35">
      <c r="A186" t="s">
        <v>413</v>
      </c>
      <c r="B186">
        <v>19.483436000000001</v>
      </c>
      <c r="C186">
        <v>-99.138191000000006</v>
      </c>
      <c r="D186" s="2" t="s">
        <v>10202</v>
      </c>
      <c r="E186" t="s">
        <v>10057</v>
      </c>
      <c r="H186" t="s">
        <v>19</v>
      </c>
      <c r="I186" s="3">
        <v>0.1</v>
      </c>
      <c r="J186" s="1">
        <v>45862</v>
      </c>
      <c r="K186" s="1"/>
      <c r="L186" s="1"/>
      <c r="M186" s="3">
        <v>5.82</v>
      </c>
      <c r="N186" s="3">
        <v>70</v>
      </c>
      <c r="O186" t="s">
        <v>21</v>
      </c>
      <c r="P186" s="3">
        <v>50</v>
      </c>
      <c r="Q186" t="s">
        <v>58</v>
      </c>
      <c r="R186">
        <v>2016</v>
      </c>
      <c r="S186" t="s">
        <v>34</v>
      </c>
      <c r="T186" s="3">
        <v>4.8</v>
      </c>
      <c r="U186" s="3">
        <v>10</v>
      </c>
      <c r="V186" t="s">
        <v>29</v>
      </c>
    </row>
    <row r="187" spans="1:22" hidden="1" x14ac:dyDescent="0.35">
      <c r="A187" t="s">
        <v>415</v>
      </c>
      <c r="B187">
        <v>-33.731909000000002</v>
      </c>
      <c r="C187">
        <v>18.574731</v>
      </c>
      <c r="D187" s="2" t="s">
        <v>10203</v>
      </c>
      <c r="E187" t="s">
        <v>10019</v>
      </c>
      <c r="H187" t="s">
        <v>19</v>
      </c>
      <c r="I187" s="3">
        <v>0.34</v>
      </c>
      <c r="J187" s="1">
        <v>45862</v>
      </c>
      <c r="K187" s="1"/>
      <c r="L187" s="1"/>
      <c r="M187" s="3">
        <v>11.78</v>
      </c>
      <c r="N187" s="3">
        <v>21</v>
      </c>
      <c r="O187" t="s">
        <v>45</v>
      </c>
      <c r="P187" s="3">
        <v>150</v>
      </c>
      <c r="Q187" t="s">
        <v>49</v>
      </c>
      <c r="R187">
        <v>2013</v>
      </c>
      <c r="S187" t="s">
        <v>34</v>
      </c>
      <c r="T187" s="3">
        <v>3.2</v>
      </c>
      <c r="U187" s="3">
        <v>5</v>
      </c>
      <c r="V187" t="s">
        <v>29</v>
      </c>
    </row>
    <row r="188" spans="1:22" x14ac:dyDescent="0.35">
      <c r="A188" t="s">
        <v>417</v>
      </c>
      <c r="B188">
        <v>19.007853999999998</v>
      </c>
      <c r="C188">
        <v>72.966796000000002</v>
      </c>
      <c r="D188" s="2" t="s">
        <v>10204</v>
      </c>
      <c r="E188" t="s">
        <v>10012</v>
      </c>
      <c r="H188" t="s">
        <v>19</v>
      </c>
      <c r="I188" s="3">
        <v>0.31</v>
      </c>
      <c r="J188" t="s">
        <v>38</v>
      </c>
      <c r="K188" t="str" cm="1">
        <f t="array" ref="K188:L188">_xlfn.TEXTSPLIT(J188,"-")</f>
        <v>6:00</v>
      </c>
      <c r="L188" t="str">
        <v>22:00</v>
      </c>
      <c r="M188" s="3">
        <v>4.59</v>
      </c>
      <c r="N188" s="3">
        <v>61</v>
      </c>
      <c r="O188" t="s">
        <v>42</v>
      </c>
      <c r="P188" s="3">
        <v>150</v>
      </c>
      <c r="Q188" t="s">
        <v>22</v>
      </c>
      <c r="R188">
        <v>2017</v>
      </c>
      <c r="S188" t="s">
        <v>23</v>
      </c>
      <c r="T188" s="3">
        <v>3.8</v>
      </c>
      <c r="U188" s="3">
        <v>10</v>
      </c>
      <c r="V188" t="s">
        <v>35</v>
      </c>
    </row>
    <row r="189" spans="1:22" x14ac:dyDescent="0.35">
      <c r="A189" t="s">
        <v>419</v>
      </c>
      <c r="B189">
        <v>37.570934000000001</v>
      </c>
      <c r="C189">
        <v>127.04696</v>
      </c>
      <c r="D189" s="2" t="s">
        <v>10205</v>
      </c>
      <c r="E189" t="s">
        <v>9995</v>
      </c>
      <c r="H189" t="s">
        <v>19</v>
      </c>
      <c r="I189" s="3">
        <v>0.4</v>
      </c>
      <c r="J189" t="s">
        <v>20</v>
      </c>
      <c r="K189" t="str" cm="1">
        <f t="array" ref="K189:L189">_xlfn.TEXTSPLIT(J189,"-")</f>
        <v>9:00</v>
      </c>
      <c r="L189" t="str">
        <v>18:00</v>
      </c>
      <c r="M189" s="3">
        <v>5.36</v>
      </c>
      <c r="N189" s="3">
        <v>33</v>
      </c>
      <c r="O189" t="s">
        <v>27</v>
      </c>
      <c r="P189" s="3">
        <v>50</v>
      </c>
      <c r="Q189" t="s">
        <v>52</v>
      </c>
      <c r="R189">
        <v>2016</v>
      </c>
      <c r="S189" t="s">
        <v>34</v>
      </c>
      <c r="T189" s="3">
        <v>3.1</v>
      </c>
      <c r="U189" s="3">
        <v>10</v>
      </c>
      <c r="V189" t="s">
        <v>24</v>
      </c>
    </row>
    <row r="190" spans="1:22" x14ac:dyDescent="0.35">
      <c r="A190" t="s">
        <v>421</v>
      </c>
      <c r="B190">
        <v>-23.658027000000001</v>
      </c>
      <c r="C190">
        <v>-46.512518999999998</v>
      </c>
      <c r="D190" s="2" t="s">
        <v>10206</v>
      </c>
      <c r="E190" t="s">
        <v>9999</v>
      </c>
      <c r="H190" t="s">
        <v>19</v>
      </c>
      <c r="I190" s="3">
        <v>0.22</v>
      </c>
      <c r="J190" t="s">
        <v>38</v>
      </c>
      <c r="K190" t="str" cm="1">
        <f t="array" ref="K190:L190">_xlfn.TEXTSPLIT(J190,"-")</f>
        <v>6:00</v>
      </c>
      <c r="L190" t="str">
        <v>22:00</v>
      </c>
      <c r="M190" s="3">
        <v>6.26</v>
      </c>
      <c r="N190" s="3">
        <v>66</v>
      </c>
      <c r="O190" t="s">
        <v>21</v>
      </c>
      <c r="P190" s="3">
        <v>350</v>
      </c>
      <c r="Q190" t="s">
        <v>46</v>
      </c>
      <c r="R190">
        <v>2021</v>
      </c>
      <c r="S190" t="s">
        <v>34</v>
      </c>
      <c r="T190" s="3">
        <v>4</v>
      </c>
      <c r="U190" s="3">
        <v>10</v>
      </c>
      <c r="V190" t="s">
        <v>35</v>
      </c>
    </row>
    <row r="191" spans="1:22" x14ac:dyDescent="0.35">
      <c r="A191" t="s">
        <v>423</v>
      </c>
      <c r="B191">
        <v>43.606138999999999</v>
      </c>
      <c r="C191">
        <v>-79.396910000000005</v>
      </c>
      <c r="D191" s="2" t="s">
        <v>10207</v>
      </c>
      <c r="E191" t="s">
        <v>9981</v>
      </c>
      <c r="H191" t="s">
        <v>19</v>
      </c>
      <c r="I191" s="3">
        <v>0.24</v>
      </c>
      <c r="J191" t="s">
        <v>38</v>
      </c>
      <c r="K191" t="str" cm="1">
        <f t="array" ref="K191:L191">_xlfn.TEXTSPLIT(J191,"-")</f>
        <v>6:00</v>
      </c>
      <c r="L191" t="str">
        <v>22:00</v>
      </c>
      <c r="M191" s="3">
        <v>17.489999999999998</v>
      </c>
      <c r="N191" s="3">
        <v>38</v>
      </c>
      <c r="O191" t="s">
        <v>21</v>
      </c>
      <c r="P191" s="3">
        <v>150</v>
      </c>
      <c r="Q191" t="s">
        <v>108</v>
      </c>
      <c r="R191">
        <v>2011</v>
      </c>
      <c r="S191" t="s">
        <v>34</v>
      </c>
      <c r="T191" s="3">
        <v>3.9</v>
      </c>
      <c r="U191" s="3">
        <v>4</v>
      </c>
      <c r="V191" t="s">
        <v>35</v>
      </c>
    </row>
    <row r="192" spans="1:22" x14ac:dyDescent="0.35">
      <c r="A192" t="s">
        <v>425</v>
      </c>
      <c r="B192">
        <v>37.534728000000001</v>
      </c>
      <c r="C192">
        <v>126.971924</v>
      </c>
      <c r="D192" s="2" t="s">
        <v>10208</v>
      </c>
      <c r="E192" t="s">
        <v>9995</v>
      </c>
      <c r="H192" t="s">
        <v>19</v>
      </c>
      <c r="I192" s="3">
        <v>0.38</v>
      </c>
      <c r="J192" t="s">
        <v>38</v>
      </c>
      <c r="K192" t="str" cm="1">
        <f t="array" ref="K192:L192">_xlfn.TEXTSPLIT(J192,"-")</f>
        <v>6:00</v>
      </c>
      <c r="L192" t="str">
        <v>22:00</v>
      </c>
      <c r="M192" s="3">
        <v>18.43</v>
      </c>
      <c r="N192" s="3">
        <v>18</v>
      </c>
      <c r="O192" t="s">
        <v>32</v>
      </c>
      <c r="P192" s="3">
        <v>50</v>
      </c>
      <c r="Q192" t="s">
        <v>39</v>
      </c>
      <c r="R192">
        <v>2018</v>
      </c>
      <c r="S192" t="s">
        <v>34</v>
      </c>
      <c r="T192" s="3">
        <v>3.6</v>
      </c>
      <c r="U192" s="3">
        <v>1</v>
      </c>
      <c r="V192" t="s">
        <v>29</v>
      </c>
    </row>
    <row r="193" spans="1:22" x14ac:dyDescent="0.35">
      <c r="A193" t="s">
        <v>427</v>
      </c>
      <c r="B193">
        <v>41.957507999999997</v>
      </c>
      <c r="C193">
        <v>-87.713475000000003</v>
      </c>
      <c r="D193" s="2" t="s">
        <v>10209</v>
      </c>
      <c r="E193" t="s">
        <v>9997</v>
      </c>
      <c r="H193" t="s">
        <v>19</v>
      </c>
      <c r="I193" s="3">
        <v>0.12</v>
      </c>
      <c r="J193" t="s">
        <v>20</v>
      </c>
      <c r="K193" t="str" cm="1">
        <f t="array" ref="K193:L193">_xlfn.TEXTSPLIT(J193,"-")</f>
        <v>9:00</v>
      </c>
      <c r="L193" t="str">
        <v>18:00</v>
      </c>
      <c r="M193" s="3">
        <v>19.38</v>
      </c>
      <c r="N193" s="3">
        <v>76</v>
      </c>
      <c r="O193" t="s">
        <v>32</v>
      </c>
      <c r="P193" s="3">
        <v>150</v>
      </c>
      <c r="Q193" t="s">
        <v>22</v>
      </c>
      <c r="R193">
        <v>2022</v>
      </c>
      <c r="S193" t="s">
        <v>34</v>
      </c>
      <c r="T193" s="3">
        <v>3.2</v>
      </c>
      <c r="U193" s="3">
        <v>8</v>
      </c>
      <c r="V193" t="s">
        <v>35</v>
      </c>
    </row>
    <row r="194" spans="1:22" hidden="1" x14ac:dyDescent="0.35">
      <c r="A194" t="s">
        <v>429</v>
      </c>
      <c r="B194">
        <v>19.431563000000001</v>
      </c>
      <c r="C194">
        <v>-99.082120000000003</v>
      </c>
      <c r="D194" s="2" t="s">
        <v>10210</v>
      </c>
      <c r="E194" t="s">
        <v>10057</v>
      </c>
      <c r="H194" t="s">
        <v>19</v>
      </c>
      <c r="I194" s="3">
        <v>0.21</v>
      </c>
      <c r="J194" s="1">
        <v>45862</v>
      </c>
      <c r="K194" s="1"/>
      <c r="L194" s="1"/>
      <c r="M194" s="3">
        <v>10.97</v>
      </c>
      <c r="N194" s="3">
        <v>27</v>
      </c>
      <c r="O194" t="s">
        <v>21</v>
      </c>
      <c r="P194" s="3">
        <v>350</v>
      </c>
      <c r="Q194" t="s">
        <v>108</v>
      </c>
      <c r="R194">
        <v>2017</v>
      </c>
      <c r="S194" t="s">
        <v>34</v>
      </c>
      <c r="T194" s="3">
        <v>4</v>
      </c>
      <c r="U194" s="3">
        <v>1</v>
      </c>
      <c r="V194" t="s">
        <v>35</v>
      </c>
    </row>
    <row r="195" spans="1:22" hidden="1" x14ac:dyDescent="0.35">
      <c r="A195" t="s">
        <v>431</v>
      </c>
      <c r="B195">
        <v>52.520378000000001</v>
      </c>
      <c r="C195">
        <v>13.309874000000001</v>
      </c>
      <c r="D195" s="2" t="s">
        <v>10211</v>
      </c>
      <c r="E195" t="s">
        <v>9989</v>
      </c>
      <c r="H195" t="s">
        <v>19</v>
      </c>
      <c r="I195" s="3">
        <v>0.28999999999999998</v>
      </c>
      <c r="J195" s="1">
        <v>45862</v>
      </c>
      <c r="K195" s="1"/>
      <c r="L195" s="1"/>
      <c r="M195" s="3">
        <v>7.91</v>
      </c>
      <c r="N195" s="3">
        <v>31</v>
      </c>
      <c r="O195" t="s">
        <v>27</v>
      </c>
      <c r="P195" s="3">
        <v>350</v>
      </c>
      <c r="Q195" t="s">
        <v>39</v>
      </c>
      <c r="R195">
        <v>2017</v>
      </c>
      <c r="S195" t="s">
        <v>23</v>
      </c>
      <c r="T195" s="3">
        <v>3.8</v>
      </c>
      <c r="U195" s="3">
        <v>6</v>
      </c>
      <c r="V195" t="s">
        <v>29</v>
      </c>
    </row>
    <row r="196" spans="1:22" x14ac:dyDescent="0.35">
      <c r="A196" t="s">
        <v>433</v>
      </c>
      <c r="B196">
        <v>39.922165999999997</v>
      </c>
      <c r="C196">
        <v>116.206515</v>
      </c>
      <c r="D196" s="2" t="s">
        <v>10212</v>
      </c>
      <c r="E196" t="s">
        <v>10003</v>
      </c>
      <c r="H196" t="s">
        <v>19</v>
      </c>
      <c r="I196" s="3">
        <v>0.28999999999999998</v>
      </c>
      <c r="J196" t="s">
        <v>38</v>
      </c>
      <c r="K196" t="str" cm="1">
        <f t="array" ref="K196:L196">_xlfn.TEXTSPLIT(J196,"-")</f>
        <v>6:00</v>
      </c>
      <c r="L196" t="str">
        <v>22:00</v>
      </c>
      <c r="M196" s="3">
        <v>10.75</v>
      </c>
      <c r="N196" s="3">
        <v>63</v>
      </c>
      <c r="O196" t="s">
        <v>27</v>
      </c>
      <c r="P196" s="3">
        <v>22</v>
      </c>
      <c r="Q196" t="s">
        <v>33</v>
      </c>
      <c r="R196">
        <v>2013</v>
      </c>
      <c r="S196" t="s">
        <v>23</v>
      </c>
      <c r="T196" s="3">
        <v>3.3</v>
      </c>
      <c r="U196" s="3">
        <v>1</v>
      </c>
      <c r="V196" t="s">
        <v>29</v>
      </c>
    </row>
    <row r="197" spans="1:22" x14ac:dyDescent="0.35">
      <c r="A197" t="s">
        <v>435</v>
      </c>
      <c r="B197">
        <v>13.313599999999999</v>
      </c>
      <c r="C197">
        <v>-170.999427</v>
      </c>
      <c r="D197" s="2" t="s">
        <v>10213</v>
      </c>
      <c r="E197" t="s">
        <v>10214</v>
      </c>
      <c r="F197" t="s">
        <v>9986</v>
      </c>
      <c r="H197" t="s">
        <v>19</v>
      </c>
      <c r="I197" s="3">
        <v>0.16</v>
      </c>
      <c r="J197" t="s">
        <v>20</v>
      </c>
      <c r="K197" t="str" cm="1">
        <f t="array" ref="K197:L197">_xlfn.TEXTSPLIT(J197,"-")</f>
        <v>9:00</v>
      </c>
      <c r="L197" t="str">
        <v>18:00</v>
      </c>
      <c r="M197" s="3">
        <v>10.37</v>
      </c>
      <c r="N197" s="3">
        <v>42</v>
      </c>
      <c r="O197" t="s">
        <v>32</v>
      </c>
      <c r="P197" s="3">
        <v>50</v>
      </c>
      <c r="Q197" t="s">
        <v>33</v>
      </c>
      <c r="R197">
        <v>2021</v>
      </c>
      <c r="S197" t="s">
        <v>34</v>
      </c>
      <c r="T197" s="3">
        <v>4.7</v>
      </c>
      <c r="U197" s="3">
        <v>5</v>
      </c>
      <c r="V197" t="s">
        <v>24</v>
      </c>
    </row>
    <row r="198" spans="1:22" x14ac:dyDescent="0.35">
      <c r="A198" t="s">
        <v>437</v>
      </c>
      <c r="B198">
        <v>-33.820000999999998</v>
      </c>
      <c r="C198">
        <v>151.39889299999999</v>
      </c>
      <c r="D198" s="2" t="s">
        <v>10215</v>
      </c>
      <c r="E198" t="s">
        <v>10001</v>
      </c>
      <c r="H198" t="s">
        <v>19</v>
      </c>
      <c r="I198" s="3">
        <v>0.28000000000000003</v>
      </c>
      <c r="J198" t="s">
        <v>38</v>
      </c>
      <c r="K198" t="str" cm="1">
        <f t="array" ref="K198:L198">_xlfn.TEXTSPLIT(J198,"-")</f>
        <v>6:00</v>
      </c>
      <c r="L198" t="str">
        <v>22:00</v>
      </c>
      <c r="M198" s="3">
        <v>14.51</v>
      </c>
      <c r="N198" s="3">
        <v>70</v>
      </c>
      <c r="O198" t="s">
        <v>45</v>
      </c>
      <c r="P198" s="3">
        <v>150</v>
      </c>
      <c r="Q198" t="s">
        <v>33</v>
      </c>
      <c r="R198">
        <v>2021</v>
      </c>
      <c r="S198" t="s">
        <v>23</v>
      </c>
      <c r="T198" s="3">
        <v>3.2</v>
      </c>
      <c r="U198" s="3">
        <v>2</v>
      </c>
      <c r="V198" t="s">
        <v>24</v>
      </c>
    </row>
    <row r="199" spans="1:22" x14ac:dyDescent="0.35">
      <c r="A199" t="s">
        <v>439</v>
      </c>
      <c r="B199">
        <v>52.568747999999999</v>
      </c>
      <c r="C199">
        <v>13.352207</v>
      </c>
      <c r="D199" s="2" t="s">
        <v>10216</v>
      </c>
      <c r="E199" t="s">
        <v>9989</v>
      </c>
      <c r="H199" t="s">
        <v>19</v>
      </c>
      <c r="I199" s="3">
        <v>0.34</v>
      </c>
      <c r="J199" t="s">
        <v>20</v>
      </c>
      <c r="K199" t="str" cm="1">
        <f t="array" ref="K199:L199">_xlfn.TEXTSPLIT(J199,"-")</f>
        <v>9:00</v>
      </c>
      <c r="L199" t="str">
        <v>18:00</v>
      </c>
      <c r="M199" s="3">
        <v>13.45</v>
      </c>
      <c r="N199" s="3">
        <v>45</v>
      </c>
      <c r="O199" t="s">
        <v>42</v>
      </c>
      <c r="P199" s="3">
        <v>50</v>
      </c>
      <c r="Q199" t="s">
        <v>220</v>
      </c>
      <c r="R199">
        <v>2023</v>
      </c>
      <c r="S199" t="s">
        <v>23</v>
      </c>
      <c r="T199" s="3">
        <v>4.8</v>
      </c>
      <c r="U199" s="3">
        <v>2</v>
      </c>
      <c r="V199" t="s">
        <v>35</v>
      </c>
    </row>
    <row r="200" spans="1:22" hidden="1" x14ac:dyDescent="0.35">
      <c r="A200" t="s">
        <v>441</v>
      </c>
      <c r="B200">
        <v>52.541054000000003</v>
      </c>
      <c r="C200">
        <v>13.492239</v>
      </c>
      <c r="D200" s="2" t="s">
        <v>10217</v>
      </c>
      <c r="E200" t="s">
        <v>9989</v>
      </c>
      <c r="H200" t="s">
        <v>19</v>
      </c>
      <c r="I200" s="3">
        <v>0.28000000000000003</v>
      </c>
      <c r="J200" s="1">
        <v>45862</v>
      </c>
      <c r="K200" s="1"/>
      <c r="L200" s="1"/>
      <c r="M200" s="3">
        <v>2.7</v>
      </c>
      <c r="N200" s="3">
        <v>100</v>
      </c>
      <c r="O200" t="s">
        <v>21</v>
      </c>
      <c r="P200" s="3">
        <v>50</v>
      </c>
      <c r="Q200" t="s">
        <v>49</v>
      </c>
      <c r="R200">
        <v>2019</v>
      </c>
      <c r="S200" t="s">
        <v>34</v>
      </c>
      <c r="T200" s="3">
        <v>3.6</v>
      </c>
      <c r="U200" s="3">
        <v>3</v>
      </c>
      <c r="V200" t="s">
        <v>35</v>
      </c>
    </row>
    <row r="201" spans="1:22" x14ac:dyDescent="0.35">
      <c r="A201" t="s">
        <v>443</v>
      </c>
      <c r="B201">
        <v>19.529928999999999</v>
      </c>
      <c r="C201">
        <v>-99.124187000000006</v>
      </c>
      <c r="D201" s="2" t="s">
        <v>10218</v>
      </c>
      <c r="E201" t="s">
        <v>10057</v>
      </c>
      <c r="H201" t="s">
        <v>19</v>
      </c>
      <c r="I201" s="3">
        <v>0.11</v>
      </c>
      <c r="J201" t="s">
        <v>20</v>
      </c>
      <c r="K201" t="str" cm="1">
        <f t="array" ref="K201:L201">_xlfn.TEXTSPLIT(J201,"-")</f>
        <v>9:00</v>
      </c>
      <c r="L201" t="str">
        <v>18:00</v>
      </c>
      <c r="M201" s="3">
        <v>17.73</v>
      </c>
      <c r="N201" s="3">
        <v>63</v>
      </c>
      <c r="O201" t="s">
        <v>32</v>
      </c>
      <c r="P201" s="3">
        <v>22</v>
      </c>
      <c r="Q201" t="s">
        <v>46</v>
      </c>
      <c r="R201">
        <v>2015</v>
      </c>
      <c r="S201" t="s">
        <v>34</v>
      </c>
      <c r="T201" s="3">
        <v>4.7</v>
      </c>
      <c r="U201" s="3">
        <v>4</v>
      </c>
      <c r="V201" t="s">
        <v>24</v>
      </c>
    </row>
    <row r="202" spans="1:22" hidden="1" x14ac:dyDescent="0.35">
      <c r="A202" t="s">
        <v>445</v>
      </c>
      <c r="B202">
        <v>13.730672999999999</v>
      </c>
      <c r="C202">
        <v>100.5573</v>
      </c>
      <c r="D202" s="2" t="s">
        <v>10219</v>
      </c>
      <c r="E202" t="s">
        <v>9991</v>
      </c>
      <c r="H202" t="s">
        <v>19</v>
      </c>
      <c r="I202" s="3">
        <v>0.46</v>
      </c>
      <c r="J202" s="1">
        <v>45862</v>
      </c>
      <c r="K202" s="1"/>
      <c r="L202" s="1"/>
      <c r="M202" s="3">
        <v>6.73</v>
      </c>
      <c r="N202" s="3">
        <v>95</v>
      </c>
      <c r="O202" t="s">
        <v>21</v>
      </c>
      <c r="P202" s="3">
        <v>50</v>
      </c>
      <c r="Q202" t="s">
        <v>120</v>
      </c>
      <c r="R202">
        <v>2022</v>
      </c>
      <c r="S202" t="s">
        <v>23</v>
      </c>
      <c r="T202" s="3">
        <v>3.3</v>
      </c>
      <c r="U202" s="3">
        <v>3</v>
      </c>
      <c r="V202" t="s">
        <v>24</v>
      </c>
    </row>
    <row r="203" spans="1:22" x14ac:dyDescent="0.35">
      <c r="A203" t="s">
        <v>447</v>
      </c>
      <c r="B203">
        <v>-65.289390999999995</v>
      </c>
      <c r="C203">
        <v>-166.431613</v>
      </c>
      <c r="D203" s="2" t="s">
        <v>10220</v>
      </c>
      <c r="E203" t="s">
        <v>10221</v>
      </c>
      <c r="F203" t="s">
        <v>9986</v>
      </c>
      <c r="H203" t="s">
        <v>19</v>
      </c>
      <c r="I203" s="3">
        <v>0.16</v>
      </c>
      <c r="J203" t="s">
        <v>38</v>
      </c>
      <c r="K203" t="str" cm="1">
        <f t="array" ref="K203:L203">_xlfn.TEXTSPLIT(J203,"-")</f>
        <v>6:00</v>
      </c>
      <c r="L203" t="str">
        <v>22:00</v>
      </c>
      <c r="M203" s="3">
        <v>11.2</v>
      </c>
      <c r="N203" s="3">
        <v>46</v>
      </c>
      <c r="O203" t="s">
        <v>42</v>
      </c>
      <c r="P203" s="3">
        <v>350</v>
      </c>
      <c r="Q203" t="s">
        <v>220</v>
      </c>
      <c r="R203">
        <v>2023</v>
      </c>
      <c r="S203" t="s">
        <v>23</v>
      </c>
      <c r="T203" s="3">
        <v>4.8</v>
      </c>
      <c r="U203" s="3">
        <v>1</v>
      </c>
      <c r="V203" t="s">
        <v>35</v>
      </c>
    </row>
    <row r="204" spans="1:22" x14ac:dyDescent="0.35">
      <c r="A204" t="s">
        <v>449</v>
      </c>
      <c r="B204">
        <v>-33.868929000000001</v>
      </c>
      <c r="C204">
        <v>151.34496200000001</v>
      </c>
      <c r="D204" s="2" t="s">
        <v>10222</v>
      </c>
      <c r="E204" t="s">
        <v>10001</v>
      </c>
      <c r="H204" t="s">
        <v>19</v>
      </c>
      <c r="I204" s="3">
        <v>0.34</v>
      </c>
      <c r="J204" t="s">
        <v>20</v>
      </c>
      <c r="K204" t="str" cm="1">
        <f t="array" ref="K204:L204">_xlfn.TEXTSPLIT(J204,"-")</f>
        <v>9:00</v>
      </c>
      <c r="L204" t="str">
        <v>18:00</v>
      </c>
      <c r="M204" s="3">
        <v>14.81</v>
      </c>
      <c r="N204" s="3">
        <v>25</v>
      </c>
      <c r="O204" t="s">
        <v>21</v>
      </c>
      <c r="P204" s="3">
        <v>150</v>
      </c>
      <c r="Q204" t="s">
        <v>120</v>
      </c>
      <c r="R204">
        <v>2020</v>
      </c>
      <c r="S204" t="s">
        <v>34</v>
      </c>
      <c r="T204" s="3">
        <v>4.9000000000000004</v>
      </c>
      <c r="U204" s="3">
        <v>5</v>
      </c>
      <c r="V204" t="s">
        <v>29</v>
      </c>
    </row>
    <row r="205" spans="1:22" x14ac:dyDescent="0.35">
      <c r="A205" t="s">
        <v>451</v>
      </c>
      <c r="B205">
        <v>37.543691000000003</v>
      </c>
      <c r="C205">
        <v>126.993188</v>
      </c>
      <c r="D205" s="2" t="s">
        <v>10223</v>
      </c>
      <c r="E205" t="s">
        <v>9995</v>
      </c>
      <c r="H205" t="s">
        <v>19</v>
      </c>
      <c r="I205" s="3">
        <v>0.28000000000000003</v>
      </c>
      <c r="J205" t="s">
        <v>20</v>
      </c>
      <c r="K205" t="str" cm="1">
        <f t="array" ref="K205:L205">_xlfn.TEXTSPLIT(J205,"-")</f>
        <v>9:00</v>
      </c>
      <c r="L205" t="str">
        <v>18:00</v>
      </c>
      <c r="M205" s="3">
        <v>7.6</v>
      </c>
      <c r="N205" s="3">
        <v>56</v>
      </c>
      <c r="O205" t="s">
        <v>42</v>
      </c>
      <c r="P205" s="3">
        <v>150</v>
      </c>
      <c r="Q205" t="s">
        <v>42</v>
      </c>
      <c r="R205">
        <v>2023</v>
      </c>
      <c r="S205" t="s">
        <v>23</v>
      </c>
      <c r="T205" s="3">
        <v>4.3</v>
      </c>
      <c r="U205" s="3">
        <v>10</v>
      </c>
      <c r="V205" t="s">
        <v>29</v>
      </c>
    </row>
    <row r="206" spans="1:22" x14ac:dyDescent="0.35">
      <c r="A206" t="s">
        <v>453</v>
      </c>
      <c r="B206">
        <v>25.351372999999999</v>
      </c>
      <c r="C206">
        <v>55.380513999999998</v>
      </c>
      <c r="D206" s="2" t="s">
        <v>10224</v>
      </c>
      <c r="E206" t="s">
        <v>10009</v>
      </c>
      <c r="H206" t="s">
        <v>19</v>
      </c>
      <c r="I206" s="3">
        <v>0.24</v>
      </c>
      <c r="J206" t="s">
        <v>20</v>
      </c>
      <c r="K206" t="str" cm="1">
        <f t="array" ref="K206:L206">_xlfn.TEXTSPLIT(J206,"-")</f>
        <v>9:00</v>
      </c>
      <c r="L206" t="str">
        <v>18:00</v>
      </c>
      <c r="M206" s="3">
        <v>1.66</v>
      </c>
      <c r="N206" s="3">
        <v>96</v>
      </c>
      <c r="O206" t="s">
        <v>21</v>
      </c>
      <c r="P206" s="3">
        <v>150</v>
      </c>
      <c r="Q206" t="s">
        <v>22</v>
      </c>
      <c r="R206">
        <v>2015</v>
      </c>
      <c r="S206" t="s">
        <v>23</v>
      </c>
      <c r="T206" s="3">
        <v>3.8</v>
      </c>
      <c r="U206" s="3">
        <v>7</v>
      </c>
      <c r="V206" t="s">
        <v>29</v>
      </c>
    </row>
    <row r="207" spans="1:22" x14ac:dyDescent="0.35">
      <c r="A207" t="s">
        <v>455</v>
      </c>
      <c r="B207">
        <v>13.854151</v>
      </c>
      <c r="C207">
        <v>100.504515</v>
      </c>
      <c r="D207" s="2" t="s">
        <v>10225</v>
      </c>
      <c r="E207" t="s">
        <v>9991</v>
      </c>
      <c r="H207" t="s">
        <v>19</v>
      </c>
      <c r="I207" s="3">
        <v>0.39</v>
      </c>
      <c r="J207" t="s">
        <v>38</v>
      </c>
      <c r="K207" t="str" cm="1">
        <f t="array" ref="K207:L207">_xlfn.TEXTSPLIT(J207,"-")</f>
        <v>6:00</v>
      </c>
      <c r="L207" t="str">
        <v>22:00</v>
      </c>
      <c r="M207" s="3">
        <v>2.71</v>
      </c>
      <c r="N207" s="3">
        <v>21</v>
      </c>
      <c r="O207" t="s">
        <v>27</v>
      </c>
      <c r="P207" s="3">
        <v>350</v>
      </c>
      <c r="Q207" t="s">
        <v>42</v>
      </c>
      <c r="R207">
        <v>2012</v>
      </c>
      <c r="S207" t="s">
        <v>23</v>
      </c>
      <c r="T207" s="3">
        <v>4.5</v>
      </c>
      <c r="U207" s="3">
        <v>4</v>
      </c>
      <c r="V207" t="s">
        <v>24</v>
      </c>
    </row>
    <row r="208" spans="1:22" hidden="1" x14ac:dyDescent="0.35">
      <c r="A208" t="s">
        <v>457</v>
      </c>
      <c r="B208">
        <v>39.882212000000003</v>
      </c>
      <c r="C208">
        <v>116.38481</v>
      </c>
      <c r="D208" s="2" t="s">
        <v>10226</v>
      </c>
      <c r="E208" t="s">
        <v>10003</v>
      </c>
      <c r="H208" t="s">
        <v>19</v>
      </c>
      <c r="I208" s="3">
        <v>0.46</v>
      </c>
      <c r="J208" s="1">
        <v>45862</v>
      </c>
      <c r="K208" s="1"/>
      <c r="L208" s="1"/>
      <c r="M208" s="3">
        <v>14.19</v>
      </c>
      <c r="N208" s="3">
        <v>41</v>
      </c>
      <c r="O208" t="s">
        <v>27</v>
      </c>
      <c r="P208" s="3">
        <v>150</v>
      </c>
      <c r="Q208" t="s">
        <v>33</v>
      </c>
      <c r="R208">
        <v>2013</v>
      </c>
      <c r="S208" t="s">
        <v>34</v>
      </c>
      <c r="T208" s="3">
        <v>4.8</v>
      </c>
      <c r="U208" s="3">
        <v>5</v>
      </c>
      <c r="V208" t="s">
        <v>24</v>
      </c>
    </row>
    <row r="209" spans="1:22" hidden="1" x14ac:dyDescent="0.35">
      <c r="A209" t="s">
        <v>459</v>
      </c>
      <c r="B209">
        <v>36.953116999999999</v>
      </c>
      <c r="C209">
        <v>86.817203000000006</v>
      </c>
      <c r="D209" s="2" t="s">
        <v>10227</v>
      </c>
      <c r="E209" t="s">
        <v>10228</v>
      </c>
      <c r="F209" t="s">
        <v>9986</v>
      </c>
      <c r="H209" t="s">
        <v>19</v>
      </c>
      <c r="I209" s="3">
        <v>0.49</v>
      </c>
      <c r="J209" s="1">
        <v>45862</v>
      </c>
      <c r="K209" s="1"/>
      <c r="L209" s="1"/>
      <c r="M209" s="3">
        <v>1.87</v>
      </c>
      <c r="N209" s="3">
        <v>85</v>
      </c>
      <c r="O209" t="s">
        <v>21</v>
      </c>
      <c r="P209" s="3">
        <v>50</v>
      </c>
      <c r="Q209" t="s">
        <v>42</v>
      </c>
      <c r="R209">
        <v>2022</v>
      </c>
      <c r="S209" t="s">
        <v>34</v>
      </c>
      <c r="T209" s="3">
        <v>4.8</v>
      </c>
      <c r="U209" s="3">
        <v>1</v>
      </c>
      <c r="V209" t="s">
        <v>24</v>
      </c>
    </row>
    <row r="210" spans="1:22" x14ac:dyDescent="0.35">
      <c r="A210" t="s">
        <v>461</v>
      </c>
      <c r="B210">
        <v>-33.830748</v>
      </c>
      <c r="C210">
        <v>18.517638999999999</v>
      </c>
      <c r="D210" s="2" t="s">
        <v>10229</v>
      </c>
      <c r="E210" t="s">
        <v>10019</v>
      </c>
      <c r="H210" t="s">
        <v>19</v>
      </c>
      <c r="I210" s="3">
        <v>0.49</v>
      </c>
      <c r="J210" t="s">
        <v>38</v>
      </c>
      <c r="K210" t="str" cm="1">
        <f t="array" ref="K210:L210">_xlfn.TEXTSPLIT(J210,"-")</f>
        <v>6:00</v>
      </c>
      <c r="L210" t="str">
        <v>22:00</v>
      </c>
      <c r="M210" s="3">
        <v>2.62</v>
      </c>
      <c r="N210" s="3">
        <v>92</v>
      </c>
      <c r="O210" t="s">
        <v>32</v>
      </c>
      <c r="P210" s="3">
        <v>350</v>
      </c>
      <c r="Q210" t="s">
        <v>49</v>
      </c>
      <c r="R210">
        <v>2023</v>
      </c>
      <c r="S210" t="s">
        <v>23</v>
      </c>
      <c r="T210" s="3">
        <v>3.9</v>
      </c>
      <c r="U210" s="3">
        <v>7</v>
      </c>
      <c r="V210" t="s">
        <v>24</v>
      </c>
    </row>
    <row r="211" spans="1:22" x14ac:dyDescent="0.35">
      <c r="A211" t="s">
        <v>463</v>
      </c>
      <c r="B211">
        <v>34.176881999999999</v>
      </c>
      <c r="C211">
        <v>-118.351828</v>
      </c>
      <c r="D211" s="2" t="s">
        <v>10230</v>
      </c>
      <c r="E211" t="s">
        <v>10048</v>
      </c>
      <c r="H211" t="s">
        <v>19</v>
      </c>
      <c r="I211" s="3">
        <v>0.32</v>
      </c>
      <c r="J211" t="s">
        <v>38</v>
      </c>
      <c r="K211" t="str" cm="1">
        <f t="array" ref="K211:L211">_xlfn.TEXTSPLIT(J211,"-")</f>
        <v>6:00</v>
      </c>
      <c r="L211" t="str">
        <v>22:00</v>
      </c>
      <c r="M211" s="3">
        <v>12.8</v>
      </c>
      <c r="N211" s="3">
        <v>95</v>
      </c>
      <c r="O211" t="s">
        <v>21</v>
      </c>
      <c r="P211" s="3">
        <v>50</v>
      </c>
      <c r="Q211" t="s">
        <v>42</v>
      </c>
      <c r="R211">
        <v>2011</v>
      </c>
      <c r="S211" t="s">
        <v>34</v>
      </c>
      <c r="T211" s="3">
        <v>5</v>
      </c>
      <c r="U211" s="3">
        <v>10</v>
      </c>
      <c r="V211" t="s">
        <v>35</v>
      </c>
    </row>
    <row r="212" spans="1:22" x14ac:dyDescent="0.35">
      <c r="A212" t="s">
        <v>465</v>
      </c>
      <c r="B212">
        <v>-33.874737000000003</v>
      </c>
      <c r="C212">
        <v>18.560110999999999</v>
      </c>
      <c r="D212" s="2" t="s">
        <v>10231</v>
      </c>
      <c r="E212" t="s">
        <v>10019</v>
      </c>
      <c r="H212" t="s">
        <v>19</v>
      </c>
      <c r="I212" s="3">
        <v>0.41</v>
      </c>
      <c r="J212" t="s">
        <v>20</v>
      </c>
      <c r="K212" t="str" cm="1">
        <f t="array" ref="K212:L212">_xlfn.TEXTSPLIT(J212,"-")</f>
        <v>9:00</v>
      </c>
      <c r="L212" t="str">
        <v>18:00</v>
      </c>
      <c r="M212" s="3">
        <v>2.5</v>
      </c>
      <c r="N212" s="3">
        <v>71</v>
      </c>
      <c r="O212" t="s">
        <v>45</v>
      </c>
      <c r="P212" s="3">
        <v>22</v>
      </c>
      <c r="Q212" t="s">
        <v>120</v>
      </c>
      <c r="R212">
        <v>2022</v>
      </c>
      <c r="S212" t="s">
        <v>34</v>
      </c>
      <c r="T212" s="3">
        <v>4</v>
      </c>
      <c r="U212" s="3">
        <v>1</v>
      </c>
      <c r="V212" t="s">
        <v>24</v>
      </c>
    </row>
    <row r="213" spans="1:22" x14ac:dyDescent="0.35">
      <c r="A213" t="s">
        <v>467</v>
      </c>
      <c r="B213">
        <v>43.744934000000001</v>
      </c>
      <c r="C213">
        <v>-79.347741999999997</v>
      </c>
      <c r="D213" s="2" t="s">
        <v>10232</v>
      </c>
      <c r="E213" t="s">
        <v>9981</v>
      </c>
      <c r="H213" t="s">
        <v>19</v>
      </c>
      <c r="I213" s="3">
        <v>0.36</v>
      </c>
      <c r="J213" t="s">
        <v>20</v>
      </c>
      <c r="K213" t="str" cm="1">
        <f t="array" ref="K213:L213">_xlfn.TEXTSPLIT(J213,"-")</f>
        <v>9:00</v>
      </c>
      <c r="L213" t="str">
        <v>18:00</v>
      </c>
      <c r="M213" s="3">
        <v>12.59</v>
      </c>
      <c r="N213" s="3">
        <v>96</v>
      </c>
      <c r="O213" t="s">
        <v>45</v>
      </c>
      <c r="P213" s="3">
        <v>150</v>
      </c>
      <c r="Q213" t="s">
        <v>58</v>
      </c>
      <c r="R213">
        <v>2020</v>
      </c>
      <c r="S213" t="s">
        <v>34</v>
      </c>
      <c r="T213" s="3">
        <v>3.8</v>
      </c>
      <c r="U213" s="3">
        <v>5</v>
      </c>
      <c r="V213" t="s">
        <v>35</v>
      </c>
    </row>
    <row r="214" spans="1:22" hidden="1" x14ac:dyDescent="0.35">
      <c r="A214" t="s">
        <v>469</v>
      </c>
      <c r="B214">
        <v>52.581068999999999</v>
      </c>
      <c r="C214">
        <v>13.452109</v>
      </c>
      <c r="D214" s="2" t="s">
        <v>10233</v>
      </c>
      <c r="E214" t="s">
        <v>9989</v>
      </c>
      <c r="H214" t="s">
        <v>19</v>
      </c>
      <c r="I214" s="3">
        <v>0.45</v>
      </c>
      <c r="J214" s="1">
        <v>45862</v>
      </c>
      <c r="K214" s="1"/>
      <c r="L214" s="1"/>
      <c r="M214" s="3">
        <v>10.39</v>
      </c>
      <c r="N214" s="3">
        <v>39</v>
      </c>
      <c r="O214" t="s">
        <v>45</v>
      </c>
      <c r="P214" s="3">
        <v>150</v>
      </c>
      <c r="Q214" t="s">
        <v>120</v>
      </c>
      <c r="R214">
        <v>2023</v>
      </c>
      <c r="S214" t="s">
        <v>34</v>
      </c>
      <c r="T214" s="3">
        <v>4.8</v>
      </c>
      <c r="U214" s="3">
        <v>8</v>
      </c>
      <c r="V214" t="s">
        <v>35</v>
      </c>
    </row>
    <row r="215" spans="1:22" hidden="1" x14ac:dyDescent="0.35">
      <c r="A215" t="s">
        <v>471</v>
      </c>
      <c r="B215">
        <v>37.602713000000001</v>
      </c>
      <c r="C215">
        <v>126.92236200000001</v>
      </c>
      <c r="D215" s="2" t="s">
        <v>10234</v>
      </c>
      <c r="E215" t="s">
        <v>9995</v>
      </c>
      <c r="H215" t="s">
        <v>19</v>
      </c>
      <c r="I215" s="3">
        <v>0.44</v>
      </c>
      <c r="J215" s="1">
        <v>45862</v>
      </c>
      <c r="K215" s="1"/>
      <c r="L215" s="1"/>
      <c r="M215" s="3">
        <v>2.98</v>
      </c>
      <c r="N215" s="3">
        <v>41</v>
      </c>
      <c r="O215" t="s">
        <v>27</v>
      </c>
      <c r="P215" s="3">
        <v>150</v>
      </c>
      <c r="Q215" t="s">
        <v>39</v>
      </c>
      <c r="R215">
        <v>2017</v>
      </c>
      <c r="S215" t="s">
        <v>23</v>
      </c>
      <c r="T215" s="3">
        <v>3.3</v>
      </c>
      <c r="U215" s="3">
        <v>2</v>
      </c>
      <c r="V215" t="s">
        <v>29</v>
      </c>
    </row>
    <row r="216" spans="1:22" x14ac:dyDescent="0.35">
      <c r="A216" t="s">
        <v>473</v>
      </c>
      <c r="B216">
        <v>43.613981000000003</v>
      </c>
      <c r="C216">
        <v>-79.427142000000003</v>
      </c>
      <c r="D216" s="2" t="s">
        <v>10235</v>
      </c>
      <c r="E216" t="s">
        <v>9981</v>
      </c>
      <c r="H216" t="s">
        <v>19</v>
      </c>
      <c r="I216" s="3">
        <v>0.48</v>
      </c>
      <c r="J216" t="s">
        <v>38</v>
      </c>
      <c r="K216" t="str" cm="1">
        <f t="array" ref="K216:L216">_xlfn.TEXTSPLIT(J216,"-")</f>
        <v>6:00</v>
      </c>
      <c r="L216" t="str">
        <v>22:00</v>
      </c>
      <c r="M216" s="3">
        <v>1.9</v>
      </c>
      <c r="N216" s="3">
        <v>84</v>
      </c>
      <c r="O216" t="s">
        <v>32</v>
      </c>
      <c r="P216" s="3">
        <v>22</v>
      </c>
      <c r="Q216" t="s">
        <v>151</v>
      </c>
      <c r="R216">
        <v>2022</v>
      </c>
      <c r="S216" t="s">
        <v>34</v>
      </c>
      <c r="T216" s="3">
        <v>3.9</v>
      </c>
      <c r="U216" s="3">
        <v>6</v>
      </c>
      <c r="V216" t="s">
        <v>24</v>
      </c>
    </row>
    <row r="217" spans="1:22" hidden="1" x14ac:dyDescent="0.35">
      <c r="A217" t="s">
        <v>475</v>
      </c>
      <c r="B217">
        <v>55.850403999999997</v>
      </c>
      <c r="C217">
        <v>37.504151</v>
      </c>
      <c r="D217" s="2" t="s">
        <v>10236</v>
      </c>
      <c r="E217" t="s">
        <v>9983</v>
      </c>
      <c r="H217" t="s">
        <v>19</v>
      </c>
      <c r="I217" s="3">
        <v>0.27</v>
      </c>
      <c r="J217" s="1">
        <v>45862</v>
      </c>
      <c r="K217" s="1"/>
      <c r="L217" s="1"/>
      <c r="M217" s="3">
        <v>9.84</v>
      </c>
      <c r="N217" s="3">
        <v>71</v>
      </c>
      <c r="O217" t="s">
        <v>45</v>
      </c>
      <c r="P217" s="3">
        <v>50</v>
      </c>
      <c r="Q217" t="s">
        <v>111</v>
      </c>
      <c r="R217">
        <v>2015</v>
      </c>
      <c r="S217" t="s">
        <v>34</v>
      </c>
      <c r="T217" s="3">
        <v>4.0999999999999996</v>
      </c>
      <c r="U217" s="3">
        <v>8</v>
      </c>
      <c r="V217" t="s">
        <v>35</v>
      </c>
    </row>
    <row r="218" spans="1:22" hidden="1" x14ac:dyDescent="0.35">
      <c r="A218" t="s">
        <v>477</v>
      </c>
      <c r="B218">
        <v>55.793066000000003</v>
      </c>
      <c r="C218">
        <v>37.541995999999997</v>
      </c>
      <c r="D218" s="2" t="s">
        <v>10237</v>
      </c>
      <c r="E218" t="s">
        <v>9983</v>
      </c>
      <c r="H218" t="s">
        <v>19</v>
      </c>
      <c r="I218" s="3">
        <v>0.47</v>
      </c>
      <c r="J218" s="1">
        <v>45862</v>
      </c>
      <c r="K218" s="1"/>
      <c r="L218" s="1"/>
      <c r="M218" s="3">
        <v>7.9</v>
      </c>
      <c r="N218" s="3">
        <v>46</v>
      </c>
      <c r="O218" t="s">
        <v>45</v>
      </c>
      <c r="P218" s="3">
        <v>150</v>
      </c>
      <c r="Q218" t="s">
        <v>33</v>
      </c>
      <c r="R218">
        <v>2011</v>
      </c>
      <c r="S218" t="s">
        <v>23</v>
      </c>
      <c r="T218" s="3">
        <v>3.5</v>
      </c>
      <c r="U218" s="3">
        <v>1</v>
      </c>
      <c r="V218" t="s">
        <v>24</v>
      </c>
    </row>
    <row r="219" spans="1:22" x14ac:dyDescent="0.35">
      <c r="A219" t="s">
        <v>479</v>
      </c>
      <c r="B219">
        <v>37.538673000000003</v>
      </c>
      <c r="C219">
        <v>126.904016</v>
      </c>
      <c r="D219" s="2" t="s">
        <v>10238</v>
      </c>
      <c r="E219" t="s">
        <v>9995</v>
      </c>
      <c r="H219" t="s">
        <v>19</v>
      </c>
      <c r="I219" s="3">
        <v>0.4</v>
      </c>
      <c r="J219" t="s">
        <v>20</v>
      </c>
      <c r="K219" t="str" cm="1">
        <f t="array" ref="K219:L219">_xlfn.TEXTSPLIT(J219,"-")</f>
        <v>9:00</v>
      </c>
      <c r="L219" t="str">
        <v>18:00</v>
      </c>
      <c r="M219" s="3">
        <v>4.1500000000000004</v>
      </c>
      <c r="N219" s="3">
        <v>72</v>
      </c>
      <c r="O219" t="s">
        <v>27</v>
      </c>
      <c r="P219" s="3">
        <v>50</v>
      </c>
      <c r="Q219" t="s">
        <v>22</v>
      </c>
      <c r="R219">
        <v>2022</v>
      </c>
      <c r="S219" t="s">
        <v>23</v>
      </c>
      <c r="T219" s="3">
        <v>4.5999999999999996</v>
      </c>
      <c r="U219" s="3">
        <v>10</v>
      </c>
      <c r="V219" t="s">
        <v>35</v>
      </c>
    </row>
    <row r="220" spans="1:22" x14ac:dyDescent="0.35">
      <c r="A220" t="s">
        <v>481</v>
      </c>
      <c r="B220">
        <v>52.440392000000003</v>
      </c>
      <c r="C220">
        <v>13.416435999999999</v>
      </c>
      <c r="D220" s="2" t="s">
        <v>10239</v>
      </c>
      <c r="E220" t="s">
        <v>9989</v>
      </c>
      <c r="H220" t="s">
        <v>19</v>
      </c>
      <c r="I220" s="3">
        <v>0.28999999999999998</v>
      </c>
      <c r="J220" t="s">
        <v>20</v>
      </c>
      <c r="K220" t="str" cm="1">
        <f t="array" ref="K220:L220">_xlfn.TEXTSPLIT(J220,"-")</f>
        <v>9:00</v>
      </c>
      <c r="L220" t="str">
        <v>18:00</v>
      </c>
      <c r="M220" s="3">
        <v>16.579999999999998</v>
      </c>
      <c r="N220" s="3">
        <v>89</v>
      </c>
      <c r="O220" t="s">
        <v>42</v>
      </c>
      <c r="P220" s="3">
        <v>350</v>
      </c>
      <c r="Q220" t="s">
        <v>42</v>
      </c>
      <c r="R220">
        <v>2020</v>
      </c>
      <c r="S220" t="s">
        <v>23</v>
      </c>
      <c r="T220" s="3">
        <v>3.6</v>
      </c>
      <c r="U220" s="3">
        <v>2</v>
      </c>
      <c r="V220" t="s">
        <v>24</v>
      </c>
    </row>
    <row r="221" spans="1:22" x14ac:dyDescent="0.35">
      <c r="A221" t="s">
        <v>483</v>
      </c>
      <c r="B221">
        <v>37.703978999999997</v>
      </c>
      <c r="C221">
        <v>-122.410465</v>
      </c>
      <c r="D221" s="2" t="s">
        <v>10240</v>
      </c>
      <c r="E221" t="s">
        <v>9993</v>
      </c>
      <c r="H221" t="s">
        <v>19</v>
      </c>
      <c r="I221" s="3">
        <v>0.18</v>
      </c>
      <c r="J221" t="s">
        <v>38</v>
      </c>
      <c r="K221" t="str" cm="1">
        <f t="array" ref="K221:L221">_xlfn.TEXTSPLIT(J221,"-")</f>
        <v>6:00</v>
      </c>
      <c r="L221" t="str">
        <v>22:00</v>
      </c>
      <c r="M221" s="3">
        <v>2.1</v>
      </c>
      <c r="N221" s="3">
        <v>85</v>
      </c>
      <c r="O221" t="s">
        <v>45</v>
      </c>
      <c r="P221" s="3">
        <v>350</v>
      </c>
      <c r="Q221" t="s">
        <v>42</v>
      </c>
      <c r="R221">
        <v>2010</v>
      </c>
      <c r="S221" t="s">
        <v>23</v>
      </c>
      <c r="T221" s="3">
        <v>4</v>
      </c>
      <c r="U221" s="3">
        <v>8</v>
      </c>
      <c r="V221" t="s">
        <v>35</v>
      </c>
    </row>
    <row r="222" spans="1:22" x14ac:dyDescent="0.35">
      <c r="A222" t="s">
        <v>485</v>
      </c>
      <c r="B222">
        <v>19.106152999999999</v>
      </c>
      <c r="C222">
        <v>72.906536000000003</v>
      </c>
      <c r="D222" s="2" t="s">
        <v>10241</v>
      </c>
      <c r="E222" t="s">
        <v>10012</v>
      </c>
      <c r="H222" t="s">
        <v>19</v>
      </c>
      <c r="I222" s="3">
        <v>0.28999999999999998</v>
      </c>
      <c r="J222" t="s">
        <v>38</v>
      </c>
      <c r="K222" t="str" cm="1">
        <f t="array" ref="K222:L222">_xlfn.TEXTSPLIT(J222,"-")</f>
        <v>6:00</v>
      </c>
      <c r="L222" t="str">
        <v>22:00</v>
      </c>
      <c r="M222" s="3">
        <v>8.09</v>
      </c>
      <c r="N222" s="3">
        <v>89</v>
      </c>
      <c r="O222" t="s">
        <v>21</v>
      </c>
      <c r="P222" s="3">
        <v>22</v>
      </c>
      <c r="Q222" t="s">
        <v>55</v>
      </c>
      <c r="R222">
        <v>2021</v>
      </c>
      <c r="S222" t="s">
        <v>23</v>
      </c>
      <c r="T222" s="3">
        <v>3.5</v>
      </c>
      <c r="U222" s="3">
        <v>5</v>
      </c>
      <c r="V222" t="s">
        <v>35</v>
      </c>
    </row>
    <row r="223" spans="1:22" x14ac:dyDescent="0.35">
      <c r="A223" t="s">
        <v>487</v>
      </c>
      <c r="B223">
        <v>-46.565147000000003</v>
      </c>
      <c r="C223">
        <v>71.345476000000005</v>
      </c>
      <c r="D223" s="2" t="s">
        <v>10242</v>
      </c>
      <c r="E223" t="s">
        <v>10243</v>
      </c>
      <c r="F223" t="s">
        <v>9986</v>
      </c>
      <c r="H223" t="s">
        <v>19</v>
      </c>
      <c r="I223" s="3">
        <v>0.35</v>
      </c>
      <c r="J223" t="s">
        <v>20</v>
      </c>
      <c r="K223" t="str" cm="1">
        <f t="array" ref="K223:L223">_xlfn.TEXTSPLIT(J223,"-")</f>
        <v>9:00</v>
      </c>
      <c r="L223" t="str">
        <v>18:00</v>
      </c>
      <c r="M223" s="3">
        <v>6.71</v>
      </c>
      <c r="N223" s="3">
        <v>14</v>
      </c>
      <c r="O223" t="s">
        <v>21</v>
      </c>
      <c r="P223" s="3">
        <v>350</v>
      </c>
      <c r="Q223" t="s">
        <v>95</v>
      </c>
      <c r="R223">
        <v>2021</v>
      </c>
      <c r="S223" t="s">
        <v>34</v>
      </c>
      <c r="T223" s="3">
        <v>4.5</v>
      </c>
      <c r="U223" s="3">
        <v>10</v>
      </c>
      <c r="V223" t="s">
        <v>24</v>
      </c>
    </row>
    <row r="224" spans="1:22" x14ac:dyDescent="0.35">
      <c r="A224" t="s">
        <v>489</v>
      </c>
      <c r="B224">
        <v>52.440241999999998</v>
      </c>
      <c r="C224">
        <v>13.414426000000001</v>
      </c>
      <c r="D224" s="2" t="s">
        <v>10244</v>
      </c>
      <c r="E224" t="s">
        <v>9989</v>
      </c>
      <c r="H224" t="s">
        <v>19</v>
      </c>
      <c r="I224" s="3">
        <v>0.17</v>
      </c>
      <c r="J224" t="s">
        <v>20</v>
      </c>
      <c r="K224" t="str" cm="1">
        <f t="array" ref="K224:L224">_xlfn.TEXTSPLIT(J224,"-")</f>
        <v>9:00</v>
      </c>
      <c r="L224" t="str">
        <v>18:00</v>
      </c>
      <c r="M224" s="3">
        <v>14.21</v>
      </c>
      <c r="N224" s="3">
        <v>20</v>
      </c>
      <c r="O224" t="s">
        <v>42</v>
      </c>
      <c r="P224" s="3">
        <v>150</v>
      </c>
      <c r="Q224" t="s">
        <v>151</v>
      </c>
      <c r="R224">
        <v>2020</v>
      </c>
      <c r="S224" t="s">
        <v>23</v>
      </c>
      <c r="T224" s="3">
        <v>4.3</v>
      </c>
      <c r="U224" s="3">
        <v>1</v>
      </c>
      <c r="V224" t="s">
        <v>24</v>
      </c>
    </row>
    <row r="225" spans="1:22" x14ac:dyDescent="0.35">
      <c r="A225" t="s">
        <v>491</v>
      </c>
      <c r="B225">
        <v>43.788527999999999</v>
      </c>
      <c r="C225">
        <v>-79.353823000000006</v>
      </c>
      <c r="D225" s="2" t="s">
        <v>10245</v>
      </c>
      <c r="E225" t="s">
        <v>9981</v>
      </c>
      <c r="H225" t="s">
        <v>19</v>
      </c>
      <c r="I225" s="3">
        <v>0.38</v>
      </c>
      <c r="J225" t="s">
        <v>20</v>
      </c>
      <c r="K225" t="str" cm="1">
        <f t="array" ref="K225:L225">_xlfn.TEXTSPLIT(J225,"-")</f>
        <v>9:00</v>
      </c>
      <c r="L225" t="str">
        <v>18:00</v>
      </c>
      <c r="M225" s="3">
        <v>19.149999999999999</v>
      </c>
      <c r="N225" s="3">
        <v>88</v>
      </c>
      <c r="O225" t="s">
        <v>21</v>
      </c>
      <c r="P225" s="3">
        <v>150</v>
      </c>
      <c r="Q225" t="s">
        <v>58</v>
      </c>
      <c r="R225">
        <v>2013</v>
      </c>
      <c r="S225" t="s">
        <v>23</v>
      </c>
      <c r="T225" s="3">
        <v>3.6</v>
      </c>
      <c r="U225" s="3">
        <v>9</v>
      </c>
      <c r="V225" t="s">
        <v>24</v>
      </c>
    </row>
    <row r="226" spans="1:22" x14ac:dyDescent="0.35">
      <c r="A226" t="s">
        <v>493</v>
      </c>
      <c r="B226">
        <v>52.440623000000002</v>
      </c>
      <c r="C226">
        <v>13.442743</v>
      </c>
      <c r="D226" s="2" t="s">
        <v>10246</v>
      </c>
      <c r="E226" t="s">
        <v>9989</v>
      </c>
      <c r="H226" t="s">
        <v>19</v>
      </c>
      <c r="I226" s="3">
        <v>0.16</v>
      </c>
      <c r="J226" t="s">
        <v>38</v>
      </c>
      <c r="K226" t="str" cm="1">
        <f t="array" ref="K226:L226">_xlfn.TEXTSPLIT(J226,"-")</f>
        <v>6:00</v>
      </c>
      <c r="L226" t="str">
        <v>22:00</v>
      </c>
      <c r="M226" s="3">
        <v>6.09</v>
      </c>
      <c r="N226" s="3">
        <v>34</v>
      </c>
      <c r="O226" t="s">
        <v>21</v>
      </c>
      <c r="P226" s="3">
        <v>150</v>
      </c>
      <c r="Q226" t="s">
        <v>42</v>
      </c>
      <c r="R226">
        <v>2021</v>
      </c>
      <c r="S226" t="s">
        <v>23</v>
      </c>
      <c r="T226" s="3">
        <v>5</v>
      </c>
      <c r="U226" s="3">
        <v>1</v>
      </c>
      <c r="V226" t="s">
        <v>24</v>
      </c>
    </row>
    <row r="227" spans="1:22" hidden="1" x14ac:dyDescent="0.35">
      <c r="A227" t="s">
        <v>495</v>
      </c>
      <c r="B227">
        <v>52.596291999999998</v>
      </c>
      <c r="C227">
        <v>13.323900999999999</v>
      </c>
      <c r="D227" s="2" t="s">
        <v>10247</v>
      </c>
      <c r="E227" t="s">
        <v>9989</v>
      </c>
      <c r="H227" t="s">
        <v>19</v>
      </c>
      <c r="I227" s="3">
        <v>0.28000000000000003</v>
      </c>
      <c r="J227" s="1">
        <v>45862</v>
      </c>
      <c r="K227" s="1"/>
      <c r="L227" s="1"/>
      <c r="M227" s="3">
        <v>14.69</v>
      </c>
      <c r="N227" s="3">
        <v>91</v>
      </c>
      <c r="O227" t="s">
        <v>32</v>
      </c>
      <c r="P227" s="3">
        <v>350</v>
      </c>
      <c r="Q227" t="s">
        <v>220</v>
      </c>
      <c r="R227">
        <v>2016</v>
      </c>
      <c r="S227" t="s">
        <v>23</v>
      </c>
      <c r="T227" s="3">
        <v>3.2</v>
      </c>
      <c r="U227" s="3">
        <v>5</v>
      </c>
      <c r="V227" t="s">
        <v>29</v>
      </c>
    </row>
    <row r="228" spans="1:22" x14ac:dyDescent="0.35">
      <c r="A228" t="s">
        <v>497</v>
      </c>
      <c r="B228">
        <v>43.759847000000001</v>
      </c>
      <c r="C228">
        <v>-79.308077999999995</v>
      </c>
      <c r="D228" s="2" t="s">
        <v>10248</v>
      </c>
      <c r="E228" t="s">
        <v>9981</v>
      </c>
      <c r="H228" t="s">
        <v>19</v>
      </c>
      <c r="I228" s="3">
        <v>0.33</v>
      </c>
      <c r="J228" t="s">
        <v>20</v>
      </c>
      <c r="K228" t="str" cm="1">
        <f t="array" ref="K228:L228">_xlfn.TEXTSPLIT(J228,"-")</f>
        <v>9:00</v>
      </c>
      <c r="L228" t="str">
        <v>18:00</v>
      </c>
      <c r="M228" s="3">
        <v>17.850000000000001</v>
      </c>
      <c r="N228" s="3">
        <v>11</v>
      </c>
      <c r="O228" t="s">
        <v>42</v>
      </c>
      <c r="P228" s="3">
        <v>22</v>
      </c>
      <c r="Q228" t="s">
        <v>55</v>
      </c>
      <c r="R228">
        <v>2020</v>
      </c>
      <c r="S228" t="s">
        <v>23</v>
      </c>
      <c r="T228" s="3">
        <v>4</v>
      </c>
      <c r="U228" s="3">
        <v>5</v>
      </c>
      <c r="V228" t="s">
        <v>24</v>
      </c>
    </row>
    <row r="229" spans="1:22" hidden="1" x14ac:dyDescent="0.35">
      <c r="A229" t="s">
        <v>499</v>
      </c>
      <c r="B229">
        <v>19.599893999999999</v>
      </c>
      <c r="C229">
        <v>-99.124140999999995</v>
      </c>
      <c r="D229" s="2" t="s">
        <v>10249</v>
      </c>
      <c r="E229" t="s">
        <v>10057</v>
      </c>
      <c r="H229" t="s">
        <v>19</v>
      </c>
      <c r="I229" s="3">
        <v>0.42</v>
      </c>
      <c r="J229" s="1">
        <v>45862</v>
      </c>
      <c r="K229" s="1"/>
      <c r="L229" s="1"/>
      <c r="M229" s="3">
        <v>18.7</v>
      </c>
      <c r="N229" s="3">
        <v>24</v>
      </c>
      <c r="O229" t="s">
        <v>27</v>
      </c>
      <c r="P229" s="3">
        <v>22</v>
      </c>
      <c r="Q229" t="s">
        <v>39</v>
      </c>
      <c r="R229">
        <v>2020</v>
      </c>
      <c r="S229" t="s">
        <v>23</v>
      </c>
      <c r="T229" s="3">
        <v>4.0999999999999996</v>
      </c>
      <c r="U229" s="3">
        <v>10</v>
      </c>
      <c r="V229" t="s">
        <v>29</v>
      </c>
    </row>
    <row r="230" spans="1:22" x14ac:dyDescent="0.35">
      <c r="A230" t="s">
        <v>501</v>
      </c>
      <c r="B230">
        <v>-82.853336999999996</v>
      </c>
      <c r="C230">
        <v>-171.87849800000001</v>
      </c>
      <c r="D230" s="2" t="s">
        <v>10250</v>
      </c>
      <c r="E230" t="s">
        <v>10251</v>
      </c>
      <c r="F230" t="s">
        <v>9986</v>
      </c>
      <c r="H230" t="s">
        <v>19</v>
      </c>
      <c r="I230" s="3">
        <v>0.45</v>
      </c>
      <c r="J230" t="s">
        <v>20</v>
      </c>
      <c r="K230" t="str" cm="1">
        <f t="array" ref="K230:L230">_xlfn.TEXTSPLIT(J230,"-")</f>
        <v>9:00</v>
      </c>
      <c r="L230" t="str">
        <v>18:00</v>
      </c>
      <c r="M230" s="3">
        <v>9.83</v>
      </c>
      <c r="N230" s="3">
        <v>78</v>
      </c>
      <c r="O230" t="s">
        <v>32</v>
      </c>
      <c r="P230" s="3">
        <v>350</v>
      </c>
      <c r="Q230" t="s">
        <v>22</v>
      </c>
      <c r="R230">
        <v>2012</v>
      </c>
      <c r="S230" t="s">
        <v>34</v>
      </c>
      <c r="T230" s="3">
        <v>3.9</v>
      </c>
      <c r="U230" s="3">
        <v>10</v>
      </c>
      <c r="V230" t="s">
        <v>35</v>
      </c>
    </row>
    <row r="231" spans="1:22" x14ac:dyDescent="0.35">
      <c r="A231" t="s">
        <v>503</v>
      </c>
      <c r="B231">
        <v>34.063583999999999</v>
      </c>
      <c r="C231">
        <v>-118.343221</v>
      </c>
      <c r="D231" s="2" t="s">
        <v>10252</v>
      </c>
      <c r="E231" t="s">
        <v>10048</v>
      </c>
      <c r="H231" t="s">
        <v>19</v>
      </c>
      <c r="I231" s="3">
        <v>0.31</v>
      </c>
      <c r="J231" t="s">
        <v>20</v>
      </c>
      <c r="K231" t="str" cm="1">
        <f t="array" ref="K231:L231">_xlfn.TEXTSPLIT(J231,"-")</f>
        <v>9:00</v>
      </c>
      <c r="L231" t="str">
        <v>18:00</v>
      </c>
      <c r="M231" s="3">
        <v>16.559999999999999</v>
      </c>
      <c r="N231" s="3">
        <v>43</v>
      </c>
      <c r="O231" t="s">
        <v>21</v>
      </c>
      <c r="P231" s="3">
        <v>22</v>
      </c>
      <c r="Q231" t="s">
        <v>58</v>
      </c>
      <c r="R231">
        <v>2023</v>
      </c>
      <c r="S231" t="s">
        <v>34</v>
      </c>
      <c r="T231" s="3">
        <v>4.4000000000000004</v>
      </c>
      <c r="U231" s="3">
        <v>5</v>
      </c>
      <c r="V231" t="s">
        <v>24</v>
      </c>
    </row>
    <row r="232" spans="1:22" hidden="1" x14ac:dyDescent="0.35">
      <c r="A232" t="s">
        <v>505</v>
      </c>
      <c r="B232">
        <v>-33.769582999999997</v>
      </c>
      <c r="C232">
        <v>18.422214</v>
      </c>
      <c r="D232" s="2" t="s">
        <v>10253</v>
      </c>
      <c r="E232" t="s">
        <v>10019</v>
      </c>
      <c r="H232" t="s">
        <v>19</v>
      </c>
      <c r="I232" s="3">
        <v>0.32</v>
      </c>
      <c r="J232" s="1">
        <v>45862</v>
      </c>
      <c r="K232" s="1"/>
      <c r="L232" s="1"/>
      <c r="M232" s="3">
        <v>10.69</v>
      </c>
      <c r="N232" s="3">
        <v>19</v>
      </c>
      <c r="O232" t="s">
        <v>27</v>
      </c>
      <c r="P232" s="3">
        <v>50</v>
      </c>
      <c r="Q232" t="s">
        <v>111</v>
      </c>
      <c r="R232">
        <v>2017</v>
      </c>
      <c r="S232" t="s">
        <v>34</v>
      </c>
      <c r="T232" s="3">
        <v>3.2</v>
      </c>
      <c r="U232" s="3">
        <v>7</v>
      </c>
      <c r="V232" t="s">
        <v>24</v>
      </c>
    </row>
    <row r="233" spans="1:22" x14ac:dyDescent="0.35">
      <c r="A233" t="s">
        <v>507</v>
      </c>
      <c r="B233">
        <v>-33.824713000000003</v>
      </c>
      <c r="C233">
        <v>151.356865</v>
      </c>
      <c r="D233" s="2" t="s">
        <v>10254</v>
      </c>
      <c r="E233" t="s">
        <v>10001</v>
      </c>
      <c r="H233" t="s">
        <v>19</v>
      </c>
      <c r="I233" s="3">
        <v>0.11</v>
      </c>
      <c r="J233" t="s">
        <v>20</v>
      </c>
      <c r="K233" t="str" cm="1">
        <f t="array" ref="K233:L233">_xlfn.TEXTSPLIT(J233,"-")</f>
        <v>9:00</v>
      </c>
      <c r="L233" t="str">
        <v>18:00</v>
      </c>
      <c r="M233" s="3">
        <v>18.46</v>
      </c>
      <c r="N233" s="3">
        <v>57</v>
      </c>
      <c r="O233" t="s">
        <v>21</v>
      </c>
      <c r="P233" s="3">
        <v>22</v>
      </c>
      <c r="Q233" t="s">
        <v>42</v>
      </c>
      <c r="R233">
        <v>2017</v>
      </c>
      <c r="S233" t="s">
        <v>34</v>
      </c>
      <c r="T233" s="3">
        <v>4.7</v>
      </c>
      <c r="U233" s="3">
        <v>9</v>
      </c>
      <c r="V233" t="s">
        <v>35</v>
      </c>
    </row>
    <row r="234" spans="1:22" x14ac:dyDescent="0.35">
      <c r="A234" t="s">
        <v>509</v>
      </c>
      <c r="B234">
        <v>-33.700144999999999</v>
      </c>
      <c r="C234">
        <v>151.306422</v>
      </c>
      <c r="D234" s="2" t="s">
        <v>10255</v>
      </c>
      <c r="E234" t="s">
        <v>10001</v>
      </c>
      <c r="H234" t="s">
        <v>19</v>
      </c>
      <c r="I234" s="3">
        <v>0.26</v>
      </c>
      <c r="J234" t="s">
        <v>38</v>
      </c>
      <c r="K234" t="str" cm="1">
        <f t="array" ref="K234:L234">_xlfn.TEXTSPLIT(J234,"-")</f>
        <v>6:00</v>
      </c>
      <c r="L234" t="str">
        <v>22:00</v>
      </c>
      <c r="M234" s="3">
        <v>1.24</v>
      </c>
      <c r="N234" s="3">
        <v>13</v>
      </c>
      <c r="O234" t="s">
        <v>32</v>
      </c>
      <c r="P234" s="3">
        <v>150</v>
      </c>
      <c r="Q234" t="s">
        <v>22</v>
      </c>
      <c r="R234">
        <v>2019</v>
      </c>
      <c r="S234" t="s">
        <v>23</v>
      </c>
      <c r="T234" s="3">
        <v>4.4000000000000004</v>
      </c>
      <c r="U234" s="3">
        <v>5</v>
      </c>
      <c r="V234" t="s">
        <v>29</v>
      </c>
    </row>
    <row r="235" spans="1:22" x14ac:dyDescent="0.35">
      <c r="A235" t="s">
        <v>511</v>
      </c>
      <c r="B235">
        <v>52.451518999999998</v>
      </c>
      <c r="C235">
        <v>13.433367000000001</v>
      </c>
      <c r="D235" s="2" t="s">
        <v>10256</v>
      </c>
      <c r="E235" t="s">
        <v>9989</v>
      </c>
      <c r="H235" t="s">
        <v>19</v>
      </c>
      <c r="I235" s="3">
        <v>0.25</v>
      </c>
      <c r="J235" t="s">
        <v>20</v>
      </c>
      <c r="K235" t="str" cm="1">
        <f t="array" ref="K235:L235">_xlfn.TEXTSPLIT(J235,"-")</f>
        <v>9:00</v>
      </c>
      <c r="L235" t="str">
        <v>18:00</v>
      </c>
      <c r="M235" s="3">
        <v>11.53</v>
      </c>
      <c r="N235" s="3">
        <v>71</v>
      </c>
      <c r="O235" t="s">
        <v>45</v>
      </c>
      <c r="P235" s="3">
        <v>22</v>
      </c>
      <c r="Q235" t="s">
        <v>22</v>
      </c>
      <c r="R235">
        <v>2023</v>
      </c>
      <c r="S235" t="s">
        <v>23</v>
      </c>
      <c r="T235" s="3">
        <v>4.9000000000000004</v>
      </c>
      <c r="U235" s="3">
        <v>2</v>
      </c>
      <c r="V235" t="s">
        <v>24</v>
      </c>
    </row>
    <row r="236" spans="1:22" x14ac:dyDescent="0.35">
      <c r="A236" t="s">
        <v>513</v>
      </c>
      <c r="B236">
        <v>55.723382000000001</v>
      </c>
      <c r="C236">
        <v>37.591354000000003</v>
      </c>
      <c r="D236" s="2" t="s">
        <v>10257</v>
      </c>
      <c r="E236" t="s">
        <v>9983</v>
      </c>
      <c r="H236" t="s">
        <v>19</v>
      </c>
      <c r="I236" s="3">
        <v>0.2</v>
      </c>
      <c r="J236" t="s">
        <v>20</v>
      </c>
      <c r="K236" t="str" cm="1">
        <f t="array" ref="K236:L236">_xlfn.TEXTSPLIT(J236,"-")</f>
        <v>9:00</v>
      </c>
      <c r="L236" t="str">
        <v>18:00</v>
      </c>
      <c r="M236" s="3">
        <v>12.65</v>
      </c>
      <c r="N236" s="3">
        <v>55</v>
      </c>
      <c r="O236" t="s">
        <v>42</v>
      </c>
      <c r="P236" s="3">
        <v>22</v>
      </c>
      <c r="Q236" t="s">
        <v>42</v>
      </c>
      <c r="R236">
        <v>2014</v>
      </c>
      <c r="S236" t="s">
        <v>34</v>
      </c>
      <c r="T236" s="3">
        <v>4.3</v>
      </c>
      <c r="U236" s="3">
        <v>7</v>
      </c>
      <c r="V236" t="s">
        <v>24</v>
      </c>
    </row>
    <row r="237" spans="1:22" hidden="1" x14ac:dyDescent="0.35">
      <c r="A237" t="s">
        <v>515</v>
      </c>
      <c r="B237">
        <v>37.669556999999998</v>
      </c>
      <c r="C237">
        <v>126.945894</v>
      </c>
      <c r="D237" s="2" t="s">
        <v>10258</v>
      </c>
      <c r="E237" t="s">
        <v>9995</v>
      </c>
      <c r="H237" t="s">
        <v>19</v>
      </c>
      <c r="I237" s="3">
        <v>0.22</v>
      </c>
      <c r="J237" s="1">
        <v>45862</v>
      </c>
      <c r="K237" s="1"/>
      <c r="L237" s="1"/>
      <c r="M237" s="3">
        <v>14.05</v>
      </c>
      <c r="N237" s="3">
        <v>59</v>
      </c>
      <c r="O237" t="s">
        <v>32</v>
      </c>
      <c r="P237" s="3">
        <v>150</v>
      </c>
      <c r="Q237" t="s">
        <v>33</v>
      </c>
      <c r="R237">
        <v>2022</v>
      </c>
      <c r="S237" t="s">
        <v>23</v>
      </c>
      <c r="T237" s="3">
        <v>3.5</v>
      </c>
      <c r="U237" s="3">
        <v>6</v>
      </c>
      <c r="V237" t="s">
        <v>29</v>
      </c>
    </row>
    <row r="238" spans="1:22" hidden="1" x14ac:dyDescent="0.35">
      <c r="A238" t="s">
        <v>517</v>
      </c>
      <c r="B238">
        <v>43.625008999999999</v>
      </c>
      <c r="C238">
        <v>-79.308013000000003</v>
      </c>
      <c r="D238" s="2" t="s">
        <v>10259</v>
      </c>
      <c r="E238" t="s">
        <v>9981</v>
      </c>
      <c r="H238" t="s">
        <v>19</v>
      </c>
      <c r="I238" s="3">
        <v>0.27</v>
      </c>
      <c r="J238" s="1">
        <v>45862</v>
      </c>
      <c r="K238" s="1"/>
      <c r="L238" s="1"/>
      <c r="M238" s="3">
        <v>7.93</v>
      </c>
      <c r="N238" s="3">
        <v>80</v>
      </c>
      <c r="O238" t="s">
        <v>27</v>
      </c>
      <c r="P238" s="3">
        <v>350</v>
      </c>
      <c r="Q238" t="s">
        <v>42</v>
      </c>
      <c r="R238">
        <v>2018</v>
      </c>
      <c r="S238" t="s">
        <v>23</v>
      </c>
      <c r="T238" s="3">
        <v>3</v>
      </c>
      <c r="U238" s="3">
        <v>9</v>
      </c>
      <c r="V238" t="s">
        <v>24</v>
      </c>
    </row>
    <row r="239" spans="1:22" hidden="1" x14ac:dyDescent="0.35">
      <c r="A239" t="s">
        <v>519</v>
      </c>
      <c r="B239">
        <v>13.842186999999999</v>
      </c>
      <c r="C239">
        <v>100.44457800000001</v>
      </c>
      <c r="D239" s="2" t="s">
        <v>10260</v>
      </c>
      <c r="E239" t="s">
        <v>9991</v>
      </c>
      <c r="H239" t="s">
        <v>19</v>
      </c>
      <c r="I239" s="3">
        <v>0.38</v>
      </c>
      <c r="J239" s="1">
        <v>45862</v>
      </c>
      <c r="K239" s="1"/>
      <c r="L239" s="1"/>
      <c r="M239" s="3">
        <v>17.18</v>
      </c>
      <c r="N239" s="3">
        <v>69</v>
      </c>
      <c r="O239" t="s">
        <v>27</v>
      </c>
      <c r="P239" s="3">
        <v>50</v>
      </c>
      <c r="Q239" t="s">
        <v>42</v>
      </c>
      <c r="R239">
        <v>2015</v>
      </c>
      <c r="S239" t="s">
        <v>23</v>
      </c>
      <c r="T239" s="3">
        <v>4.7</v>
      </c>
      <c r="U239" s="3">
        <v>8</v>
      </c>
      <c r="V239" t="s">
        <v>35</v>
      </c>
    </row>
    <row r="240" spans="1:22" x14ac:dyDescent="0.35">
      <c r="A240" t="s">
        <v>521</v>
      </c>
      <c r="B240">
        <v>25.360346</v>
      </c>
      <c r="C240">
        <v>55.399560000000001</v>
      </c>
      <c r="D240" s="2" t="s">
        <v>10261</v>
      </c>
      <c r="E240" t="s">
        <v>10009</v>
      </c>
      <c r="H240" t="s">
        <v>19</v>
      </c>
      <c r="I240" s="3">
        <v>0.32</v>
      </c>
      <c r="J240" t="s">
        <v>38</v>
      </c>
      <c r="K240" t="str" cm="1">
        <f t="array" ref="K240:L240">_xlfn.TEXTSPLIT(J240,"-")</f>
        <v>6:00</v>
      </c>
      <c r="L240" t="str">
        <v>22:00</v>
      </c>
      <c r="M240" s="3">
        <v>2.86</v>
      </c>
      <c r="N240" s="3">
        <v>61</v>
      </c>
      <c r="O240" t="s">
        <v>32</v>
      </c>
      <c r="P240" s="3">
        <v>22</v>
      </c>
      <c r="Q240" t="s">
        <v>95</v>
      </c>
      <c r="R240">
        <v>2022</v>
      </c>
      <c r="S240" t="s">
        <v>23</v>
      </c>
      <c r="T240" s="3">
        <v>3.4</v>
      </c>
      <c r="U240" s="3">
        <v>1</v>
      </c>
      <c r="V240" t="s">
        <v>24</v>
      </c>
    </row>
    <row r="241" spans="1:22" hidden="1" x14ac:dyDescent="0.35">
      <c r="A241" t="s">
        <v>523</v>
      </c>
      <c r="B241">
        <v>-33.862977000000001</v>
      </c>
      <c r="C241">
        <v>18.521996999999999</v>
      </c>
      <c r="D241" s="2" t="s">
        <v>10262</v>
      </c>
      <c r="E241" t="s">
        <v>10019</v>
      </c>
      <c r="H241" t="s">
        <v>19</v>
      </c>
      <c r="I241" s="3">
        <v>0.24</v>
      </c>
      <c r="J241" s="1">
        <v>45862</v>
      </c>
      <c r="K241" s="1"/>
      <c r="L241" s="1"/>
      <c r="M241" s="3">
        <v>10.01</v>
      </c>
      <c r="N241" s="3">
        <v>31</v>
      </c>
      <c r="O241" t="s">
        <v>32</v>
      </c>
      <c r="P241" s="3">
        <v>150</v>
      </c>
      <c r="Q241" t="s">
        <v>58</v>
      </c>
      <c r="R241">
        <v>2023</v>
      </c>
      <c r="S241" t="s">
        <v>23</v>
      </c>
      <c r="T241" s="3">
        <v>4.4000000000000004</v>
      </c>
      <c r="U241" s="3">
        <v>4</v>
      </c>
      <c r="V241" t="s">
        <v>29</v>
      </c>
    </row>
    <row r="242" spans="1:22" hidden="1" x14ac:dyDescent="0.35">
      <c r="A242" t="s">
        <v>525</v>
      </c>
      <c r="B242">
        <v>-33.734527</v>
      </c>
      <c r="C242">
        <v>18.524304000000001</v>
      </c>
      <c r="D242" s="2" t="s">
        <v>10263</v>
      </c>
      <c r="E242" t="s">
        <v>10019</v>
      </c>
      <c r="H242" t="s">
        <v>19</v>
      </c>
      <c r="I242" s="3">
        <v>0.15</v>
      </c>
      <c r="J242" s="1">
        <v>45862</v>
      </c>
      <c r="K242" s="1"/>
      <c r="L242" s="1"/>
      <c r="M242" s="3">
        <v>16</v>
      </c>
      <c r="N242" s="3">
        <v>83</v>
      </c>
      <c r="O242" t="s">
        <v>32</v>
      </c>
      <c r="P242" s="3">
        <v>350</v>
      </c>
      <c r="Q242" t="s">
        <v>58</v>
      </c>
      <c r="R242">
        <v>2012</v>
      </c>
      <c r="S242" t="s">
        <v>23</v>
      </c>
      <c r="T242" s="3">
        <v>4.5</v>
      </c>
      <c r="U242" s="3">
        <v>2</v>
      </c>
      <c r="V242" t="s">
        <v>35</v>
      </c>
    </row>
    <row r="243" spans="1:22" hidden="1" x14ac:dyDescent="0.35">
      <c r="A243" t="s">
        <v>527</v>
      </c>
      <c r="B243">
        <v>34.145077000000001</v>
      </c>
      <c r="C243">
        <v>-118.230671</v>
      </c>
      <c r="D243" s="2" t="s">
        <v>10264</v>
      </c>
      <c r="E243" t="s">
        <v>10048</v>
      </c>
      <c r="H243" t="s">
        <v>19</v>
      </c>
      <c r="I243" s="3">
        <v>0.16</v>
      </c>
      <c r="J243" s="1">
        <v>45862</v>
      </c>
      <c r="K243" s="1"/>
      <c r="L243" s="1"/>
      <c r="M243" s="3">
        <v>14.81</v>
      </c>
      <c r="N243" s="3">
        <v>72</v>
      </c>
      <c r="O243" t="s">
        <v>21</v>
      </c>
      <c r="P243" s="3">
        <v>22</v>
      </c>
      <c r="Q243" t="s">
        <v>220</v>
      </c>
      <c r="R243">
        <v>2014</v>
      </c>
      <c r="S243" t="s">
        <v>23</v>
      </c>
      <c r="T243" s="3">
        <v>4.4000000000000004</v>
      </c>
      <c r="U243" s="3">
        <v>1</v>
      </c>
      <c r="V243" t="s">
        <v>35</v>
      </c>
    </row>
    <row r="244" spans="1:22" x14ac:dyDescent="0.35">
      <c r="A244" t="s">
        <v>529</v>
      </c>
      <c r="B244">
        <v>34.012402999999999</v>
      </c>
      <c r="C244">
        <v>-118.206996</v>
      </c>
      <c r="D244" s="2" t="s">
        <v>10265</v>
      </c>
      <c r="E244" t="s">
        <v>10048</v>
      </c>
      <c r="H244" t="s">
        <v>19</v>
      </c>
      <c r="I244" s="3">
        <v>0.37</v>
      </c>
      <c r="J244" t="s">
        <v>20</v>
      </c>
      <c r="K244" t="str" cm="1">
        <f t="array" ref="K244:L244">_xlfn.TEXTSPLIT(J244,"-")</f>
        <v>9:00</v>
      </c>
      <c r="L244" t="str">
        <v>18:00</v>
      </c>
      <c r="M244" s="3">
        <v>1.92</v>
      </c>
      <c r="N244" s="3">
        <v>18</v>
      </c>
      <c r="O244" t="s">
        <v>42</v>
      </c>
      <c r="P244" s="3">
        <v>22</v>
      </c>
      <c r="Q244" t="s">
        <v>52</v>
      </c>
      <c r="R244">
        <v>2019</v>
      </c>
      <c r="S244" t="s">
        <v>23</v>
      </c>
      <c r="T244" s="3">
        <v>3.9</v>
      </c>
      <c r="U244" s="3">
        <v>9</v>
      </c>
      <c r="V244" t="s">
        <v>24</v>
      </c>
    </row>
    <row r="245" spans="1:22" hidden="1" x14ac:dyDescent="0.35">
      <c r="A245" t="s">
        <v>531</v>
      </c>
      <c r="B245">
        <v>37.882773</v>
      </c>
      <c r="C245">
        <v>-122.310383</v>
      </c>
      <c r="D245" s="2" t="s">
        <v>10266</v>
      </c>
      <c r="E245" t="s">
        <v>9993</v>
      </c>
      <c r="H245" t="s">
        <v>19</v>
      </c>
      <c r="I245" s="3">
        <v>0.33</v>
      </c>
      <c r="J245" s="1">
        <v>45862</v>
      </c>
      <c r="K245" s="1"/>
      <c r="L245" s="1"/>
      <c r="M245" s="3">
        <v>8.14</v>
      </c>
      <c r="N245" s="3">
        <v>93</v>
      </c>
      <c r="O245" t="s">
        <v>45</v>
      </c>
      <c r="P245" s="3">
        <v>150</v>
      </c>
      <c r="Q245" t="s">
        <v>42</v>
      </c>
      <c r="R245">
        <v>2015</v>
      </c>
      <c r="S245" t="s">
        <v>23</v>
      </c>
      <c r="T245" s="3">
        <v>4.3</v>
      </c>
      <c r="U245" s="3">
        <v>9</v>
      </c>
      <c r="V245" t="s">
        <v>24</v>
      </c>
    </row>
    <row r="246" spans="1:22" x14ac:dyDescent="0.35">
      <c r="A246" t="s">
        <v>533</v>
      </c>
      <c r="B246">
        <v>13.777010000000001</v>
      </c>
      <c r="C246">
        <v>100.417593</v>
      </c>
      <c r="D246" s="2" t="s">
        <v>10267</v>
      </c>
      <c r="E246" t="s">
        <v>9991</v>
      </c>
      <c r="H246" t="s">
        <v>19</v>
      </c>
      <c r="I246" s="3">
        <v>0.47</v>
      </c>
      <c r="J246" t="s">
        <v>38</v>
      </c>
      <c r="K246" t="str" cm="1">
        <f t="array" ref="K246:L246">_xlfn.TEXTSPLIT(J246,"-")</f>
        <v>6:00</v>
      </c>
      <c r="L246" t="str">
        <v>22:00</v>
      </c>
      <c r="M246" s="3">
        <v>2.02</v>
      </c>
      <c r="N246" s="3">
        <v>59</v>
      </c>
      <c r="O246" t="s">
        <v>21</v>
      </c>
      <c r="P246" s="3">
        <v>50</v>
      </c>
      <c r="Q246" t="s">
        <v>120</v>
      </c>
      <c r="R246">
        <v>2023</v>
      </c>
      <c r="S246" t="s">
        <v>23</v>
      </c>
      <c r="T246" s="3">
        <v>4.5999999999999996</v>
      </c>
      <c r="U246" s="3">
        <v>3</v>
      </c>
      <c r="V246" t="s">
        <v>29</v>
      </c>
    </row>
    <row r="247" spans="1:22" x14ac:dyDescent="0.35">
      <c r="A247" t="s">
        <v>535</v>
      </c>
      <c r="B247">
        <v>-33.866692</v>
      </c>
      <c r="C247">
        <v>151.392932</v>
      </c>
      <c r="D247" s="2" t="s">
        <v>10268</v>
      </c>
      <c r="E247" t="s">
        <v>10001</v>
      </c>
      <c r="H247" t="s">
        <v>19</v>
      </c>
      <c r="I247" s="3">
        <v>0.27</v>
      </c>
      <c r="J247" t="s">
        <v>38</v>
      </c>
      <c r="K247" t="str" cm="1">
        <f t="array" ref="K247:L247">_xlfn.TEXTSPLIT(J247,"-")</f>
        <v>6:00</v>
      </c>
      <c r="L247" t="str">
        <v>22:00</v>
      </c>
      <c r="M247" s="3">
        <v>0.81</v>
      </c>
      <c r="N247" s="3">
        <v>92</v>
      </c>
      <c r="O247" t="s">
        <v>27</v>
      </c>
      <c r="P247" s="3">
        <v>350</v>
      </c>
      <c r="Q247" t="s">
        <v>22</v>
      </c>
      <c r="R247">
        <v>2022</v>
      </c>
      <c r="S247" t="s">
        <v>34</v>
      </c>
      <c r="T247" s="3">
        <v>3.9</v>
      </c>
      <c r="U247" s="3">
        <v>6</v>
      </c>
      <c r="V247" t="s">
        <v>29</v>
      </c>
    </row>
    <row r="248" spans="1:22" x14ac:dyDescent="0.35">
      <c r="A248" t="s">
        <v>537</v>
      </c>
      <c r="B248">
        <v>43.665287999999997</v>
      </c>
      <c r="C248">
        <v>-79.310818999999995</v>
      </c>
      <c r="D248" s="2" t="s">
        <v>10269</v>
      </c>
      <c r="E248" t="s">
        <v>9981</v>
      </c>
      <c r="H248" t="s">
        <v>19</v>
      </c>
      <c r="I248" s="3">
        <v>0.28000000000000003</v>
      </c>
      <c r="J248" t="s">
        <v>20</v>
      </c>
      <c r="K248" t="str" cm="1">
        <f t="array" ref="K248:L248">_xlfn.TEXTSPLIT(J248,"-")</f>
        <v>9:00</v>
      </c>
      <c r="L248" t="str">
        <v>18:00</v>
      </c>
      <c r="M248" s="3">
        <v>7.47</v>
      </c>
      <c r="N248" s="3">
        <v>46</v>
      </c>
      <c r="O248" t="s">
        <v>42</v>
      </c>
      <c r="P248" s="3">
        <v>50</v>
      </c>
      <c r="Q248" t="s">
        <v>28</v>
      </c>
      <c r="R248">
        <v>2019</v>
      </c>
      <c r="S248" t="s">
        <v>34</v>
      </c>
      <c r="T248" s="3">
        <v>3.5</v>
      </c>
      <c r="U248" s="3">
        <v>7</v>
      </c>
      <c r="V248" t="s">
        <v>24</v>
      </c>
    </row>
    <row r="249" spans="1:22" x14ac:dyDescent="0.35">
      <c r="A249" t="s">
        <v>539</v>
      </c>
      <c r="B249">
        <v>19.192789999999999</v>
      </c>
      <c r="C249">
        <v>72.806192999999993</v>
      </c>
      <c r="D249" s="2" t="s">
        <v>10270</v>
      </c>
      <c r="E249" t="s">
        <v>10012</v>
      </c>
      <c r="H249" t="s">
        <v>19</v>
      </c>
      <c r="I249" s="3">
        <v>0.48</v>
      </c>
      <c r="J249" t="s">
        <v>20</v>
      </c>
      <c r="K249" t="str" cm="1">
        <f t="array" ref="K249:L249">_xlfn.TEXTSPLIT(J249,"-")</f>
        <v>9:00</v>
      </c>
      <c r="L249" t="str">
        <v>18:00</v>
      </c>
      <c r="M249" s="3">
        <v>11.49</v>
      </c>
      <c r="N249" s="3">
        <v>10</v>
      </c>
      <c r="O249" t="s">
        <v>42</v>
      </c>
      <c r="P249" s="3">
        <v>350</v>
      </c>
      <c r="Q249" t="s">
        <v>111</v>
      </c>
      <c r="R249">
        <v>2019</v>
      </c>
      <c r="S249" t="s">
        <v>23</v>
      </c>
      <c r="T249" s="3">
        <v>3.6</v>
      </c>
      <c r="U249" s="3">
        <v>2</v>
      </c>
      <c r="V249" t="s">
        <v>24</v>
      </c>
    </row>
    <row r="250" spans="1:22" hidden="1" x14ac:dyDescent="0.35">
      <c r="A250" t="s">
        <v>541</v>
      </c>
      <c r="B250">
        <v>-23.53632</v>
      </c>
      <c r="C250">
        <v>-46.661875999999999</v>
      </c>
      <c r="D250" s="2" t="s">
        <v>10271</v>
      </c>
      <c r="E250" t="s">
        <v>9999</v>
      </c>
      <c r="H250" t="s">
        <v>19</v>
      </c>
      <c r="I250" s="3">
        <v>0.44</v>
      </c>
      <c r="J250" s="1">
        <v>45862</v>
      </c>
      <c r="K250" s="1"/>
      <c r="L250" s="1"/>
      <c r="M250" s="3">
        <v>9.02</v>
      </c>
      <c r="N250" s="3">
        <v>50</v>
      </c>
      <c r="O250" t="s">
        <v>21</v>
      </c>
      <c r="P250" s="3">
        <v>50</v>
      </c>
      <c r="Q250" t="s">
        <v>151</v>
      </c>
      <c r="R250">
        <v>2010</v>
      </c>
      <c r="S250" t="s">
        <v>34</v>
      </c>
      <c r="T250" s="3">
        <v>4.7</v>
      </c>
      <c r="U250" s="3">
        <v>1</v>
      </c>
      <c r="V250" t="s">
        <v>29</v>
      </c>
    </row>
    <row r="251" spans="1:22" hidden="1" x14ac:dyDescent="0.35">
      <c r="A251" t="s">
        <v>543</v>
      </c>
      <c r="B251">
        <v>-33.864156999999999</v>
      </c>
      <c r="C251">
        <v>151.22067300000001</v>
      </c>
      <c r="D251" s="2" t="s">
        <v>10272</v>
      </c>
      <c r="E251" t="s">
        <v>10001</v>
      </c>
      <c r="H251" t="s">
        <v>19</v>
      </c>
      <c r="I251" s="3">
        <v>0.15</v>
      </c>
      <c r="J251" s="1">
        <v>45862</v>
      </c>
      <c r="K251" s="1"/>
      <c r="L251" s="1"/>
      <c r="M251" s="3">
        <v>12.91</v>
      </c>
      <c r="N251" s="3">
        <v>84</v>
      </c>
      <c r="O251" t="s">
        <v>42</v>
      </c>
      <c r="P251" s="3">
        <v>22</v>
      </c>
      <c r="Q251" t="s">
        <v>33</v>
      </c>
      <c r="R251">
        <v>2016</v>
      </c>
      <c r="S251" t="s">
        <v>23</v>
      </c>
      <c r="T251" s="3">
        <v>4.3</v>
      </c>
      <c r="U251" s="3">
        <v>2</v>
      </c>
      <c r="V251" t="s">
        <v>35</v>
      </c>
    </row>
    <row r="252" spans="1:22" x14ac:dyDescent="0.35">
      <c r="A252" t="s">
        <v>545</v>
      </c>
      <c r="B252">
        <v>19.597360999999999</v>
      </c>
      <c r="C252">
        <v>-99.047549000000004</v>
      </c>
      <c r="D252" s="2" t="s">
        <v>10273</v>
      </c>
      <c r="E252" t="s">
        <v>10057</v>
      </c>
      <c r="H252" t="s">
        <v>19</v>
      </c>
      <c r="I252" s="3">
        <v>0.38</v>
      </c>
      <c r="J252" t="s">
        <v>38</v>
      </c>
      <c r="K252" t="str" cm="1">
        <f t="array" ref="K252:L252">_xlfn.TEXTSPLIT(J252,"-")</f>
        <v>6:00</v>
      </c>
      <c r="L252" t="str">
        <v>22:00</v>
      </c>
      <c r="M252" s="3">
        <v>1.89</v>
      </c>
      <c r="N252" s="3">
        <v>75</v>
      </c>
      <c r="O252" t="s">
        <v>27</v>
      </c>
      <c r="P252" s="3">
        <v>50</v>
      </c>
      <c r="Q252" t="s">
        <v>58</v>
      </c>
      <c r="R252">
        <v>2019</v>
      </c>
      <c r="S252" t="s">
        <v>34</v>
      </c>
      <c r="T252" s="3">
        <v>4.2</v>
      </c>
      <c r="U252" s="3">
        <v>4</v>
      </c>
      <c r="V252" t="s">
        <v>29</v>
      </c>
    </row>
    <row r="253" spans="1:22" x14ac:dyDescent="0.35">
      <c r="A253" t="s">
        <v>547</v>
      </c>
      <c r="B253">
        <v>34.081916</v>
      </c>
      <c r="C253">
        <v>-118.303921</v>
      </c>
      <c r="D253" s="2" t="s">
        <v>10274</v>
      </c>
      <c r="E253" t="s">
        <v>10048</v>
      </c>
      <c r="H253" t="s">
        <v>19</v>
      </c>
      <c r="I253" s="3">
        <v>0.48</v>
      </c>
      <c r="J253" t="s">
        <v>38</v>
      </c>
      <c r="K253" t="str" cm="1">
        <f t="array" ref="K253:L253">_xlfn.TEXTSPLIT(J253,"-")</f>
        <v>6:00</v>
      </c>
      <c r="L253" t="str">
        <v>22:00</v>
      </c>
      <c r="M253" s="3">
        <v>0.59</v>
      </c>
      <c r="N253" s="3">
        <v>10</v>
      </c>
      <c r="O253" t="s">
        <v>42</v>
      </c>
      <c r="P253" s="3">
        <v>150</v>
      </c>
      <c r="Q253" t="s">
        <v>111</v>
      </c>
      <c r="R253">
        <v>2013</v>
      </c>
      <c r="S253" t="s">
        <v>34</v>
      </c>
      <c r="T253" s="3">
        <v>4.5999999999999996</v>
      </c>
      <c r="U253" s="3">
        <v>2</v>
      </c>
      <c r="V253" t="s">
        <v>29</v>
      </c>
    </row>
    <row r="254" spans="1:22" hidden="1" x14ac:dyDescent="0.35">
      <c r="A254" t="s">
        <v>549</v>
      </c>
      <c r="B254">
        <v>-45.801231999999999</v>
      </c>
      <c r="C254">
        <v>-45.928271000000002</v>
      </c>
      <c r="D254" s="2" t="s">
        <v>10275</v>
      </c>
      <c r="E254" t="s">
        <v>10276</v>
      </c>
      <c r="F254" t="s">
        <v>9986</v>
      </c>
      <c r="H254" t="s">
        <v>19</v>
      </c>
      <c r="I254" s="3">
        <v>0.13</v>
      </c>
      <c r="J254" s="1">
        <v>45862</v>
      </c>
      <c r="K254" s="1"/>
      <c r="L254" s="1"/>
      <c r="M254" s="3">
        <v>2.2599999999999998</v>
      </c>
      <c r="N254" s="3">
        <v>50</v>
      </c>
      <c r="O254" t="s">
        <v>21</v>
      </c>
      <c r="P254" s="3">
        <v>150</v>
      </c>
      <c r="Q254" t="s">
        <v>46</v>
      </c>
      <c r="R254">
        <v>2013</v>
      </c>
      <c r="S254" t="s">
        <v>34</v>
      </c>
      <c r="T254" s="3">
        <v>3.7</v>
      </c>
      <c r="U254" s="3">
        <v>5</v>
      </c>
      <c r="V254" t="s">
        <v>24</v>
      </c>
    </row>
    <row r="255" spans="1:22" hidden="1" x14ac:dyDescent="0.35">
      <c r="A255" t="s">
        <v>551</v>
      </c>
      <c r="B255">
        <v>-23.682236</v>
      </c>
      <c r="C255">
        <v>-46.687860999999998</v>
      </c>
      <c r="D255" s="2" t="s">
        <v>10277</v>
      </c>
      <c r="E255" t="s">
        <v>9999</v>
      </c>
      <c r="H255" t="s">
        <v>19</v>
      </c>
      <c r="I255" s="3">
        <v>0.32</v>
      </c>
      <c r="J255" s="1">
        <v>45862</v>
      </c>
      <c r="K255" s="1"/>
      <c r="L255" s="1"/>
      <c r="M255" s="3">
        <v>2.88</v>
      </c>
      <c r="N255" s="3">
        <v>62</v>
      </c>
      <c r="O255" t="s">
        <v>45</v>
      </c>
      <c r="P255" s="3">
        <v>50</v>
      </c>
      <c r="Q255" t="s">
        <v>22</v>
      </c>
      <c r="R255">
        <v>2012</v>
      </c>
      <c r="S255" t="s">
        <v>23</v>
      </c>
      <c r="T255" s="3">
        <v>3.9</v>
      </c>
      <c r="U255" s="3">
        <v>10</v>
      </c>
      <c r="V255" t="s">
        <v>29</v>
      </c>
    </row>
    <row r="256" spans="1:22" x14ac:dyDescent="0.35">
      <c r="A256" t="s">
        <v>553</v>
      </c>
      <c r="B256">
        <v>55.887965000000001</v>
      </c>
      <c r="C256">
        <v>37.631034999999997</v>
      </c>
      <c r="D256" s="2" t="s">
        <v>10278</v>
      </c>
      <c r="E256" t="s">
        <v>9983</v>
      </c>
      <c r="H256" t="s">
        <v>19</v>
      </c>
      <c r="I256" s="3">
        <v>0.35</v>
      </c>
      <c r="J256" t="s">
        <v>20</v>
      </c>
      <c r="K256" t="str" cm="1">
        <f t="array" ref="K256:L256">_xlfn.TEXTSPLIT(J256,"-")</f>
        <v>9:00</v>
      </c>
      <c r="L256" t="str">
        <v>18:00</v>
      </c>
      <c r="M256" s="3">
        <v>17.309999999999999</v>
      </c>
      <c r="N256" s="3">
        <v>20</v>
      </c>
      <c r="O256" t="s">
        <v>21</v>
      </c>
      <c r="P256" s="3">
        <v>350</v>
      </c>
      <c r="Q256" t="s">
        <v>42</v>
      </c>
      <c r="R256">
        <v>2022</v>
      </c>
      <c r="S256" t="s">
        <v>34</v>
      </c>
      <c r="T256" s="3">
        <v>3.7</v>
      </c>
      <c r="U256" s="3">
        <v>7</v>
      </c>
      <c r="V256" t="s">
        <v>35</v>
      </c>
    </row>
    <row r="257" spans="1:22" x14ac:dyDescent="0.35">
      <c r="A257" t="s">
        <v>555</v>
      </c>
      <c r="B257">
        <v>-33.765369999999997</v>
      </c>
      <c r="C257">
        <v>151.26288099999999</v>
      </c>
      <c r="D257" s="2" t="s">
        <v>10279</v>
      </c>
      <c r="E257" t="s">
        <v>10001</v>
      </c>
      <c r="H257" t="s">
        <v>19</v>
      </c>
      <c r="I257" s="3">
        <v>0.39</v>
      </c>
      <c r="J257" t="s">
        <v>38</v>
      </c>
      <c r="K257" t="str" cm="1">
        <f t="array" ref="K257:L257">_xlfn.TEXTSPLIT(J257,"-")</f>
        <v>6:00</v>
      </c>
      <c r="L257" t="str">
        <v>22:00</v>
      </c>
      <c r="M257" s="3">
        <v>6.59</v>
      </c>
      <c r="N257" s="3">
        <v>13</v>
      </c>
      <c r="O257" t="s">
        <v>21</v>
      </c>
      <c r="P257" s="3">
        <v>50</v>
      </c>
      <c r="Q257" t="s">
        <v>58</v>
      </c>
      <c r="R257">
        <v>2013</v>
      </c>
      <c r="S257" t="s">
        <v>34</v>
      </c>
      <c r="T257" s="3">
        <v>4.5999999999999996</v>
      </c>
      <c r="U257" s="3">
        <v>8</v>
      </c>
      <c r="V257" t="s">
        <v>24</v>
      </c>
    </row>
    <row r="258" spans="1:22" x14ac:dyDescent="0.35">
      <c r="A258" t="s">
        <v>557</v>
      </c>
      <c r="B258">
        <v>-45.063217000000002</v>
      </c>
      <c r="C258">
        <v>25.414375</v>
      </c>
      <c r="D258" s="2" t="s">
        <v>10280</v>
      </c>
      <c r="E258" t="s">
        <v>10281</v>
      </c>
      <c r="F258" t="s">
        <v>9986</v>
      </c>
      <c r="H258" t="s">
        <v>19</v>
      </c>
      <c r="I258" s="3">
        <v>0.12</v>
      </c>
      <c r="J258" t="s">
        <v>20</v>
      </c>
      <c r="K258" t="str" cm="1">
        <f t="array" ref="K258:L258">_xlfn.TEXTSPLIT(J258,"-")</f>
        <v>9:00</v>
      </c>
      <c r="L258" t="str">
        <v>18:00</v>
      </c>
      <c r="M258" s="3">
        <v>12.94</v>
      </c>
      <c r="N258" s="3">
        <v>97</v>
      </c>
      <c r="O258" t="s">
        <v>21</v>
      </c>
      <c r="P258" s="3">
        <v>22</v>
      </c>
      <c r="Q258" t="s">
        <v>55</v>
      </c>
      <c r="R258">
        <v>2011</v>
      </c>
      <c r="S258" t="s">
        <v>23</v>
      </c>
      <c r="T258" s="3">
        <v>3.2</v>
      </c>
      <c r="U258" s="3">
        <v>2</v>
      </c>
      <c r="V258" t="s">
        <v>29</v>
      </c>
    </row>
    <row r="259" spans="1:22" x14ac:dyDescent="0.35">
      <c r="A259" t="s">
        <v>559</v>
      </c>
      <c r="B259">
        <v>37.552891000000002</v>
      </c>
      <c r="C259">
        <v>126.97538400000001</v>
      </c>
      <c r="D259" s="2" t="s">
        <v>10282</v>
      </c>
      <c r="E259" t="s">
        <v>9995</v>
      </c>
      <c r="H259" t="s">
        <v>19</v>
      </c>
      <c r="I259" s="3">
        <v>0.41</v>
      </c>
      <c r="J259" t="s">
        <v>38</v>
      </c>
      <c r="K259" t="str" cm="1">
        <f t="array" ref="K259:L259">_xlfn.TEXTSPLIT(J259,"-")</f>
        <v>6:00</v>
      </c>
      <c r="L259" t="str">
        <v>22:00</v>
      </c>
      <c r="M259" s="3">
        <v>10.43</v>
      </c>
      <c r="N259" s="3">
        <v>15</v>
      </c>
      <c r="O259" t="s">
        <v>32</v>
      </c>
      <c r="P259" s="3">
        <v>150</v>
      </c>
      <c r="Q259" t="s">
        <v>46</v>
      </c>
      <c r="R259">
        <v>2012</v>
      </c>
      <c r="S259" t="s">
        <v>23</v>
      </c>
      <c r="T259" s="3">
        <v>3.7</v>
      </c>
      <c r="U259" s="3">
        <v>4</v>
      </c>
      <c r="V259" t="s">
        <v>35</v>
      </c>
    </row>
    <row r="260" spans="1:22" hidden="1" x14ac:dyDescent="0.35">
      <c r="A260" t="s">
        <v>561</v>
      </c>
      <c r="B260">
        <v>23.818487999999999</v>
      </c>
      <c r="C260">
        <v>-148.61160100000001</v>
      </c>
      <c r="D260" s="2" t="s">
        <v>10283</v>
      </c>
      <c r="E260" t="s">
        <v>10284</v>
      </c>
      <c r="F260" t="s">
        <v>9986</v>
      </c>
      <c r="H260" t="s">
        <v>19</v>
      </c>
      <c r="I260" s="3">
        <v>0.2</v>
      </c>
      <c r="J260" s="1">
        <v>45862</v>
      </c>
      <c r="K260" s="1"/>
      <c r="L260" s="1"/>
      <c r="M260" s="3">
        <v>19.52</v>
      </c>
      <c r="N260" s="3">
        <v>98</v>
      </c>
      <c r="O260" t="s">
        <v>21</v>
      </c>
      <c r="P260" s="3">
        <v>150</v>
      </c>
      <c r="Q260" t="s">
        <v>22</v>
      </c>
      <c r="R260">
        <v>2012</v>
      </c>
      <c r="S260" t="s">
        <v>34</v>
      </c>
      <c r="T260" s="3">
        <v>4.8</v>
      </c>
      <c r="U260" s="3">
        <v>4</v>
      </c>
      <c r="V260" t="s">
        <v>24</v>
      </c>
    </row>
    <row r="261" spans="1:22" hidden="1" x14ac:dyDescent="0.35">
      <c r="A261" t="s">
        <v>563</v>
      </c>
      <c r="B261">
        <v>-35.227662000000002</v>
      </c>
      <c r="C261">
        <v>112.84277400000001</v>
      </c>
      <c r="D261" s="2" t="s">
        <v>10285</v>
      </c>
      <c r="E261" t="s">
        <v>10286</v>
      </c>
      <c r="F261" t="s">
        <v>9986</v>
      </c>
      <c r="H261" t="s">
        <v>19</v>
      </c>
      <c r="I261" s="3">
        <v>0.4</v>
      </c>
      <c r="J261" s="1">
        <v>45862</v>
      </c>
      <c r="K261" s="1"/>
      <c r="L261" s="1"/>
      <c r="M261" s="3">
        <v>17.989999999999998</v>
      </c>
      <c r="N261" s="3">
        <v>86</v>
      </c>
      <c r="O261" t="s">
        <v>21</v>
      </c>
      <c r="P261" s="3">
        <v>350</v>
      </c>
      <c r="Q261" t="s">
        <v>151</v>
      </c>
      <c r="R261">
        <v>2019</v>
      </c>
      <c r="S261" t="s">
        <v>34</v>
      </c>
      <c r="T261" s="3">
        <v>4.4000000000000004</v>
      </c>
      <c r="U261" s="3">
        <v>1</v>
      </c>
      <c r="V261" t="s">
        <v>29</v>
      </c>
    </row>
    <row r="262" spans="1:22" x14ac:dyDescent="0.35">
      <c r="A262" t="s">
        <v>565</v>
      </c>
      <c r="B262">
        <v>52.547626999999999</v>
      </c>
      <c r="C262">
        <v>13.340388000000001</v>
      </c>
      <c r="D262" s="2" t="s">
        <v>10287</v>
      </c>
      <c r="E262" t="s">
        <v>9989</v>
      </c>
      <c r="H262" t="s">
        <v>19</v>
      </c>
      <c r="I262" s="3">
        <v>0.24</v>
      </c>
      <c r="J262" t="s">
        <v>38</v>
      </c>
      <c r="K262" t="str" cm="1">
        <f t="array" ref="K262:L262">_xlfn.TEXTSPLIT(J262,"-")</f>
        <v>6:00</v>
      </c>
      <c r="L262" t="str">
        <v>22:00</v>
      </c>
      <c r="M262" s="3">
        <v>2.21</v>
      </c>
      <c r="N262" s="3">
        <v>64</v>
      </c>
      <c r="O262" t="s">
        <v>32</v>
      </c>
      <c r="P262" s="3">
        <v>50</v>
      </c>
      <c r="Q262" t="s">
        <v>49</v>
      </c>
      <c r="R262">
        <v>2012</v>
      </c>
      <c r="S262" t="s">
        <v>23</v>
      </c>
      <c r="T262" s="3">
        <v>3.9</v>
      </c>
      <c r="U262" s="3">
        <v>6</v>
      </c>
      <c r="V262" t="s">
        <v>24</v>
      </c>
    </row>
    <row r="263" spans="1:22" x14ac:dyDescent="0.35">
      <c r="A263" t="s">
        <v>567</v>
      </c>
      <c r="B263">
        <v>37.537072000000002</v>
      </c>
      <c r="C263">
        <v>126.908734</v>
      </c>
      <c r="D263" s="2" t="s">
        <v>10288</v>
      </c>
      <c r="E263" t="s">
        <v>9995</v>
      </c>
      <c r="H263" t="s">
        <v>19</v>
      </c>
      <c r="I263" s="3">
        <v>0.37</v>
      </c>
      <c r="J263" t="s">
        <v>38</v>
      </c>
      <c r="K263" t="str" cm="1">
        <f t="array" ref="K263:L263">_xlfn.TEXTSPLIT(J263,"-")</f>
        <v>6:00</v>
      </c>
      <c r="L263" t="str">
        <v>22:00</v>
      </c>
      <c r="M263" s="3">
        <v>17.13</v>
      </c>
      <c r="N263" s="3">
        <v>28</v>
      </c>
      <c r="O263" t="s">
        <v>27</v>
      </c>
      <c r="P263" s="3">
        <v>22</v>
      </c>
      <c r="Q263" t="s">
        <v>33</v>
      </c>
      <c r="R263">
        <v>2015</v>
      </c>
      <c r="S263" t="s">
        <v>23</v>
      </c>
      <c r="T263" s="3">
        <v>3.1</v>
      </c>
      <c r="U263" s="3">
        <v>9</v>
      </c>
      <c r="V263" t="s">
        <v>24</v>
      </c>
    </row>
    <row r="264" spans="1:22" x14ac:dyDescent="0.35">
      <c r="A264" t="s">
        <v>569</v>
      </c>
      <c r="B264">
        <v>-23.511272000000002</v>
      </c>
      <c r="C264">
        <v>-46.697147999999999</v>
      </c>
      <c r="D264" s="2" t="s">
        <v>10289</v>
      </c>
      <c r="E264" t="s">
        <v>9999</v>
      </c>
      <c r="H264" t="s">
        <v>19</v>
      </c>
      <c r="I264" s="3">
        <v>0.46</v>
      </c>
      <c r="J264" t="s">
        <v>20</v>
      </c>
      <c r="K264" t="str" cm="1">
        <f t="array" ref="K264:L264">_xlfn.TEXTSPLIT(J264,"-")</f>
        <v>9:00</v>
      </c>
      <c r="L264" t="str">
        <v>18:00</v>
      </c>
      <c r="M264" s="3">
        <v>3.57</v>
      </c>
      <c r="N264" s="3">
        <v>28</v>
      </c>
      <c r="O264" t="s">
        <v>45</v>
      </c>
      <c r="P264" s="3">
        <v>150</v>
      </c>
      <c r="Q264" t="s">
        <v>108</v>
      </c>
      <c r="R264">
        <v>2021</v>
      </c>
      <c r="S264" t="s">
        <v>23</v>
      </c>
      <c r="T264" s="3">
        <v>4.7</v>
      </c>
      <c r="U264" s="3">
        <v>9</v>
      </c>
      <c r="V264" t="s">
        <v>24</v>
      </c>
    </row>
    <row r="265" spans="1:22" x14ac:dyDescent="0.35">
      <c r="A265" t="s">
        <v>571</v>
      </c>
      <c r="B265">
        <v>52.454408000000001</v>
      </c>
      <c r="C265">
        <v>13.422357999999999</v>
      </c>
      <c r="D265" s="2" t="s">
        <v>10290</v>
      </c>
      <c r="E265" t="s">
        <v>9989</v>
      </c>
      <c r="H265" t="s">
        <v>19</v>
      </c>
      <c r="I265" s="3">
        <v>0.2</v>
      </c>
      <c r="J265" t="s">
        <v>38</v>
      </c>
      <c r="K265" t="str" cm="1">
        <f t="array" ref="K265:L265">_xlfn.TEXTSPLIT(J265,"-")</f>
        <v>6:00</v>
      </c>
      <c r="L265" t="str">
        <v>22:00</v>
      </c>
      <c r="M265" s="3">
        <v>9.1999999999999993</v>
      </c>
      <c r="N265" s="3">
        <v>18</v>
      </c>
      <c r="O265" t="s">
        <v>32</v>
      </c>
      <c r="P265" s="3">
        <v>50</v>
      </c>
      <c r="Q265" t="s">
        <v>151</v>
      </c>
      <c r="R265">
        <v>2015</v>
      </c>
      <c r="S265" t="s">
        <v>23</v>
      </c>
      <c r="T265" s="3">
        <v>3.2</v>
      </c>
      <c r="U265" s="3">
        <v>2</v>
      </c>
      <c r="V265" t="s">
        <v>29</v>
      </c>
    </row>
    <row r="266" spans="1:22" x14ac:dyDescent="0.35">
      <c r="A266" t="s">
        <v>573</v>
      </c>
      <c r="B266">
        <v>37.766035000000002</v>
      </c>
      <c r="C266">
        <v>-122.399354</v>
      </c>
      <c r="D266" s="2" t="s">
        <v>10291</v>
      </c>
      <c r="E266" t="s">
        <v>9993</v>
      </c>
      <c r="H266" t="s">
        <v>19</v>
      </c>
      <c r="I266" s="3">
        <v>0.16</v>
      </c>
      <c r="J266" t="s">
        <v>38</v>
      </c>
      <c r="K266" t="str" cm="1">
        <f t="array" ref="K266:L266">_xlfn.TEXTSPLIT(J266,"-")</f>
        <v>6:00</v>
      </c>
      <c r="L266" t="str">
        <v>22:00</v>
      </c>
      <c r="M266" s="3">
        <v>12.7</v>
      </c>
      <c r="N266" s="3">
        <v>88</v>
      </c>
      <c r="O266" t="s">
        <v>42</v>
      </c>
      <c r="P266" s="3">
        <v>22</v>
      </c>
      <c r="Q266" t="s">
        <v>22</v>
      </c>
      <c r="R266">
        <v>2012</v>
      </c>
      <c r="S266" t="s">
        <v>23</v>
      </c>
      <c r="T266" s="3">
        <v>4.5</v>
      </c>
      <c r="U266" s="3">
        <v>2</v>
      </c>
      <c r="V266" t="s">
        <v>29</v>
      </c>
    </row>
    <row r="267" spans="1:22" x14ac:dyDescent="0.35">
      <c r="A267" t="s">
        <v>575</v>
      </c>
      <c r="B267">
        <v>39.806229000000002</v>
      </c>
      <c r="C267">
        <v>116.437386</v>
      </c>
      <c r="D267" s="2" t="s">
        <v>10292</v>
      </c>
      <c r="E267" t="s">
        <v>10003</v>
      </c>
      <c r="H267" t="s">
        <v>19</v>
      </c>
      <c r="I267" s="3">
        <v>0.38</v>
      </c>
      <c r="J267" t="s">
        <v>38</v>
      </c>
      <c r="K267" t="str" cm="1">
        <f t="array" ref="K267:L267">_xlfn.TEXTSPLIT(J267,"-")</f>
        <v>6:00</v>
      </c>
      <c r="L267" t="str">
        <v>22:00</v>
      </c>
      <c r="M267" s="3">
        <v>7.12</v>
      </c>
      <c r="N267" s="3">
        <v>80</v>
      </c>
      <c r="O267" t="s">
        <v>27</v>
      </c>
      <c r="P267" s="3">
        <v>22</v>
      </c>
      <c r="Q267" t="s">
        <v>39</v>
      </c>
      <c r="R267">
        <v>2013</v>
      </c>
      <c r="S267" t="s">
        <v>23</v>
      </c>
      <c r="T267" s="3">
        <v>3.5</v>
      </c>
      <c r="U267" s="3">
        <v>4</v>
      </c>
      <c r="V267" t="s">
        <v>29</v>
      </c>
    </row>
    <row r="268" spans="1:22" x14ac:dyDescent="0.35">
      <c r="A268" t="s">
        <v>577</v>
      </c>
      <c r="B268">
        <v>37.884613000000002</v>
      </c>
      <c r="C268">
        <v>-122.417331</v>
      </c>
      <c r="D268" s="2" t="s">
        <v>10293</v>
      </c>
      <c r="E268" t="s">
        <v>9993</v>
      </c>
      <c r="H268" t="s">
        <v>19</v>
      </c>
      <c r="I268" s="3">
        <v>0.18</v>
      </c>
      <c r="J268" t="s">
        <v>38</v>
      </c>
      <c r="K268" t="str" cm="1">
        <f t="array" ref="K268:L268">_xlfn.TEXTSPLIT(J268,"-")</f>
        <v>6:00</v>
      </c>
      <c r="L268" t="str">
        <v>22:00</v>
      </c>
      <c r="M268" s="3">
        <v>5.27</v>
      </c>
      <c r="N268" s="3">
        <v>24</v>
      </c>
      <c r="O268" t="s">
        <v>42</v>
      </c>
      <c r="P268" s="3">
        <v>50</v>
      </c>
      <c r="Q268" t="s">
        <v>49</v>
      </c>
      <c r="R268">
        <v>2017</v>
      </c>
      <c r="S268" t="s">
        <v>34</v>
      </c>
      <c r="T268" s="3">
        <v>4.5</v>
      </c>
      <c r="U268" s="3">
        <v>7</v>
      </c>
      <c r="V268" t="s">
        <v>35</v>
      </c>
    </row>
    <row r="269" spans="1:22" hidden="1" x14ac:dyDescent="0.35">
      <c r="A269" t="s">
        <v>579</v>
      </c>
      <c r="B269">
        <v>43.754165999999998</v>
      </c>
      <c r="C269">
        <v>-79.301213000000004</v>
      </c>
      <c r="D269" s="2" t="s">
        <v>10294</v>
      </c>
      <c r="E269" t="s">
        <v>9981</v>
      </c>
      <c r="H269" t="s">
        <v>19</v>
      </c>
      <c r="I269" s="3">
        <v>0.41</v>
      </c>
      <c r="J269" s="1">
        <v>45862</v>
      </c>
      <c r="K269" s="1"/>
      <c r="L269" s="1"/>
      <c r="M269" s="3">
        <v>17.68</v>
      </c>
      <c r="N269" s="3">
        <v>95</v>
      </c>
      <c r="O269" t="s">
        <v>27</v>
      </c>
      <c r="P269" s="3">
        <v>150</v>
      </c>
      <c r="Q269" t="s">
        <v>42</v>
      </c>
      <c r="R269">
        <v>2023</v>
      </c>
      <c r="S269" t="s">
        <v>23</v>
      </c>
      <c r="T269" s="3">
        <v>4.5999999999999996</v>
      </c>
      <c r="U269" s="3">
        <v>6</v>
      </c>
      <c r="V269" t="s">
        <v>24</v>
      </c>
    </row>
    <row r="270" spans="1:22" x14ac:dyDescent="0.35">
      <c r="A270" t="s">
        <v>581</v>
      </c>
      <c r="B270">
        <v>-33.733611000000003</v>
      </c>
      <c r="C270">
        <v>151.25013899999999</v>
      </c>
      <c r="D270" s="2" t="s">
        <v>10295</v>
      </c>
      <c r="E270" t="s">
        <v>10001</v>
      </c>
      <c r="H270" t="s">
        <v>19</v>
      </c>
      <c r="I270" s="3">
        <v>0.47</v>
      </c>
      <c r="J270" t="s">
        <v>20</v>
      </c>
      <c r="K270" t="str" cm="1">
        <f t="array" ref="K270:L270">_xlfn.TEXTSPLIT(J270,"-")</f>
        <v>9:00</v>
      </c>
      <c r="L270" t="str">
        <v>18:00</v>
      </c>
      <c r="M270" s="3">
        <v>16.41</v>
      </c>
      <c r="N270" s="3">
        <v>68</v>
      </c>
      <c r="O270" t="s">
        <v>45</v>
      </c>
      <c r="P270" s="3">
        <v>22</v>
      </c>
      <c r="Q270" t="s">
        <v>58</v>
      </c>
      <c r="R270">
        <v>2012</v>
      </c>
      <c r="S270" t="s">
        <v>34</v>
      </c>
      <c r="T270" s="3">
        <v>3.2</v>
      </c>
      <c r="U270" s="3">
        <v>4</v>
      </c>
      <c r="V270" t="s">
        <v>29</v>
      </c>
    </row>
    <row r="271" spans="1:22" hidden="1" x14ac:dyDescent="0.35">
      <c r="A271" t="s">
        <v>583</v>
      </c>
      <c r="B271">
        <v>55.875329000000001</v>
      </c>
      <c r="C271">
        <v>37.586297000000002</v>
      </c>
      <c r="D271" s="2" t="s">
        <v>10296</v>
      </c>
      <c r="E271" t="s">
        <v>9983</v>
      </c>
      <c r="H271" t="s">
        <v>19</v>
      </c>
      <c r="I271" s="3">
        <v>0.44</v>
      </c>
      <c r="J271" s="1">
        <v>45862</v>
      </c>
      <c r="K271" s="1"/>
      <c r="L271" s="1"/>
      <c r="M271" s="3">
        <v>16.12</v>
      </c>
      <c r="N271" s="3">
        <v>79</v>
      </c>
      <c r="O271" t="s">
        <v>45</v>
      </c>
      <c r="P271" s="3">
        <v>50</v>
      </c>
      <c r="Q271" t="s">
        <v>22</v>
      </c>
      <c r="R271">
        <v>2015</v>
      </c>
      <c r="S271" t="s">
        <v>34</v>
      </c>
      <c r="T271" s="3">
        <v>3.6</v>
      </c>
      <c r="U271" s="3">
        <v>2</v>
      </c>
      <c r="V271" t="s">
        <v>29</v>
      </c>
    </row>
    <row r="272" spans="1:22" x14ac:dyDescent="0.35">
      <c r="A272" t="s">
        <v>585</v>
      </c>
      <c r="B272">
        <v>25.248934999999999</v>
      </c>
      <c r="C272">
        <v>55.296031999999997</v>
      </c>
      <c r="D272" s="2" t="s">
        <v>10297</v>
      </c>
      <c r="E272" t="s">
        <v>10009</v>
      </c>
      <c r="H272" t="s">
        <v>19</v>
      </c>
      <c r="I272" s="3">
        <v>0.36</v>
      </c>
      <c r="J272" t="s">
        <v>20</v>
      </c>
      <c r="K272" t="str" cm="1">
        <f t="array" ref="K272:L272">_xlfn.TEXTSPLIT(J272,"-")</f>
        <v>9:00</v>
      </c>
      <c r="L272" t="str">
        <v>18:00</v>
      </c>
      <c r="M272" s="3">
        <v>13.16</v>
      </c>
      <c r="N272" s="3">
        <v>57</v>
      </c>
      <c r="O272" t="s">
        <v>42</v>
      </c>
      <c r="P272" s="3">
        <v>350</v>
      </c>
      <c r="Q272" t="s">
        <v>33</v>
      </c>
      <c r="R272">
        <v>2023</v>
      </c>
      <c r="S272" t="s">
        <v>23</v>
      </c>
      <c r="T272" s="3">
        <v>4.5999999999999996</v>
      </c>
      <c r="U272" s="3">
        <v>4</v>
      </c>
      <c r="V272" t="s">
        <v>24</v>
      </c>
    </row>
    <row r="273" spans="1:22" x14ac:dyDescent="0.35">
      <c r="A273" t="s">
        <v>587</v>
      </c>
      <c r="B273">
        <v>-33.877768000000003</v>
      </c>
      <c r="C273">
        <v>18.444956999999999</v>
      </c>
      <c r="D273" s="2" t="s">
        <v>10298</v>
      </c>
      <c r="E273" t="s">
        <v>10019</v>
      </c>
      <c r="H273" t="s">
        <v>19</v>
      </c>
      <c r="I273" s="3">
        <v>0.31</v>
      </c>
      <c r="J273" t="s">
        <v>20</v>
      </c>
      <c r="K273" t="str" cm="1">
        <f t="array" ref="K273:L273">_xlfn.TEXTSPLIT(J273,"-")</f>
        <v>9:00</v>
      </c>
      <c r="L273" t="str">
        <v>18:00</v>
      </c>
      <c r="M273" s="3">
        <v>19.329999999999998</v>
      </c>
      <c r="N273" s="3">
        <v>91</v>
      </c>
      <c r="O273" t="s">
        <v>27</v>
      </c>
      <c r="P273" s="3">
        <v>350</v>
      </c>
      <c r="Q273" t="s">
        <v>42</v>
      </c>
      <c r="R273">
        <v>2016</v>
      </c>
      <c r="S273" t="s">
        <v>34</v>
      </c>
      <c r="T273" s="3">
        <v>3.3</v>
      </c>
      <c r="U273" s="3">
        <v>7</v>
      </c>
      <c r="V273" t="s">
        <v>29</v>
      </c>
    </row>
    <row r="274" spans="1:22" x14ac:dyDescent="0.35">
      <c r="A274" t="s">
        <v>589</v>
      </c>
      <c r="B274">
        <v>19.133029000000001</v>
      </c>
      <c r="C274">
        <v>72.907398999999998</v>
      </c>
      <c r="D274" s="2" t="s">
        <v>10299</v>
      </c>
      <c r="E274" t="s">
        <v>10012</v>
      </c>
      <c r="H274" t="s">
        <v>19</v>
      </c>
      <c r="I274" s="3">
        <v>0.38</v>
      </c>
      <c r="J274" t="s">
        <v>20</v>
      </c>
      <c r="K274" t="str" cm="1">
        <f t="array" ref="K274:L274">_xlfn.TEXTSPLIT(J274,"-")</f>
        <v>9:00</v>
      </c>
      <c r="L274" t="str">
        <v>18:00</v>
      </c>
      <c r="M274" s="3">
        <v>0.67</v>
      </c>
      <c r="N274" s="3">
        <v>62</v>
      </c>
      <c r="O274" t="s">
        <v>27</v>
      </c>
      <c r="P274" s="3">
        <v>22</v>
      </c>
      <c r="Q274" t="s">
        <v>58</v>
      </c>
      <c r="R274">
        <v>2022</v>
      </c>
      <c r="S274" t="s">
        <v>23</v>
      </c>
      <c r="T274" s="3">
        <v>3.9</v>
      </c>
      <c r="U274" s="3">
        <v>3</v>
      </c>
      <c r="V274" t="s">
        <v>24</v>
      </c>
    </row>
    <row r="275" spans="1:22" x14ac:dyDescent="0.35">
      <c r="A275" t="s">
        <v>591</v>
      </c>
      <c r="B275">
        <v>13.739414</v>
      </c>
      <c r="C275">
        <v>100.40047</v>
      </c>
      <c r="D275" s="2" t="s">
        <v>10300</v>
      </c>
      <c r="E275" t="s">
        <v>9991</v>
      </c>
      <c r="H275" t="s">
        <v>19</v>
      </c>
      <c r="I275" s="3">
        <v>0.4</v>
      </c>
      <c r="J275" t="s">
        <v>20</v>
      </c>
      <c r="K275" t="str" cm="1">
        <f t="array" ref="K275:L275">_xlfn.TEXTSPLIT(J275,"-")</f>
        <v>9:00</v>
      </c>
      <c r="L275" t="str">
        <v>18:00</v>
      </c>
      <c r="M275" s="3">
        <v>11.93</v>
      </c>
      <c r="N275" s="3">
        <v>97</v>
      </c>
      <c r="O275" t="s">
        <v>21</v>
      </c>
      <c r="P275" s="3">
        <v>50</v>
      </c>
      <c r="Q275" t="s">
        <v>42</v>
      </c>
      <c r="R275">
        <v>2014</v>
      </c>
      <c r="S275" t="s">
        <v>34</v>
      </c>
      <c r="T275" s="3">
        <v>4.0999999999999996</v>
      </c>
      <c r="U275" s="3">
        <v>1</v>
      </c>
      <c r="V275" t="s">
        <v>24</v>
      </c>
    </row>
    <row r="276" spans="1:22" x14ac:dyDescent="0.35">
      <c r="A276" t="s">
        <v>593</v>
      </c>
      <c r="B276">
        <v>37.866185000000002</v>
      </c>
      <c r="C276">
        <v>-122.428321</v>
      </c>
      <c r="D276" s="2" t="s">
        <v>10301</v>
      </c>
      <c r="E276" t="s">
        <v>9993</v>
      </c>
      <c r="H276" t="s">
        <v>19</v>
      </c>
      <c r="I276" s="3">
        <v>0.32</v>
      </c>
      <c r="J276" t="s">
        <v>20</v>
      </c>
      <c r="K276" t="str" cm="1">
        <f t="array" ref="K276:L276">_xlfn.TEXTSPLIT(J276,"-")</f>
        <v>9:00</v>
      </c>
      <c r="L276" t="str">
        <v>18:00</v>
      </c>
      <c r="M276" s="3">
        <v>8.34</v>
      </c>
      <c r="N276" s="3">
        <v>84</v>
      </c>
      <c r="O276" t="s">
        <v>21</v>
      </c>
      <c r="P276" s="3">
        <v>150</v>
      </c>
      <c r="Q276" t="s">
        <v>46</v>
      </c>
      <c r="R276">
        <v>2021</v>
      </c>
      <c r="S276" t="s">
        <v>34</v>
      </c>
      <c r="T276" s="3">
        <v>4</v>
      </c>
      <c r="U276" s="3">
        <v>8</v>
      </c>
      <c r="V276" t="s">
        <v>35</v>
      </c>
    </row>
    <row r="277" spans="1:22" x14ac:dyDescent="0.35">
      <c r="A277" t="s">
        <v>595</v>
      </c>
      <c r="B277">
        <v>-23.651432</v>
      </c>
      <c r="C277">
        <v>-46.594388000000002</v>
      </c>
      <c r="D277" s="2" t="s">
        <v>10302</v>
      </c>
      <c r="E277" t="s">
        <v>9999</v>
      </c>
      <c r="H277" t="s">
        <v>19</v>
      </c>
      <c r="I277" s="3">
        <v>0.46</v>
      </c>
      <c r="J277" t="s">
        <v>20</v>
      </c>
      <c r="K277" t="str" cm="1">
        <f t="array" ref="K277:L277">_xlfn.TEXTSPLIT(J277,"-")</f>
        <v>9:00</v>
      </c>
      <c r="L277" t="str">
        <v>18:00</v>
      </c>
      <c r="M277" s="3">
        <v>9.0299999999999994</v>
      </c>
      <c r="N277" s="3">
        <v>98</v>
      </c>
      <c r="O277" t="s">
        <v>45</v>
      </c>
      <c r="P277" s="3">
        <v>350</v>
      </c>
      <c r="Q277" t="s">
        <v>49</v>
      </c>
      <c r="R277">
        <v>2019</v>
      </c>
      <c r="S277" t="s">
        <v>23</v>
      </c>
      <c r="T277" s="3">
        <v>4.3</v>
      </c>
      <c r="U277" s="3">
        <v>1</v>
      </c>
      <c r="V277" t="s">
        <v>24</v>
      </c>
    </row>
    <row r="278" spans="1:22" hidden="1" x14ac:dyDescent="0.35">
      <c r="A278" t="s">
        <v>597</v>
      </c>
      <c r="B278">
        <v>52.588357999999999</v>
      </c>
      <c r="C278">
        <v>13.303202000000001</v>
      </c>
      <c r="D278" s="2" t="s">
        <v>10303</v>
      </c>
      <c r="E278" t="s">
        <v>9989</v>
      </c>
      <c r="H278" t="s">
        <v>19</v>
      </c>
      <c r="I278" s="3">
        <v>0.24</v>
      </c>
      <c r="J278" s="1">
        <v>45862</v>
      </c>
      <c r="K278" s="1"/>
      <c r="L278" s="1"/>
      <c r="M278" s="3">
        <v>8.9600000000000009</v>
      </c>
      <c r="N278" s="3">
        <v>37</v>
      </c>
      <c r="O278" t="s">
        <v>45</v>
      </c>
      <c r="P278" s="3">
        <v>350</v>
      </c>
      <c r="Q278" t="s">
        <v>220</v>
      </c>
      <c r="R278">
        <v>2015</v>
      </c>
      <c r="S278" t="s">
        <v>23</v>
      </c>
      <c r="T278" s="3">
        <v>4.9000000000000004</v>
      </c>
      <c r="U278" s="3">
        <v>3</v>
      </c>
      <c r="V278" t="s">
        <v>29</v>
      </c>
    </row>
    <row r="279" spans="1:22" hidden="1" x14ac:dyDescent="0.35">
      <c r="A279" t="s">
        <v>599</v>
      </c>
      <c r="B279">
        <v>25.264652999999999</v>
      </c>
      <c r="C279">
        <v>55.288438999999997</v>
      </c>
      <c r="D279" s="2" t="s">
        <v>10304</v>
      </c>
      <c r="E279" t="s">
        <v>10009</v>
      </c>
      <c r="H279" t="s">
        <v>19</v>
      </c>
      <c r="I279" s="3">
        <v>0.34</v>
      </c>
      <c r="J279" s="1">
        <v>45862</v>
      </c>
      <c r="K279" s="1"/>
      <c r="L279" s="1"/>
      <c r="M279" s="3">
        <v>5.65</v>
      </c>
      <c r="N279" s="3">
        <v>93</v>
      </c>
      <c r="O279" t="s">
        <v>21</v>
      </c>
      <c r="P279" s="3">
        <v>150</v>
      </c>
      <c r="Q279" t="s">
        <v>49</v>
      </c>
      <c r="R279">
        <v>2010</v>
      </c>
      <c r="S279" t="s">
        <v>34</v>
      </c>
      <c r="T279" s="3">
        <v>4.8</v>
      </c>
      <c r="U279" s="3">
        <v>5</v>
      </c>
      <c r="V279" t="s">
        <v>29</v>
      </c>
    </row>
    <row r="280" spans="1:22" hidden="1" x14ac:dyDescent="0.35">
      <c r="A280" t="s">
        <v>601</v>
      </c>
      <c r="B280">
        <v>55.779319999999998</v>
      </c>
      <c r="C280">
        <v>37.649954999999999</v>
      </c>
      <c r="D280" s="2" t="s">
        <v>10305</v>
      </c>
      <c r="E280" t="s">
        <v>9983</v>
      </c>
      <c r="H280" t="s">
        <v>19</v>
      </c>
      <c r="I280" s="3">
        <v>0.38</v>
      </c>
      <c r="J280" s="1">
        <v>45862</v>
      </c>
      <c r="K280" s="1"/>
      <c r="L280" s="1"/>
      <c r="M280" s="3">
        <v>15.34</v>
      </c>
      <c r="N280" s="3">
        <v>67</v>
      </c>
      <c r="O280" t="s">
        <v>32</v>
      </c>
      <c r="P280" s="3">
        <v>22</v>
      </c>
      <c r="Q280" t="s">
        <v>22</v>
      </c>
      <c r="R280">
        <v>2021</v>
      </c>
      <c r="S280" t="s">
        <v>34</v>
      </c>
      <c r="T280" s="3">
        <v>4.5</v>
      </c>
      <c r="U280" s="3">
        <v>5</v>
      </c>
      <c r="V280" t="s">
        <v>29</v>
      </c>
    </row>
    <row r="281" spans="1:22" x14ac:dyDescent="0.35">
      <c r="A281" t="s">
        <v>603</v>
      </c>
      <c r="B281">
        <v>-33.897590000000001</v>
      </c>
      <c r="C281">
        <v>18.514637</v>
      </c>
      <c r="D281" s="2" t="s">
        <v>10306</v>
      </c>
      <c r="E281" t="s">
        <v>10019</v>
      </c>
      <c r="H281" t="s">
        <v>19</v>
      </c>
      <c r="I281" s="3">
        <v>0.21</v>
      </c>
      <c r="J281" t="s">
        <v>20</v>
      </c>
      <c r="K281" t="str" cm="1">
        <f t="array" ref="K281:L281">_xlfn.TEXTSPLIT(J281,"-")</f>
        <v>9:00</v>
      </c>
      <c r="L281" t="str">
        <v>18:00</v>
      </c>
      <c r="M281" s="3">
        <v>12.64</v>
      </c>
      <c r="N281" s="3">
        <v>87</v>
      </c>
      <c r="O281" t="s">
        <v>21</v>
      </c>
      <c r="P281" s="3">
        <v>50</v>
      </c>
      <c r="Q281" t="s">
        <v>42</v>
      </c>
      <c r="R281">
        <v>2012</v>
      </c>
      <c r="S281" t="s">
        <v>34</v>
      </c>
      <c r="T281" s="3">
        <v>3.6</v>
      </c>
      <c r="U281" s="3">
        <v>4</v>
      </c>
      <c r="V281" t="s">
        <v>24</v>
      </c>
    </row>
    <row r="282" spans="1:22" hidden="1" x14ac:dyDescent="0.35">
      <c r="A282" t="s">
        <v>605</v>
      </c>
      <c r="B282">
        <v>34.021307999999998</v>
      </c>
      <c r="C282">
        <v>-118.223084</v>
      </c>
      <c r="D282" s="2" t="s">
        <v>10307</v>
      </c>
      <c r="E282" t="s">
        <v>10048</v>
      </c>
      <c r="H282" t="s">
        <v>19</v>
      </c>
      <c r="I282" s="3">
        <v>0.15</v>
      </c>
      <c r="J282" s="1">
        <v>45862</v>
      </c>
      <c r="K282" s="1"/>
      <c r="L282" s="1"/>
      <c r="M282" s="3">
        <v>15.97</v>
      </c>
      <c r="N282" s="3">
        <v>16</v>
      </c>
      <c r="O282" t="s">
        <v>32</v>
      </c>
      <c r="P282" s="3">
        <v>350</v>
      </c>
      <c r="Q282" t="s">
        <v>52</v>
      </c>
      <c r="R282">
        <v>2022</v>
      </c>
      <c r="S282" t="s">
        <v>23</v>
      </c>
      <c r="T282" s="3">
        <v>4.5</v>
      </c>
      <c r="U282" s="3">
        <v>5</v>
      </c>
      <c r="V282" t="s">
        <v>29</v>
      </c>
    </row>
    <row r="283" spans="1:22" x14ac:dyDescent="0.35">
      <c r="A283" t="s">
        <v>607</v>
      </c>
      <c r="B283">
        <v>52.554619000000002</v>
      </c>
      <c r="C283">
        <v>13.404918</v>
      </c>
      <c r="D283" s="2" t="s">
        <v>10308</v>
      </c>
      <c r="E283" t="s">
        <v>9989</v>
      </c>
      <c r="H283" t="s">
        <v>19</v>
      </c>
      <c r="I283" s="3">
        <v>0.46</v>
      </c>
      <c r="J283" t="s">
        <v>20</v>
      </c>
      <c r="K283" t="str" cm="1">
        <f t="array" ref="K283:L283">_xlfn.TEXTSPLIT(J283,"-")</f>
        <v>9:00</v>
      </c>
      <c r="L283" t="str">
        <v>18:00</v>
      </c>
      <c r="M283" s="3">
        <v>19.170000000000002</v>
      </c>
      <c r="N283" s="3">
        <v>50</v>
      </c>
      <c r="O283" t="s">
        <v>27</v>
      </c>
      <c r="P283" s="3">
        <v>150</v>
      </c>
      <c r="Q283" t="s">
        <v>58</v>
      </c>
      <c r="R283">
        <v>2021</v>
      </c>
      <c r="S283" t="s">
        <v>34</v>
      </c>
      <c r="T283" s="3">
        <v>4.0999999999999996</v>
      </c>
      <c r="U283" s="3">
        <v>4</v>
      </c>
      <c r="V283" t="s">
        <v>29</v>
      </c>
    </row>
    <row r="284" spans="1:22" hidden="1" x14ac:dyDescent="0.35">
      <c r="A284" t="s">
        <v>609</v>
      </c>
      <c r="B284">
        <v>41.841869000000003</v>
      </c>
      <c r="C284">
        <v>-87.645348999999996</v>
      </c>
      <c r="D284" s="2" t="s">
        <v>10309</v>
      </c>
      <c r="E284" t="s">
        <v>9997</v>
      </c>
      <c r="H284" t="s">
        <v>19</v>
      </c>
      <c r="I284" s="3">
        <v>0.23</v>
      </c>
      <c r="J284" s="1">
        <v>45862</v>
      </c>
      <c r="K284" s="1"/>
      <c r="L284" s="1"/>
      <c r="M284" s="3">
        <v>6.46</v>
      </c>
      <c r="N284" s="3">
        <v>72</v>
      </c>
      <c r="O284" t="s">
        <v>32</v>
      </c>
      <c r="P284" s="3">
        <v>22</v>
      </c>
      <c r="Q284" t="s">
        <v>42</v>
      </c>
      <c r="R284">
        <v>2013</v>
      </c>
      <c r="S284" t="s">
        <v>34</v>
      </c>
      <c r="T284" s="3">
        <v>3.2</v>
      </c>
      <c r="U284" s="3">
        <v>10</v>
      </c>
      <c r="V284" t="s">
        <v>35</v>
      </c>
    </row>
    <row r="285" spans="1:22" hidden="1" x14ac:dyDescent="0.35">
      <c r="A285" t="s">
        <v>611</v>
      </c>
      <c r="B285">
        <v>55.719552</v>
      </c>
      <c r="C285">
        <v>37.560898000000002</v>
      </c>
      <c r="D285" s="2" t="s">
        <v>10310</v>
      </c>
      <c r="E285" t="s">
        <v>9983</v>
      </c>
      <c r="H285" t="s">
        <v>19</v>
      </c>
      <c r="I285" s="3">
        <v>0.2</v>
      </c>
      <c r="J285" s="1">
        <v>45862</v>
      </c>
      <c r="K285" s="1"/>
      <c r="L285" s="1"/>
      <c r="M285" s="3">
        <v>6.06</v>
      </c>
      <c r="N285" s="3">
        <v>58</v>
      </c>
      <c r="O285" t="s">
        <v>21</v>
      </c>
      <c r="P285" s="3">
        <v>350</v>
      </c>
      <c r="Q285" t="s">
        <v>28</v>
      </c>
      <c r="R285">
        <v>2013</v>
      </c>
      <c r="S285" t="s">
        <v>23</v>
      </c>
      <c r="T285" s="3">
        <v>3.9</v>
      </c>
      <c r="U285" s="3">
        <v>2</v>
      </c>
      <c r="V285" t="s">
        <v>24</v>
      </c>
    </row>
    <row r="286" spans="1:22" x14ac:dyDescent="0.35">
      <c r="A286" t="s">
        <v>613</v>
      </c>
      <c r="B286">
        <v>-35.633636000000003</v>
      </c>
      <c r="C286">
        <v>36.810200999999999</v>
      </c>
      <c r="D286" s="2" t="s">
        <v>10311</v>
      </c>
      <c r="E286" t="s">
        <v>10312</v>
      </c>
      <c r="F286" t="s">
        <v>9986</v>
      </c>
      <c r="H286" t="s">
        <v>19</v>
      </c>
      <c r="I286" s="3">
        <v>0.38</v>
      </c>
      <c r="J286" t="s">
        <v>38</v>
      </c>
      <c r="K286" t="str" cm="1">
        <f t="array" ref="K286:L286">_xlfn.TEXTSPLIT(J286,"-")</f>
        <v>6:00</v>
      </c>
      <c r="L286" t="str">
        <v>22:00</v>
      </c>
      <c r="M286" s="3">
        <v>17.12</v>
      </c>
      <c r="N286" s="3">
        <v>81</v>
      </c>
      <c r="O286" t="s">
        <v>42</v>
      </c>
      <c r="P286" s="3">
        <v>350</v>
      </c>
      <c r="Q286" t="s">
        <v>39</v>
      </c>
      <c r="R286">
        <v>2020</v>
      </c>
      <c r="S286" t="s">
        <v>23</v>
      </c>
      <c r="T286" s="3">
        <v>4.4000000000000004</v>
      </c>
      <c r="U286" s="3">
        <v>6</v>
      </c>
      <c r="V286" t="s">
        <v>29</v>
      </c>
    </row>
    <row r="287" spans="1:22" x14ac:dyDescent="0.35">
      <c r="A287" t="s">
        <v>615</v>
      </c>
      <c r="B287">
        <v>-59.872217999999997</v>
      </c>
      <c r="C287">
        <v>-148.04834099999999</v>
      </c>
      <c r="D287" s="2" t="s">
        <v>10313</v>
      </c>
      <c r="E287" t="s">
        <v>10314</v>
      </c>
      <c r="F287" t="s">
        <v>9986</v>
      </c>
      <c r="H287" t="s">
        <v>19</v>
      </c>
      <c r="I287" s="3">
        <v>0.34</v>
      </c>
      <c r="J287" t="s">
        <v>38</v>
      </c>
      <c r="K287" t="str" cm="1">
        <f t="array" ref="K287:L287">_xlfn.TEXTSPLIT(J287,"-")</f>
        <v>6:00</v>
      </c>
      <c r="L287" t="str">
        <v>22:00</v>
      </c>
      <c r="M287" s="3">
        <v>2.85</v>
      </c>
      <c r="N287" s="3">
        <v>99</v>
      </c>
      <c r="O287" t="s">
        <v>27</v>
      </c>
      <c r="P287" s="3">
        <v>50</v>
      </c>
      <c r="Q287" t="s">
        <v>52</v>
      </c>
      <c r="R287">
        <v>2013</v>
      </c>
      <c r="S287" t="s">
        <v>23</v>
      </c>
      <c r="T287" s="3">
        <v>3.2</v>
      </c>
      <c r="U287" s="3">
        <v>1</v>
      </c>
      <c r="V287" t="s">
        <v>35</v>
      </c>
    </row>
    <row r="288" spans="1:22" hidden="1" x14ac:dyDescent="0.35">
      <c r="A288" t="s">
        <v>617</v>
      </c>
      <c r="B288">
        <v>13.757046000000001</v>
      </c>
      <c r="C288">
        <v>100.52610300000001</v>
      </c>
      <c r="D288" s="2" t="s">
        <v>10315</v>
      </c>
      <c r="E288" t="s">
        <v>9991</v>
      </c>
      <c r="H288" t="s">
        <v>19</v>
      </c>
      <c r="I288" s="3">
        <v>0.21</v>
      </c>
      <c r="J288" s="1">
        <v>45862</v>
      </c>
      <c r="K288" s="1"/>
      <c r="L288" s="1"/>
      <c r="M288" s="3">
        <v>12.17</v>
      </c>
      <c r="N288" s="3">
        <v>65</v>
      </c>
      <c r="O288" t="s">
        <v>32</v>
      </c>
      <c r="P288" s="3">
        <v>150</v>
      </c>
      <c r="Q288" t="s">
        <v>49</v>
      </c>
      <c r="R288">
        <v>2023</v>
      </c>
      <c r="S288" t="s">
        <v>23</v>
      </c>
      <c r="T288" s="3">
        <v>3.2</v>
      </c>
      <c r="U288" s="3">
        <v>3</v>
      </c>
      <c r="V288" t="s">
        <v>24</v>
      </c>
    </row>
    <row r="289" spans="1:22" hidden="1" x14ac:dyDescent="0.35">
      <c r="A289" t="s">
        <v>619</v>
      </c>
      <c r="B289">
        <v>19.092922999999999</v>
      </c>
      <c r="C289">
        <v>72.917398000000006</v>
      </c>
      <c r="D289" s="2" t="s">
        <v>10316</v>
      </c>
      <c r="E289" t="s">
        <v>10012</v>
      </c>
      <c r="H289" t="s">
        <v>19</v>
      </c>
      <c r="I289" s="3">
        <v>0.5</v>
      </c>
      <c r="J289" s="1">
        <v>45862</v>
      </c>
      <c r="K289" s="1"/>
      <c r="L289" s="1"/>
      <c r="M289" s="3">
        <v>10.41</v>
      </c>
      <c r="N289" s="3">
        <v>30</v>
      </c>
      <c r="O289" t="s">
        <v>42</v>
      </c>
      <c r="P289" s="3">
        <v>22</v>
      </c>
      <c r="Q289" t="s">
        <v>22</v>
      </c>
      <c r="R289">
        <v>2017</v>
      </c>
      <c r="S289" t="s">
        <v>34</v>
      </c>
      <c r="T289" s="3">
        <v>3.9</v>
      </c>
      <c r="U289" s="3">
        <v>10</v>
      </c>
      <c r="V289" t="s">
        <v>35</v>
      </c>
    </row>
    <row r="290" spans="1:22" x14ac:dyDescent="0.35">
      <c r="A290" t="s">
        <v>621</v>
      </c>
      <c r="B290">
        <v>37.540250999999998</v>
      </c>
      <c r="C290">
        <v>127.096737</v>
      </c>
      <c r="D290" s="2" t="s">
        <v>10317</v>
      </c>
      <c r="E290" t="s">
        <v>9995</v>
      </c>
      <c r="H290" t="s">
        <v>19</v>
      </c>
      <c r="I290" s="3">
        <v>0.28000000000000003</v>
      </c>
      <c r="J290" t="s">
        <v>20</v>
      </c>
      <c r="K290" t="str" cm="1">
        <f t="array" ref="K290:L290">_xlfn.TEXTSPLIT(J290,"-")</f>
        <v>9:00</v>
      </c>
      <c r="L290" t="str">
        <v>18:00</v>
      </c>
      <c r="M290" s="3">
        <v>14.77</v>
      </c>
      <c r="N290" s="3">
        <v>71</v>
      </c>
      <c r="O290" t="s">
        <v>32</v>
      </c>
      <c r="P290" s="3">
        <v>22</v>
      </c>
      <c r="Q290" t="s">
        <v>58</v>
      </c>
      <c r="R290">
        <v>2023</v>
      </c>
      <c r="S290" t="s">
        <v>34</v>
      </c>
      <c r="T290" s="3">
        <v>3.7</v>
      </c>
      <c r="U290" s="3">
        <v>9</v>
      </c>
      <c r="V290" t="s">
        <v>35</v>
      </c>
    </row>
    <row r="291" spans="1:22" x14ac:dyDescent="0.35">
      <c r="A291" t="s">
        <v>623</v>
      </c>
      <c r="B291">
        <v>19.502535999999999</v>
      </c>
      <c r="C291">
        <v>-99.009175999999997</v>
      </c>
      <c r="D291" s="2" t="s">
        <v>10318</v>
      </c>
      <c r="E291" t="s">
        <v>10057</v>
      </c>
      <c r="H291" t="s">
        <v>19</v>
      </c>
      <c r="I291" s="3">
        <v>0.2</v>
      </c>
      <c r="J291" t="s">
        <v>38</v>
      </c>
      <c r="K291" t="str" cm="1">
        <f t="array" ref="K291:L291">_xlfn.TEXTSPLIT(J291,"-")</f>
        <v>6:00</v>
      </c>
      <c r="L291" t="str">
        <v>22:00</v>
      </c>
      <c r="M291" s="3">
        <v>15.4</v>
      </c>
      <c r="N291" s="3">
        <v>44</v>
      </c>
      <c r="O291" t="s">
        <v>27</v>
      </c>
      <c r="P291" s="3">
        <v>150</v>
      </c>
      <c r="Q291" t="s">
        <v>42</v>
      </c>
      <c r="R291">
        <v>2015</v>
      </c>
      <c r="S291" t="s">
        <v>23</v>
      </c>
      <c r="T291" s="3">
        <v>4.0999999999999996</v>
      </c>
      <c r="U291" s="3">
        <v>4</v>
      </c>
      <c r="V291" t="s">
        <v>24</v>
      </c>
    </row>
    <row r="292" spans="1:22" hidden="1" x14ac:dyDescent="0.35">
      <c r="A292" t="s">
        <v>625</v>
      </c>
      <c r="B292">
        <v>37.580410999999998</v>
      </c>
      <c r="C292">
        <v>127.005573</v>
      </c>
      <c r="D292" s="2" t="s">
        <v>10319</v>
      </c>
      <c r="E292" t="s">
        <v>9995</v>
      </c>
      <c r="H292" t="s">
        <v>19</v>
      </c>
      <c r="I292" s="3">
        <v>0.28000000000000003</v>
      </c>
      <c r="J292" s="1">
        <v>45862</v>
      </c>
      <c r="K292" s="1"/>
      <c r="L292" s="1"/>
      <c r="M292" s="3">
        <v>9.86</v>
      </c>
      <c r="N292" s="3">
        <v>61</v>
      </c>
      <c r="O292" t="s">
        <v>42</v>
      </c>
      <c r="P292" s="3">
        <v>50</v>
      </c>
      <c r="Q292" t="s">
        <v>42</v>
      </c>
      <c r="R292">
        <v>2018</v>
      </c>
      <c r="S292" t="s">
        <v>34</v>
      </c>
      <c r="T292" s="3">
        <v>4.2</v>
      </c>
      <c r="U292" s="3">
        <v>3</v>
      </c>
      <c r="V292" t="s">
        <v>35</v>
      </c>
    </row>
    <row r="293" spans="1:22" hidden="1" x14ac:dyDescent="0.35">
      <c r="A293" t="s">
        <v>627</v>
      </c>
      <c r="B293">
        <v>34.157268000000002</v>
      </c>
      <c r="C293">
        <v>-118.226178</v>
      </c>
      <c r="D293" s="2" t="s">
        <v>10320</v>
      </c>
      <c r="E293" t="s">
        <v>10048</v>
      </c>
      <c r="H293" t="s">
        <v>19</v>
      </c>
      <c r="I293" s="3">
        <v>0.11</v>
      </c>
      <c r="J293" s="1">
        <v>45862</v>
      </c>
      <c r="K293" s="1"/>
      <c r="L293" s="1"/>
      <c r="M293" s="3">
        <v>14.73</v>
      </c>
      <c r="N293" s="3">
        <v>67</v>
      </c>
      <c r="O293" t="s">
        <v>21</v>
      </c>
      <c r="P293" s="3">
        <v>150</v>
      </c>
      <c r="Q293" t="s">
        <v>58</v>
      </c>
      <c r="R293">
        <v>2019</v>
      </c>
      <c r="S293" t="s">
        <v>34</v>
      </c>
      <c r="T293" s="3">
        <v>4.8</v>
      </c>
      <c r="U293" s="3">
        <v>3</v>
      </c>
      <c r="V293" t="s">
        <v>24</v>
      </c>
    </row>
    <row r="294" spans="1:22" hidden="1" x14ac:dyDescent="0.35">
      <c r="A294" t="s">
        <v>629</v>
      </c>
      <c r="B294">
        <v>52.493270000000003</v>
      </c>
      <c r="C294">
        <v>13.313229</v>
      </c>
      <c r="D294" s="2" t="s">
        <v>10321</v>
      </c>
      <c r="E294" t="s">
        <v>9989</v>
      </c>
      <c r="H294" t="s">
        <v>19</v>
      </c>
      <c r="I294" s="3">
        <v>0.28000000000000003</v>
      </c>
      <c r="J294" s="1">
        <v>45862</v>
      </c>
      <c r="K294" s="1"/>
      <c r="L294" s="1"/>
      <c r="M294" s="3">
        <v>5.76</v>
      </c>
      <c r="N294" s="3">
        <v>61</v>
      </c>
      <c r="O294" t="s">
        <v>45</v>
      </c>
      <c r="P294" s="3">
        <v>50</v>
      </c>
      <c r="Q294" t="s">
        <v>58</v>
      </c>
      <c r="R294">
        <v>2013</v>
      </c>
      <c r="S294" t="s">
        <v>23</v>
      </c>
      <c r="T294" s="3">
        <v>3.2</v>
      </c>
      <c r="U294" s="3">
        <v>2</v>
      </c>
      <c r="V294" t="s">
        <v>35</v>
      </c>
    </row>
    <row r="295" spans="1:22" x14ac:dyDescent="0.35">
      <c r="A295" t="s">
        <v>631</v>
      </c>
      <c r="B295">
        <v>43.726089999999999</v>
      </c>
      <c r="C295">
        <v>-79.356826999999996</v>
      </c>
      <c r="D295" s="2" t="s">
        <v>10322</v>
      </c>
      <c r="E295" t="s">
        <v>9981</v>
      </c>
      <c r="H295" t="s">
        <v>19</v>
      </c>
      <c r="I295" s="3">
        <v>0.31</v>
      </c>
      <c r="J295" t="s">
        <v>38</v>
      </c>
      <c r="K295" t="str" cm="1">
        <f t="array" ref="K295:L295">_xlfn.TEXTSPLIT(J295,"-")</f>
        <v>6:00</v>
      </c>
      <c r="L295" t="str">
        <v>22:00</v>
      </c>
      <c r="M295" s="3">
        <v>3.42</v>
      </c>
      <c r="N295" s="3">
        <v>65</v>
      </c>
      <c r="O295" t="s">
        <v>42</v>
      </c>
      <c r="P295" s="3">
        <v>150</v>
      </c>
      <c r="Q295" t="s">
        <v>108</v>
      </c>
      <c r="R295">
        <v>2021</v>
      </c>
      <c r="S295" t="s">
        <v>23</v>
      </c>
      <c r="T295" s="3">
        <v>3.7</v>
      </c>
      <c r="U295" s="3">
        <v>7</v>
      </c>
      <c r="V295" t="s">
        <v>24</v>
      </c>
    </row>
    <row r="296" spans="1:22" x14ac:dyDescent="0.35">
      <c r="A296" t="s">
        <v>633</v>
      </c>
      <c r="B296">
        <v>-23.558510999999999</v>
      </c>
      <c r="C296">
        <v>-46.690672999999997</v>
      </c>
      <c r="D296" s="2" t="s">
        <v>10323</v>
      </c>
      <c r="E296" t="s">
        <v>9999</v>
      </c>
      <c r="H296" t="s">
        <v>19</v>
      </c>
      <c r="I296" s="3">
        <v>0.18</v>
      </c>
      <c r="J296" t="s">
        <v>38</v>
      </c>
      <c r="K296" t="str" cm="1">
        <f t="array" ref="K296:L296">_xlfn.TEXTSPLIT(J296,"-")</f>
        <v>6:00</v>
      </c>
      <c r="L296" t="str">
        <v>22:00</v>
      </c>
      <c r="M296" s="3">
        <v>12.77</v>
      </c>
      <c r="N296" s="3">
        <v>74</v>
      </c>
      <c r="O296" t="s">
        <v>21</v>
      </c>
      <c r="P296" s="3">
        <v>150</v>
      </c>
      <c r="Q296" t="s">
        <v>22</v>
      </c>
      <c r="R296">
        <v>2017</v>
      </c>
      <c r="S296" t="s">
        <v>34</v>
      </c>
      <c r="T296" s="3">
        <v>3</v>
      </c>
      <c r="U296" s="3">
        <v>10</v>
      </c>
      <c r="V296" t="s">
        <v>24</v>
      </c>
    </row>
    <row r="297" spans="1:22" x14ac:dyDescent="0.35">
      <c r="A297" t="s">
        <v>635</v>
      </c>
      <c r="B297">
        <v>37.707520000000002</v>
      </c>
      <c r="C297">
        <v>-122.38583199999999</v>
      </c>
      <c r="D297" s="2" t="s">
        <v>10324</v>
      </c>
      <c r="E297" t="s">
        <v>9993</v>
      </c>
      <c r="H297" t="s">
        <v>19</v>
      </c>
      <c r="I297" s="3">
        <v>0.15</v>
      </c>
      <c r="J297" t="s">
        <v>20</v>
      </c>
      <c r="K297" t="str" cm="1">
        <f t="array" ref="K297:L297">_xlfn.TEXTSPLIT(J297,"-")</f>
        <v>9:00</v>
      </c>
      <c r="L297" t="str">
        <v>18:00</v>
      </c>
      <c r="M297" s="3">
        <v>14.87</v>
      </c>
      <c r="N297" s="3">
        <v>89</v>
      </c>
      <c r="O297" t="s">
        <v>45</v>
      </c>
      <c r="P297" s="3">
        <v>22</v>
      </c>
      <c r="Q297" t="s">
        <v>49</v>
      </c>
      <c r="R297">
        <v>2015</v>
      </c>
      <c r="S297" t="s">
        <v>34</v>
      </c>
      <c r="T297" s="3">
        <v>3.4</v>
      </c>
      <c r="U297" s="3">
        <v>4</v>
      </c>
      <c r="V297" t="s">
        <v>35</v>
      </c>
    </row>
    <row r="298" spans="1:22" x14ac:dyDescent="0.35">
      <c r="A298" t="s">
        <v>637</v>
      </c>
      <c r="B298">
        <v>19.478282</v>
      </c>
      <c r="C298">
        <v>-99.075939000000005</v>
      </c>
      <c r="D298" s="2" t="s">
        <v>10325</v>
      </c>
      <c r="E298" t="s">
        <v>10057</v>
      </c>
      <c r="H298" t="s">
        <v>19</v>
      </c>
      <c r="I298" s="3">
        <v>0.34</v>
      </c>
      <c r="J298" t="s">
        <v>20</v>
      </c>
      <c r="K298" t="str" cm="1">
        <f t="array" ref="K298:L298">_xlfn.TEXTSPLIT(J298,"-")</f>
        <v>9:00</v>
      </c>
      <c r="L298" t="str">
        <v>18:00</v>
      </c>
      <c r="M298" s="3">
        <v>5.92</v>
      </c>
      <c r="N298" s="3">
        <v>15</v>
      </c>
      <c r="O298" t="s">
        <v>27</v>
      </c>
      <c r="P298" s="3">
        <v>150</v>
      </c>
      <c r="Q298" t="s">
        <v>52</v>
      </c>
      <c r="R298">
        <v>2011</v>
      </c>
      <c r="S298" t="s">
        <v>23</v>
      </c>
      <c r="T298" s="3">
        <v>3.8</v>
      </c>
      <c r="U298" s="3">
        <v>5</v>
      </c>
      <c r="V298" t="s">
        <v>29</v>
      </c>
    </row>
    <row r="299" spans="1:22" hidden="1" x14ac:dyDescent="0.35">
      <c r="A299" t="s">
        <v>639</v>
      </c>
      <c r="B299">
        <v>25.342144000000001</v>
      </c>
      <c r="C299">
        <v>55.231985000000002</v>
      </c>
      <c r="D299" s="2" t="s">
        <v>10326</v>
      </c>
      <c r="E299" t="s">
        <v>10009</v>
      </c>
      <c r="H299" t="s">
        <v>19</v>
      </c>
      <c r="I299" s="3">
        <v>0.38</v>
      </c>
      <c r="J299" s="1">
        <v>45862</v>
      </c>
      <c r="K299" s="1"/>
      <c r="L299" s="1"/>
      <c r="M299" s="3">
        <v>14.72</v>
      </c>
      <c r="N299" s="3">
        <v>40</v>
      </c>
      <c r="O299" t="s">
        <v>42</v>
      </c>
      <c r="P299" s="3">
        <v>22</v>
      </c>
      <c r="Q299" t="s">
        <v>95</v>
      </c>
      <c r="R299">
        <v>2014</v>
      </c>
      <c r="S299" t="s">
        <v>23</v>
      </c>
      <c r="T299" s="3">
        <v>3.7</v>
      </c>
      <c r="U299" s="3">
        <v>8</v>
      </c>
      <c r="V299" t="s">
        <v>24</v>
      </c>
    </row>
    <row r="300" spans="1:22" x14ac:dyDescent="0.35">
      <c r="A300" t="s">
        <v>641</v>
      </c>
      <c r="B300">
        <v>19.571708999999998</v>
      </c>
      <c r="C300">
        <v>-99.033961000000005</v>
      </c>
      <c r="D300" s="2" t="s">
        <v>10327</v>
      </c>
      <c r="E300" t="s">
        <v>10057</v>
      </c>
      <c r="H300" t="s">
        <v>19</v>
      </c>
      <c r="I300" s="3">
        <v>0.23</v>
      </c>
      <c r="J300" t="s">
        <v>20</v>
      </c>
      <c r="K300" t="str" cm="1">
        <f t="array" ref="K300:L300">_xlfn.TEXTSPLIT(J300,"-")</f>
        <v>9:00</v>
      </c>
      <c r="L300" t="str">
        <v>18:00</v>
      </c>
      <c r="M300" s="3">
        <v>11.24</v>
      </c>
      <c r="N300" s="3">
        <v>21</v>
      </c>
      <c r="O300" t="s">
        <v>21</v>
      </c>
      <c r="P300" s="3">
        <v>150</v>
      </c>
      <c r="Q300" t="s">
        <v>42</v>
      </c>
      <c r="R300">
        <v>2019</v>
      </c>
      <c r="S300" t="s">
        <v>34</v>
      </c>
      <c r="T300" s="3">
        <v>4.4000000000000004</v>
      </c>
      <c r="U300" s="3">
        <v>10</v>
      </c>
      <c r="V300" t="s">
        <v>35</v>
      </c>
    </row>
    <row r="301" spans="1:22" x14ac:dyDescent="0.35">
      <c r="A301" t="s">
        <v>643</v>
      </c>
      <c r="B301">
        <v>52.502144999999999</v>
      </c>
      <c r="C301">
        <v>13.359866</v>
      </c>
      <c r="D301" s="2" t="s">
        <v>10328</v>
      </c>
      <c r="E301" t="s">
        <v>9989</v>
      </c>
      <c r="H301" t="s">
        <v>19</v>
      </c>
      <c r="I301" s="3">
        <v>0.14000000000000001</v>
      </c>
      <c r="J301" t="s">
        <v>38</v>
      </c>
      <c r="K301" t="str" cm="1">
        <f t="array" ref="K301:L301">_xlfn.TEXTSPLIT(J301,"-")</f>
        <v>6:00</v>
      </c>
      <c r="L301" t="str">
        <v>22:00</v>
      </c>
      <c r="M301" s="3">
        <v>7.88</v>
      </c>
      <c r="N301" s="3">
        <v>40</v>
      </c>
      <c r="O301" t="s">
        <v>42</v>
      </c>
      <c r="P301" s="3">
        <v>22</v>
      </c>
      <c r="Q301" t="s">
        <v>22</v>
      </c>
      <c r="R301">
        <v>2022</v>
      </c>
      <c r="S301" t="s">
        <v>34</v>
      </c>
      <c r="T301" s="3">
        <v>4.2</v>
      </c>
      <c r="U301" s="3">
        <v>10</v>
      </c>
      <c r="V301" t="s">
        <v>24</v>
      </c>
    </row>
    <row r="302" spans="1:22" x14ac:dyDescent="0.35">
      <c r="A302" t="s">
        <v>645</v>
      </c>
      <c r="B302">
        <v>37.877651999999998</v>
      </c>
      <c r="C302">
        <v>-122.343953</v>
      </c>
      <c r="D302" s="2" t="s">
        <v>10329</v>
      </c>
      <c r="E302" t="s">
        <v>9993</v>
      </c>
      <c r="H302" t="s">
        <v>19</v>
      </c>
      <c r="I302" s="3">
        <v>0.33</v>
      </c>
      <c r="J302" t="s">
        <v>38</v>
      </c>
      <c r="K302" t="str" cm="1">
        <f t="array" ref="K302:L302">_xlfn.TEXTSPLIT(J302,"-")</f>
        <v>6:00</v>
      </c>
      <c r="L302" t="str">
        <v>22:00</v>
      </c>
      <c r="M302" s="3">
        <v>10.35</v>
      </c>
      <c r="N302" s="3">
        <v>99</v>
      </c>
      <c r="O302" t="s">
        <v>45</v>
      </c>
      <c r="P302" s="3">
        <v>350</v>
      </c>
      <c r="Q302" t="s">
        <v>52</v>
      </c>
      <c r="R302">
        <v>2012</v>
      </c>
      <c r="S302" t="s">
        <v>34</v>
      </c>
      <c r="T302" s="3">
        <v>5</v>
      </c>
      <c r="U302" s="3">
        <v>1</v>
      </c>
      <c r="V302" t="s">
        <v>24</v>
      </c>
    </row>
    <row r="303" spans="1:22" x14ac:dyDescent="0.35">
      <c r="A303" t="s">
        <v>647</v>
      </c>
      <c r="B303">
        <v>19.534185000000001</v>
      </c>
      <c r="C303">
        <v>-99.071917999999997</v>
      </c>
      <c r="D303" s="2" t="s">
        <v>10330</v>
      </c>
      <c r="E303" t="s">
        <v>10057</v>
      </c>
      <c r="H303" t="s">
        <v>19</v>
      </c>
      <c r="I303" s="3">
        <v>0.35</v>
      </c>
      <c r="J303" t="s">
        <v>20</v>
      </c>
      <c r="K303" t="str" cm="1">
        <f t="array" ref="K303:L303">_xlfn.TEXTSPLIT(J303,"-")</f>
        <v>9:00</v>
      </c>
      <c r="L303" t="str">
        <v>18:00</v>
      </c>
      <c r="M303" s="3">
        <v>15.19</v>
      </c>
      <c r="N303" s="3">
        <v>10</v>
      </c>
      <c r="O303" t="s">
        <v>45</v>
      </c>
      <c r="P303" s="3">
        <v>150</v>
      </c>
      <c r="Q303" t="s">
        <v>111</v>
      </c>
      <c r="R303">
        <v>2013</v>
      </c>
      <c r="S303" t="s">
        <v>23</v>
      </c>
      <c r="T303" s="3">
        <v>4.8</v>
      </c>
      <c r="U303" s="3">
        <v>4</v>
      </c>
      <c r="V303" t="s">
        <v>35</v>
      </c>
    </row>
    <row r="304" spans="1:22" x14ac:dyDescent="0.35">
      <c r="A304" t="s">
        <v>649</v>
      </c>
      <c r="B304">
        <v>-23.604063</v>
      </c>
      <c r="C304">
        <v>-46.690600000000003</v>
      </c>
      <c r="D304" s="2" t="s">
        <v>10331</v>
      </c>
      <c r="E304" t="s">
        <v>9999</v>
      </c>
      <c r="H304" t="s">
        <v>19</v>
      </c>
      <c r="I304" s="3">
        <v>0.47</v>
      </c>
      <c r="J304" t="s">
        <v>38</v>
      </c>
      <c r="K304" t="str" cm="1">
        <f t="array" ref="K304:L304">_xlfn.TEXTSPLIT(J304,"-")</f>
        <v>6:00</v>
      </c>
      <c r="L304" t="str">
        <v>22:00</v>
      </c>
      <c r="M304" s="3">
        <v>6.94</v>
      </c>
      <c r="N304" s="3">
        <v>51</v>
      </c>
      <c r="O304" t="s">
        <v>21</v>
      </c>
      <c r="P304" s="3">
        <v>150</v>
      </c>
      <c r="Q304" t="s">
        <v>39</v>
      </c>
      <c r="R304">
        <v>2022</v>
      </c>
      <c r="S304" t="s">
        <v>23</v>
      </c>
      <c r="T304" s="3">
        <v>5</v>
      </c>
      <c r="U304" s="3">
        <v>2</v>
      </c>
      <c r="V304" t="s">
        <v>35</v>
      </c>
    </row>
    <row r="305" spans="1:22" x14ac:dyDescent="0.35">
      <c r="A305" t="s">
        <v>651</v>
      </c>
      <c r="B305">
        <v>55.840736999999997</v>
      </c>
      <c r="C305">
        <v>37.684454000000002</v>
      </c>
      <c r="D305" s="2" t="s">
        <v>10332</v>
      </c>
      <c r="E305" t="s">
        <v>9983</v>
      </c>
      <c r="H305" t="s">
        <v>19</v>
      </c>
      <c r="I305" s="3">
        <v>0.4</v>
      </c>
      <c r="J305" t="s">
        <v>20</v>
      </c>
      <c r="K305" t="str" cm="1">
        <f t="array" ref="K305:L305">_xlfn.TEXTSPLIT(J305,"-")</f>
        <v>9:00</v>
      </c>
      <c r="L305" t="str">
        <v>18:00</v>
      </c>
      <c r="M305" s="3">
        <v>10.29</v>
      </c>
      <c r="N305" s="3">
        <v>83</v>
      </c>
      <c r="O305" t="s">
        <v>21</v>
      </c>
      <c r="P305" s="3">
        <v>50</v>
      </c>
      <c r="Q305" t="s">
        <v>49</v>
      </c>
      <c r="R305">
        <v>2022</v>
      </c>
      <c r="S305" t="s">
        <v>23</v>
      </c>
      <c r="T305" s="3">
        <v>4</v>
      </c>
      <c r="U305" s="3">
        <v>10</v>
      </c>
      <c r="V305" t="s">
        <v>35</v>
      </c>
    </row>
    <row r="306" spans="1:22" hidden="1" x14ac:dyDescent="0.35">
      <c r="A306" t="s">
        <v>653</v>
      </c>
      <c r="B306">
        <v>25.342618999999999</v>
      </c>
      <c r="C306">
        <v>55.294322999999999</v>
      </c>
      <c r="D306" s="2" t="s">
        <v>10333</v>
      </c>
      <c r="E306" t="s">
        <v>10009</v>
      </c>
      <c r="H306" t="s">
        <v>19</v>
      </c>
      <c r="I306" s="3">
        <v>0.15</v>
      </c>
      <c r="J306" s="1">
        <v>45862</v>
      </c>
      <c r="K306" s="1"/>
      <c r="L306" s="1"/>
      <c r="M306" s="3">
        <v>16.18</v>
      </c>
      <c r="N306" s="3">
        <v>100</v>
      </c>
      <c r="O306" t="s">
        <v>21</v>
      </c>
      <c r="P306" s="3">
        <v>350</v>
      </c>
      <c r="Q306" t="s">
        <v>22</v>
      </c>
      <c r="R306">
        <v>2020</v>
      </c>
      <c r="S306" t="s">
        <v>34</v>
      </c>
      <c r="T306" s="3">
        <v>4.0999999999999996</v>
      </c>
      <c r="U306" s="3">
        <v>5</v>
      </c>
      <c r="V306" t="s">
        <v>35</v>
      </c>
    </row>
    <row r="307" spans="1:22" x14ac:dyDescent="0.35">
      <c r="A307" t="s">
        <v>655</v>
      </c>
      <c r="B307">
        <v>39.800085000000003</v>
      </c>
      <c r="C307">
        <v>116.31488899999999</v>
      </c>
      <c r="D307" s="2" t="s">
        <v>10334</v>
      </c>
      <c r="E307" t="s">
        <v>10003</v>
      </c>
      <c r="H307" t="s">
        <v>19</v>
      </c>
      <c r="I307" s="3">
        <v>0.31</v>
      </c>
      <c r="J307" t="s">
        <v>20</v>
      </c>
      <c r="K307" t="str" cm="1">
        <f t="array" ref="K307:L307">_xlfn.TEXTSPLIT(J307,"-")</f>
        <v>9:00</v>
      </c>
      <c r="L307" t="str">
        <v>18:00</v>
      </c>
      <c r="M307" s="3">
        <v>16.39</v>
      </c>
      <c r="N307" s="3">
        <v>19</v>
      </c>
      <c r="O307" t="s">
        <v>27</v>
      </c>
      <c r="P307" s="3">
        <v>150</v>
      </c>
      <c r="Q307" t="s">
        <v>42</v>
      </c>
      <c r="R307">
        <v>2011</v>
      </c>
      <c r="S307" t="s">
        <v>34</v>
      </c>
      <c r="T307" s="3">
        <v>3</v>
      </c>
      <c r="U307" s="3">
        <v>5</v>
      </c>
      <c r="V307" t="s">
        <v>29</v>
      </c>
    </row>
    <row r="308" spans="1:22" hidden="1" x14ac:dyDescent="0.35">
      <c r="A308" t="s">
        <v>657</v>
      </c>
      <c r="B308">
        <v>41.879865000000002</v>
      </c>
      <c r="C308">
        <v>-87.743803</v>
      </c>
      <c r="D308" s="2" t="s">
        <v>10335</v>
      </c>
      <c r="E308" t="s">
        <v>9997</v>
      </c>
      <c r="H308" t="s">
        <v>19</v>
      </c>
      <c r="I308" s="3">
        <v>0.5</v>
      </c>
      <c r="J308" s="1">
        <v>45862</v>
      </c>
      <c r="K308" s="1"/>
      <c r="L308" s="1"/>
      <c r="M308" s="3">
        <v>2.31</v>
      </c>
      <c r="N308" s="3">
        <v>78</v>
      </c>
      <c r="O308" t="s">
        <v>32</v>
      </c>
      <c r="P308" s="3">
        <v>350</v>
      </c>
      <c r="Q308" t="s">
        <v>58</v>
      </c>
      <c r="R308">
        <v>2013</v>
      </c>
      <c r="S308" t="s">
        <v>34</v>
      </c>
      <c r="T308" s="3">
        <v>3.5</v>
      </c>
      <c r="U308" s="3">
        <v>7</v>
      </c>
      <c r="V308" t="s">
        <v>24</v>
      </c>
    </row>
    <row r="309" spans="1:22" hidden="1" x14ac:dyDescent="0.35">
      <c r="A309" t="s">
        <v>659</v>
      </c>
      <c r="B309">
        <v>41.877941</v>
      </c>
      <c r="C309">
        <v>-87.644041000000001</v>
      </c>
      <c r="D309" s="2" t="s">
        <v>10336</v>
      </c>
      <c r="E309" t="s">
        <v>9997</v>
      </c>
      <c r="H309" t="s">
        <v>19</v>
      </c>
      <c r="I309" s="3">
        <v>0.47</v>
      </c>
      <c r="J309" s="1">
        <v>45862</v>
      </c>
      <c r="K309" s="1"/>
      <c r="L309" s="1"/>
      <c r="M309" s="3">
        <v>16.079999999999998</v>
      </c>
      <c r="N309" s="3">
        <v>95</v>
      </c>
      <c r="O309" t="s">
        <v>21</v>
      </c>
      <c r="P309" s="3">
        <v>22</v>
      </c>
      <c r="Q309" t="s">
        <v>220</v>
      </c>
      <c r="R309">
        <v>2022</v>
      </c>
      <c r="S309" t="s">
        <v>23</v>
      </c>
      <c r="T309" s="3">
        <v>3.5</v>
      </c>
      <c r="U309" s="3">
        <v>4</v>
      </c>
      <c r="V309" t="s">
        <v>35</v>
      </c>
    </row>
    <row r="310" spans="1:22" x14ac:dyDescent="0.35">
      <c r="A310" t="s">
        <v>661</v>
      </c>
      <c r="B310">
        <v>19.169744000000001</v>
      </c>
      <c r="C310">
        <v>72.800731999999996</v>
      </c>
      <c r="D310" s="2" t="s">
        <v>10337</v>
      </c>
      <c r="E310" t="s">
        <v>10012</v>
      </c>
      <c r="H310" t="s">
        <v>19</v>
      </c>
      <c r="I310" s="3">
        <v>0.42</v>
      </c>
      <c r="J310" t="s">
        <v>20</v>
      </c>
      <c r="K310" t="str" cm="1">
        <f t="array" ref="K310:L310">_xlfn.TEXTSPLIT(J310,"-")</f>
        <v>9:00</v>
      </c>
      <c r="L310" t="str">
        <v>18:00</v>
      </c>
      <c r="M310" s="3">
        <v>6.86</v>
      </c>
      <c r="N310" s="3">
        <v>61</v>
      </c>
      <c r="O310" t="s">
        <v>27</v>
      </c>
      <c r="P310" s="3">
        <v>22</v>
      </c>
      <c r="Q310" t="s">
        <v>28</v>
      </c>
      <c r="R310">
        <v>2012</v>
      </c>
      <c r="S310" t="s">
        <v>23</v>
      </c>
      <c r="T310" s="3">
        <v>4.9000000000000004</v>
      </c>
      <c r="U310" s="3">
        <v>3</v>
      </c>
      <c r="V310" t="s">
        <v>24</v>
      </c>
    </row>
    <row r="311" spans="1:22" x14ac:dyDescent="0.35">
      <c r="A311" t="s">
        <v>663</v>
      </c>
      <c r="B311">
        <v>34.120238999999998</v>
      </c>
      <c r="C311">
        <v>-118.387714</v>
      </c>
      <c r="D311" s="2" t="s">
        <v>10338</v>
      </c>
      <c r="E311" t="s">
        <v>10048</v>
      </c>
      <c r="H311" t="s">
        <v>19</v>
      </c>
      <c r="I311" s="3">
        <v>0.42</v>
      </c>
      <c r="J311" t="s">
        <v>20</v>
      </c>
      <c r="K311" t="str" cm="1">
        <f t="array" ref="K311:L311">_xlfn.TEXTSPLIT(J311,"-")</f>
        <v>9:00</v>
      </c>
      <c r="L311" t="str">
        <v>18:00</v>
      </c>
      <c r="M311" s="3">
        <v>6.82</v>
      </c>
      <c r="N311" s="3">
        <v>59</v>
      </c>
      <c r="O311" t="s">
        <v>27</v>
      </c>
      <c r="P311" s="3">
        <v>50</v>
      </c>
      <c r="Q311" t="s">
        <v>22</v>
      </c>
      <c r="R311">
        <v>2013</v>
      </c>
      <c r="S311" t="s">
        <v>23</v>
      </c>
      <c r="T311" s="3">
        <v>3.5</v>
      </c>
      <c r="U311" s="3">
        <v>9</v>
      </c>
      <c r="V311" t="s">
        <v>35</v>
      </c>
    </row>
    <row r="312" spans="1:22" x14ac:dyDescent="0.35">
      <c r="A312" t="s">
        <v>665</v>
      </c>
      <c r="B312">
        <v>-23.599086</v>
      </c>
      <c r="C312">
        <v>-46.655738999999997</v>
      </c>
      <c r="D312" s="2" t="s">
        <v>10339</v>
      </c>
      <c r="E312" t="s">
        <v>9999</v>
      </c>
      <c r="H312" t="s">
        <v>19</v>
      </c>
      <c r="I312" s="3">
        <v>0.37</v>
      </c>
      <c r="J312" t="s">
        <v>38</v>
      </c>
      <c r="K312" t="str" cm="1">
        <f t="array" ref="K312:L312">_xlfn.TEXTSPLIT(J312,"-")</f>
        <v>6:00</v>
      </c>
      <c r="L312" t="str">
        <v>22:00</v>
      </c>
      <c r="M312" s="3">
        <v>12.66</v>
      </c>
      <c r="N312" s="3">
        <v>45</v>
      </c>
      <c r="O312" t="s">
        <v>45</v>
      </c>
      <c r="P312" s="3">
        <v>150</v>
      </c>
      <c r="Q312" t="s">
        <v>151</v>
      </c>
      <c r="R312">
        <v>2012</v>
      </c>
      <c r="S312" t="s">
        <v>34</v>
      </c>
      <c r="T312" s="3">
        <v>4.9000000000000004</v>
      </c>
      <c r="U312" s="3">
        <v>3</v>
      </c>
      <c r="V312" t="s">
        <v>35</v>
      </c>
    </row>
    <row r="313" spans="1:22" hidden="1" x14ac:dyDescent="0.35">
      <c r="A313" t="s">
        <v>667</v>
      </c>
      <c r="B313">
        <v>52.426228999999999</v>
      </c>
      <c r="C313">
        <v>13.441496000000001</v>
      </c>
      <c r="D313" s="2" t="s">
        <v>10340</v>
      </c>
      <c r="E313" t="s">
        <v>9989</v>
      </c>
      <c r="H313" t="s">
        <v>19</v>
      </c>
      <c r="I313" s="3">
        <v>0.37</v>
      </c>
      <c r="J313" s="1">
        <v>45862</v>
      </c>
      <c r="K313" s="1"/>
      <c r="L313" s="1"/>
      <c r="M313" s="3">
        <v>9.9600000000000009</v>
      </c>
      <c r="N313" s="3">
        <v>58</v>
      </c>
      <c r="O313" t="s">
        <v>45</v>
      </c>
      <c r="P313" s="3">
        <v>50</v>
      </c>
      <c r="Q313" t="s">
        <v>39</v>
      </c>
      <c r="R313">
        <v>2021</v>
      </c>
      <c r="S313" t="s">
        <v>34</v>
      </c>
      <c r="T313" s="3">
        <v>4.3</v>
      </c>
      <c r="U313" s="3">
        <v>5</v>
      </c>
      <c r="V313" t="s">
        <v>24</v>
      </c>
    </row>
    <row r="314" spans="1:22" x14ac:dyDescent="0.35">
      <c r="A314" t="s">
        <v>669</v>
      </c>
      <c r="B314">
        <v>52.563648000000001</v>
      </c>
      <c r="C314">
        <v>13.400145999999999</v>
      </c>
      <c r="D314" s="2" t="s">
        <v>10341</v>
      </c>
      <c r="E314" t="s">
        <v>9989</v>
      </c>
      <c r="H314" t="s">
        <v>19</v>
      </c>
      <c r="I314" s="3">
        <v>0.14000000000000001</v>
      </c>
      <c r="J314" t="s">
        <v>38</v>
      </c>
      <c r="K314" t="str" cm="1">
        <f t="array" ref="K314:L314">_xlfn.TEXTSPLIT(J314,"-")</f>
        <v>6:00</v>
      </c>
      <c r="L314" t="str">
        <v>22:00</v>
      </c>
      <c r="M314" s="3">
        <v>16.63</v>
      </c>
      <c r="N314" s="3">
        <v>67</v>
      </c>
      <c r="O314" t="s">
        <v>32</v>
      </c>
      <c r="P314" s="3">
        <v>350</v>
      </c>
      <c r="Q314" t="s">
        <v>95</v>
      </c>
      <c r="R314">
        <v>2013</v>
      </c>
      <c r="S314" t="s">
        <v>34</v>
      </c>
      <c r="T314" s="3">
        <v>4.3</v>
      </c>
      <c r="U314" s="3">
        <v>5</v>
      </c>
      <c r="V314" t="s">
        <v>24</v>
      </c>
    </row>
    <row r="315" spans="1:22" hidden="1" x14ac:dyDescent="0.35">
      <c r="A315" t="s">
        <v>671</v>
      </c>
      <c r="B315">
        <v>19.534748</v>
      </c>
      <c r="C315">
        <v>-99.181330000000003</v>
      </c>
      <c r="D315" s="2" t="s">
        <v>10342</v>
      </c>
      <c r="E315" t="s">
        <v>10057</v>
      </c>
      <c r="H315" t="s">
        <v>19</v>
      </c>
      <c r="I315" s="3">
        <v>0.2</v>
      </c>
      <c r="J315" s="1">
        <v>45862</v>
      </c>
      <c r="K315" s="1"/>
      <c r="L315" s="1"/>
      <c r="M315" s="3">
        <v>8.41</v>
      </c>
      <c r="N315" s="3">
        <v>43</v>
      </c>
      <c r="O315" t="s">
        <v>21</v>
      </c>
      <c r="P315" s="3">
        <v>150</v>
      </c>
      <c r="Q315" t="s">
        <v>49</v>
      </c>
      <c r="R315">
        <v>2010</v>
      </c>
      <c r="S315" t="s">
        <v>34</v>
      </c>
      <c r="T315" s="3">
        <v>4</v>
      </c>
      <c r="U315" s="3">
        <v>9</v>
      </c>
      <c r="V315" t="s">
        <v>24</v>
      </c>
    </row>
    <row r="316" spans="1:22" x14ac:dyDescent="0.35">
      <c r="A316" t="s">
        <v>673</v>
      </c>
      <c r="B316">
        <v>39.856893999999997</v>
      </c>
      <c r="C316">
        <v>116.430064</v>
      </c>
      <c r="D316" s="2" t="s">
        <v>10343</v>
      </c>
      <c r="E316" t="s">
        <v>10003</v>
      </c>
      <c r="H316" t="s">
        <v>19</v>
      </c>
      <c r="I316" s="3">
        <v>0.37</v>
      </c>
      <c r="J316" t="s">
        <v>38</v>
      </c>
      <c r="K316" t="str" cm="1">
        <f t="array" ref="K316:L316">_xlfn.TEXTSPLIT(J316,"-")</f>
        <v>6:00</v>
      </c>
      <c r="L316" t="str">
        <v>22:00</v>
      </c>
      <c r="M316" s="3">
        <v>13.34</v>
      </c>
      <c r="N316" s="3">
        <v>52</v>
      </c>
      <c r="O316" t="s">
        <v>21</v>
      </c>
      <c r="P316" s="3">
        <v>150</v>
      </c>
      <c r="Q316" t="s">
        <v>42</v>
      </c>
      <c r="R316">
        <v>2014</v>
      </c>
      <c r="S316" t="s">
        <v>34</v>
      </c>
      <c r="T316" s="3">
        <v>4.7</v>
      </c>
      <c r="U316" s="3">
        <v>5</v>
      </c>
      <c r="V316" t="s">
        <v>29</v>
      </c>
    </row>
    <row r="317" spans="1:22" x14ac:dyDescent="0.35">
      <c r="A317" t="s">
        <v>675</v>
      </c>
      <c r="B317">
        <v>-23.543952000000001</v>
      </c>
      <c r="C317">
        <v>-46.520859000000002</v>
      </c>
      <c r="D317" s="2" t="s">
        <v>10344</v>
      </c>
      <c r="E317" t="s">
        <v>9999</v>
      </c>
      <c r="H317" t="s">
        <v>19</v>
      </c>
      <c r="I317" s="3">
        <v>0.23</v>
      </c>
      <c r="J317" t="s">
        <v>38</v>
      </c>
      <c r="K317" t="str" cm="1">
        <f t="array" ref="K317:L317">_xlfn.TEXTSPLIT(J317,"-")</f>
        <v>6:00</v>
      </c>
      <c r="L317" t="str">
        <v>22:00</v>
      </c>
      <c r="M317" s="3">
        <v>7.07</v>
      </c>
      <c r="N317" s="3">
        <v>96</v>
      </c>
      <c r="O317" t="s">
        <v>45</v>
      </c>
      <c r="P317" s="3">
        <v>50</v>
      </c>
      <c r="Q317" t="s">
        <v>42</v>
      </c>
      <c r="R317">
        <v>2011</v>
      </c>
      <c r="S317" t="s">
        <v>34</v>
      </c>
      <c r="T317" s="3">
        <v>3.4</v>
      </c>
      <c r="U317" s="3">
        <v>7</v>
      </c>
      <c r="V317" t="s">
        <v>35</v>
      </c>
    </row>
    <row r="318" spans="1:22" x14ac:dyDescent="0.35">
      <c r="A318" t="s">
        <v>677</v>
      </c>
      <c r="B318">
        <v>19.130020999999999</v>
      </c>
      <c r="C318">
        <v>72.820006000000006</v>
      </c>
      <c r="D318" s="2" t="s">
        <v>10345</v>
      </c>
      <c r="E318" t="s">
        <v>10012</v>
      </c>
      <c r="H318" t="s">
        <v>19</v>
      </c>
      <c r="I318" s="3">
        <v>0.17</v>
      </c>
      <c r="J318" t="s">
        <v>38</v>
      </c>
      <c r="K318" t="str" cm="1">
        <f t="array" ref="K318:L318">_xlfn.TEXTSPLIT(J318,"-")</f>
        <v>6:00</v>
      </c>
      <c r="L318" t="str">
        <v>22:00</v>
      </c>
      <c r="M318" s="3">
        <v>8.18</v>
      </c>
      <c r="N318" s="3">
        <v>74</v>
      </c>
      <c r="O318" t="s">
        <v>27</v>
      </c>
      <c r="P318" s="3">
        <v>22</v>
      </c>
      <c r="Q318" t="s">
        <v>58</v>
      </c>
      <c r="R318">
        <v>2017</v>
      </c>
      <c r="S318" t="s">
        <v>34</v>
      </c>
      <c r="T318" s="3">
        <v>4.2</v>
      </c>
      <c r="U318" s="3">
        <v>6</v>
      </c>
      <c r="V318" t="s">
        <v>35</v>
      </c>
    </row>
    <row r="319" spans="1:22" x14ac:dyDescent="0.35">
      <c r="A319" t="s">
        <v>679</v>
      </c>
      <c r="B319">
        <v>37.843896999999998</v>
      </c>
      <c r="C319">
        <v>-122.46410299999999</v>
      </c>
      <c r="D319" s="2" t="s">
        <v>10346</v>
      </c>
      <c r="E319" t="s">
        <v>9993</v>
      </c>
      <c r="H319" t="s">
        <v>19</v>
      </c>
      <c r="I319" s="3">
        <v>0.27</v>
      </c>
      <c r="J319" t="s">
        <v>20</v>
      </c>
      <c r="K319" t="str" cm="1">
        <f t="array" ref="K319:L319">_xlfn.TEXTSPLIT(J319,"-")</f>
        <v>9:00</v>
      </c>
      <c r="L319" t="str">
        <v>18:00</v>
      </c>
      <c r="M319" s="3">
        <v>11.11</v>
      </c>
      <c r="N319" s="3">
        <v>23</v>
      </c>
      <c r="O319" t="s">
        <v>27</v>
      </c>
      <c r="P319" s="3">
        <v>50</v>
      </c>
      <c r="Q319" t="s">
        <v>22</v>
      </c>
      <c r="R319">
        <v>2017</v>
      </c>
      <c r="S319" t="s">
        <v>23</v>
      </c>
      <c r="T319" s="3">
        <v>4.3</v>
      </c>
      <c r="U319" s="3">
        <v>4</v>
      </c>
      <c r="V319" t="s">
        <v>35</v>
      </c>
    </row>
    <row r="320" spans="1:22" x14ac:dyDescent="0.35">
      <c r="A320" t="s">
        <v>681</v>
      </c>
      <c r="B320">
        <v>37.697946000000002</v>
      </c>
      <c r="C320">
        <v>126.952468</v>
      </c>
      <c r="D320" s="2" t="s">
        <v>10347</v>
      </c>
      <c r="E320" t="s">
        <v>9995</v>
      </c>
      <c r="H320" t="s">
        <v>19</v>
      </c>
      <c r="I320" s="3">
        <v>0.37</v>
      </c>
      <c r="J320" t="s">
        <v>20</v>
      </c>
      <c r="K320" t="str" cm="1">
        <f t="array" ref="K320:L320">_xlfn.TEXTSPLIT(J320,"-")</f>
        <v>9:00</v>
      </c>
      <c r="L320" t="str">
        <v>18:00</v>
      </c>
      <c r="M320" s="3">
        <v>14.45</v>
      </c>
      <c r="N320" s="3">
        <v>68</v>
      </c>
      <c r="O320" t="s">
        <v>42</v>
      </c>
      <c r="P320" s="3">
        <v>350</v>
      </c>
      <c r="Q320" t="s">
        <v>49</v>
      </c>
      <c r="R320">
        <v>2011</v>
      </c>
      <c r="S320" t="s">
        <v>23</v>
      </c>
      <c r="T320" s="3">
        <v>4.2</v>
      </c>
      <c r="U320" s="3">
        <v>1</v>
      </c>
      <c r="V320" t="s">
        <v>29</v>
      </c>
    </row>
    <row r="321" spans="1:22" x14ac:dyDescent="0.35">
      <c r="A321" t="s">
        <v>683</v>
      </c>
      <c r="B321">
        <v>-33.827291000000002</v>
      </c>
      <c r="C321">
        <v>18.579165</v>
      </c>
      <c r="D321" s="2" t="s">
        <v>10348</v>
      </c>
      <c r="E321" t="s">
        <v>10019</v>
      </c>
      <c r="H321" t="s">
        <v>19</v>
      </c>
      <c r="I321" s="3">
        <v>0.41</v>
      </c>
      <c r="J321" t="s">
        <v>38</v>
      </c>
      <c r="K321" t="str" cm="1">
        <f t="array" ref="K321:L321">_xlfn.TEXTSPLIT(J321,"-")</f>
        <v>6:00</v>
      </c>
      <c r="L321" t="str">
        <v>22:00</v>
      </c>
      <c r="M321" s="3">
        <v>18.32</v>
      </c>
      <c r="N321" s="3">
        <v>62</v>
      </c>
      <c r="O321" t="s">
        <v>42</v>
      </c>
      <c r="P321" s="3">
        <v>350</v>
      </c>
      <c r="Q321" t="s">
        <v>49</v>
      </c>
      <c r="R321">
        <v>2012</v>
      </c>
      <c r="S321" t="s">
        <v>23</v>
      </c>
      <c r="T321" s="3">
        <v>4.5</v>
      </c>
      <c r="U321" s="3">
        <v>9</v>
      </c>
      <c r="V321" t="s">
        <v>29</v>
      </c>
    </row>
    <row r="322" spans="1:22" x14ac:dyDescent="0.35">
      <c r="A322" t="s">
        <v>685</v>
      </c>
      <c r="B322">
        <v>52.507406000000003</v>
      </c>
      <c r="C322">
        <v>13.469262000000001</v>
      </c>
      <c r="D322" s="2" t="s">
        <v>10349</v>
      </c>
      <c r="E322" t="s">
        <v>9989</v>
      </c>
      <c r="H322" t="s">
        <v>19</v>
      </c>
      <c r="I322" s="3">
        <v>0.41</v>
      </c>
      <c r="J322" t="s">
        <v>20</v>
      </c>
      <c r="K322" t="str" cm="1">
        <f t="array" ref="K322:L322">_xlfn.TEXTSPLIT(J322,"-")</f>
        <v>9:00</v>
      </c>
      <c r="L322" t="str">
        <v>18:00</v>
      </c>
      <c r="M322" s="3">
        <v>14.13</v>
      </c>
      <c r="N322" s="3">
        <v>70</v>
      </c>
      <c r="O322" t="s">
        <v>42</v>
      </c>
      <c r="P322" s="3">
        <v>50</v>
      </c>
      <c r="Q322" t="s">
        <v>58</v>
      </c>
      <c r="R322">
        <v>2014</v>
      </c>
      <c r="S322" t="s">
        <v>23</v>
      </c>
      <c r="T322" s="3">
        <v>3.5</v>
      </c>
      <c r="U322" s="3">
        <v>4</v>
      </c>
      <c r="V322" t="s">
        <v>35</v>
      </c>
    </row>
    <row r="323" spans="1:22" x14ac:dyDescent="0.35">
      <c r="A323" t="s">
        <v>687</v>
      </c>
      <c r="B323">
        <v>13.716495999999999</v>
      </c>
      <c r="C323">
        <v>100.594154</v>
      </c>
      <c r="D323" s="2" t="s">
        <v>10350</v>
      </c>
      <c r="E323" t="s">
        <v>9991</v>
      </c>
      <c r="H323" t="s">
        <v>19</v>
      </c>
      <c r="I323" s="3">
        <v>0.43</v>
      </c>
      <c r="J323" t="s">
        <v>20</v>
      </c>
      <c r="K323" t="str" cm="1">
        <f t="array" ref="K323:L323">_xlfn.TEXTSPLIT(J323,"-")</f>
        <v>9:00</v>
      </c>
      <c r="L323" t="str">
        <v>18:00</v>
      </c>
      <c r="M323" s="3">
        <v>1.06</v>
      </c>
      <c r="N323" s="3">
        <v>30</v>
      </c>
      <c r="O323" t="s">
        <v>45</v>
      </c>
      <c r="P323" s="3">
        <v>150</v>
      </c>
      <c r="Q323" t="s">
        <v>49</v>
      </c>
      <c r="R323">
        <v>2017</v>
      </c>
      <c r="S323" t="s">
        <v>34</v>
      </c>
      <c r="T323" s="3">
        <v>3.1</v>
      </c>
      <c r="U323" s="3">
        <v>4</v>
      </c>
      <c r="V323" t="s">
        <v>24</v>
      </c>
    </row>
    <row r="324" spans="1:22" x14ac:dyDescent="0.35">
      <c r="A324" t="s">
        <v>689</v>
      </c>
      <c r="B324">
        <v>27.002793</v>
      </c>
      <c r="C324">
        <v>-120.55894600000001</v>
      </c>
      <c r="D324" s="2" t="s">
        <v>10351</v>
      </c>
      <c r="E324" t="s">
        <v>10352</v>
      </c>
      <c r="F324" t="s">
        <v>9986</v>
      </c>
      <c r="H324" t="s">
        <v>19</v>
      </c>
      <c r="I324" s="3">
        <v>0.37</v>
      </c>
      <c r="J324" t="s">
        <v>20</v>
      </c>
      <c r="K324" t="str" cm="1">
        <f t="array" ref="K324:L324">_xlfn.TEXTSPLIT(J324,"-")</f>
        <v>9:00</v>
      </c>
      <c r="L324" t="str">
        <v>18:00</v>
      </c>
      <c r="M324" s="3">
        <v>6.12</v>
      </c>
      <c r="N324" s="3">
        <v>100</v>
      </c>
      <c r="O324" t="s">
        <v>45</v>
      </c>
      <c r="P324" s="3">
        <v>50</v>
      </c>
      <c r="Q324" t="s">
        <v>42</v>
      </c>
      <c r="R324">
        <v>2014</v>
      </c>
      <c r="S324" t="s">
        <v>23</v>
      </c>
      <c r="T324" s="3">
        <v>4.4000000000000004</v>
      </c>
      <c r="U324" s="3">
        <v>7</v>
      </c>
      <c r="V324" t="s">
        <v>29</v>
      </c>
    </row>
    <row r="325" spans="1:22" x14ac:dyDescent="0.35">
      <c r="A325" t="s">
        <v>691</v>
      </c>
      <c r="B325">
        <v>13.799814</v>
      </c>
      <c r="C325">
        <v>100.55315400000001</v>
      </c>
      <c r="D325" s="2" t="s">
        <v>10353</v>
      </c>
      <c r="E325" t="s">
        <v>9991</v>
      </c>
      <c r="H325" t="s">
        <v>19</v>
      </c>
      <c r="I325" s="3">
        <v>0.33</v>
      </c>
      <c r="J325" t="s">
        <v>20</v>
      </c>
      <c r="K325" t="str" cm="1">
        <f t="array" ref="K325:L325">_xlfn.TEXTSPLIT(J325,"-")</f>
        <v>9:00</v>
      </c>
      <c r="L325" t="str">
        <v>18:00</v>
      </c>
      <c r="M325" s="3">
        <v>2.16</v>
      </c>
      <c r="N325" s="3">
        <v>91</v>
      </c>
      <c r="O325" t="s">
        <v>45</v>
      </c>
      <c r="P325" s="3">
        <v>22</v>
      </c>
      <c r="Q325" t="s">
        <v>151</v>
      </c>
      <c r="R325">
        <v>2020</v>
      </c>
      <c r="S325" t="s">
        <v>34</v>
      </c>
      <c r="T325" s="3">
        <v>3.6</v>
      </c>
      <c r="U325" s="3">
        <v>9</v>
      </c>
      <c r="V325" t="s">
        <v>35</v>
      </c>
    </row>
    <row r="326" spans="1:22" x14ac:dyDescent="0.35">
      <c r="A326" t="s">
        <v>693</v>
      </c>
      <c r="B326">
        <v>37.732382000000001</v>
      </c>
      <c r="C326">
        <v>-122.304987</v>
      </c>
      <c r="D326" s="2" t="s">
        <v>10354</v>
      </c>
      <c r="E326" t="s">
        <v>9993</v>
      </c>
      <c r="H326" t="s">
        <v>19</v>
      </c>
      <c r="I326" s="3">
        <v>0.37</v>
      </c>
      <c r="J326" t="s">
        <v>38</v>
      </c>
      <c r="K326" t="str" cm="1">
        <f t="array" ref="K326:L326">_xlfn.TEXTSPLIT(J326,"-")</f>
        <v>6:00</v>
      </c>
      <c r="L326" t="str">
        <v>22:00</v>
      </c>
      <c r="M326" s="3">
        <v>2.61</v>
      </c>
      <c r="N326" s="3">
        <v>44</v>
      </c>
      <c r="O326" t="s">
        <v>45</v>
      </c>
      <c r="P326" s="3">
        <v>150</v>
      </c>
      <c r="Q326" t="s">
        <v>55</v>
      </c>
      <c r="R326">
        <v>2023</v>
      </c>
      <c r="S326" t="s">
        <v>23</v>
      </c>
      <c r="T326" s="3">
        <v>4</v>
      </c>
      <c r="U326" s="3">
        <v>5</v>
      </c>
      <c r="V326" t="s">
        <v>35</v>
      </c>
    </row>
    <row r="327" spans="1:22" hidden="1" x14ac:dyDescent="0.35">
      <c r="A327" t="s">
        <v>695</v>
      </c>
      <c r="B327">
        <v>52.463548000000003</v>
      </c>
      <c r="C327">
        <v>13.495144</v>
      </c>
      <c r="D327" s="2" t="s">
        <v>10355</v>
      </c>
      <c r="E327" t="s">
        <v>9989</v>
      </c>
      <c r="H327" t="s">
        <v>19</v>
      </c>
      <c r="I327" s="3">
        <v>0.18</v>
      </c>
      <c r="J327" s="1">
        <v>45862</v>
      </c>
      <c r="K327" s="1"/>
      <c r="L327" s="1"/>
      <c r="M327" s="3">
        <v>8.7799999999999994</v>
      </c>
      <c r="N327" s="3">
        <v>51</v>
      </c>
      <c r="O327" t="s">
        <v>45</v>
      </c>
      <c r="P327" s="3">
        <v>350</v>
      </c>
      <c r="Q327" t="s">
        <v>22</v>
      </c>
      <c r="R327">
        <v>2015</v>
      </c>
      <c r="S327" t="s">
        <v>34</v>
      </c>
      <c r="T327" s="3">
        <v>3.3</v>
      </c>
      <c r="U327" s="3">
        <v>7</v>
      </c>
      <c r="V327" t="s">
        <v>29</v>
      </c>
    </row>
    <row r="328" spans="1:22" x14ac:dyDescent="0.35">
      <c r="A328" t="s">
        <v>697</v>
      </c>
      <c r="B328">
        <v>-23.563639999999999</v>
      </c>
      <c r="C328">
        <v>-46.574897999999997</v>
      </c>
      <c r="D328" s="2" t="s">
        <v>10356</v>
      </c>
      <c r="E328" t="s">
        <v>9999</v>
      </c>
      <c r="H328" t="s">
        <v>19</v>
      </c>
      <c r="I328" s="3">
        <v>0.28999999999999998</v>
      </c>
      <c r="J328" t="s">
        <v>20</v>
      </c>
      <c r="K328" t="str" cm="1">
        <f t="array" ref="K328:L328">_xlfn.TEXTSPLIT(J328,"-")</f>
        <v>9:00</v>
      </c>
      <c r="L328" t="str">
        <v>18:00</v>
      </c>
      <c r="M328" s="3">
        <v>16.489999999999998</v>
      </c>
      <c r="N328" s="3">
        <v>58</v>
      </c>
      <c r="O328" t="s">
        <v>21</v>
      </c>
      <c r="P328" s="3">
        <v>50</v>
      </c>
      <c r="Q328" t="s">
        <v>39</v>
      </c>
      <c r="R328">
        <v>2011</v>
      </c>
      <c r="S328" t="s">
        <v>23</v>
      </c>
      <c r="T328" s="3">
        <v>3</v>
      </c>
      <c r="U328" s="3">
        <v>8</v>
      </c>
      <c r="V328" t="s">
        <v>35</v>
      </c>
    </row>
    <row r="329" spans="1:22" x14ac:dyDescent="0.35">
      <c r="A329" t="s">
        <v>699</v>
      </c>
      <c r="B329">
        <v>18.950544000000001</v>
      </c>
      <c r="C329">
        <v>72.989706999999996</v>
      </c>
      <c r="D329" s="2" t="s">
        <v>10357</v>
      </c>
      <c r="E329" t="s">
        <v>10012</v>
      </c>
      <c r="H329" t="s">
        <v>19</v>
      </c>
      <c r="I329" s="3">
        <v>0.42</v>
      </c>
      <c r="J329" t="s">
        <v>38</v>
      </c>
      <c r="K329" t="str" cm="1">
        <f t="array" ref="K329:L329">_xlfn.TEXTSPLIT(J329,"-")</f>
        <v>6:00</v>
      </c>
      <c r="L329" t="str">
        <v>22:00</v>
      </c>
      <c r="M329" s="3">
        <v>4.41</v>
      </c>
      <c r="N329" s="3">
        <v>14</v>
      </c>
      <c r="O329" t="s">
        <v>32</v>
      </c>
      <c r="P329" s="3">
        <v>150</v>
      </c>
      <c r="Q329" t="s">
        <v>95</v>
      </c>
      <c r="R329">
        <v>2015</v>
      </c>
      <c r="S329" t="s">
        <v>23</v>
      </c>
      <c r="T329" s="3">
        <v>4.3</v>
      </c>
      <c r="U329" s="3">
        <v>7</v>
      </c>
      <c r="V329" t="s">
        <v>29</v>
      </c>
    </row>
    <row r="330" spans="1:22" x14ac:dyDescent="0.35">
      <c r="A330" t="s">
        <v>701</v>
      </c>
      <c r="B330">
        <v>18.937888999999998</v>
      </c>
      <c r="C330">
        <v>72.982044999999999</v>
      </c>
      <c r="D330" s="2" t="s">
        <v>10358</v>
      </c>
      <c r="E330" t="s">
        <v>10012</v>
      </c>
      <c r="H330" t="s">
        <v>19</v>
      </c>
      <c r="I330" s="3">
        <v>0.24</v>
      </c>
      <c r="J330" t="s">
        <v>38</v>
      </c>
      <c r="K330" t="str" cm="1">
        <f t="array" ref="K330:L330">_xlfn.TEXTSPLIT(J330,"-")</f>
        <v>6:00</v>
      </c>
      <c r="L330" t="str">
        <v>22:00</v>
      </c>
      <c r="M330" s="3">
        <v>13.81</v>
      </c>
      <c r="N330" s="3">
        <v>11</v>
      </c>
      <c r="O330" t="s">
        <v>45</v>
      </c>
      <c r="P330" s="3">
        <v>150</v>
      </c>
      <c r="Q330" t="s">
        <v>151</v>
      </c>
      <c r="R330">
        <v>2020</v>
      </c>
      <c r="S330" t="s">
        <v>23</v>
      </c>
      <c r="T330" s="3">
        <v>4.2</v>
      </c>
      <c r="U330" s="3">
        <v>3</v>
      </c>
      <c r="V330" t="s">
        <v>35</v>
      </c>
    </row>
    <row r="331" spans="1:22" x14ac:dyDescent="0.35">
      <c r="A331" t="s">
        <v>703</v>
      </c>
      <c r="B331">
        <v>52.419111999999998</v>
      </c>
      <c r="C331">
        <v>13.319209000000001</v>
      </c>
      <c r="D331" s="2" t="s">
        <v>10359</v>
      </c>
      <c r="E331" t="s">
        <v>9989</v>
      </c>
      <c r="H331" t="s">
        <v>19</v>
      </c>
      <c r="I331" s="3">
        <v>0.39</v>
      </c>
      <c r="J331" t="s">
        <v>20</v>
      </c>
      <c r="K331" t="str" cm="1">
        <f t="array" ref="K331:L331">_xlfn.TEXTSPLIT(J331,"-")</f>
        <v>9:00</v>
      </c>
      <c r="L331" t="str">
        <v>18:00</v>
      </c>
      <c r="M331" s="3">
        <v>11.54</v>
      </c>
      <c r="N331" s="3">
        <v>34</v>
      </c>
      <c r="O331" t="s">
        <v>32</v>
      </c>
      <c r="P331" s="3">
        <v>350</v>
      </c>
      <c r="Q331" t="s">
        <v>42</v>
      </c>
      <c r="R331">
        <v>2018</v>
      </c>
      <c r="S331" t="s">
        <v>23</v>
      </c>
      <c r="T331" s="3">
        <v>3.7</v>
      </c>
      <c r="U331" s="3">
        <v>6</v>
      </c>
      <c r="V331" t="s">
        <v>24</v>
      </c>
    </row>
    <row r="332" spans="1:22" x14ac:dyDescent="0.35">
      <c r="A332" t="s">
        <v>705</v>
      </c>
      <c r="B332">
        <v>13.800879999999999</v>
      </c>
      <c r="C332">
        <v>100.412736</v>
      </c>
      <c r="D332" s="2" t="s">
        <v>10360</v>
      </c>
      <c r="E332" t="s">
        <v>9991</v>
      </c>
      <c r="H332" t="s">
        <v>19</v>
      </c>
      <c r="I332" s="3">
        <v>0.39</v>
      </c>
      <c r="J332" t="s">
        <v>38</v>
      </c>
      <c r="K332" t="str" cm="1">
        <f t="array" ref="K332:L332">_xlfn.TEXTSPLIT(J332,"-")</f>
        <v>6:00</v>
      </c>
      <c r="L332" t="str">
        <v>22:00</v>
      </c>
      <c r="M332" s="3">
        <v>3.32</v>
      </c>
      <c r="N332" s="3">
        <v>92</v>
      </c>
      <c r="O332" t="s">
        <v>45</v>
      </c>
      <c r="P332" s="3">
        <v>350</v>
      </c>
      <c r="Q332" t="s">
        <v>151</v>
      </c>
      <c r="R332">
        <v>2010</v>
      </c>
      <c r="S332" t="s">
        <v>34</v>
      </c>
      <c r="T332" s="3">
        <v>3.7</v>
      </c>
      <c r="U332" s="3">
        <v>3</v>
      </c>
      <c r="V332" t="s">
        <v>29</v>
      </c>
    </row>
    <row r="333" spans="1:22" x14ac:dyDescent="0.35">
      <c r="A333" t="s">
        <v>707</v>
      </c>
      <c r="B333">
        <v>13.805158</v>
      </c>
      <c r="C333">
        <v>100.53084200000001</v>
      </c>
      <c r="D333" s="2" t="s">
        <v>10361</v>
      </c>
      <c r="E333" t="s">
        <v>9991</v>
      </c>
      <c r="H333" t="s">
        <v>19</v>
      </c>
      <c r="I333" s="3">
        <v>0.2</v>
      </c>
      <c r="J333" t="s">
        <v>38</v>
      </c>
      <c r="K333" t="str" cm="1">
        <f t="array" ref="K333:L333">_xlfn.TEXTSPLIT(J333,"-")</f>
        <v>6:00</v>
      </c>
      <c r="L333" t="str">
        <v>22:00</v>
      </c>
      <c r="M333" s="3">
        <v>14.21</v>
      </c>
      <c r="N333" s="3">
        <v>45</v>
      </c>
      <c r="O333" t="s">
        <v>32</v>
      </c>
      <c r="P333" s="3">
        <v>350</v>
      </c>
      <c r="Q333" t="s">
        <v>220</v>
      </c>
      <c r="R333">
        <v>2023</v>
      </c>
      <c r="S333" t="s">
        <v>23</v>
      </c>
      <c r="T333" s="3">
        <v>3.2</v>
      </c>
      <c r="U333" s="3">
        <v>4</v>
      </c>
      <c r="V333" t="s">
        <v>24</v>
      </c>
    </row>
    <row r="334" spans="1:22" x14ac:dyDescent="0.35">
      <c r="A334" t="s">
        <v>709</v>
      </c>
      <c r="B334">
        <v>55.895586000000002</v>
      </c>
      <c r="C334">
        <v>37.665838000000001</v>
      </c>
      <c r="D334" s="2" t="s">
        <v>10362</v>
      </c>
      <c r="E334" t="s">
        <v>9983</v>
      </c>
      <c r="H334" t="s">
        <v>19</v>
      </c>
      <c r="I334" s="3">
        <v>0.26</v>
      </c>
      <c r="J334" t="s">
        <v>38</v>
      </c>
      <c r="K334" t="str" cm="1">
        <f t="array" ref="K334:L334">_xlfn.TEXTSPLIT(J334,"-")</f>
        <v>6:00</v>
      </c>
      <c r="L334" t="str">
        <v>22:00</v>
      </c>
      <c r="M334" s="3">
        <v>8.1199999999999992</v>
      </c>
      <c r="N334" s="3">
        <v>15</v>
      </c>
      <c r="O334" t="s">
        <v>42</v>
      </c>
      <c r="P334" s="3">
        <v>150</v>
      </c>
      <c r="Q334" t="s">
        <v>52</v>
      </c>
      <c r="R334">
        <v>2020</v>
      </c>
      <c r="S334" t="s">
        <v>23</v>
      </c>
      <c r="T334" s="3">
        <v>4.5</v>
      </c>
      <c r="U334" s="3">
        <v>6</v>
      </c>
      <c r="V334" t="s">
        <v>24</v>
      </c>
    </row>
    <row r="335" spans="1:22" x14ac:dyDescent="0.35">
      <c r="A335" t="s">
        <v>711</v>
      </c>
      <c r="B335">
        <v>55.746808999999999</v>
      </c>
      <c r="C335">
        <v>37.582155999999998</v>
      </c>
      <c r="D335" s="2" t="s">
        <v>10363</v>
      </c>
      <c r="E335" t="s">
        <v>9983</v>
      </c>
      <c r="H335" t="s">
        <v>19</v>
      </c>
      <c r="I335" s="3">
        <v>0.33</v>
      </c>
      <c r="J335" t="s">
        <v>20</v>
      </c>
      <c r="K335" t="str" cm="1">
        <f t="array" ref="K335:L335">_xlfn.TEXTSPLIT(J335,"-")</f>
        <v>9:00</v>
      </c>
      <c r="L335" t="str">
        <v>18:00</v>
      </c>
      <c r="M335" s="3">
        <v>13.36</v>
      </c>
      <c r="N335" s="3">
        <v>42</v>
      </c>
      <c r="O335" t="s">
        <v>45</v>
      </c>
      <c r="P335" s="3">
        <v>50</v>
      </c>
      <c r="Q335" t="s">
        <v>42</v>
      </c>
      <c r="R335">
        <v>2016</v>
      </c>
      <c r="S335" t="s">
        <v>23</v>
      </c>
      <c r="T335" s="3">
        <v>4.3</v>
      </c>
      <c r="U335" s="3">
        <v>2</v>
      </c>
      <c r="V335" t="s">
        <v>24</v>
      </c>
    </row>
    <row r="336" spans="1:22" x14ac:dyDescent="0.35">
      <c r="A336" t="s">
        <v>713</v>
      </c>
      <c r="B336">
        <v>52.406412000000003</v>
      </c>
      <c r="C336">
        <v>13.414761</v>
      </c>
      <c r="D336" s="2" t="s">
        <v>10364</v>
      </c>
      <c r="E336" t="s">
        <v>9989</v>
      </c>
      <c r="H336" t="s">
        <v>19</v>
      </c>
      <c r="I336" s="3">
        <v>0.25</v>
      </c>
      <c r="J336" t="s">
        <v>38</v>
      </c>
      <c r="K336" t="str" cm="1">
        <f t="array" ref="K336:L336">_xlfn.TEXTSPLIT(J336,"-")</f>
        <v>6:00</v>
      </c>
      <c r="L336" t="str">
        <v>22:00</v>
      </c>
      <c r="M336" s="3">
        <v>4.0599999999999996</v>
      </c>
      <c r="N336" s="3">
        <v>80</v>
      </c>
      <c r="O336" t="s">
        <v>21</v>
      </c>
      <c r="P336" s="3">
        <v>350</v>
      </c>
      <c r="Q336" t="s">
        <v>58</v>
      </c>
      <c r="R336">
        <v>2023</v>
      </c>
      <c r="S336" t="s">
        <v>23</v>
      </c>
      <c r="T336" s="3">
        <v>3.2</v>
      </c>
      <c r="U336" s="3">
        <v>9</v>
      </c>
      <c r="V336" t="s">
        <v>24</v>
      </c>
    </row>
    <row r="337" spans="1:22" hidden="1" x14ac:dyDescent="0.35">
      <c r="A337" t="s">
        <v>715</v>
      </c>
      <c r="B337">
        <v>55.837004999999998</v>
      </c>
      <c r="C337">
        <v>37.621822000000002</v>
      </c>
      <c r="D337" s="2" t="s">
        <v>10365</v>
      </c>
      <c r="E337" t="s">
        <v>9983</v>
      </c>
      <c r="H337" t="s">
        <v>19</v>
      </c>
      <c r="I337" s="3">
        <v>0.28999999999999998</v>
      </c>
      <c r="J337" s="1">
        <v>45862</v>
      </c>
      <c r="K337" s="1"/>
      <c r="L337" s="1"/>
      <c r="M337" s="3">
        <v>17.82</v>
      </c>
      <c r="N337" s="3">
        <v>50</v>
      </c>
      <c r="O337" t="s">
        <v>42</v>
      </c>
      <c r="P337" s="3">
        <v>22</v>
      </c>
      <c r="Q337" t="s">
        <v>22</v>
      </c>
      <c r="R337">
        <v>2012</v>
      </c>
      <c r="S337" t="s">
        <v>34</v>
      </c>
      <c r="T337" s="3">
        <v>3.8</v>
      </c>
      <c r="U337" s="3">
        <v>10</v>
      </c>
      <c r="V337" t="s">
        <v>29</v>
      </c>
    </row>
    <row r="338" spans="1:22" x14ac:dyDescent="0.35">
      <c r="A338" t="s">
        <v>717</v>
      </c>
      <c r="B338">
        <v>41.929398999999997</v>
      </c>
      <c r="C338">
        <v>-87.771359000000004</v>
      </c>
      <c r="D338" s="2" t="s">
        <v>10366</v>
      </c>
      <c r="E338" t="s">
        <v>9997</v>
      </c>
      <c r="H338" t="s">
        <v>19</v>
      </c>
      <c r="I338" s="3">
        <v>0.12</v>
      </c>
      <c r="J338" t="s">
        <v>38</v>
      </c>
      <c r="K338" t="str" cm="1">
        <f t="array" ref="K338:L338">_xlfn.TEXTSPLIT(J338,"-")</f>
        <v>6:00</v>
      </c>
      <c r="L338" t="str">
        <v>22:00</v>
      </c>
      <c r="M338" s="3">
        <v>18.09</v>
      </c>
      <c r="N338" s="3">
        <v>86</v>
      </c>
      <c r="O338" t="s">
        <v>45</v>
      </c>
      <c r="P338" s="3">
        <v>50</v>
      </c>
      <c r="Q338" t="s">
        <v>39</v>
      </c>
      <c r="R338">
        <v>2010</v>
      </c>
      <c r="S338" t="s">
        <v>34</v>
      </c>
      <c r="T338" s="3">
        <v>3.3</v>
      </c>
      <c r="U338" s="3">
        <v>3</v>
      </c>
      <c r="V338" t="s">
        <v>29</v>
      </c>
    </row>
    <row r="339" spans="1:22" hidden="1" x14ac:dyDescent="0.35">
      <c r="A339" t="s">
        <v>719</v>
      </c>
      <c r="B339">
        <v>-33.783969999999997</v>
      </c>
      <c r="C339">
        <v>18.599836</v>
      </c>
      <c r="D339" s="2" t="s">
        <v>10367</v>
      </c>
      <c r="E339" t="s">
        <v>10019</v>
      </c>
      <c r="H339" t="s">
        <v>19</v>
      </c>
      <c r="I339" s="3">
        <v>0.37</v>
      </c>
      <c r="J339" s="1">
        <v>45862</v>
      </c>
      <c r="K339" s="1"/>
      <c r="L339" s="1"/>
      <c r="M339" s="3">
        <v>3.64</v>
      </c>
      <c r="N339" s="3">
        <v>25</v>
      </c>
      <c r="O339" t="s">
        <v>27</v>
      </c>
      <c r="P339" s="3">
        <v>350</v>
      </c>
      <c r="Q339" t="s">
        <v>42</v>
      </c>
      <c r="R339">
        <v>2014</v>
      </c>
      <c r="S339" t="s">
        <v>23</v>
      </c>
      <c r="T339" s="3">
        <v>4.0999999999999996</v>
      </c>
      <c r="U339" s="3">
        <v>3</v>
      </c>
      <c r="V339" t="s">
        <v>24</v>
      </c>
    </row>
    <row r="340" spans="1:22" x14ac:dyDescent="0.35">
      <c r="A340" t="s">
        <v>721</v>
      </c>
      <c r="B340">
        <v>34.158670000000001</v>
      </c>
      <c r="C340">
        <v>-118.347808</v>
      </c>
      <c r="D340" s="2" t="s">
        <v>10368</v>
      </c>
      <c r="E340" t="s">
        <v>10048</v>
      </c>
      <c r="H340" t="s">
        <v>19</v>
      </c>
      <c r="I340" s="3">
        <v>0.37</v>
      </c>
      <c r="J340" t="s">
        <v>38</v>
      </c>
      <c r="K340" t="str" cm="1">
        <f t="array" ref="K340:L340">_xlfn.TEXTSPLIT(J340,"-")</f>
        <v>6:00</v>
      </c>
      <c r="L340" t="str">
        <v>22:00</v>
      </c>
      <c r="M340" s="3">
        <v>5.61</v>
      </c>
      <c r="N340" s="3">
        <v>50</v>
      </c>
      <c r="O340" t="s">
        <v>27</v>
      </c>
      <c r="P340" s="3">
        <v>22</v>
      </c>
      <c r="Q340" t="s">
        <v>52</v>
      </c>
      <c r="R340">
        <v>2016</v>
      </c>
      <c r="S340" t="s">
        <v>34</v>
      </c>
      <c r="T340" s="3">
        <v>4</v>
      </c>
      <c r="U340" s="3">
        <v>9</v>
      </c>
      <c r="V340" t="s">
        <v>29</v>
      </c>
    </row>
    <row r="341" spans="1:22" x14ac:dyDescent="0.35">
      <c r="A341" t="s">
        <v>723</v>
      </c>
      <c r="B341">
        <v>25.254607</v>
      </c>
      <c r="C341">
        <v>55.284241000000002</v>
      </c>
      <c r="D341" s="2" t="s">
        <v>10369</v>
      </c>
      <c r="E341" t="s">
        <v>10009</v>
      </c>
      <c r="H341" t="s">
        <v>19</v>
      </c>
      <c r="I341" s="3">
        <v>0.38</v>
      </c>
      <c r="J341" t="s">
        <v>20</v>
      </c>
      <c r="K341" t="str" cm="1">
        <f t="array" ref="K341:L341">_xlfn.TEXTSPLIT(J341,"-")</f>
        <v>9:00</v>
      </c>
      <c r="L341" t="str">
        <v>18:00</v>
      </c>
      <c r="M341" s="3">
        <v>8.01</v>
      </c>
      <c r="N341" s="3">
        <v>44</v>
      </c>
      <c r="O341" t="s">
        <v>27</v>
      </c>
      <c r="P341" s="3">
        <v>22</v>
      </c>
      <c r="Q341" t="s">
        <v>55</v>
      </c>
      <c r="R341">
        <v>2022</v>
      </c>
      <c r="S341" t="s">
        <v>23</v>
      </c>
      <c r="T341" s="3">
        <v>4</v>
      </c>
      <c r="U341" s="3">
        <v>9</v>
      </c>
      <c r="V341" t="s">
        <v>35</v>
      </c>
    </row>
    <row r="342" spans="1:22" hidden="1" x14ac:dyDescent="0.35">
      <c r="A342" t="s">
        <v>725</v>
      </c>
      <c r="B342">
        <v>37.529696999999999</v>
      </c>
      <c r="C342">
        <v>127.084211</v>
      </c>
      <c r="D342" s="2" t="s">
        <v>10370</v>
      </c>
      <c r="E342" t="s">
        <v>9995</v>
      </c>
      <c r="H342" t="s">
        <v>19</v>
      </c>
      <c r="I342" s="3">
        <v>0.42</v>
      </c>
      <c r="J342" s="1">
        <v>45862</v>
      </c>
      <c r="K342" s="1"/>
      <c r="L342" s="1"/>
      <c r="M342" s="3">
        <v>10.32</v>
      </c>
      <c r="N342" s="3">
        <v>36</v>
      </c>
      <c r="O342" t="s">
        <v>45</v>
      </c>
      <c r="P342" s="3">
        <v>22</v>
      </c>
      <c r="Q342" t="s">
        <v>46</v>
      </c>
      <c r="R342">
        <v>2013</v>
      </c>
      <c r="S342" t="s">
        <v>34</v>
      </c>
      <c r="T342" s="3">
        <v>4</v>
      </c>
      <c r="U342" s="3">
        <v>8</v>
      </c>
      <c r="V342" t="s">
        <v>24</v>
      </c>
    </row>
    <row r="343" spans="1:22" x14ac:dyDescent="0.35">
      <c r="A343" t="s">
        <v>727</v>
      </c>
      <c r="B343">
        <v>25.278725000000001</v>
      </c>
      <c r="C343">
        <v>55.205686</v>
      </c>
      <c r="D343" s="2" t="s">
        <v>10371</v>
      </c>
      <c r="E343" t="s">
        <v>10009</v>
      </c>
      <c r="H343" t="s">
        <v>19</v>
      </c>
      <c r="I343" s="3">
        <v>0.23</v>
      </c>
      <c r="J343" t="s">
        <v>20</v>
      </c>
      <c r="K343" t="str" cm="1">
        <f t="array" ref="K343:L343">_xlfn.TEXTSPLIT(J343,"-")</f>
        <v>9:00</v>
      </c>
      <c r="L343" t="str">
        <v>18:00</v>
      </c>
      <c r="M343" s="3">
        <v>7.45</v>
      </c>
      <c r="N343" s="3">
        <v>18</v>
      </c>
      <c r="O343" t="s">
        <v>32</v>
      </c>
      <c r="P343" s="3">
        <v>22</v>
      </c>
      <c r="Q343" t="s">
        <v>120</v>
      </c>
      <c r="R343">
        <v>2011</v>
      </c>
      <c r="S343" t="s">
        <v>34</v>
      </c>
      <c r="T343" s="3">
        <v>4.2</v>
      </c>
      <c r="U343" s="3">
        <v>3</v>
      </c>
      <c r="V343" t="s">
        <v>35</v>
      </c>
    </row>
    <row r="344" spans="1:22" x14ac:dyDescent="0.35">
      <c r="A344" t="s">
        <v>729</v>
      </c>
      <c r="B344">
        <v>55.790418000000003</v>
      </c>
      <c r="C344">
        <v>37.527448</v>
      </c>
      <c r="D344" s="2" t="s">
        <v>10372</v>
      </c>
      <c r="E344" t="s">
        <v>9983</v>
      </c>
      <c r="H344" t="s">
        <v>19</v>
      </c>
      <c r="I344" s="3">
        <v>0.41</v>
      </c>
      <c r="J344" t="s">
        <v>38</v>
      </c>
      <c r="K344" t="str" cm="1">
        <f t="array" ref="K344:L344">_xlfn.TEXTSPLIT(J344,"-")</f>
        <v>6:00</v>
      </c>
      <c r="L344" t="str">
        <v>22:00</v>
      </c>
      <c r="M344" s="3">
        <v>16.89</v>
      </c>
      <c r="N344" s="3">
        <v>50</v>
      </c>
      <c r="O344" t="s">
        <v>42</v>
      </c>
      <c r="P344" s="3">
        <v>22</v>
      </c>
      <c r="Q344" t="s">
        <v>22</v>
      </c>
      <c r="R344">
        <v>2017</v>
      </c>
      <c r="S344" t="s">
        <v>34</v>
      </c>
      <c r="T344" s="3">
        <v>3.5</v>
      </c>
      <c r="U344" s="3">
        <v>7</v>
      </c>
      <c r="V344" t="s">
        <v>29</v>
      </c>
    </row>
    <row r="345" spans="1:22" x14ac:dyDescent="0.35">
      <c r="A345" t="s">
        <v>731</v>
      </c>
      <c r="B345">
        <v>-33.724645000000002</v>
      </c>
      <c r="C345">
        <v>18.559037</v>
      </c>
      <c r="D345" s="2" t="s">
        <v>10373</v>
      </c>
      <c r="E345" t="s">
        <v>10019</v>
      </c>
      <c r="H345" t="s">
        <v>19</v>
      </c>
      <c r="I345" s="3">
        <v>0.31</v>
      </c>
      <c r="J345" t="s">
        <v>20</v>
      </c>
      <c r="K345" t="str" cm="1">
        <f t="array" ref="K345:L345">_xlfn.TEXTSPLIT(J345,"-")</f>
        <v>9:00</v>
      </c>
      <c r="L345" t="str">
        <v>18:00</v>
      </c>
      <c r="M345" s="3">
        <v>16.670000000000002</v>
      </c>
      <c r="N345" s="3">
        <v>41</v>
      </c>
      <c r="O345" t="s">
        <v>45</v>
      </c>
      <c r="P345" s="3">
        <v>50</v>
      </c>
      <c r="Q345" t="s">
        <v>42</v>
      </c>
      <c r="R345">
        <v>2013</v>
      </c>
      <c r="S345" t="s">
        <v>34</v>
      </c>
      <c r="T345" s="3">
        <v>3.1</v>
      </c>
      <c r="U345" s="3">
        <v>8</v>
      </c>
      <c r="V345" t="s">
        <v>24</v>
      </c>
    </row>
    <row r="346" spans="1:22" hidden="1" x14ac:dyDescent="0.35">
      <c r="A346" t="s">
        <v>733</v>
      </c>
      <c r="B346">
        <v>43.790897999999999</v>
      </c>
      <c r="C346">
        <v>-79.356487000000001</v>
      </c>
      <c r="D346" s="2" t="s">
        <v>10374</v>
      </c>
      <c r="E346" t="s">
        <v>9981</v>
      </c>
      <c r="H346" t="s">
        <v>19</v>
      </c>
      <c r="I346" s="3">
        <v>0.43</v>
      </c>
      <c r="J346" s="1">
        <v>45862</v>
      </c>
      <c r="K346" s="1"/>
      <c r="L346" s="1"/>
      <c r="M346" s="3">
        <v>14.29</v>
      </c>
      <c r="N346" s="3">
        <v>38</v>
      </c>
      <c r="O346" t="s">
        <v>21</v>
      </c>
      <c r="P346" s="3">
        <v>350</v>
      </c>
      <c r="Q346" t="s">
        <v>22</v>
      </c>
      <c r="R346">
        <v>2014</v>
      </c>
      <c r="S346" t="s">
        <v>23</v>
      </c>
      <c r="T346" s="3">
        <v>5</v>
      </c>
      <c r="U346" s="3">
        <v>4</v>
      </c>
      <c r="V346" t="s">
        <v>24</v>
      </c>
    </row>
    <row r="347" spans="1:22" x14ac:dyDescent="0.35">
      <c r="A347" t="s">
        <v>735</v>
      </c>
      <c r="B347">
        <v>39.837207999999997</v>
      </c>
      <c r="C347">
        <v>116.254026</v>
      </c>
      <c r="D347" s="2" t="s">
        <v>10375</v>
      </c>
      <c r="E347" t="s">
        <v>10003</v>
      </c>
      <c r="H347" t="s">
        <v>19</v>
      </c>
      <c r="I347" s="3">
        <v>0.5</v>
      </c>
      <c r="J347" t="s">
        <v>38</v>
      </c>
      <c r="K347" t="str" cm="1">
        <f t="array" ref="K347:L347">_xlfn.TEXTSPLIT(J347,"-")</f>
        <v>6:00</v>
      </c>
      <c r="L347" t="str">
        <v>22:00</v>
      </c>
      <c r="M347" s="3">
        <v>2.62</v>
      </c>
      <c r="N347" s="3">
        <v>17</v>
      </c>
      <c r="O347" t="s">
        <v>32</v>
      </c>
      <c r="P347" s="3">
        <v>350</v>
      </c>
      <c r="Q347" t="s">
        <v>22</v>
      </c>
      <c r="R347">
        <v>2010</v>
      </c>
      <c r="S347" t="s">
        <v>34</v>
      </c>
      <c r="T347" s="3">
        <v>3.8</v>
      </c>
      <c r="U347" s="3">
        <v>2</v>
      </c>
      <c r="V347" t="s">
        <v>35</v>
      </c>
    </row>
    <row r="348" spans="1:22" x14ac:dyDescent="0.35">
      <c r="A348" t="s">
        <v>737</v>
      </c>
      <c r="B348">
        <v>37.775775000000003</v>
      </c>
      <c r="C348">
        <v>-122.344577</v>
      </c>
      <c r="D348" s="2" t="s">
        <v>10376</v>
      </c>
      <c r="E348" t="s">
        <v>9993</v>
      </c>
      <c r="H348" t="s">
        <v>19</v>
      </c>
      <c r="I348" s="3">
        <v>0.36</v>
      </c>
      <c r="J348" t="s">
        <v>38</v>
      </c>
      <c r="K348" t="str" cm="1">
        <f t="array" ref="K348:L348">_xlfn.TEXTSPLIT(J348,"-")</f>
        <v>6:00</v>
      </c>
      <c r="L348" t="str">
        <v>22:00</v>
      </c>
      <c r="M348" s="3">
        <v>6.82</v>
      </c>
      <c r="N348" s="3">
        <v>80</v>
      </c>
      <c r="O348" t="s">
        <v>21</v>
      </c>
      <c r="P348" s="3">
        <v>150</v>
      </c>
      <c r="Q348" t="s">
        <v>52</v>
      </c>
      <c r="R348">
        <v>2016</v>
      </c>
      <c r="S348" t="s">
        <v>34</v>
      </c>
      <c r="T348" s="3">
        <v>4.9000000000000004</v>
      </c>
      <c r="U348" s="3">
        <v>5</v>
      </c>
      <c r="V348" t="s">
        <v>29</v>
      </c>
    </row>
    <row r="349" spans="1:22" hidden="1" x14ac:dyDescent="0.35">
      <c r="A349" t="s">
        <v>739</v>
      </c>
      <c r="B349">
        <v>-33.748457999999999</v>
      </c>
      <c r="C349">
        <v>151.37608499999999</v>
      </c>
      <c r="D349" s="2" t="s">
        <v>10377</v>
      </c>
      <c r="E349" t="s">
        <v>10001</v>
      </c>
      <c r="H349" t="s">
        <v>19</v>
      </c>
      <c r="I349" s="3">
        <v>0.34</v>
      </c>
      <c r="J349" s="1">
        <v>45862</v>
      </c>
      <c r="K349" s="1"/>
      <c r="L349" s="1"/>
      <c r="M349" s="3">
        <v>9.09</v>
      </c>
      <c r="N349" s="3">
        <v>46</v>
      </c>
      <c r="O349" t="s">
        <v>32</v>
      </c>
      <c r="P349" s="3">
        <v>350</v>
      </c>
      <c r="Q349" t="s">
        <v>28</v>
      </c>
      <c r="R349">
        <v>2014</v>
      </c>
      <c r="S349" t="s">
        <v>23</v>
      </c>
      <c r="T349" s="3">
        <v>3.3</v>
      </c>
      <c r="U349" s="3">
        <v>5</v>
      </c>
      <c r="V349" t="s">
        <v>35</v>
      </c>
    </row>
    <row r="350" spans="1:22" x14ac:dyDescent="0.35">
      <c r="A350" t="s">
        <v>741</v>
      </c>
      <c r="B350">
        <v>25.330476999999998</v>
      </c>
      <c r="C350">
        <v>55.327948999999997</v>
      </c>
      <c r="D350" s="2" t="s">
        <v>10378</v>
      </c>
      <c r="E350" t="s">
        <v>10009</v>
      </c>
      <c r="H350" t="s">
        <v>19</v>
      </c>
      <c r="I350" s="3">
        <v>0.26</v>
      </c>
      <c r="J350" t="s">
        <v>20</v>
      </c>
      <c r="K350" t="str" cm="1">
        <f t="array" ref="K350:L350">_xlfn.TEXTSPLIT(J350,"-")</f>
        <v>9:00</v>
      </c>
      <c r="L350" t="str">
        <v>18:00</v>
      </c>
      <c r="M350" s="3">
        <v>15.27</v>
      </c>
      <c r="N350" s="3">
        <v>85</v>
      </c>
      <c r="O350" t="s">
        <v>32</v>
      </c>
      <c r="P350" s="3">
        <v>150</v>
      </c>
      <c r="Q350" t="s">
        <v>33</v>
      </c>
      <c r="R350">
        <v>2017</v>
      </c>
      <c r="S350" t="s">
        <v>34</v>
      </c>
      <c r="T350" s="3">
        <v>3.4</v>
      </c>
      <c r="U350" s="3">
        <v>2</v>
      </c>
      <c r="V350" t="s">
        <v>35</v>
      </c>
    </row>
    <row r="351" spans="1:22" hidden="1" x14ac:dyDescent="0.35">
      <c r="A351" t="s">
        <v>743</v>
      </c>
      <c r="B351">
        <v>-33.722096000000001</v>
      </c>
      <c r="C351">
        <v>151.378939</v>
      </c>
      <c r="D351" s="2" t="s">
        <v>10379</v>
      </c>
      <c r="E351" t="s">
        <v>10001</v>
      </c>
      <c r="H351" t="s">
        <v>19</v>
      </c>
      <c r="I351" s="3">
        <v>0.17</v>
      </c>
      <c r="J351" s="1">
        <v>45862</v>
      </c>
      <c r="K351" s="1"/>
      <c r="L351" s="1"/>
      <c r="M351" s="3">
        <v>10.58</v>
      </c>
      <c r="N351" s="3">
        <v>60</v>
      </c>
      <c r="O351" t="s">
        <v>32</v>
      </c>
      <c r="P351" s="3">
        <v>50</v>
      </c>
      <c r="Q351" t="s">
        <v>33</v>
      </c>
      <c r="R351">
        <v>2016</v>
      </c>
      <c r="S351" t="s">
        <v>34</v>
      </c>
      <c r="T351" s="3">
        <v>4</v>
      </c>
      <c r="U351" s="3">
        <v>1</v>
      </c>
      <c r="V351" t="s">
        <v>29</v>
      </c>
    </row>
    <row r="352" spans="1:22" x14ac:dyDescent="0.35">
      <c r="A352" t="s">
        <v>745</v>
      </c>
      <c r="B352">
        <v>18.951820999999999</v>
      </c>
      <c r="C352">
        <v>72.831930999999997</v>
      </c>
      <c r="D352" s="2" t="s">
        <v>10380</v>
      </c>
      <c r="E352" t="s">
        <v>10012</v>
      </c>
      <c r="H352" t="s">
        <v>19</v>
      </c>
      <c r="I352" s="3">
        <v>0.1</v>
      </c>
      <c r="J352" t="s">
        <v>20</v>
      </c>
      <c r="K352" t="str" cm="1">
        <f t="array" ref="K352:L352">_xlfn.TEXTSPLIT(J352,"-")</f>
        <v>9:00</v>
      </c>
      <c r="L352" t="str">
        <v>18:00</v>
      </c>
      <c r="M352" s="3">
        <v>3.1</v>
      </c>
      <c r="N352" s="3">
        <v>31</v>
      </c>
      <c r="O352" t="s">
        <v>42</v>
      </c>
      <c r="P352" s="3">
        <v>22</v>
      </c>
      <c r="Q352" t="s">
        <v>39</v>
      </c>
      <c r="R352">
        <v>2022</v>
      </c>
      <c r="S352" t="s">
        <v>34</v>
      </c>
      <c r="T352" s="3">
        <v>5</v>
      </c>
      <c r="U352" s="3">
        <v>2</v>
      </c>
      <c r="V352" t="s">
        <v>35</v>
      </c>
    </row>
    <row r="353" spans="1:22" hidden="1" x14ac:dyDescent="0.35">
      <c r="A353" t="s">
        <v>747</v>
      </c>
      <c r="B353">
        <v>18.932378</v>
      </c>
      <c r="C353">
        <v>72.887180999999998</v>
      </c>
      <c r="D353" s="2" t="s">
        <v>10381</v>
      </c>
      <c r="E353" t="s">
        <v>10012</v>
      </c>
      <c r="H353" t="s">
        <v>19</v>
      </c>
      <c r="I353" s="3">
        <v>0.2</v>
      </c>
      <c r="J353" s="1">
        <v>45862</v>
      </c>
      <c r="K353" s="1"/>
      <c r="L353" s="1"/>
      <c r="M353" s="3">
        <v>1.48</v>
      </c>
      <c r="N353" s="3">
        <v>51</v>
      </c>
      <c r="O353" t="s">
        <v>27</v>
      </c>
      <c r="P353" s="3">
        <v>150</v>
      </c>
      <c r="Q353" t="s">
        <v>42</v>
      </c>
      <c r="R353">
        <v>2016</v>
      </c>
      <c r="S353" t="s">
        <v>34</v>
      </c>
      <c r="T353" s="3">
        <v>4.8</v>
      </c>
      <c r="U353" s="3">
        <v>10</v>
      </c>
      <c r="V353" t="s">
        <v>35</v>
      </c>
    </row>
    <row r="354" spans="1:22" x14ac:dyDescent="0.35">
      <c r="A354" t="s">
        <v>749</v>
      </c>
      <c r="B354">
        <v>43.743755999999998</v>
      </c>
      <c r="C354">
        <v>-79.409620000000004</v>
      </c>
      <c r="D354" s="2" t="s">
        <v>10382</v>
      </c>
      <c r="E354" t="s">
        <v>9981</v>
      </c>
      <c r="H354" t="s">
        <v>19</v>
      </c>
      <c r="I354" s="3">
        <v>0.33</v>
      </c>
      <c r="J354" t="s">
        <v>20</v>
      </c>
      <c r="K354" t="str" cm="1">
        <f t="array" ref="K354:L354">_xlfn.TEXTSPLIT(J354,"-")</f>
        <v>9:00</v>
      </c>
      <c r="L354" t="str">
        <v>18:00</v>
      </c>
      <c r="M354" s="3">
        <v>5.31</v>
      </c>
      <c r="N354" s="3">
        <v>97</v>
      </c>
      <c r="O354" t="s">
        <v>21</v>
      </c>
      <c r="P354" s="3">
        <v>50</v>
      </c>
      <c r="Q354" t="s">
        <v>33</v>
      </c>
      <c r="R354">
        <v>2013</v>
      </c>
      <c r="S354" t="s">
        <v>23</v>
      </c>
      <c r="T354" s="3">
        <v>3.3</v>
      </c>
      <c r="U354" s="3">
        <v>2</v>
      </c>
      <c r="V354" t="s">
        <v>24</v>
      </c>
    </row>
    <row r="355" spans="1:22" hidden="1" x14ac:dyDescent="0.35">
      <c r="A355" t="s">
        <v>751</v>
      </c>
      <c r="B355">
        <v>25.30416</v>
      </c>
      <c r="C355">
        <v>55.339643000000002</v>
      </c>
      <c r="D355" s="2" t="s">
        <v>10383</v>
      </c>
      <c r="E355" t="s">
        <v>10009</v>
      </c>
      <c r="H355" t="s">
        <v>19</v>
      </c>
      <c r="I355" s="3">
        <v>0.21</v>
      </c>
      <c r="J355" s="1">
        <v>45862</v>
      </c>
      <c r="K355" s="1"/>
      <c r="L355" s="1"/>
      <c r="M355" s="3">
        <v>9.5399999999999991</v>
      </c>
      <c r="N355" s="3">
        <v>33</v>
      </c>
      <c r="O355" t="s">
        <v>32</v>
      </c>
      <c r="P355" s="3">
        <v>22</v>
      </c>
      <c r="Q355" t="s">
        <v>111</v>
      </c>
      <c r="R355">
        <v>2018</v>
      </c>
      <c r="S355" t="s">
        <v>34</v>
      </c>
      <c r="T355" s="3">
        <v>3.5</v>
      </c>
      <c r="U355" s="3">
        <v>10</v>
      </c>
      <c r="V355" t="s">
        <v>35</v>
      </c>
    </row>
    <row r="356" spans="1:22" hidden="1" x14ac:dyDescent="0.35">
      <c r="A356" t="s">
        <v>753</v>
      </c>
      <c r="B356">
        <v>19.548655</v>
      </c>
      <c r="C356">
        <v>-99.152523000000002</v>
      </c>
      <c r="D356" s="2" t="s">
        <v>10384</v>
      </c>
      <c r="E356" t="s">
        <v>10057</v>
      </c>
      <c r="H356" t="s">
        <v>19</v>
      </c>
      <c r="I356" s="3">
        <v>0.15</v>
      </c>
      <c r="J356" s="1">
        <v>45862</v>
      </c>
      <c r="K356" s="1"/>
      <c r="L356" s="1"/>
      <c r="M356" s="3">
        <v>14.13</v>
      </c>
      <c r="N356" s="3">
        <v>70</v>
      </c>
      <c r="O356" t="s">
        <v>42</v>
      </c>
      <c r="P356" s="3">
        <v>22</v>
      </c>
      <c r="Q356" t="s">
        <v>49</v>
      </c>
      <c r="R356">
        <v>2020</v>
      </c>
      <c r="S356" t="s">
        <v>23</v>
      </c>
      <c r="T356" s="3">
        <v>4.0999999999999996</v>
      </c>
      <c r="U356" s="3">
        <v>9</v>
      </c>
      <c r="V356" t="s">
        <v>29</v>
      </c>
    </row>
    <row r="357" spans="1:22" x14ac:dyDescent="0.35">
      <c r="A357" t="s">
        <v>755</v>
      </c>
      <c r="B357">
        <v>-33.794587</v>
      </c>
      <c r="C357">
        <v>18.482990999999998</v>
      </c>
      <c r="D357" s="2" t="s">
        <v>10385</v>
      </c>
      <c r="E357" t="s">
        <v>10019</v>
      </c>
      <c r="H357" t="s">
        <v>19</v>
      </c>
      <c r="I357" s="3">
        <v>0.31</v>
      </c>
      <c r="J357" t="s">
        <v>38</v>
      </c>
      <c r="K357" t="str" cm="1">
        <f t="array" ref="K357:L357">_xlfn.TEXTSPLIT(J357,"-")</f>
        <v>6:00</v>
      </c>
      <c r="L357" t="str">
        <v>22:00</v>
      </c>
      <c r="M357" s="3">
        <v>16.260000000000002</v>
      </c>
      <c r="N357" s="3">
        <v>94</v>
      </c>
      <c r="O357" t="s">
        <v>32</v>
      </c>
      <c r="P357" s="3">
        <v>350</v>
      </c>
      <c r="Q357" t="s">
        <v>49</v>
      </c>
      <c r="R357">
        <v>2017</v>
      </c>
      <c r="S357" t="s">
        <v>34</v>
      </c>
      <c r="T357" s="3">
        <v>3.8</v>
      </c>
      <c r="U357" s="3">
        <v>4</v>
      </c>
      <c r="V357" t="s">
        <v>29</v>
      </c>
    </row>
    <row r="358" spans="1:22" x14ac:dyDescent="0.35">
      <c r="A358" t="s">
        <v>757</v>
      </c>
      <c r="B358">
        <v>19.470749000000001</v>
      </c>
      <c r="C358">
        <v>-99.117493999999994</v>
      </c>
      <c r="D358" s="2" t="s">
        <v>10386</v>
      </c>
      <c r="E358" t="s">
        <v>10057</v>
      </c>
      <c r="H358" t="s">
        <v>19</v>
      </c>
      <c r="I358" s="3">
        <v>0.22</v>
      </c>
      <c r="J358" t="s">
        <v>38</v>
      </c>
      <c r="K358" t="str" cm="1">
        <f t="array" ref="K358:L358">_xlfn.TEXTSPLIT(J358,"-")</f>
        <v>6:00</v>
      </c>
      <c r="L358" t="str">
        <v>22:00</v>
      </c>
      <c r="M358" s="3">
        <v>0.77</v>
      </c>
      <c r="N358" s="3">
        <v>17</v>
      </c>
      <c r="O358" t="s">
        <v>32</v>
      </c>
      <c r="P358" s="3">
        <v>150</v>
      </c>
      <c r="Q358" t="s">
        <v>22</v>
      </c>
      <c r="R358">
        <v>2013</v>
      </c>
      <c r="S358" t="s">
        <v>23</v>
      </c>
      <c r="T358" s="3">
        <v>4.7</v>
      </c>
      <c r="U358" s="3">
        <v>5</v>
      </c>
      <c r="V358" t="s">
        <v>29</v>
      </c>
    </row>
    <row r="359" spans="1:22" x14ac:dyDescent="0.35">
      <c r="A359" t="s">
        <v>759</v>
      </c>
      <c r="B359">
        <v>19.577614000000001</v>
      </c>
      <c r="C359">
        <v>-99.161105000000006</v>
      </c>
      <c r="D359" s="2" t="s">
        <v>10387</v>
      </c>
      <c r="E359" t="s">
        <v>10057</v>
      </c>
      <c r="H359" t="s">
        <v>19</v>
      </c>
      <c r="I359" s="3">
        <v>0.33</v>
      </c>
      <c r="J359" t="s">
        <v>38</v>
      </c>
      <c r="K359" t="str" cm="1">
        <f t="array" ref="K359:L359">_xlfn.TEXTSPLIT(J359,"-")</f>
        <v>6:00</v>
      </c>
      <c r="L359" t="str">
        <v>22:00</v>
      </c>
      <c r="M359" s="3">
        <v>8.1999999999999993</v>
      </c>
      <c r="N359" s="3">
        <v>96</v>
      </c>
      <c r="O359" t="s">
        <v>21</v>
      </c>
      <c r="P359" s="3">
        <v>22</v>
      </c>
      <c r="Q359" t="s">
        <v>151</v>
      </c>
      <c r="R359">
        <v>2015</v>
      </c>
      <c r="S359" t="s">
        <v>34</v>
      </c>
      <c r="T359" s="3">
        <v>4.2</v>
      </c>
      <c r="U359" s="3">
        <v>6</v>
      </c>
      <c r="V359" t="s">
        <v>35</v>
      </c>
    </row>
    <row r="360" spans="1:22" hidden="1" x14ac:dyDescent="0.35">
      <c r="A360" t="s">
        <v>761</v>
      </c>
      <c r="B360">
        <v>52.509095000000002</v>
      </c>
      <c r="C360">
        <v>13.330651</v>
      </c>
      <c r="D360" s="2" t="s">
        <v>10388</v>
      </c>
      <c r="E360" t="s">
        <v>9989</v>
      </c>
      <c r="H360" t="s">
        <v>19</v>
      </c>
      <c r="I360" s="3">
        <v>0.18</v>
      </c>
      <c r="J360" s="1">
        <v>45862</v>
      </c>
      <c r="K360" s="1"/>
      <c r="L360" s="1"/>
      <c r="M360" s="3">
        <v>11.8</v>
      </c>
      <c r="N360" s="3">
        <v>59</v>
      </c>
      <c r="O360" t="s">
        <v>45</v>
      </c>
      <c r="P360" s="3">
        <v>350</v>
      </c>
      <c r="Q360" t="s">
        <v>95</v>
      </c>
      <c r="R360">
        <v>2016</v>
      </c>
      <c r="S360" t="s">
        <v>34</v>
      </c>
      <c r="T360" s="3">
        <v>3.2</v>
      </c>
      <c r="U360" s="3">
        <v>5</v>
      </c>
      <c r="V360" t="s">
        <v>35</v>
      </c>
    </row>
    <row r="361" spans="1:22" x14ac:dyDescent="0.35">
      <c r="A361" t="s">
        <v>763</v>
      </c>
      <c r="B361">
        <v>34.179369999999999</v>
      </c>
      <c r="C361">
        <v>-118.21969799999999</v>
      </c>
      <c r="D361" s="2" t="s">
        <v>10389</v>
      </c>
      <c r="E361" t="s">
        <v>10048</v>
      </c>
      <c r="H361" t="s">
        <v>19</v>
      </c>
      <c r="I361" s="3">
        <v>0.46</v>
      </c>
      <c r="J361" t="s">
        <v>20</v>
      </c>
      <c r="K361" t="str" cm="1">
        <f t="array" ref="K361:L361">_xlfn.TEXTSPLIT(J361,"-")</f>
        <v>9:00</v>
      </c>
      <c r="L361" t="str">
        <v>18:00</v>
      </c>
      <c r="M361" s="3">
        <v>17.690000000000001</v>
      </c>
      <c r="N361" s="3">
        <v>83</v>
      </c>
      <c r="O361" t="s">
        <v>45</v>
      </c>
      <c r="P361" s="3">
        <v>50</v>
      </c>
      <c r="Q361" t="s">
        <v>220</v>
      </c>
      <c r="R361">
        <v>2016</v>
      </c>
      <c r="S361" t="s">
        <v>23</v>
      </c>
      <c r="T361" s="3">
        <v>4.5999999999999996</v>
      </c>
      <c r="U361" s="3">
        <v>3</v>
      </c>
      <c r="V361" t="s">
        <v>24</v>
      </c>
    </row>
    <row r="362" spans="1:22" x14ac:dyDescent="0.35">
      <c r="A362" t="s">
        <v>765</v>
      </c>
      <c r="B362">
        <v>37.522961000000002</v>
      </c>
      <c r="C362">
        <v>126.913867</v>
      </c>
      <c r="D362" s="2" t="s">
        <v>10390</v>
      </c>
      <c r="E362" t="s">
        <v>9995</v>
      </c>
      <c r="H362" t="s">
        <v>19</v>
      </c>
      <c r="I362" s="3">
        <v>0.4</v>
      </c>
      <c r="J362" t="s">
        <v>20</v>
      </c>
      <c r="K362" t="str" cm="1">
        <f t="array" ref="K362:L362">_xlfn.TEXTSPLIT(J362,"-")</f>
        <v>9:00</v>
      </c>
      <c r="L362" t="str">
        <v>18:00</v>
      </c>
      <c r="M362" s="3">
        <v>7.22</v>
      </c>
      <c r="N362" s="3">
        <v>34</v>
      </c>
      <c r="O362" t="s">
        <v>32</v>
      </c>
      <c r="P362" s="3">
        <v>50</v>
      </c>
      <c r="Q362" t="s">
        <v>42</v>
      </c>
      <c r="R362">
        <v>2011</v>
      </c>
      <c r="S362" t="s">
        <v>23</v>
      </c>
      <c r="T362" s="3">
        <v>3.2</v>
      </c>
      <c r="U362" s="3">
        <v>1</v>
      </c>
      <c r="V362" t="s">
        <v>29</v>
      </c>
    </row>
    <row r="363" spans="1:22" x14ac:dyDescent="0.35">
      <c r="A363" t="s">
        <v>767</v>
      </c>
      <c r="B363">
        <v>39.842593999999998</v>
      </c>
      <c r="C363">
        <v>116.473522</v>
      </c>
      <c r="D363" s="2" t="s">
        <v>10391</v>
      </c>
      <c r="E363" t="s">
        <v>10003</v>
      </c>
      <c r="H363" t="s">
        <v>19</v>
      </c>
      <c r="I363" s="3">
        <v>0.4</v>
      </c>
      <c r="J363" t="s">
        <v>38</v>
      </c>
      <c r="K363" t="str" cm="1">
        <f t="array" ref="K363:L363">_xlfn.TEXTSPLIT(J363,"-")</f>
        <v>6:00</v>
      </c>
      <c r="L363" t="str">
        <v>22:00</v>
      </c>
      <c r="M363" s="3">
        <v>5.57</v>
      </c>
      <c r="N363" s="3">
        <v>48</v>
      </c>
      <c r="O363" t="s">
        <v>21</v>
      </c>
      <c r="P363" s="3">
        <v>50</v>
      </c>
      <c r="Q363" t="s">
        <v>49</v>
      </c>
      <c r="R363">
        <v>2013</v>
      </c>
      <c r="S363" t="s">
        <v>34</v>
      </c>
      <c r="T363" s="3">
        <v>3.9</v>
      </c>
      <c r="U363" s="3">
        <v>9</v>
      </c>
      <c r="V363" t="s">
        <v>29</v>
      </c>
    </row>
    <row r="364" spans="1:22" hidden="1" x14ac:dyDescent="0.35">
      <c r="A364" t="s">
        <v>769</v>
      </c>
      <c r="B364">
        <v>25.310428999999999</v>
      </c>
      <c r="C364">
        <v>55.380609999999997</v>
      </c>
      <c r="D364" s="2" t="s">
        <v>10392</v>
      </c>
      <c r="E364" t="s">
        <v>10009</v>
      </c>
      <c r="H364" t="s">
        <v>19</v>
      </c>
      <c r="I364" s="3">
        <v>0.25</v>
      </c>
      <c r="J364" s="1">
        <v>45862</v>
      </c>
      <c r="K364" s="1"/>
      <c r="L364" s="1"/>
      <c r="M364" s="3">
        <v>8.23</v>
      </c>
      <c r="N364" s="3">
        <v>61</v>
      </c>
      <c r="O364" t="s">
        <v>42</v>
      </c>
      <c r="P364" s="3">
        <v>50</v>
      </c>
      <c r="Q364" t="s">
        <v>33</v>
      </c>
      <c r="R364">
        <v>2010</v>
      </c>
      <c r="S364" t="s">
        <v>34</v>
      </c>
      <c r="T364" s="3">
        <v>4</v>
      </c>
      <c r="U364" s="3">
        <v>8</v>
      </c>
      <c r="V364" t="s">
        <v>24</v>
      </c>
    </row>
    <row r="365" spans="1:22" hidden="1" x14ac:dyDescent="0.35">
      <c r="A365" t="s">
        <v>771</v>
      </c>
      <c r="B365">
        <v>37.790101</v>
      </c>
      <c r="C365">
        <v>-122.37044400000001</v>
      </c>
      <c r="D365" s="2" t="s">
        <v>10393</v>
      </c>
      <c r="E365" t="s">
        <v>9993</v>
      </c>
      <c r="H365" t="s">
        <v>19</v>
      </c>
      <c r="I365" s="3">
        <v>0.12</v>
      </c>
      <c r="J365" s="1">
        <v>45862</v>
      </c>
      <c r="K365" s="1"/>
      <c r="L365" s="1"/>
      <c r="M365" s="3">
        <v>12.66</v>
      </c>
      <c r="N365" s="3">
        <v>79</v>
      </c>
      <c r="O365" t="s">
        <v>32</v>
      </c>
      <c r="P365" s="3">
        <v>150</v>
      </c>
      <c r="Q365" t="s">
        <v>108</v>
      </c>
      <c r="R365">
        <v>2023</v>
      </c>
      <c r="S365" t="s">
        <v>34</v>
      </c>
      <c r="T365" s="3">
        <v>4.7</v>
      </c>
      <c r="U365" s="3">
        <v>3</v>
      </c>
      <c r="V365" t="s">
        <v>24</v>
      </c>
    </row>
    <row r="366" spans="1:22" x14ac:dyDescent="0.35">
      <c r="A366" t="s">
        <v>773</v>
      </c>
      <c r="B366">
        <v>37.711162999999999</v>
      </c>
      <c r="C366">
        <v>-122.454235</v>
      </c>
      <c r="D366" s="2" t="s">
        <v>10394</v>
      </c>
      <c r="E366" t="s">
        <v>9993</v>
      </c>
      <c r="H366" t="s">
        <v>19</v>
      </c>
      <c r="I366" s="3">
        <v>0.22</v>
      </c>
      <c r="J366" t="s">
        <v>20</v>
      </c>
      <c r="K366" t="str" cm="1">
        <f t="array" ref="K366:L366">_xlfn.TEXTSPLIT(J366,"-")</f>
        <v>9:00</v>
      </c>
      <c r="L366" t="str">
        <v>18:00</v>
      </c>
      <c r="M366" s="3">
        <v>8.4499999999999993</v>
      </c>
      <c r="N366" s="3">
        <v>48</v>
      </c>
      <c r="O366" t="s">
        <v>21</v>
      </c>
      <c r="P366" s="3">
        <v>50</v>
      </c>
      <c r="Q366" t="s">
        <v>120</v>
      </c>
      <c r="R366">
        <v>2020</v>
      </c>
      <c r="S366" t="s">
        <v>34</v>
      </c>
      <c r="T366" s="3">
        <v>4.5999999999999996</v>
      </c>
      <c r="U366" s="3">
        <v>9</v>
      </c>
      <c r="V366" t="s">
        <v>35</v>
      </c>
    </row>
    <row r="367" spans="1:22" hidden="1" x14ac:dyDescent="0.35">
      <c r="A367" t="s">
        <v>775</v>
      </c>
      <c r="B367">
        <v>43.741636</v>
      </c>
      <c r="C367">
        <v>-79.41695</v>
      </c>
      <c r="D367" s="2" t="s">
        <v>10395</v>
      </c>
      <c r="E367" t="s">
        <v>9981</v>
      </c>
      <c r="H367" t="s">
        <v>19</v>
      </c>
      <c r="I367" s="3">
        <v>0.19</v>
      </c>
      <c r="J367" s="1">
        <v>45862</v>
      </c>
      <c r="K367" s="1"/>
      <c r="L367" s="1"/>
      <c r="M367" s="3">
        <v>16.579999999999998</v>
      </c>
      <c r="N367" s="3">
        <v>63</v>
      </c>
      <c r="O367" t="s">
        <v>21</v>
      </c>
      <c r="P367" s="3">
        <v>150</v>
      </c>
      <c r="Q367" t="s">
        <v>120</v>
      </c>
      <c r="R367">
        <v>2023</v>
      </c>
      <c r="S367" t="s">
        <v>34</v>
      </c>
      <c r="T367" s="3">
        <v>4</v>
      </c>
      <c r="U367" s="3">
        <v>4</v>
      </c>
      <c r="V367" t="s">
        <v>29</v>
      </c>
    </row>
    <row r="368" spans="1:22" x14ac:dyDescent="0.35">
      <c r="A368" t="s">
        <v>777</v>
      </c>
      <c r="B368">
        <v>34.149341999999997</v>
      </c>
      <c r="C368">
        <v>-118.355191</v>
      </c>
      <c r="D368" s="2" t="s">
        <v>10396</v>
      </c>
      <c r="E368" t="s">
        <v>10048</v>
      </c>
      <c r="H368" t="s">
        <v>19</v>
      </c>
      <c r="I368" s="3">
        <v>0.42</v>
      </c>
      <c r="J368" t="s">
        <v>20</v>
      </c>
      <c r="K368" t="str" cm="1">
        <f t="array" ref="K368:L368">_xlfn.TEXTSPLIT(J368,"-")</f>
        <v>9:00</v>
      </c>
      <c r="L368" t="str">
        <v>18:00</v>
      </c>
      <c r="M368" s="3">
        <v>11.49</v>
      </c>
      <c r="N368" s="3">
        <v>34</v>
      </c>
      <c r="O368" t="s">
        <v>45</v>
      </c>
      <c r="P368" s="3">
        <v>22</v>
      </c>
      <c r="Q368" t="s">
        <v>22</v>
      </c>
      <c r="R368">
        <v>2013</v>
      </c>
      <c r="S368" t="s">
        <v>34</v>
      </c>
      <c r="T368" s="3">
        <v>4.0999999999999996</v>
      </c>
      <c r="U368" s="3">
        <v>10</v>
      </c>
      <c r="V368" t="s">
        <v>35</v>
      </c>
    </row>
    <row r="369" spans="1:22" x14ac:dyDescent="0.35">
      <c r="A369" t="s">
        <v>779</v>
      </c>
      <c r="B369">
        <v>25.365817</v>
      </c>
      <c r="C369">
        <v>55.241501999999997</v>
      </c>
      <c r="D369" s="2" t="s">
        <v>10397</v>
      </c>
      <c r="E369" t="s">
        <v>10009</v>
      </c>
      <c r="H369" t="s">
        <v>19</v>
      </c>
      <c r="I369" s="3">
        <v>0.32</v>
      </c>
      <c r="J369" t="s">
        <v>38</v>
      </c>
      <c r="K369" t="str" cm="1">
        <f t="array" ref="K369:L369">_xlfn.TEXTSPLIT(J369,"-")</f>
        <v>6:00</v>
      </c>
      <c r="L369" t="str">
        <v>22:00</v>
      </c>
      <c r="M369" s="3">
        <v>10.33</v>
      </c>
      <c r="N369" s="3">
        <v>96</v>
      </c>
      <c r="O369" t="s">
        <v>21</v>
      </c>
      <c r="P369" s="3">
        <v>22</v>
      </c>
      <c r="Q369" t="s">
        <v>49</v>
      </c>
      <c r="R369">
        <v>2023</v>
      </c>
      <c r="S369" t="s">
        <v>23</v>
      </c>
      <c r="T369" s="3">
        <v>3.1</v>
      </c>
      <c r="U369" s="3">
        <v>6</v>
      </c>
      <c r="V369" t="s">
        <v>24</v>
      </c>
    </row>
    <row r="370" spans="1:22" hidden="1" x14ac:dyDescent="0.35">
      <c r="A370" t="s">
        <v>781</v>
      </c>
      <c r="B370">
        <v>41.952905000000001</v>
      </c>
      <c r="C370">
        <v>-87.749205000000003</v>
      </c>
      <c r="D370" s="2" t="s">
        <v>10398</v>
      </c>
      <c r="E370" t="s">
        <v>9997</v>
      </c>
      <c r="H370" t="s">
        <v>19</v>
      </c>
      <c r="I370" s="3">
        <v>0.17</v>
      </c>
      <c r="J370" s="1">
        <v>45862</v>
      </c>
      <c r="K370" s="1"/>
      <c r="L370" s="1"/>
      <c r="M370" s="3">
        <v>16.34</v>
      </c>
      <c r="N370" s="3">
        <v>18</v>
      </c>
      <c r="O370" t="s">
        <v>45</v>
      </c>
      <c r="P370" s="3">
        <v>22</v>
      </c>
      <c r="Q370" t="s">
        <v>33</v>
      </c>
      <c r="R370">
        <v>2019</v>
      </c>
      <c r="S370" t="s">
        <v>34</v>
      </c>
      <c r="T370" s="3">
        <v>4</v>
      </c>
      <c r="U370" s="3">
        <v>7</v>
      </c>
      <c r="V370" t="s">
        <v>24</v>
      </c>
    </row>
    <row r="371" spans="1:22" x14ac:dyDescent="0.35">
      <c r="A371" t="s">
        <v>783</v>
      </c>
      <c r="B371">
        <v>37.771476999999997</v>
      </c>
      <c r="C371">
        <v>-122.405787</v>
      </c>
      <c r="D371" s="2" t="s">
        <v>10399</v>
      </c>
      <c r="E371" t="s">
        <v>9993</v>
      </c>
      <c r="H371" t="s">
        <v>19</v>
      </c>
      <c r="I371" s="3">
        <v>0.3</v>
      </c>
      <c r="J371" t="s">
        <v>20</v>
      </c>
      <c r="K371" t="str" cm="1">
        <f t="array" ref="K371:L371">_xlfn.TEXTSPLIT(J371,"-")</f>
        <v>9:00</v>
      </c>
      <c r="L371" t="str">
        <v>18:00</v>
      </c>
      <c r="M371" s="3">
        <v>5.7</v>
      </c>
      <c r="N371" s="3">
        <v>59</v>
      </c>
      <c r="O371" t="s">
        <v>27</v>
      </c>
      <c r="P371" s="3">
        <v>22</v>
      </c>
      <c r="Q371" t="s">
        <v>58</v>
      </c>
      <c r="R371">
        <v>2012</v>
      </c>
      <c r="S371" t="s">
        <v>23</v>
      </c>
      <c r="T371" s="3">
        <v>3</v>
      </c>
      <c r="U371" s="3">
        <v>1</v>
      </c>
      <c r="V371" t="s">
        <v>24</v>
      </c>
    </row>
    <row r="372" spans="1:22" x14ac:dyDescent="0.35">
      <c r="A372" t="s">
        <v>785</v>
      </c>
      <c r="B372">
        <v>19.153956999999998</v>
      </c>
      <c r="C372">
        <v>72.983214000000004</v>
      </c>
      <c r="D372" s="2" t="s">
        <v>10400</v>
      </c>
      <c r="E372" t="s">
        <v>10012</v>
      </c>
      <c r="H372" t="s">
        <v>19</v>
      </c>
      <c r="I372" s="3">
        <v>0.49</v>
      </c>
      <c r="J372" t="s">
        <v>38</v>
      </c>
      <c r="K372" t="str" cm="1">
        <f t="array" ref="K372:L372">_xlfn.TEXTSPLIT(J372,"-")</f>
        <v>6:00</v>
      </c>
      <c r="L372" t="str">
        <v>22:00</v>
      </c>
      <c r="M372" s="3">
        <v>14.69</v>
      </c>
      <c r="N372" s="3">
        <v>50</v>
      </c>
      <c r="O372" t="s">
        <v>45</v>
      </c>
      <c r="P372" s="3">
        <v>22</v>
      </c>
      <c r="Q372" t="s">
        <v>42</v>
      </c>
      <c r="R372">
        <v>2020</v>
      </c>
      <c r="S372" t="s">
        <v>34</v>
      </c>
      <c r="T372" s="3">
        <v>4.5</v>
      </c>
      <c r="U372" s="3">
        <v>9</v>
      </c>
      <c r="V372" t="s">
        <v>29</v>
      </c>
    </row>
    <row r="373" spans="1:22" hidden="1" x14ac:dyDescent="0.35">
      <c r="A373" t="s">
        <v>787</v>
      </c>
      <c r="B373">
        <v>-33.770390999999996</v>
      </c>
      <c r="C373">
        <v>18.479780999999999</v>
      </c>
      <c r="D373" s="2" t="s">
        <v>10401</v>
      </c>
      <c r="E373" t="s">
        <v>10019</v>
      </c>
      <c r="H373" t="s">
        <v>19</v>
      </c>
      <c r="I373" s="3">
        <v>0.48</v>
      </c>
      <c r="J373" s="1">
        <v>45862</v>
      </c>
      <c r="K373" s="1"/>
      <c r="L373" s="1"/>
      <c r="M373" s="3">
        <v>14.04</v>
      </c>
      <c r="N373" s="3">
        <v>69</v>
      </c>
      <c r="O373" t="s">
        <v>42</v>
      </c>
      <c r="P373" s="3">
        <v>22</v>
      </c>
      <c r="Q373" t="s">
        <v>39</v>
      </c>
      <c r="R373">
        <v>2011</v>
      </c>
      <c r="S373" t="s">
        <v>23</v>
      </c>
      <c r="T373" s="3">
        <v>3.3</v>
      </c>
      <c r="U373" s="3">
        <v>10</v>
      </c>
      <c r="V373" t="s">
        <v>29</v>
      </c>
    </row>
    <row r="374" spans="1:22" hidden="1" x14ac:dyDescent="0.35">
      <c r="A374" t="s">
        <v>789</v>
      </c>
      <c r="B374">
        <v>41.917420999999997</v>
      </c>
      <c r="C374">
        <v>-87.651098000000005</v>
      </c>
      <c r="D374" s="2" t="s">
        <v>10402</v>
      </c>
      <c r="E374" t="s">
        <v>9997</v>
      </c>
      <c r="H374" t="s">
        <v>19</v>
      </c>
      <c r="I374" s="3">
        <v>0.43</v>
      </c>
      <c r="J374" s="1">
        <v>45862</v>
      </c>
      <c r="K374" s="1"/>
      <c r="L374" s="1"/>
      <c r="M374" s="3">
        <v>9.5399999999999991</v>
      </c>
      <c r="N374" s="3">
        <v>27</v>
      </c>
      <c r="O374" t="s">
        <v>21</v>
      </c>
      <c r="P374" s="3">
        <v>50</v>
      </c>
      <c r="Q374" t="s">
        <v>42</v>
      </c>
      <c r="R374">
        <v>2010</v>
      </c>
      <c r="S374" t="s">
        <v>23</v>
      </c>
      <c r="T374" s="3">
        <v>4.2</v>
      </c>
      <c r="U374" s="3">
        <v>10</v>
      </c>
      <c r="V374" t="s">
        <v>29</v>
      </c>
    </row>
    <row r="375" spans="1:22" x14ac:dyDescent="0.35">
      <c r="A375" t="s">
        <v>791</v>
      </c>
      <c r="B375">
        <v>55.840206000000002</v>
      </c>
      <c r="C375">
        <v>37.673208000000002</v>
      </c>
      <c r="D375" s="2" t="s">
        <v>10403</v>
      </c>
      <c r="E375" t="s">
        <v>9983</v>
      </c>
      <c r="H375" t="s">
        <v>19</v>
      </c>
      <c r="I375" s="3">
        <v>0.15</v>
      </c>
      <c r="J375" t="s">
        <v>38</v>
      </c>
      <c r="K375" t="str" cm="1">
        <f t="array" ref="K375:L375">_xlfn.TEXTSPLIT(J375,"-")</f>
        <v>6:00</v>
      </c>
      <c r="L375" t="str">
        <v>22:00</v>
      </c>
      <c r="M375" s="3">
        <v>10.93</v>
      </c>
      <c r="N375" s="3">
        <v>10</v>
      </c>
      <c r="O375" t="s">
        <v>42</v>
      </c>
      <c r="P375" s="3">
        <v>50</v>
      </c>
      <c r="Q375" t="s">
        <v>55</v>
      </c>
      <c r="R375">
        <v>2018</v>
      </c>
      <c r="S375" t="s">
        <v>23</v>
      </c>
      <c r="T375" s="3">
        <v>4</v>
      </c>
      <c r="U375" s="3">
        <v>3</v>
      </c>
      <c r="V375" t="s">
        <v>24</v>
      </c>
    </row>
    <row r="376" spans="1:22" x14ac:dyDescent="0.35">
      <c r="A376" t="s">
        <v>793</v>
      </c>
      <c r="B376">
        <v>37.744720000000001</v>
      </c>
      <c r="C376">
        <v>-122.49882599999999</v>
      </c>
      <c r="D376" s="2" t="s">
        <v>10404</v>
      </c>
      <c r="E376" t="s">
        <v>9993</v>
      </c>
      <c r="H376" t="s">
        <v>19</v>
      </c>
      <c r="I376" s="3">
        <v>0.25</v>
      </c>
      <c r="J376" t="s">
        <v>38</v>
      </c>
      <c r="K376" t="str" cm="1">
        <f t="array" ref="K376:L376">_xlfn.TEXTSPLIT(J376,"-")</f>
        <v>6:00</v>
      </c>
      <c r="L376" t="str">
        <v>22:00</v>
      </c>
      <c r="M376" s="3">
        <v>19.89</v>
      </c>
      <c r="N376" s="3">
        <v>52</v>
      </c>
      <c r="O376" t="s">
        <v>21</v>
      </c>
      <c r="P376" s="3">
        <v>22</v>
      </c>
      <c r="Q376" t="s">
        <v>120</v>
      </c>
      <c r="R376">
        <v>2012</v>
      </c>
      <c r="S376" t="s">
        <v>34</v>
      </c>
      <c r="T376" s="3">
        <v>3.8</v>
      </c>
      <c r="U376" s="3">
        <v>9</v>
      </c>
      <c r="V376" t="s">
        <v>35</v>
      </c>
    </row>
    <row r="377" spans="1:22" x14ac:dyDescent="0.35">
      <c r="A377" t="s">
        <v>795</v>
      </c>
      <c r="B377">
        <v>39.926687000000001</v>
      </c>
      <c r="C377">
        <v>116.347863</v>
      </c>
      <c r="D377" s="2" t="s">
        <v>10405</v>
      </c>
      <c r="E377" t="s">
        <v>10003</v>
      </c>
      <c r="H377" t="s">
        <v>19</v>
      </c>
      <c r="I377" s="3">
        <v>0.1</v>
      </c>
      <c r="J377" t="s">
        <v>20</v>
      </c>
      <c r="K377" t="str" cm="1">
        <f t="array" ref="K377:L377">_xlfn.TEXTSPLIT(J377,"-")</f>
        <v>9:00</v>
      </c>
      <c r="L377" t="str">
        <v>18:00</v>
      </c>
      <c r="M377" s="3">
        <v>12.45</v>
      </c>
      <c r="N377" s="3">
        <v>73</v>
      </c>
      <c r="O377" t="s">
        <v>32</v>
      </c>
      <c r="P377" s="3">
        <v>150</v>
      </c>
      <c r="Q377" t="s">
        <v>42</v>
      </c>
      <c r="R377">
        <v>2011</v>
      </c>
      <c r="S377" t="s">
        <v>34</v>
      </c>
      <c r="T377" s="3">
        <v>3.9</v>
      </c>
      <c r="U377" s="3">
        <v>1</v>
      </c>
      <c r="V377" t="s">
        <v>35</v>
      </c>
    </row>
    <row r="378" spans="1:22" x14ac:dyDescent="0.35">
      <c r="A378" t="s">
        <v>797</v>
      </c>
      <c r="B378">
        <v>43.740850999999999</v>
      </c>
      <c r="C378">
        <v>-79.39358</v>
      </c>
      <c r="D378" s="2" t="s">
        <v>10406</v>
      </c>
      <c r="E378" t="s">
        <v>9981</v>
      </c>
      <c r="H378" t="s">
        <v>19</v>
      </c>
      <c r="I378" s="3">
        <v>0.43</v>
      </c>
      <c r="J378" t="s">
        <v>20</v>
      </c>
      <c r="K378" t="str" cm="1">
        <f t="array" ref="K378:L378">_xlfn.TEXTSPLIT(J378,"-")</f>
        <v>9:00</v>
      </c>
      <c r="L378" t="str">
        <v>18:00</v>
      </c>
      <c r="M378" s="3">
        <v>17.559999999999999</v>
      </c>
      <c r="N378" s="3">
        <v>42</v>
      </c>
      <c r="O378" t="s">
        <v>27</v>
      </c>
      <c r="P378" s="3">
        <v>350</v>
      </c>
      <c r="Q378" t="s">
        <v>49</v>
      </c>
      <c r="R378">
        <v>2010</v>
      </c>
      <c r="S378" t="s">
        <v>34</v>
      </c>
      <c r="T378" s="3">
        <v>4.7</v>
      </c>
      <c r="U378" s="3">
        <v>9</v>
      </c>
      <c r="V378" t="s">
        <v>35</v>
      </c>
    </row>
    <row r="379" spans="1:22" x14ac:dyDescent="0.35">
      <c r="A379" t="s">
        <v>799</v>
      </c>
      <c r="B379">
        <v>39.962107000000003</v>
      </c>
      <c r="C379">
        <v>116.465186</v>
      </c>
      <c r="D379" s="2" t="s">
        <v>10407</v>
      </c>
      <c r="E379" t="s">
        <v>10003</v>
      </c>
      <c r="H379" t="s">
        <v>19</v>
      </c>
      <c r="I379" s="3">
        <v>0.46</v>
      </c>
      <c r="J379" t="s">
        <v>38</v>
      </c>
      <c r="K379" t="str" cm="1">
        <f t="array" ref="K379:L379">_xlfn.TEXTSPLIT(J379,"-")</f>
        <v>6:00</v>
      </c>
      <c r="L379" t="str">
        <v>22:00</v>
      </c>
      <c r="M379" s="3">
        <v>16.47</v>
      </c>
      <c r="N379" s="3">
        <v>93</v>
      </c>
      <c r="O379" t="s">
        <v>42</v>
      </c>
      <c r="P379" s="3">
        <v>22</v>
      </c>
      <c r="Q379" t="s">
        <v>42</v>
      </c>
      <c r="R379">
        <v>2020</v>
      </c>
      <c r="S379" t="s">
        <v>34</v>
      </c>
      <c r="T379" s="3">
        <v>3.7</v>
      </c>
      <c r="U379" s="3">
        <v>1</v>
      </c>
      <c r="V379" t="s">
        <v>35</v>
      </c>
    </row>
    <row r="380" spans="1:22" x14ac:dyDescent="0.35">
      <c r="A380" t="s">
        <v>801</v>
      </c>
      <c r="B380">
        <v>-33.861676000000003</v>
      </c>
      <c r="C380">
        <v>18.468477</v>
      </c>
      <c r="D380" s="2" t="s">
        <v>10408</v>
      </c>
      <c r="E380" t="s">
        <v>10019</v>
      </c>
      <c r="H380" t="s">
        <v>19</v>
      </c>
      <c r="I380" s="3">
        <v>0.38</v>
      </c>
      <c r="J380" t="s">
        <v>20</v>
      </c>
      <c r="K380" t="str" cm="1">
        <f t="array" ref="K380:L380">_xlfn.TEXTSPLIT(J380,"-")</f>
        <v>9:00</v>
      </c>
      <c r="L380" t="str">
        <v>18:00</v>
      </c>
      <c r="M380" s="3">
        <v>17.37</v>
      </c>
      <c r="N380" s="3">
        <v>20</v>
      </c>
      <c r="O380" t="s">
        <v>42</v>
      </c>
      <c r="P380" s="3">
        <v>50</v>
      </c>
      <c r="Q380" t="s">
        <v>220</v>
      </c>
      <c r="R380">
        <v>2014</v>
      </c>
      <c r="S380" t="s">
        <v>34</v>
      </c>
      <c r="T380" s="3">
        <v>3.5</v>
      </c>
      <c r="U380" s="3">
        <v>10</v>
      </c>
      <c r="V380" t="s">
        <v>29</v>
      </c>
    </row>
    <row r="381" spans="1:22" hidden="1" x14ac:dyDescent="0.35">
      <c r="A381" t="s">
        <v>803</v>
      </c>
      <c r="B381">
        <v>-33.755611000000002</v>
      </c>
      <c r="C381">
        <v>18.509609999999999</v>
      </c>
      <c r="D381" s="2" t="s">
        <v>10409</v>
      </c>
      <c r="E381" t="s">
        <v>10019</v>
      </c>
      <c r="H381" t="s">
        <v>19</v>
      </c>
      <c r="I381" s="3">
        <v>0.48</v>
      </c>
      <c r="J381" s="1">
        <v>45862</v>
      </c>
      <c r="K381" s="1"/>
      <c r="L381" s="1"/>
      <c r="M381" s="3">
        <v>6.17</v>
      </c>
      <c r="N381" s="3">
        <v>19</v>
      </c>
      <c r="O381" t="s">
        <v>45</v>
      </c>
      <c r="P381" s="3">
        <v>50</v>
      </c>
      <c r="Q381" t="s">
        <v>58</v>
      </c>
      <c r="R381">
        <v>2019</v>
      </c>
      <c r="S381" t="s">
        <v>34</v>
      </c>
      <c r="T381" s="3">
        <v>4.2</v>
      </c>
      <c r="U381" s="3">
        <v>1</v>
      </c>
      <c r="V381" t="s">
        <v>24</v>
      </c>
    </row>
    <row r="382" spans="1:22" x14ac:dyDescent="0.35">
      <c r="A382" t="s">
        <v>805</v>
      </c>
      <c r="B382">
        <v>-33.729807999999998</v>
      </c>
      <c r="C382">
        <v>151.26068799999999</v>
      </c>
      <c r="D382" s="2" t="s">
        <v>10410</v>
      </c>
      <c r="E382" t="s">
        <v>10001</v>
      </c>
      <c r="H382" t="s">
        <v>19</v>
      </c>
      <c r="I382" s="3">
        <v>0.5</v>
      </c>
      <c r="J382" t="s">
        <v>38</v>
      </c>
      <c r="K382" t="str" cm="1">
        <f t="array" ref="K382:L382">_xlfn.TEXTSPLIT(J382,"-")</f>
        <v>6:00</v>
      </c>
      <c r="L382" t="str">
        <v>22:00</v>
      </c>
      <c r="M382" s="3">
        <v>16.5</v>
      </c>
      <c r="N382" s="3">
        <v>92</v>
      </c>
      <c r="O382" t="s">
        <v>42</v>
      </c>
      <c r="P382" s="3">
        <v>150</v>
      </c>
      <c r="Q382" t="s">
        <v>55</v>
      </c>
      <c r="R382">
        <v>2018</v>
      </c>
      <c r="S382" t="s">
        <v>23</v>
      </c>
      <c r="T382" s="3">
        <v>3.2</v>
      </c>
      <c r="U382" s="3">
        <v>9</v>
      </c>
      <c r="V382" t="s">
        <v>24</v>
      </c>
    </row>
    <row r="383" spans="1:22" x14ac:dyDescent="0.35">
      <c r="A383" t="s">
        <v>807</v>
      </c>
      <c r="B383">
        <v>19.592200999999999</v>
      </c>
      <c r="C383">
        <v>-99.099669000000006</v>
      </c>
      <c r="D383" s="2" t="s">
        <v>10411</v>
      </c>
      <c r="E383" t="s">
        <v>10057</v>
      </c>
      <c r="H383" t="s">
        <v>19</v>
      </c>
      <c r="I383" s="3">
        <v>0.19</v>
      </c>
      <c r="J383" t="s">
        <v>20</v>
      </c>
      <c r="K383" t="str" cm="1">
        <f t="array" ref="K383:L383">_xlfn.TEXTSPLIT(J383,"-")</f>
        <v>9:00</v>
      </c>
      <c r="L383" t="str">
        <v>18:00</v>
      </c>
      <c r="M383" s="3">
        <v>5.71</v>
      </c>
      <c r="N383" s="3">
        <v>11</v>
      </c>
      <c r="O383" t="s">
        <v>21</v>
      </c>
      <c r="P383" s="3">
        <v>150</v>
      </c>
      <c r="Q383" t="s">
        <v>49</v>
      </c>
      <c r="R383">
        <v>2023</v>
      </c>
      <c r="S383" t="s">
        <v>23</v>
      </c>
      <c r="T383" s="3">
        <v>4</v>
      </c>
      <c r="U383" s="3">
        <v>5</v>
      </c>
      <c r="V383" t="s">
        <v>29</v>
      </c>
    </row>
    <row r="384" spans="1:22" hidden="1" x14ac:dyDescent="0.35">
      <c r="A384" t="s">
        <v>809</v>
      </c>
      <c r="B384">
        <v>37.50967</v>
      </c>
      <c r="C384">
        <v>127.030334</v>
      </c>
      <c r="D384" s="2" t="s">
        <v>10412</v>
      </c>
      <c r="E384" t="s">
        <v>9995</v>
      </c>
      <c r="H384" t="s">
        <v>19</v>
      </c>
      <c r="I384" s="3">
        <v>0.21</v>
      </c>
      <c r="J384" s="1">
        <v>45862</v>
      </c>
      <c r="K384" s="1"/>
      <c r="L384" s="1"/>
      <c r="M384" s="3">
        <v>14.49</v>
      </c>
      <c r="N384" s="3">
        <v>92</v>
      </c>
      <c r="O384" t="s">
        <v>45</v>
      </c>
      <c r="P384" s="3">
        <v>50</v>
      </c>
      <c r="Q384" t="s">
        <v>220</v>
      </c>
      <c r="R384">
        <v>2020</v>
      </c>
      <c r="S384" t="s">
        <v>34</v>
      </c>
      <c r="T384" s="3">
        <v>3.7</v>
      </c>
      <c r="U384" s="3">
        <v>5</v>
      </c>
      <c r="V384" t="s">
        <v>35</v>
      </c>
    </row>
    <row r="385" spans="1:22" x14ac:dyDescent="0.35">
      <c r="A385" t="s">
        <v>811</v>
      </c>
      <c r="B385">
        <v>41.935383000000002</v>
      </c>
      <c r="C385">
        <v>-87.616722999999993</v>
      </c>
      <c r="D385" s="2" t="s">
        <v>10413</v>
      </c>
      <c r="E385" t="s">
        <v>9997</v>
      </c>
      <c r="H385" t="s">
        <v>19</v>
      </c>
      <c r="I385" s="3">
        <v>0.21</v>
      </c>
      <c r="J385" t="s">
        <v>38</v>
      </c>
      <c r="K385" t="str" cm="1">
        <f t="array" ref="K385:L385">_xlfn.TEXTSPLIT(J385,"-")</f>
        <v>6:00</v>
      </c>
      <c r="L385" t="str">
        <v>22:00</v>
      </c>
      <c r="M385" s="3">
        <v>3.25</v>
      </c>
      <c r="N385" s="3">
        <v>55</v>
      </c>
      <c r="O385" t="s">
        <v>45</v>
      </c>
      <c r="P385" s="3">
        <v>150</v>
      </c>
      <c r="Q385" t="s">
        <v>39</v>
      </c>
      <c r="R385">
        <v>2013</v>
      </c>
      <c r="S385" t="s">
        <v>34</v>
      </c>
      <c r="T385" s="3">
        <v>4.5</v>
      </c>
      <c r="U385" s="3">
        <v>6</v>
      </c>
      <c r="V385" t="s">
        <v>29</v>
      </c>
    </row>
    <row r="386" spans="1:22" x14ac:dyDescent="0.35">
      <c r="A386" t="s">
        <v>813</v>
      </c>
      <c r="B386">
        <v>43.628504</v>
      </c>
      <c r="C386">
        <v>-79.403437999999994</v>
      </c>
      <c r="D386" s="2" t="s">
        <v>10414</v>
      </c>
      <c r="E386" t="s">
        <v>9981</v>
      </c>
      <c r="H386" t="s">
        <v>19</v>
      </c>
      <c r="I386" s="3">
        <v>0.13</v>
      </c>
      <c r="J386" t="s">
        <v>38</v>
      </c>
      <c r="K386" t="str" cm="1">
        <f t="array" ref="K386:L386">_xlfn.TEXTSPLIT(J386,"-")</f>
        <v>6:00</v>
      </c>
      <c r="L386" t="str">
        <v>22:00</v>
      </c>
      <c r="M386" s="3">
        <v>14.29</v>
      </c>
      <c r="N386" s="3">
        <v>14</v>
      </c>
      <c r="O386" t="s">
        <v>27</v>
      </c>
      <c r="P386" s="3">
        <v>150</v>
      </c>
      <c r="Q386" t="s">
        <v>58</v>
      </c>
      <c r="R386">
        <v>2019</v>
      </c>
      <c r="S386" t="s">
        <v>34</v>
      </c>
      <c r="T386" s="3">
        <v>3.7</v>
      </c>
      <c r="U386" s="3">
        <v>8</v>
      </c>
      <c r="V386" t="s">
        <v>24</v>
      </c>
    </row>
    <row r="387" spans="1:22" x14ac:dyDescent="0.35">
      <c r="A387" t="s">
        <v>815</v>
      </c>
      <c r="B387">
        <v>19.576398999999999</v>
      </c>
      <c r="C387">
        <v>-99.179317999999995</v>
      </c>
      <c r="D387" s="2" t="s">
        <v>10415</v>
      </c>
      <c r="E387" t="s">
        <v>10057</v>
      </c>
      <c r="H387" t="s">
        <v>19</v>
      </c>
      <c r="I387" s="3">
        <v>0.11</v>
      </c>
      <c r="J387" t="s">
        <v>38</v>
      </c>
      <c r="K387" t="str" cm="1">
        <f t="array" ref="K387:L387">_xlfn.TEXTSPLIT(J387,"-")</f>
        <v>6:00</v>
      </c>
      <c r="L387" t="str">
        <v>22:00</v>
      </c>
      <c r="M387" s="3">
        <v>2.2599999999999998</v>
      </c>
      <c r="N387" s="3">
        <v>26</v>
      </c>
      <c r="O387" t="s">
        <v>42</v>
      </c>
      <c r="P387" s="3">
        <v>22</v>
      </c>
      <c r="Q387" t="s">
        <v>55</v>
      </c>
      <c r="R387">
        <v>2023</v>
      </c>
      <c r="S387" t="s">
        <v>34</v>
      </c>
      <c r="T387" s="3">
        <v>4.3</v>
      </c>
      <c r="U387" s="3">
        <v>3</v>
      </c>
      <c r="V387" t="s">
        <v>24</v>
      </c>
    </row>
    <row r="388" spans="1:22" x14ac:dyDescent="0.35">
      <c r="A388" t="s">
        <v>817</v>
      </c>
      <c r="B388">
        <v>37.849393999999997</v>
      </c>
      <c r="C388">
        <v>-122.43957399999999</v>
      </c>
      <c r="D388" s="2" t="s">
        <v>10416</v>
      </c>
      <c r="E388" t="s">
        <v>9993</v>
      </c>
      <c r="H388" t="s">
        <v>19</v>
      </c>
      <c r="I388" s="3">
        <v>0.4</v>
      </c>
      <c r="J388" t="s">
        <v>38</v>
      </c>
      <c r="K388" t="str" cm="1">
        <f t="array" ref="K388:L388">_xlfn.TEXTSPLIT(J388,"-")</f>
        <v>6:00</v>
      </c>
      <c r="L388" t="str">
        <v>22:00</v>
      </c>
      <c r="M388" s="3">
        <v>11.01</v>
      </c>
      <c r="N388" s="3">
        <v>27</v>
      </c>
      <c r="O388" t="s">
        <v>32</v>
      </c>
      <c r="P388" s="3">
        <v>50</v>
      </c>
      <c r="Q388" t="s">
        <v>28</v>
      </c>
      <c r="R388">
        <v>2015</v>
      </c>
      <c r="S388" t="s">
        <v>23</v>
      </c>
      <c r="T388" s="3">
        <v>4.4000000000000004</v>
      </c>
      <c r="U388" s="3">
        <v>5</v>
      </c>
      <c r="V388" t="s">
        <v>35</v>
      </c>
    </row>
    <row r="389" spans="1:22" x14ac:dyDescent="0.35">
      <c r="A389" t="s">
        <v>819</v>
      </c>
      <c r="B389">
        <v>39.964159000000002</v>
      </c>
      <c r="C389">
        <v>116.39743900000001</v>
      </c>
      <c r="D389" s="2" t="s">
        <v>10417</v>
      </c>
      <c r="E389" t="s">
        <v>10003</v>
      </c>
      <c r="H389" t="s">
        <v>19</v>
      </c>
      <c r="I389" s="3">
        <v>0.28999999999999998</v>
      </c>
      <c r="J389" t="s">
        <v>38</v>
      </c>
      <c r="K389" t="str" cm="1">
        <f t="array" ref="K389:L389">_xlfn.TEXTSPLIT(J389,"-")</f>
        <v>6:00</v>
      </c>
      <c r="L389" t="str">
        <v>22:00</v>
      </c>
      <c r="M389" s="3">
        <v>16.23</v>
      </c>
      <c r="N389" s="3">
        <v>100</v>
      </c>
      <c r="O389" t="s">
        <v>27</v>
      </c>
      <c r="P389" s="3">
        <v>50</v>
      </c>
      <c r="Q389" t="s">
        <v>220</v>
      </c>
      <c r="R389">
        <v>2013</v>
      </c>
      <c r="S389" t="s">
        <v>23</v>
      </c>
      <c r="T389" s="3">
        <v>3.4</v>
      </c>
      <c r="U389" s="3">
        <v>9</v>
      </c>
      <c r="V389" t="s">
        <v>29</v>
      </c>
    </row>
    <row r="390" spans="1:22" hidden="1" x14ac:dyDescent="0.35">
      <c r="A390" t="s">
        <v>821</v>
      </c>
      <c r="B390">
        <v>13.85369</v>
      </c>
      <c r="C390">
        <v>100.504924</v>
      </c>
      <c r="D390" s="2" t="s">
        <v>10418</v>
      </c>
      <c r="E390" t="s">
        <v>9991</v>
      </c>
      <c r="H390" t="s">
        <v>19</v>
      </c>
      <c r="I390" s="3">
        <v>0.35</v>
      </c>
      <c r="J390" s="1">
        <v>45862</v>
      </c>
      <c r="K390" s="1"/>
      <c r="L390" s="1"/>
      <c r="M390" s="3">
        <v>5.2</v>
      </c>
      <c r="N390" s="3">
        <v>81</v>
      </c>
      <c r="O390" t="s">
        <v>27</v>
      </c>
      <c r="P390" s="3">
        <v>150</v>
      </c>
      <c r="Q390" t="s">
        <v>58</v>
      </c>
      <c r="R390">
        <v>2011</v>
      </c>
      <c r="S390" t="s">
        <v>23</v>
      </c>
      <c r="T390" s="3">
        <v>3.9</v>
      </c>
      <c r="U390" s="3">
        <v>5</v>
      </c>
      <c r="V390" t="s">
        <v>29</v>
      </c>
    </row>
    <row r="391" spans="1:22" x14ac:dyDescent="0.35">
      <c r="A391" t="s">
        <v>823</v>
      </c>
      <c r="B391">
        <v>-23.564703999999999</v>
      </c>
      <c r="C391">
        <v>-46.697662000000001</v>
      </c>
      <c r="D391" s="2" t="s">
        <v>10419</v>
      </c>
      <c r="E391" t="s">
        <v>9999</v>
      </c>
      <c r="H391" t="s">
        <v>19</v>
      </c>
      <c r="I391" s="3">
        <v>0.14000000000000001</v>
      </c>
      <c r="J391" t="s">
        <v>20</v>
      </c>
      <c r="K391" t="str" cm="1">
        <f t="array" ref="K391:L391">_xlfn.TEXTSPLIT(J391,"-")</f>
        <v>9:00</v>
      </c>
      <c r="L391" t="str">
        <v>18:00</v>
      </c>
      <c r="M391" s="3">
        <v>13.41</v>
      </c>
      <c r="N391" s="3">
        <v>85</v>
      </c>
      <c r="O391" t="s">
        <v>32</v>
      </c>
      <c r="P391" s="3">
        <v>150</v>
      </c>
      <c r="Q391" t="s">
        <v>42</v>
      </c>
      <c r="R391">
        <v>2022</v>
      </c>
      <c r="S391" t="s">
        <v>34</v>
      </c>
      <c r="T391" s="3">
        <v>4.2</v>
      </c>
      <c r="U391" s="3">
        <v>6</v>
      </c>
      <c r="V391" t="s">
        <v>29</v>
      </c>
    </row>
    <row r="392" spans="1:22" hidden="1" x14ac:dyDescent="0.35">
      <c r="A392" t="s">
        <v>825</v>
      </c>
      <c r="B392">
        <v>25.313647</v>
      </c>
      <c r="C392">
        <v>55.216661999999999</v>
      </c>
      <c r="D392" s="2" t="s">
        <v>10420</v>
      </c>
      <c r="E392" t="s">
        <v>10009</v>
      </c>
      <c r="H392" t="s">
        <v>19</v>
      </c>
      <c r="I392" s="3">
        <v>0.23</v>
      </c>
      <c r="J392" s="1">
        <v>45862</v>
      </c>
      <c r="K392" s="1"/>
      <c r="L392" s="1"/>
      <c r="M392" s="3">
        <v>3.16</v>
      </c>
      <c r="N392" s="3">
        <v>61</v>
      </c>
      <c r="O392" t="s">
        <v>32</v>
      </c>
      <c r="P392" s="3">
        <v>350</v>
      </c>
      <c r="Q392" t="s">
        <v>151</v>
      </c>
      <c r="R392">
        <v>2021</v>
      </c>
      <c r="S392" t="s">
        <v>34</v>
      </c>
      <c r="T392" s="3">
        <v>4.5</v>
      </c>
      <c r="U392" s="3">
        <v>4</v>
      </c>
      <c r="V392" t="s">
        <v>35</v>
      </c>
    </row>
    <row r="393" spans="1:22" x14ac:dyDescent="0.35">
      <c r="A393" t="s">
        <v>827</v>
      </c>
      <c r="B393">
        <v>52.491019000000001</v>
      </c>
      <c r="C393">
        <v>13.348886</v>
      </c>
      <c r="D393" s="2" t="s">
        <v>10421</v>
      </c>
      <c r="E393" t="s">
        <v>9989</v>
      </c>
      <c r="H393" t="s">
        <v>19</v>
      </c>
      <c r="I393" s="3">
        <v>0.5</v>
      </c>
      <c r="J393" t="s">
        <v>38</v>
      </c>
      <c r="K393" t="str" cm="1">
        <f t="array" ref="K393:L393">_xlfn.TEXTSPLIT(J393,"-")</f>
        <v>6:00</v>
      </c>
      <c r="L393" t="str">
        <v>22:00</v>
      </c>
      <c r="M393" s="3">
        <v>3.54</v>
      </c>
      <c r="N393" s="3">
        <v>56</v>
      </c>
      <c r="O393" t="s">
        <v>32</v>
      </c>
      <c r="P393" s="3">
        <v>50</v>
      </c>
      <c r="Q393" t="s">
        <v>49</v>
      </c>
      <c r="R393">
        <v>2011</v>
      </c>
      <c r="S393" t="s">
        <v>34</v>
      </c>
      <c r="T393" s="3">
        <v>3.4</v>
      </c>
      <c r="U393" s="3">
        <v>5</v>
      </c>
      <c r="V393" t="s">
        <v>29</v>
      </c>
    </row>
    <row r="394" spans="1:22" x14ac:dyDescent="0.35">
      <c r="A394" t="s">
        <v>829</v>
      </c>
      <c r="B394">
        <v>52.592899000000003</v>
      </c>
      <c r="C394">
        <v>13.384266999999999</v>
      </c>
      <c r="D394" s="2" t="s">
        <v>10422</v>
      </c>
      <c r="E394" t="s">
        <v>9989</v>
      </c>
      <c r="H394" t="s">
        <v>19</v>
      </c>
      <c r="I394" s="3">
        <v>0.3</v>
      </c>
      <c r="J394" t="s">
        <v>38</v>
      </c>
      <c r="K394" t="str" cm="1">
        <f t="array" ref="K394:L394">_xlfn.TEXTSPLIT(J394,"-")</f>
        <v>6:00</v>
      </c>
      <c r="L394" t="str">
        <v>22:00</v>
      </c>
      <c r="M394" s="3">
        <v>12.16</v>
      </c>
      <c r="N394" s="3">
        <v>82</v>
      </c>
      <c r="O394" t="s">
        <v>42</v>
      </c>
      <c r="P394" s="3">
        <v>50</v>
      </c>
      <c r="Q394" t="s">
        <v>58</v>
      </c>
      <c r="R394">
        <v>2012</v>
      </c>
      <c r="S394" t="s">
        <v>34</v>
      </c>
      <c r="T394" s="3">
        <v>3.8</v>
      </c>
      <c r="U394" s="3">
        <v>8</v>
      </c>
      <c r="V394" t="s">
        <v>24</v>
      </c>
    </row>
    <row r="395" spans="1:22" x14ac:dyDescent="0.35">
      <c r="A395" t="s">
        <v>831</v>
      </c>
      <c r="B395">
        <v>18.938383999999999</v>
      </c>
      <c r="C395">
        <v>72.816944000000007</v>
      </c>
      <c r="D395" s="2" t="s">
        <v>10423</v>
      </c>
      <c r="E395" t="s">
        <v>10012</v>
      </c>
      <c r="H395" t="s">
        <v>19</v>
      </c>
      <c r="I395" s="3">
        <v>0.36</v>
      </c>
      <c r="J395" t="s">
        <v>20</v>
      </c>
      <c r="K395" t="str" cm="1">
        <f t="array" ref="K395:L395">_xlfn.TEXTSPLIT(J395,"-")</f>
        <v>9:00</v>
      </c>
      <c r="L395" t="str">
        <v>18:00</v>
      </c>
      <c r="M395" s="3">
        <v>3.8</v>
      </c>
      <c r="N395" s="3">
        <v>70</v>
      </c>
      <c r="O395" t="s">
        <v>21</v>
      </c>
      <c r="P395" s="3">
        <v>150</v>
      </c>
      <c r="Q395" t="s">
        <v>42</v>
      </c>
      <c r="R395">
        <v>2020</v>
      </c>
      <c r="S395" t="s">
        <v>34</v>
      </c>
      <c r="T395" s="3">
        <v>4.8</v>
      </c>
      <c r="U395" s="3">
        <v>4</v>
      </c>
      <c r="V395" t="s">
        <v>29</v>
      </c>
    </row>
    <row r="396" spans="1:22" x14ac:dyDescent="0.35">
      <c r="A396" t="s">
        <v>833</v>
      </c>
      <c r="B396">
        <v>52.411659</v>
      </c>
      <c r="C396">
        <v>13.44088</v>
      </c>
      <c r="D396" s="2" t="s">
        <v>10424</v>
      </c>
      <c r="E396" t="s">
        <v>9989</v>
      </c>
      <c r="H396" t="s">
        <v>19</v>
      </c>
      <c r="I396" s="3">
        <v>0.11</v>
      </c>
      <c r="J396" t="s">
        <v>20</v>
      </c>
      <c r="K396" t="str" cm="1">
        <f t="array" ref="K396:L396">_xlfn.TEXTSPLIT(J396,"-")</f>
        <v>9:00</v>
      </c>
      <c r="L396" t="str">
        <v>18:00</v>
      </c>
      <c r="M396" s="3">
        <v>7.96</v>
      </c>
      <c r="N396" s="3">
        <v>27</v>
      </c>
      <c r="O396" t="s">
        <v>32</v>
      </c>
      <c r="P396" s="3">
        <v>50</v>
      </c>
      <c r="Q396" t="s">
        <v>33</v>
      </c>
      <c r="R396">
        <v>2021</v>
      </c>
      <c r="S396" t="s">
        <v>23</v>
      </c>
      <c r="T396" s="3">
        <v>4.0999999999999996</v>
      </c>
      <c r="U396" s="3">
        <v>7</v>
      </c>
      <c r="V396" t="s">
        <v>29</v>
      </c>
    </row>
    <row r="397" spans="1:22" x14ac:dyDescent="0.35">
      <c r="A397" t="s">
        <v>835</v>
      </c>
      <c r="B397">
        <v>18.950461000000001</v>
      </c>
      <c r="C397">
        <v>72.896086999999994</v>
      </c>
      <c r="D397" s="2" t="s">
        <v>10425</v>
      </c>
      <c r="E397" t="s">
        <v>10012</v>
      </c>
      <c r="H397" t="s">
        <v>19</v>
      </c>
      <c r="I397" s="3">
        <v>0.48</v>
      </c>
      <c r="J397" t="s">
        <v>38</v>
      </c>
      <c r="K397" t="str" cm="1">
        <f t="array" ref="K397:L397">_xlfn.TEXTSPLIT(J397,"-")</f>
        <v>6:00</v>
      </c>
      <c r="L397" t="str">
        <v>22:00</v>
      </c>
      <c r="M397" s="3">
        <v>19.86</v>
      </c>
      <c r="N397" s="3">
        <v>47</v>
      </c>
      <c r="O397" t="s">
        <v>32</v>
      </c>
      <c r="P397" s="3">
        <v>50</v>
      </c>
      <c r="Q397" t="s">
        <v>22</v>
      </c>
      <c r="R397">
        <v>2017</v>
      </c>
      <c r="S397" t="s">
        <v>23</v>
      </c>
      <c r="T397" s="3">
        <v>4.3</v>
      </c>
      <c r="U397" s="3">
        <v>3</v>
      </c>
      <c r="V397" t="s">
        <v>24</v>
      </c>
    </row>
    <row r="398" spans="1:22" hidden="1" x14ac:dyDescent="0.35">
      <c r="A398" t="s">
        <v>837</v>
      </c>
      <c r="B398">
        <v>13.848853999999999</v>
      </c>
      <c r="C398">
        <v>100.532025</v>
      </c>
      <c r="D398" s="2" t="s">
        <v>10426</v>
      </c>
      <c r="E398" t="s">
        <v>9991</v>
      </c>
      <c r="H398" t="s">
        <v>19</v>
      </c>
      <c r="I398" s="3">
        <v>0.15</v>
      </c>
      <c r="J398" s="1">
        <v>45862</v>
      </c>
      <c r="K398" s="1"/>
      <c r="L398" s="1"/>
      <c r="M398" s="3">
        <v>14.62</v>
      </c>
      <c r="N398" s="3">
        <v>99</v>
      </c>
      <c r="O398" t="s">
        <v>32</v>
      </c>
      <c r="P398" s="3">
        <v>350</v>
      </c>
      <c r="Q398" t="s">
        <v>108</v>
      </c>
      <c r="R398">
        <v>2016</v>
      </c>
      <c r="S398" t="s">
        <v>34</v>
      </c>
      <c r="T398" s="3">
        <v>3.9</v>
      </c>
      <c r="U398" s="3">
        <v>7</v>
      </c>
      <c r="V398" t="s">
        <v>35</v>
      </c>
    </row>
    <row r="399" spans="1:22" x14ac:dyDescent="0.35">
      <c r="A399" t="s">
        <v>839</v>
      </c>
      <c r="B399">
        <v>-33.888069999999999</v>
      </c>
      <c r="C399">
        <v>18.440263999999999</v>
      </c>
      <c r="D399" s="2" t="s">
        <v>10427</v>
      </c>
      <c r="E399" t="s">
        <v>10019</v>
      </c>
      <c r="H399" t="s">
        <v>19</v>
      </c>
      <c r="I399" s="3">
        <v>0.36</v>
      </c>
      <c r="J399" t="s">
        <v>38</v>
      </c>
      <c r="K399" t="str" cm="1">
        <f t="array" ref="K399:L399">_xlfn.TEXTSPLIT(J399,"-")</f>
        <v>6:00</v>
      </c>
      <c r="L399" t="str">
        <v>22:00</v>
      </c>
      <c r="M399" s="3">
        <v>11.48</v>
      </c>
      <c r="N399" s="3">
        <v>69</v>
      </c>
      <c r="O399" t="s">
        <v>45</v>
      </c>
      <c r="P399" s="3">
        <v>150</v>
      </c>
      <c r="Q399" t="s">
        <v>33</v>
      </c>
      <c r="R399">
        <v>2013</v>
      </c>
      <c r="S399" t="s">
        <v>34</v>
      </c>
      <c r="T399" s="3">
        <v>4.4000000000000004</v>
      </c>
      <c r="U399" s="3">
        <v>2</v>
      </c>
      <c r="V399" t="s">
        <v>35</v>
      </c>
    </row>
    <row r="400" spans="1:22" hidden="1" x14ac:dyDescent="0.35">
      <c r="A400" t="s">
        <v>841</v>
      </c>
      <c r="B400">
        <v>-33.710382000000003</v>
      </c>
      <c r="C400">
        <v>151.21445399999999</v>
      </c>
      <c r="D400" s="2" t="s">
        <v>10428</v>
      </c>
      <c r="E400" t="s">
        <v>10001</v>
      </c>
      <c r="H400" t="s">
        <v>19</v>
      </c>
      <c r="I400" s="3">
        <v>0.47</v>
      </c>
      <c r="J400" s="1">
        <v>45862</v>
      </c>
      <c r="K400" s="1"/>
      <c r="L400" s="1"/>
      <c r="M400" s="3">
        <v>15.41</v>
      </c>
      <c r="N400" s="3">
        <v>42</v>
      </c>
      <c r="O400" t="s">
        <v>42</v>
      </c>
      <c r="P400" s="3">
        <v>22</v>
      </c>
      <c r="Q400" t="s">
        <v>22</v>
      </c>
      <c r="R400">
        <v>2011</v>
      </c>
      <c r="S400" t="s">
        <v>23</v>
      </c>
      <c r="T400" s="3">
        <v>3.5</v>
      </c>
      <c r="U400" s="3">
        <v>4</v>
      </c>
      <c r="V400" t="s">
        <v>29</v>
      </c>
    </row>
    <row r="401" spans="1:22" x14ac:dyDescent="0.35">
      <c r="A401" t="s">
        <v>843</v>
      </c>
      <c r="B401">
        <v>39.933034999999997</v>
      </c>
      <c r="C401">
        <v>116.341178</v>
      </c>
      <c r="D401" s="2" t="s">
        <v>10429</v>
      </c>
      <c r="E401" t="s">
        <v>10003</v>
      </c>
      <c r="H401" t="s">
        <v>19</v>
      </c>
      <c r="I401" s="3">
        <v>0.17</v>
      </c>
      <c r="J401" t="s">
        <v>38</v>
      </c>
      <c r="K401" t="str" cm="1">
        <f t="array" ref="K401:L401">_xlfn.TEXTSPLIT(J401,"-")</f>
        <v>6:00</v>
      </c>
      <c r="L401" t="str">
        <v>22:00</v>
      </c>
      <c r="M401" s="3">
        <v>13.62</v>
      </c>
      <c r="N401" s="3">
        <v>39</v>
      </c>
      <c r="O401" t="s">
        <v>27</v>
      </c>
      <c r="P401" s="3">
        <v>22</v>
      </c>
      <c r="Q401" t="s">
        <v>22</v>
      </c>
      <c r="R401">
        <v>2018</v>
      </c>
      <c r="S401" t="s">
        <v>23</v>
      </c>
      <c r="T401" s="3">
        <v>4</v>
      </c>
      <c r="U401" s="3">
        <v>8</v>
      </c>
      <c r="V401" t="s">
        <v>24</v>
      </c>
    </row>
    <row r="402" spans="1:22" hidden="1" x14ac:dyDescent="0.35">
      <c r="A402" t="s">
        <v>845</v>
      </c>
      <c r="B402">
        <v>18.917158000000001</v>
      </c>
      <c r="C402">
        <v>72.878654999999995</v>
      </c>
      <c r="D402" s="2" t="s">
        <v>10430</v>
      </c>
      <c r="E402" t="s">
        <v>10012</v>
      </c>
      <c r="H402" t="s">
        <v>19</v>
      </c>
      <c r="I402" s="3">
        <v>0.11</v>
      </c>
      <c r="J402" s="1">
        <v>45862</v>
      </c>
      <c r="K402" s="1"/>
      <c r="L402" s="1"/>
      <c r="M402" s="3">
        <v>4.25</v>
      </c>
      <c r="N402" s="3">
        <v>90</v>
      </c>
      <c r="O402" t="s">
        <v>45</v>
      </c>
      <c r="P402" s="3">
        <v>350</v>
      </c>
      <c r="Q402" t="s">
        <v>58</v>
      </c>
      <c r="R402">
        <v>2017</v>
      </c>
      <c r="S402" t="s">
        <v>23</v>
      </c>
      <c r="T402" s="3">
        <v>4.5</v>
      </c>
      <c r="U402" s="3">
        <v>7</v>
      </c>
      <c r="V402" t="s">
        <v>35</v>
      </c>
    </row>
    <row r="403" spans="1:22" x14ac:dyDescent="0.35">
      <c r="A403" t="s">
        <v>847</v>
      </c>
      <c r="B403">
        <v>19.426656999999999</v>
      </c>
      <c r="C403">
        <v>-99.042676</v>
      </c>
      <c r="D403" s="2" t="s">
        <v>10431</v>
      </c>
      <c r="E403" t="s">
        <v>10057</v>
      </c>
      <c r="H403" t="s">
        <v>19</v>
      </c>
      <c r="I403" s="3">
        <v>0.13</v>
      </c>
      <c r="J403" t="s">
        <v>20</v>
      </c>
      <c r="K403" t="str" cm="1">
        <f t="array" ref="K403:L403">_xlfn.TEXTSPLIT(J403,"-")</f>
        <v>9:00</v>
      </c>
      <c r="L403" t="str">
        <v>18:00</v>
      </c>
      <c r="M403" s="3">
        <v>9.35</v>
      </c>
      <c r="N403" s="3">
        <v>56</v>
      </c>
      <c r="O403" t="s">
        <v>27</v>
      </c>
      <c r="P403" s="3">
        <v>150</v>
      </c>
      <c r="Q403" t="s">
        <v>39</v>
      </c>
      <c r="R403">
        <v>2015</v>
      </c>
      <c r="S403" t="s">
        <v>23</v>
      </c>
      <c r="T403" s="3">
        <v>3.4</v>
      </c>
      <c r="U403" s="3">
        <v>8</v>
      </c>
      <c r="V403" t="s">
        <v>35</v>
      </c>
    </row>
    <row r="404" spans="1:22" hidden="1" x14ac:dyDescent="0.35">
      <c r="A404" t="s">
        <v>849</v>
      </c>
      <c r="B404">
        <v>43.664200000000001</v>
      </c>
      <c r="C404">
        <v>-79.423907999999997</v>
      </c>
      <c r="D404" s="2" t="s">
        <v>10432</v>
      </c>
      <c r="E404" t="s">
        <v>9981</v>
      </c>
      <c r="H404" t="s">
        <v>19</v>
      </c>
      <c r="I404" s="3">
        <v>0.46</v>
      </c>
      <c r="J404" s="1">
        <v>45862</v>
      </c>
      <c r="K404" s="1"/>
      <c r="L404" s="1"/>
      <c r="M404" s="3">
        <v>10.88</v>
      </c>
      <c r="N404" s="3">
        <v>33</v>
      </c>
      <c r="O404" t="s">
        <v>32</v>
      </c>
      <c r="P404" s="3">
        <v>350</v>
      </c>
      <c r="Q404" t="s">
        <v>95</v>
      </c>
      <c r="R404">
        <v>2019</v>
      </c>
      <c r="S404" t="s">
        <v>23</v>
      </c>
      <c r="T404" s="3">
        <v>3.6</v>
      </c>
      <c r="U404" s="3">
        <v>5</v>
      </c>
      <c r="V404" t="s">
        <v>29</v>
      </c>
    </row>
    <row r="405" spans="1:22" x14ac:dyDescent="0.35">
      <c r="A405" t="s">
        <v>851</v>
      </c>
      <c r="B405">
        <v>39.965361000000001</v>
      </c>
      <c r="C405">
        <v>116.24622599999999</v>
      </c>
      <c r="D405" s="2" t="s">
        <v>10433</v>
      </c>
      <c r="E405" t="s">
        <v>10003</v>
      </c>
      <c r="H405" t="s">
        <v>19</v>
      </c>
      <c r="I405" s="3">
        <v>0.25</v>
      </c>
      <c r="J405" t="s">
        <v>38</v>
      </c>
      <c r="K405" t="str" cm="1">
        <f t="array" ref="K405:L405">_xlfn.TEXTSPLIT(J405,"-")</f>
        <v>6:00</v>
      </c>
      <c r="L405" t="str">
        <v>22:00</v>
      </c>
      <c r="M405" s="3">
        <v>6.5</v>
      </c>
      <c r="N405" s="3">
        <v>34</v>
      </c>
      <c r="O405" t="s">
        <v>45</v>
      </c>
      <c r="P405" s="3">
        <v>150</v>
      </c>
      <c r="Q405" t="s">
        <v>151</v>
      </c>
      <c r="R405">
        <v>2020</v>
      </c>
      <c r="S405" t="s">
        <v>23</v>
      </c>
      <c r="T405" s="3">
        <v>4.5999999999999996</v>
      </c>
      <c r="U405" s="3">
        <v>5</v>
      </c>
      <c r="V405" t="s">
        <v>35</v>
      </c>
    </row>
    <row r="406" spans="1:22" hidden="1" x14ac:dyDescent="0.35">
      <c r="A406" t="s">
        <v>853</v>
      </c>
      <c r="B406">
        <v>19.463640999999999</v>
      </c>
      <c r="C406">
        <v>-99.002180999999993</v>
      </c>
      <c r="D406" s="2" t="s">
        <v>10434</v>
      </c>
      <c r="E406" t="s">
        <v>10057</v>
      </c>
      <c r="H406" t="s">
        <v>19</v>
      </c>
      <c r="I406" s="3">
        <v>0.33</v>
      </c>
      <c r="J406" s="1">
        <v>45862</v>
      </c>
      <c r="K406" s="1"/>
      <c r="L406" s="1"/>
      <c r="M406" s="3">
        <v>3.34</v>
      </c>
      <c r="N406" s="3">
        <v>40</v>
      </c>
      <c r="O406" t="s">
        <v>27</v>
      </c>
      <c r="P406" s="3">
        <v>50</v>
      </c>
      <c r="Q406" t="s">
        <v>111</v>
      </c>
      <c r="R406">
        <v>2017</v>
      </c>
      <c r="S406" t="s">
        <v>34</v>
      </c>
      <c r="T406" s="3">
        <v>3.3</v>
      </c>
      <c r="U406" s="3">
        <v>6</v>
      </c>
      <c r="V406" t="s">
        <v>24</v>
      </c>
    </row>
    <row r="407" spans="1:22" hidden="1" x14ac:dyDescent="0.35">
      <c r="A407" t="s">
        <v>855</v>
      </c>
      <c r="B407">
        <v>-33.895029999999998</v>
      </c>
      <c r="C407">
        <v>151.28654</v>
      </c>
      <c r="D407" s="2" t="s">
        <v>10435</v>
      </c>
      <c r="E407" t="s">
        <v>10001</v>
      </c>
      <c r="H407" t="s">
        <v>19</v>
      </c>
      <c r="I407" s="3">
        <v>0.28999999999999998</v>
      </c>
      <c r="J407" s="1">
        <v>45862</v>
      </c>
      <c r="K407" s="1"/>
      <c r="L407" s="1"/>
      <c r="M407" s="3">
        <v>6.4</v>
      </c>
      <c r="N407" s="3">
        <v>51</v>
      </c>
      <c r="O407" t="s">
        <v>45</v>
      </c>
      <c r="P407" s="3">
        <v>150</v>
      </c>
      <c r="Q407" t="s">
        <v>46</v>
      </c>
      <c r="R407">
        <v>2021</v>
      </c>
      <c r="S407" t="s">
        <v>34</v>
      </c>
      <c r="T407" s="3">
        <v>4.5</v>
      </c>
      <c r="U407" s="3">
        <v>6</v>
      </c>
      <c r="V407" t="s">
        <v>35</v>
      </c>
    </row>
    <row r="408" spans="1:22" hidden="1" x14ac:dyDescent="0.35">
      <c r="A408" t="s">
        <v>857</v>
      </c>
      <c r="B408">
        <v>13.879457</v>
      </c>
      <c r="C408">
        <v>100.58747099999999</v>
      </c>
      <c r="D408" s="2" t="s">
        <v>10436</v>
      </c>
      <c r="E408" t="s">
        <v>9991</v>
      </c>
      <c r="H408" t="s">
        <v>19</v>
      </c>
      <c r="I408" s="3">
        <v>0.35</v>
      </c>
      <c r="J408" s="1">
        <v>45862</v>
      </c>
      <c r="K408" s="1"/>
      <c r="L408" s="1"/>
      <c r="M408" s="3">
        <v>14.85</v>
      </c>
      <c r="N408" s="3">
        <v>86</v>
      </c>
      <c r="O408" t="s">
        <v>45</v>
      </c>
      <c r="P408" s="3">
        <v>150</v>
      </c>
      <c r="Q408" t="s">
        <v>28</v>
      </c>
      <c r="R408">
        <v>2021</v>
      </c>
      <c r="S408" t="s">
        <v>34</v>
      </c>
      <c r="T408" s="3">
        <v>4.7</v>
      </c>
      <c r="U408" s="3">
        <v>10</v>
      </c>
      <c r="V408" t="s">
        <v>29</v>
      </c>
    </row>
    <row r="409" spans="1:22" x14ac:dyDescent="0.35">
      <c r="A409" t="s">
        <v>859</v>
      </c>
      <c r="B409">
        <v>-33.887163999999999</v>
      </c>
      <c r="C409">
        <v>151.26508000000001</v>
      </c>
      <c r="D409" s="2" t="s">
        <v>10437</v>
      </c>
      <c r="E409" t="s">
        <v>10001</v>
      </c>
      <c r="H409" t="s">
        <v>19</v>
      </c>
      <c r="I409" s="3">
        <v>0.34</v>
      </c>
      <c r="J409" t="s">
        <v>38</v>
      </c>
      <c r="K409" t="str" cm="1">
        <f t="array" ref="K409:L409">_xlfn.TEXTSPLIT(J409,"-")</f>
        <v>6:00</v>
      </c>
      <c r="L409" t="str">
        <v>22:00</v>
      </c>
      <c r="M409" s="3">
        <v>13.71</v>
      </c>
      <c r="N409" s="3">
        <v>14</v>
      </c>
      <c r="O409" t="s">
        <v>32</v>
      </c>
      <c r="P409" s="3">
        <v>22</v>
      </c>
      <c r="Q409" t="s">
        <v>39</v>
      </c>
      <c r="R409">
        <v>2016</v>
      </c>
      <c r="S409" t="s">
        <v>23</v>
      </c>
      <c r="T409" s="3">
        <v>3.4</v>
      </c>
      <c r="U409" s="3">
        <v>9</v>
      </c>
      <c r="V409" t="s">
        <v>29</v>
      </c>
    </row>
    <row r="410" spans="1:22" x14ac:dyDescent="0.35">
      <c r="A410" t="s">
        <v>861</v>
      </c>
      <c r="B410">
        <v>73.388051000000004</v>
      </c>
      <c r="C410">
        <v>20.366689999999998</v>
      </c>
      <c r="D410" s="2" t="s">
        <v>10438</v>
      </c>
      <c r="E410" t="s">
        <v>10439</v>
      </c>
      <c r="F410" t="s">
        <v>9986</v>
      </c>
      <c r="H410" t="s">
        <v>19</v>
      </c>
      <c r="I410" s="3">
        <v>0.47</v>
      </c>
      <c r="J410" t="s">
        <v>20</v>
      </c>
      <c r="K410" t="str" cm="1">
        <f t="array" ref="K410:L410">_xlfn.TEXTSPLIT(J410,"-")</f>
        <v>9:00</v>
      </c>
      <c r="L410" t="str">
        <v>18:00</v>
      </c>
      <c r="M410" s="3">
        <v>6.47</v>
      </c>
      <c r="N410" s="3">
        <v>26</v>
      </c>
      <c r="O410" t="s">
        <v>42</v>
      </c>
      <c r="P410" s="3">
        <v>150</v>
      </c>
      <c r="Q410" t="s">
        <v>22</v>
      </c>
      <c r="R410">
        <v>2021</v>
      </c>
      <c r="S410" t="s">
        <v>34</v>
      </c>
      <c r="T410" s="3">
        <v>4.7</v>
      </c>
      <c r="U410" s="3">
        <v>8</v>
      </c>
      <c r="V410" t="s">
        <v>29</v>
      </c>
    </row>
    <row r="411" spans="1:22" x14ac:dyDescent="0.35">
      <c r="A411" t="s">
        <v>863</v>
      </c>
      <c r="B411">
        <v>43.726371</v>
      </c>
      <c r="C411">
        <v>-79.351855</v>
      </c>
      <c r="D411" s="2" t="s">
        <v>10440</v>
      </c>
      <c r="E411" t="s">
        <v>9981</v>
      </c>
      <c r="H411" t="s">
        <v>19</v>
      </c>
      <c r="I411" s="3">
        <v>0.37</v>
      </c>
      <c r="J411" t="s">
        <v>38</v>
      </c>
      <c r="K411" t="str" cm="1">
        <f t="array" ref="K411:L411">_xlfn.TEXTSPLIT(J411,"-")</f>
        <v>6:00</v>
      </c>
      <c r="L411" t="str">
        <v>22:00</v>
      </c>
      <c r="M411" s="3">
        <v>3.12</v>
      </c>
      <c r="N411" s="3">
        <v>99</v>
      </c>
      <c r="O411" t="s">
        <v>21</v>
      </c>
      <c r="P411" s="3">
        <v>350</v>
      </c>
      <c r="Q411" t="s">
        <v>52</v>
      </c>
      <c r="R411">
        <v>2013</v>
      </c>
      <c r="S411" t="s">
        <v>23</v>
      </c>
      <c r="T411" s="3">
        <v>3.1</v>
      </c>
      <c r="U411" s="3">
        <v>1</v>
      </c>
      <c r="V411" t="s">
        <v>35</v>
      </c>
    </row>
    <row r="412" spans="1:22" hidden="1" x14ac:dyDescent="0.35">
      <c r="A412" t="s">
        <v>865</v>
      </c>
      <c r="B412">
        <v>37.695295000000002</v>
      </c>
      <c r="C412">
        <v>127.039537</v>
      </c>
      <c r="D412" s="2" t="s">
        <v>10441</v>
      </c>
      <c r="E412" t="s">
        <v>9995</v>
      </c>
      <c r="H412" t="s">
        <v>19</v>
      </c>
      <c r="I412" s="3">
        <v>0.11</v>
      </c>
      <c r="J412" s="1">
        <v>45862</v>
      </c>
      <c r="K412" s="1"/>
      <c r="L412" s="1"/>
      <c r="M412" s="3">
        <v>15.96</v>
      </c>
      <c r="N412" s="3">
        <v>78</v>
      </c>
      <c r="O412" t="s">
        <v>27</v>
      </c>
      <c r="P412" s="3">
        <v>50</v>
      </c>
      <c r="Q412" t="s">
        <v>58</v>
      </c>
      <c r="R412">
        <v>2016</v>
      </c>
      <c r="S412" t="s">
        <v>23</v>
      </c>
      <c r="T412" s="3">
        <v>4.5999999999999996</v>
      </c>
      <c r="U412" s="3">
        <v>8</v>
      </c>
      <c r="V412" t="s">
        <v>29</v>
      </c>
    </row>
    <row r="413" spans="1:22" x14ac:dyDescent="0.35">
      <c r="A413" t="s">
        <v>867</v>
      </c>
      <c r="B413">
        <v>-33.815818999999998</v>
      </c>
      <c r="C413">
        <v>151.33215999999999</v>
      </c>
      <c r="D413" s="2" t="s">
        <v>10442</v>
      </c>
      <c r="E413" t="s">
        <v>10001</v>
      </c>
      <c r="H413" t="s">
        <v>19</v>
      </c>
      <c r="I413" s="3">
        <v>0.35</v>
      </c>
      <c r="J413" t="s">
        <v>38</v>
      </c>
      <c r="K413" t="str" cm="1">
        <f t="array" ref="K413:L413">_xlfn.TEXTSPLIT(J413,"-")</f>
        <v>6:00</v>
      </c>
      <c r="L413" t="str">
        <v>22:00</v>
      </c>
      <c r="M413" s="3">
        <v>17.71</v>
      </c>
      <c r="N413" s="3">
        <v>27</v>
      </c>
      <c r="O413" t="s">
        <v>32</v>
      </c>
      <c r="P413" s="3">
        <v>22</v>
      </c>
      <c r="Q413" t="s">
        <v>220</v>
      </c>
      <c r="R413">
        <v>2010</v>
      </c>
      <c r="S413" t="s">
        <v>23</v>
      </c>
      <c r="T413" s="3">
        <v>3.2</v>
      </c>
      <c r="U413" s="3">
        <v>9</v>
      </c>
      <c r="V413" t="s">
        <v>24</v>
      </c>
    </row>
    <row r="414" spans="1:22" x14ac:dyDescent="0.35">
      <c r="A414" t="s">
        <v>869</v>
      </c>
      <c r="B414">
        <v>-33.873117999999998</v>
      </c>
      <c r="C414">
        <v>151.37527</v>
      </c>
      <c r="D414" s="2" t="s">
        <v>10443</v>
      </c>
      <c r="E414" t="s">
        <v>10001</v>
      </c>
      <c r="H414" t="s">
        <v>19</v>
      </c>
      <c r="I414" s="3">
        <v>0.12</v>
      </c>
      <c r="J414" t="s">
        <v>20</v>
      </c>
      <c r="K414" t="str" cm="1">
        <f t="array" ref="K414:L414">_xlfn.TEXTSPLIT(J414,"-")</f>
        <v>9:00</v>
      </c>
      <c r="L414" t="str">
        <v>18:00</v>
      </c>
      <c r="M414" s="3">
        <v>15.08</v>
      </c>
      <c r="N414" s="3">
        <v>66</v>
      </c>
      <c r="O414" t="s">
        <v>21</v>
      </c>
      <c r="P414" s="3">
        <v>350</v>
      </c>
      <c r="Q414" t="s">
        <v>52</v>
      </c>
      <c r="R414">
        <v>2011</v>
      </c>
      <c r="S414" t="s">
        <v>34</v>
      </c>
      <c r="T414" s="3">
        <v>3.3</v>
      </c>
      <c r="U414" s="3">
        <v>7</v>
      </c>
      <c r="V414" t="s">
        <v>29</v>
      </c>
    </row>
    <row r="415" spans="1:22" x14ac:dyDescent="0.35">
      <c r="A415" t="s">
        <v>871</v>
      </c>
      <c r="B415">
        <v>34.023187</v>
      </c>
      <c r="C415">
        <v>-118.350064</v>
      </c>
      <c r="D415" s="2" t="s">
        <v>10444</v>
      </c>
      <c r="E415" t="s">
        <v>10048</v>
      </c>
      <c r="H415" t="s">
        <v>19</v>
      </c>
      <c r="I415" s="3">
        <v>0.15</v>
      </c>
      <c r="J415" t="s">
        <v>38</v>
      </c>
      <c r="K415" t="str" cm="1">
        <f t="array" ref="K415:L415">_xlfn.TEXTSPLIT(J415,"-")</f>
        <v>6:00</v>
      </c>
      <c r="L415" t="str">
        <v>22:00</v>
      </c>
      <c r="M415" s="3">
        <v>1.89</v>
      </c>
      <c r="N415" s="3">
        <v>21</v>
      </c>
      <c r="O415" t="s">
        <v>27</v>
      </c>
      <c r="P415" s="3">
        <v>50</v>
      </c>
      <c r="Q415" t="s">
        <v>52</v>
      </c>
      <c r="R415">
        <v>2013</v>
      </c>
      <c r="S415" t="s">
        <v>34</v>
      </c>
      <c r="T415" s="3">
        <v>3.5</v>
      </c>
      <c r="U415" s="3">
        <v>2</v>
      </c>
      <c r="V415" t="s">
        <v>24</v>
      </c>
    </row>
    <row r="416" spans="1:22" x14ac:dyDescent="0.35">
      <c r="A416" t="s">
        <v>873</v>
      </c>
      <c r="B416">
        <v>-33.882882000000002</v>
      </c>
      <c r="C416">
        <v>151.22963300000001</v>
      </c>
      <c r="D416" s="2" t="s">
        <v>10445</v>
      </c>
      <c r="E416" t="s">
        <v>10001</v>
      </c>
      <c r="H416" t="s">
        <v>19</v>
      </c>
      <c r="I416" s="3">
        <v>0.49</v>
      </c>
      <c r="J416" t="s">
        <v>20</v>
      </c>
      <c r="K416" t="str" cm="1">
        <f t="array" ref="K416:L416">_xlfn.TEXTSPLIT(J416,"-")</f>
        <v>9:00</v>
      </c>
      <c r="L416" t="str">
        <v>18:00</v>
      </c>
      <c r="M416" s="3">
        <v>3.52</v>
      </c>
      <c r="N416" s="3">
        <v>71</v>
      </c>
      <c r="O416" t="s">
        <v>21</v>
      </c>
      <c r="P416" s="3">
        <v>50</v>
      </c>
      <c r="Q416" t="s">
        <v>46</v>
      </c>
      <c r="R416">
        <v>2018</v>
      </c>
      <c r="S416" t="s">
        <v>34</v>
      </c>
      <c r="T416" s="3">
        <v>4.5999999999999996</v>
      </c>
      <c r="U416" s="3">
        <v>9</v>
      </c>
      <c r="V416" t="s">
        <v>24</v>
      </c>
    </row>
    <row r="417" spans="1:22" x14ac:dyDescent="0.35">
      <c r="A417" t="s">
        <v>875</v>
      </c>
      <c r="B417">
        <v>37.864618999999998</v>
      </c>
      <c r="C417">
        <v>-122.45056099999999</v>
      </c>
      <c r="D417" s="2" t="s">
        <v>10446</v>
      </c>
      <c r="E417" t="s">
        <v>9993</v>
      </c>
      <c r="H417" t="s">
        <v>19</v>
      </c>
      <c r="I417" s="3">
        <v>0.46</v>
      </c>
      <c r="J417" t="s">
        <v>20</v>
      </c>
      <c r="K417" t="str" cm="1">
        <f t="array" ref="K417:L417">_xlfn.TEXTSPLIT(J417,"-")</f>
        <v>9:00</v>
      </c>
      <c r="L417" t="str">
        <v>18:00</v>
      </c>
      <c r="M417" s="3">
        <v>19.920000000000002</v>
      </c>
      <c r="N417" s="3">
        <v>16</v>
      </c>
      <c r="O417" t="s">
        <v>42</v>
      </c>
      <c r="P417" s="3">
        <v>22</v>
      </c>
      <c r="Q417" t="s">
        <v>46</v>
      </c>
      <c r="R417">
        <v>2011</v>
      </c>
      <c r="S417" t="s">
        <v>23</v>
      </c>
      <c r="T417" s="3">
        <v>3.6</v>
      </c>
      <c r="U417" s="3">
        <v>3</v>
      </c>
      <c r="V417" t="s">
        <v>29</v>
      </c>
    </row>
    <row r="418" spans="1:22" hidden="1" x14ac:dyDescent="0.35">
      <c r="A418" t="s">
        <v>877</v>
      </c>
      <c r="B418">
        <v>-83.623067000000006</v>
      </c>
      <c r="C418">
        <v>-9.8276289999999999</v>
      </c>
      <c r="D418" s="2" t="s">
        <v>10447</v>
      </c>
      <c r="E418" t="s">
        <v>10448</v>
      </c>
      <c r="F418" t="s">
        <v>9986</v>
      </c>
      <c r="H418" t="s">
        <v>19</v>
      </c>
      <c r="I418" s="3">
        <v>0.28999999999999998</v>
      </c>
      <c r="J418" s="1">
        <v>45862</v>
      </c>
      <c r="K418" s="1"/>
      <c r="L418" s="1"/>
      <c r="M418" s="3">
        <v>13.55</v>
      </c>
      <c r="N418" s="3">
        <v>97</v>
      </c>
      <c r="O418" t="s">
        <v>42</v>
      </c>
      <c r="P418" s="3">
        <v>350</v>
      </c>
      <c r="Q418" t="s">
        <v>58</v>
      </c>
      <c r="R418">
        <v>2013</v>
      </c>
      <c r="S418" t="s">
        <v>34</v>
      </c>
      <c r="T418" s="3">
        <v>4.7</v>
      </c>
      <c r="U418" s="3">
        <v>10</v>
      </c>
      <c r="V418" t="s">
        <v>24</v>
      </c>
    </row>
    <row r="419" spans="1:22" hidden="1" x14ac:dyDescent="0.35">
      <c r="A419" t="s">
        <v>879</v>
      </c>
      <c r="B419">
        <v>-33.739927000000002</v>
      </c>
      <c r="C419">
        <v>151.34907699999999</v>
      </c>
      <c r="D419" s="2" t="s">
        <v>10449</v>
      </c>
      <c r="E419" t="s">
        <v>10001</v>
      </c>
      <c r="H419" t="s">
        <v>19</v>
      </c>
      <c r="I419" s="3">
        <v>0.14000000000000001</v>
      </c>
      <c r="J419" s="1">
        <v>45862</v>
      </c>
      <c r="K419" s="1"/>
      <c r="L419" s="1"/>
      <c r="M419" s="3">
        <v>6.93</v>
      </c>
      <c r="N419" s="3">
        <v>93</v>
      </c>
      <c r="O419" t="s">
        <v>42</v>
      </c>
      <c r="P419" s="3">
        <v>350</v>
      </c>
      <c r="Q419" t="s">
        <v>42</v>
      </c>
      <c r="R419">
        <v>2014</v>
      </c>
      <c r="S419" t="s">
        <v>34</v>
      </c>
      <c r="T419" s="3">
        <v>3.9</v>
      </c>
      <c r="U419" s="3">
        <v>2</v>
      </c>
      <c r="V419" t="s">
        <v>35</v>
      </c>
    </row>
    <row r="420" spans="1:22" hidden="1" x14ac:dyDescent="0.35">
      <c r="A420" t="s">
        <v>881</v>
      </c>
      <c r="B420">
        <v>37.822372000000001</v>
      </c>
      <c r="C420">
        <v>-122.464574</v>
      </c>
      <c r="D420" s="2" t="s">
        <v>10450</v>
      </c>
      <c r="E420" t="s">
        <v>9993</v>
      </c>
      <c r="H420" t="s">
        <v>19</v>
      </c>
      <c r="I420" s="3">
        <v>0.23</v>
      </c>
      <c r="J420" s="1">
        <v>45862</v>
      </c>
      <c r="K420" s="1"/>
      <c r="L420" s="1"/>
      <c r="M420" s="3">
        <v>6.78</v>
      </c>
      <c r="N420" s="3">
        <v>40</v>
      </c>
      <c r="O420" t="s">
        <v>45</v>
      </c>
      <c r="P420" s="3">
        <v>150</v>
      </c>
      <c r="Q420" t="s">
        <v>49</v>
      </c>
      <c r="R420">
        <v>2012</v>
      </c>
      <c r="S420" t="s">
        <v>34</v>
      </c>
      <c r="T420" s="3">
        <v>4.2</v>
      </c>
      <c r="U420" s="3">
        <v>7</v>
      </c>
      <c r="V420" t="s">
        <v>29</v>
      </c>
    </row>
    <row r="421" spans="1:22" x14ac:dyDescent="0.35">
      <c r="A421" t="s">
        <v>883</v>
      </c>
      <c r="B421">
        <v>37.747585999999998</v>
      </c>
      <c r="C421">
        <v>-122.466256</v>
      </c>
      <c r="D421" s="2" t="s">
        <v>10451</v>
      </c>
      <c r="E421" t="s">
        <v>9993</v>
      </c>
      <c r="H421" t="s">
        <v>19</v>
      </c>
      <c r="I421" s="3">
        <v>0.38</v>
      </c>
      <c r="J421" t="s">
        <v>20</v>
      </c>
      <c r="K421" t="str" cm="1">
        <f t="array" ref="K421:L421">_xlfn.TEXTSPLIT(J421,"-")</f>
        <v>9:00</v>
      </c>
      <c r="L421" t="str">
        <v>18:00</v>
      </c>
      <c r="M421" s="3">
        <v>16.05</v>
      </c>
      <c r="N421" s="3">
        <v>62</v>
      </c>
      <c r="O421" t="s">
        <v>45</v>
      </c>
      <c r="P421" s="3">
        <v>50</v>
      </c>
      <c r="Q421" t="s">
        <v>58</v>
      </c>
      <c r="R421">
        <v>2022</v>
      </c>
      <c r="S421" t="s">
        <v>34</v>
      </c>
      <c r="T421" s="3">
        <v>4.2</v>
      </c>
      <c r="U421" s="3">
        <v>10</v>
      </c>
      <c r="V421" t="s">
        <v>35</v>
      </c>
    </row>
    <row r="422" spans="1:22" x14ac:dyDescent="0.35">
      <c r="A422" t="s">
        <v>885</v>
      </c>
      <c r="B422">
        <v>37.781537999999998</v>
      </c>
      <c r="C422">
        <v>-122.365482</v>
      </c>
      <c r="D422" s="2" t="s">
        <v>10452</v>
      </c>
      <c r="E422" t="s">
        <v>9993</v>
      </c>
      <c r="H422" t="s">
        <v>19</v>
      </c>
      <c r="I422" s="3">
        <v>0.41</v>
      </c>
      <c r="J422" t="s">
        <v>20</v>
      </c>
      <c r="K422" t="str" cm="1">
        <f t="array" ref="K422:L422">_xlfn.TEXTSPLIT(J422,"-")</f>
        <v>9:00</v>
      </c>
      <c r="L422" t="str">
        <v>18:00</v>
      </c>
      <c r="M422" s="3">
        <v>2.2799999999999998</v>
      </c>
      <c r="N422" s="3">
        <v>22</v>
      </c>
      <c r="O422" t="s">
        <v>42</v>
      </c>
      <c r="P422" s="3">
        <v>22</v>
      </c>
      <c r="Q422" t="s">
        <v>39</v>
      </c>
      <c r="R422">
        <v>2013</v>
      </c>
      <c r="S422" t="s">
        <v>34</v>
      </c>
      <c r="T422" s="3">
        <v>3.6</v>
      </c>
      <c r="U422" s="3">
        <v>4</v>
      </c>
      <c r="V422" t="s">
        <v>24</v>
      </c>
    </row>
    <row r="423" spans="1:22" hidden="1" x14ac:dyDescent="0.35">
      <c r="A423" t="s">
        <v>887</v>
      </c>
      <c r="B423">
        <v>19.046437000000001</v>
      </c>
      <c r="C423">
        <v>72.870101000000005</v>
      </c>
      <c r="D423" s="2" t="s">
        <v>10453</v>
      </c>
      <c r="E423" t="s">
        <v>10012</v>
      </c>
      <c r="H423" t="s">
        <v>19</v>
      </c>
      <c r="I423" s="3">
        <v>0.16</v>
      </c>
      <c r="J423" s="1">
        <v>45862</v>
      </c>
      <c r="K423" s="1"/>
      <c r="L423" s="1"/>
      <c r="M423" s="3">
        <v>0.65</v>
      </c>
      <c r="N423" s="3">
        <v>48</v>
      </c>
      <c r="O423" t="s">
        <v>45</v>
      </c>
      <c r="P423" s="3">
        <v>150</v>
      </c>
      <c r="Q423" t="s">
        <v>58</v>
      </c>
      <c r="R423">
        <v>2010</v>
      </c>
      <c r="S423" t="s">
        <v>34</v>
      </c>
      <c r="T423" s="3">
        <v>4</v>
      </c>
      <c r="U423" s="3">
        <v>8</v>
      </c>
      <c r="V423" t="s">
        <v>35</v>
      </c>
    </row>
    <row r="424" spans="1:22" x14ac:dyDescent="0.35">
      <c r="A424" t="s">
        <v>889</v>
      </c>
      <c r="B424">
        <v>32.978420999999997</v>
      </c>
      <c r="C424">
        <v>-43.776871999999997</v>
      </c>
      <c r="D424" s="2" t="s">
        <v>10454</v>
      </c>
      <c r="E424" t="s">
        <v>10455</v>
      </c>
      <c r="F424" t="s">
        <v>9986</v>
      </c>
      <c r="H424" t="s">
        <v>19</v>
      </c>
      <c r="I424" s="3">
        <v>0.14000000000000001</v>
      </c>
      <c r="J424" t="s">
        <v>20</v>
      </c>
      <c r="K424" t="str" cm="1">
        <f t="array" ref="K424:L424">_xlfn.TEXTSPLIT(J424,"-")</f>
        <v>9:00</v>
      </c>
      <c r="L424" t="str">
        <v>18:00</v>
      </c>
      <c r="M424" s="3">
        <v>3.86</v>
      </c>
      <c r="N424" s="3">
        <v>15</v>
      </c>
      <c r="O424" t="s">
        <v>45</v>
      </c>
      <c r="P424" s="3">
        <v>50</v>
      </c>
      <c r="Q424" t="s">
        <v>120</v>
      </c>
      <c r="R424">
        <v>2018</v>
      </c>
      <c r="S424" t="s">
        <v>34</v>
      </c>
      <c r="T424" s="3">
        <v>3.9</v>
      </c>
      <c r="U424" s="3">
        <v>9</v>
      </c>
      <c r="V424" t="s">
        <v>35</v>
      </c>
    </row>
    <row r="425" spans="1:22" x14ac:dyDescent="0.35">
      <c r="A425" t="s">
        <v>891</v>
      </c>
      <c r="B425">
        <v>39.928899999999999</v>
      </c>
      <c r="C425">
        <v>116.448475</v>
      </c>
      <c r="D425" s="2" t="s">
        <v>10456</v>
      </c>
      <c r="E425" t="s">
        <v>10003</v>
      </c>
      <c r="H425" t="s">
        <v>19</v>
      </c>
      <c r="I425" s="3">
        <v>0.47</v>
      </c>
      <c r="J425" t="s">
        <v>38</v>
      </c>
      <c r="K425" t="str" cm="1">
        <f t="array" ref="K425:L425">_xlfn.TEXTSPLIT(J425,"-")</f>
        <v>6:00</v>
      </c>
      <c r="L425" t="str">
        <v>22:00</v>
      </c>
      <c r="M425" s="3">
        <v>13.63</v>
      </c>
      <c r="N425" s="3">
        <v>99</v>
      </c>
      <c r="O425" t="s">
        <v>45</v>
      </c>
      <c r="P425" s="3">
        <v>50</v>
      </c>
      <c r="Q425" t="s">
        <v>22</v>
      </c>
      <c r="R425">
        <v>2010</v>
      </c>
      <c r="S425" t="s">
        <v>23</v>
      </c>
      <c r="T425" s="3">
        <v>3.9</v>
      </c>
      <c r="U425" s="3">
        <v>9</v>
      </c>
      <c r="V425" t="s">
        <v>35</v>
      </c>
    </row>
    <row r="426" spans="1:22" x14ac:dyDescent="0.35">
      <c r="A426" t="s">
        <v>893</v>
      </c>
      <c r="B426">
        <v>43.798651</v>
      </c>
      <c r="C426">
        <v>-79.349846999999997</v>
      </c>
      <c r="D426" s="2" t="s">
        <v>10457</v>
      </c>
      <c r="E426" t="s">
        <v>9981</v>
      </c>
      <c r="H426" t="s">
        <v>19</v>
      </c>
      <c r="I426" s="3">
        <v>0.28999999999999998</v>
      </c>
      <c r="J426" t="s">
        <v>20</v>
      </c>
      <c r="K426" t="str" cm="1">
        <f t="array" ref="K426:L426">_xlfn.TEXTSPLIT(J426,"-")</f>
        <v>9:00</v>
      </c>
      <c r="L426" t="str">
        <v>18:00</v>
      </c>
      <c r="M426" s="3">
        <v>10.1</v>
      </c>
      <c r="N426" s="3">
        <v>37</v>
      </c>
      <c r="O426" t="s">
        <v>42</v>
      </c>
      <c r="P426" s="3">
        <v>350</v>
      </c>
      <c r="Q426" t="s">
        <v>55</v>
      </c>
      <c r="R426">
        <v>2021</v>
      </c>
      <c r="S426" t="s">
        <v>23</v>
      </c>
      <c r="T426" s="3">
        <v>3.6</v>
      </c>
      <c r="U426" s="3">
        <v>10</v>
      </c>
      <c r="V426" t="s">
        <v>24</v>
      </c>
    </row>
    <row r="427" spans="1:22" x14ac:dyDescent="0.35">
      <c r="A427" t="s">
        <v>895</v>
      </c>
      <c r="B427">
        <v>37.643523999999999</v>
      </c>
      <c r="C427">
        <v>127.09444000000001</v>
      </c>
      <c r="D427" s="2" t="s">
        <v>10458</v>
      </c>
      <c r="E427" t="s">
        <v>9995</v>
      </c>
      <c r="H427" t="s">
        <v>19</v>
      </c>
      <c r="I427" s="3">
        <v>0.11</v>
      </c>
      <c r="J427" t="s">
        <v>38</v>
      </c>
      <c r="K427" t="str" cm="1">
        <f t="array" ref="K427:L427">_xlfn.TEXTSPLIT(J427,"-")</f>
        <v>6:00</v>
      </c>
      <c r="L427" t="str">
        <v>22:00</v>
      </c>
      <c r="M427" s="3">
        <v>7.09</v>
      </c>
      <c r="N427" s="3">
        <v>82</v>
      </c>
      <c r="O427" t="s">
        <v>42</v>
      </c>
      <c r="P427" s="3">
        <v>350</v>
      </c>
      <c r="Q427" t="s">
        <v>58</v>
      </c>
      <c r="R427">
        <v>2021</v>
      </c>
      <c r="S427" t="s">
        <v>23</v>
      </c>
      <c r="T427" s="3">
        <v>3.5</v>
      </c>
      <c r="U427" s="3">
        <v>8</v>
      </c>
      <c r="V427" t="s">
        <v>24</v>
      </c>
    </row>
    <row r="428" spans="1:22" x14ac:dyDescent="0.35">
      <c r="A428" t="s">
        <v>897</v>
      </c>
      <c r="B428">
        <v>13.799237</v>
      </c>
      <c r="C428">
        <v>100.570212</v>
      </c>
      <c r="D428" s="2" t="s">
        <v>10459</v>
      </c>
      <c r="E428" t="s">
        <v>9991</v>
      </c>
      <c r="H428" t="s">
        <v>19</v>
      </c>
      <c r="I428" s="3">
        <v>0.48</v>
      </c>
      <c r="J428" t="s">
        <v>20</v>
      </c>
      <c r="K428" t="str" cm="1">
        <f t="array" ref="K428:L428">_xlfn.TEXTSPLIT(J428,"-")</f>
        <v>9:00</v>
      </c>
      <c r="L428" t="str">
        <v>18:00</v>
      </c>
      <c r="M428" s="3">
        <v>14.05</v>
      </c>
      <c r="N428" s="3">
        <v>65</v>
      </c>
      <c r="O428" t="s">
        <v>42</v>
      </c>
      <c r="P428" s="3">
        <v>350</v>
      </c>
      <c r="Q428" t="s">
        <v>55</v>
      </c>
      <c r="R428">
        <v>2022</v>
      </c>
      <c r="S428" t="s">
        <v>23</v>
      </c>
      <c r="T428" s="3">
        <v>3.4</v>
      </c>
      <c r="U428" s="3">
        <v>3</v>
      </c>
      <c r="V428" t="s">
        <v>35</v>
      </c>
    </row>
    <row r="429" spans="1:22" x14ac:dyDescent="0.35">
      <c r="A429" t="s">
        <v>899</v>
      </c>
      <c r="B429">
        <v>13.838505</v>
      </c>
      <c r="C429">
        <v>100.592743</v>
      </c>
      <c r="D429" s="2" t="s">
        <v>10460</v>
      </c>
      <c r="E429" t="s">
        <v>9991</v>
      </c>
      <c r="H429" t="s">
        <v>19</v>
      </c>
      <c r="I429" s="3">
        <v>0.18</v>
      </c>
      <c r="J429" t="s">
        <v>38</v>
      </c>
      <c r="K429" t="str" cm="1">
        <f t="array" ref="K429:L429">_xlfn.TEXTSPLIT(J429,"-")</f>
        <v>6:00</v>
      </c>
      <c r="L429" t="str">
        <v>22:00</v>
      </c>
      <c r="M429" s="3">
        <v>18.63</v>
      </c>
      <c r="N429" s="3">
        <v>59</v>
      </c>
      <c r="O429" t="s">
        <v>27</v>
      </c>
      <c r="P429" s="3">
        <v>350</v>
      </c>
      <c r="Q429" t="s">
        <v>46</v>
      </c>
      <c r="R429">
        <v>2021</v>
      </c>
      <c r="S429" t="s">
        <v>23</v>
      </c>
      <c r="T429" s="3">
        <v>4.5</v>
      </c>
      <c r="U429" s="3">
        <v>4</v>
      </c>
      <c r="V429" t="s">
        <v>24</v>
      </c>
    </row>
    <row r="430" spans="1:22" x14ac:dyDescent="0.35">
      <c r="A430" t="s">
        <v>901</v>
      </c>
      <c r="B430">
        <v>-50.106558999999997</v>
      </c>
      <c r="C430">
        <v>-155.664376</v>
      </c>
      <c r="D430" s="2" t="s">
        <v>10461</v>
      </c>
      <c r="E430" t="s">
        <v>10462</v>
      </c>
      <c r="F430" t="s">
        <v>9986</v>
      </c>
      <c r="H430" t="s">
        <v>19</v>
      </c>
      <c r="I430" s="3">
        <v>0.35</v>
      </c>
      <c r="J430" t="s">
        <v>38</v>
      </c>
      <c r="K430" t="str" cm="1">
        <f t="array" ref="K430:L430">_xlfn.TEXTSPLIT(J430,"-")</f>
        <v>6:00</v>
      </c>
      <c r="L430" t="str">
        <v>22:00</v>
      </c>
      <c r="M430" s="3">
        <v>8.59</v>
      </c>
      <c r="N430" s="3">
        <v>18</v>
      </c>
      <c r="O430" t="s">
        <v>42</v>
      </c>
      <c r="P430" s="3">
        <v>22</v>
      </c>
      <c r="Q430" t="s">
        <v>22</v>
      </c>
      <c r="R430">
        <v>2020</v>
      </c>
      <c r="S430" t="s">
        <v>34</v>
      </c>
      <c r="T430" s="3">
        <v>3.3</v>
      </c>
      <c r="U430" s="3">
        <v>8</v>
      </c>
      <c r="V430" t="s">
        <v>29</v>
      </c>
    </row>
    <row r="431" spans="1:22" x14ac:dyDescent="0.35">
      <c r="A431" t="s">
        <v>903</v>
      </c>
      <c r="B431">
        <v>-33.860878999999997</v>
      </c>
      <c r="C431">
        <v>18.57245</v>
      </c>
      <c r="D431" s="2" t="s">
        <v>10463</v>
      </c>
      <c r="E431" t="s">
        <v>10019</v>
      </c>
      <c r="H431" t="s">
        <v>19</v>
      </c>
      <c r="I431" s="3">
        <v>0.13</v>
      </c>
      <c r="J431" t="s">
        <v>38</v>
      </c>
      <c r="K431" t="str" cm="1">
        <f t="array" ref="K431:L431">_xlfn.TEXTSPLIT(J431,"-")</f>
        <v>6:00</v>
      </c>
      <c r="L431" t="str">
        <v>22:00</v>
      </c>
      <c r="M431" s="3">
        <v>9.0299999999999994</v>
      </c>
      <c r="N431" s="3">
        <v>26</v>
      </c>
      <c r="O431" t="s">
        <v>42</v>
      </c>
      <c r="P431" s="3">
        <v>150</v>
      </c>
      <c r="Q431" t="s">
        <v>58</v>
      </c>
      <c r="R431">
        <v>2015</v>
      </c>
      <c r="S431" t="s">
        <v>23</v>
      </c>
      <c r="T431" s="3">
        <v>3.5</v>
      </c>
      <c r="U431" s="3">
        <v>3</v>
      </c>
      <c r="V431" t="s">
        <v>29</v>
      </c>
    </row>
    <row r="432" spans="1:22" x14ac:dyDescent="0.35">
      <c r="A432" t="s">
        <v>905</v>
      </c>
      <c r="B432">
        <v>41.961902000000002</v>
      </c>
      <c r="C432">
        <v>-87.753527000000005</v>
      </c>
      <c r="D432" s="2" t="s">
        <v>10464</v>
      </c>
      <c r="E432" t="s">
        <v>9997</v>
      </c>
      <c r="H432" t="s">
        <v>19</v>
      </c>
      <c r="I432" s="3">
        <v>0.28000000000000003</v>
      </c>
      <c r="J432" t="s">
        <v>38</v>
      </c>
      <c r="K432" t="str" cm="1">
        <f t="array" ref="K432:L432">_xlfn.TEXTSPLIT(J432,"-")</f>
        <v>6:00</v>
      </c>
      <c r="L432" t="str">
        <v>22:00</v>
      </c>
      <c r="M432" s="3">
        <v>7.11</v>
      </c>
      <c r="N432" s="3">
        <v>28</v>
      </c>
      <c r="O432" t="s">
        <v>21</v>
      </c>
      <c r="P432" s="3">
        <v>22</v>
      </c>
      <c r="Q432" t="s">
        <v>58</v>
      </c>
      <c r="R432">
        <v>2016</v>
      </c>
      <c r="S432" t="s">
        <v>34</v>
      </c>
      <c r="T432" s="3">
        <v>4.5</v>
      </c>
      <c r="U432" s="3">
        <v>7</v>
      </c>
      <c r="V432" t="s">
        <v>29</v>
      </c>
    </row>
    <row r="433" spans="1:22" x14ac:dyDescent="0.35">
      <c r="A433" t="s">
        <v>907</v>
      </c>
      <c r="B433">
        <v>55.861840000000001</v>
      </c>
      <c r="C433">
        <v>37.689776999999999</v>
      </c>
      <c r="D433" s="2" t="s">
        <v>10465</v>
      </c>
      <c r="E433" t="s">
        <v>9983</v>
      </c>
      <c r="H433" t="s">
        <v>19</v>
      </c>
      <c r="I433" s="3">
        <v>0.14000000000000001</v>
      </c>
      <c r="J433" t="s">
        <v>20</v>
      </c>
      <c r="K433" t="str" cm="1">
        <f t="array" ref="K433:L433">_xlfn.TEXTSPLIT(J433,"-")</f>
        <v>9:00</v>
      </c>
      <c r="L433" t="str">
        <v>18:00</v>
      </c>
      <c r="M433" s="3">
        <v>16.940000000000001</v>
      </c>
      <c r="N433" s="3">
        <v>48</v>
      </c>
      <c r="O433" t="s">
        <v>45</v>
      </c>
      <c r="P433" s="3">
        <v>150</v>
      </c>
      <c r="Q433" t="s">
        <v>111</v>
      </c>
      <c r="R433">
        <v>2010</v>
      </c>
      <c r="S433" t="s">
        <v>34</v>
      </c>
      <c r="T433" s="3">
        <v>3.2</v>
      </c>
      <c r="U433" s="3">
        <v>2</v>
      </c>
      <c r="V433" t="s">
        <v>35</v>
      </c>
    </row>
    <row r="434" spans="1:22" x14ac:dyDescent="0.35">
      <c r="A434" t="s">
        <v>909</v>
      </c>
      <c r="B434">
        <v>34.017420000000001</v>
      </c>
      <c r="C434">
        <v>-118.226354</v>
      </c>
      <c r="D434" s="2" t="s">
        <v>10466</v>
      </c>
      <c r="E434" t="s">
        <v>10048</v>
      </c>
      <c r="H434" t="s">
        <v>19</v>
      </c>
      <c r="I434" s="3">
        <v>0.25</v>
      </c>
      <c r="J434" t="s">
        <v>38</v>
      </c>
      <c r="K434" t="str" cm="1">
        <f t="array" ref="K434:L434">_xlfn.TEXTSPLIT(J434,"-")</f>
        <v>6:00</v>
      </c>
      <c r="L434" t="str">
        <v>22:00</v>
      </c>
      <c r="M434" s="3">
        <v>16.440000000000001</v>
      </c>
      <c r="N434" s="3">
        <v>39</v>
      </c>
      <c r="O434" t="s">
        <v>27</v>
      </c>
      <c r="P434" s="3">
        <v>50</v>
      </c>
      <c r="Q434" t="s">
        <v>46</v>
      </c>
      <c r="R434">
        <v>2014</v>
      </c>
      <c r="S434" t="s">
        <v>34</v>
      </c>
      <c r="T434" s="3">
        <v>4.2</v>
      </c>
      <c r="U434" s="3">
        <v>4</v>
      </c>
      <c r="V434" t="s">
        <v>24</v>
      </c>
    </row>
    <row r="435" spans="1:22" x14ac:dyDescent="0.35">
      <c r="A435" t="s">
        <v>911</v>
      </c>
      <c r="B435">
        <v>52.597169999999998</v>
      </c>
      <c r="C435">
        <v>13.489921000000001</v>
      </c>
      <c r="D435" s="2" t="s">
        <v>10467</v>
      </c>
      <c r="E435" t="s">
        <v>9989</v>
      </c>
      <c r="H435" t="s">
        <v>19</v>
      </c>
      <c r="I435" s="3">
        <v>0.5</v>
      </c>
      <c r="J435" t="s">
        <v>38</v>
      </c>
      <c r="K435" t="str" cm="1">
        <f t="array" ref="K435:L435">_xlfn.TEXTSPLIT(J435,"-")</f>
        <v>6:00</v>
      </c>
      <c r="L435" t="str">
        <v>22:00</v>
      </c>
      <c r="M435" s="3">
        <v>10.86</v>
      </c>
      <c r="N435" s="3">
        <v>69</v>
      </c>
      <c r="O435" t="s">
        <v>32</v>
      </c>
      <c r="P435" s="3">
        <v>22</v>
      </c>
      <c r="Q435" t="s">
        <v>55</v>
      </c>
      <c r="R435">
        <v>2012</v>
      </c>
      <c r="S435" t="s">
        <v>23</v>
      </c>
      <c r="T435" s="3">
        <v>4.9000000000000004</v>
      </c>
      <c r="U435" s="3">
        <v>7</v>
      </c>
      <c r="V435" t="s">
        <v>24</v>
      </c>
    </row>
    <row r="436" spans="1:22" x14ac:dyDescent="0.35">
      <c r="A436" t="s">
        <v>913</v>
      </c>
      <c r="B436">
        <v>-33.868569000000001</v>
      </c>
      <c r="C436">
        <v>151.32228900000001</v>
      </c>
      <c r="D436" s="2" t="s">
        <v>10468</v>
      </c>
      <c r="E436" t="s">
        <v>10001</v>
      </c>
      <c r="H436" t="s">
        <v>19</v>
      </c>
      <c r="I436" s="3">
        <v>0.22</v>
      </c>
      <c r="J436" t="s">
        <v>38</v>
      </c>
      <c r="K436" t="str" cm="1">
        <f t="array" ref="K436:L436">_xlfn.TEXTSPLIT(J436,"-")</f>
        <v>6:00</v>
      </c>
      <c r="L436" t="str">
        <v>22:00</v>
      </c>
      <c r="M436" s="3">
        <v>2.27</v>
      </c>
      <c r="N436" s="3">
        <v>57</v>
      </c>
      <c r="O436" t="s">
        <v>32</v>
      </c>
      <c r="P436" s="3">
        <v>50</v>
      </c>
      <c r="Q436" t="s">
        <v>55</v>
      </c>
      <c r="R436">
        <v>2011</v>
      </c>
      <c r="S436" t="s">
        <v>34</v>
      </c>
      <c r="T436" s="3">
        <v>3.6</v>
      </c>
      <c r="U436" s="3">
        <v>1</v>
      </c>
      <c r="V436" t="s">
        <v>29</v>
      </c>
    </row>
    <row r="437" spans="1:22" hidden="1" x14ac:dyDescent="0.35">
      <c r="A437" t="s">
        <v>915</v>
      </c>
      <c r="B437">
        <v>-2.3950719999999999</v>
      </c>
      <c r="C437">
        <v>-117.93907299999999</v>
      </c>
      <c r="D437" s="2" t="s">
        <v>10469</v>
      </c>
      <c r="E437" t="s">
        <v>10470</v>
      </c>
      <c r="F437" t="s">
        <v>9986</v>
      </c>
      <c r="H437" t="s">
        <v>19</v>
      </c>
      <c r="I437" s="3">
        <v>0.27</v>
      </c>
      <c r="J437" s="1">
        <v>45862</v>
      </c>
      <c r="K437" s="1"/>
      <c r="L437" s="1"/>
      <c r="M437" s="3">
        <v>7.51</v>
      </c>
      <c r="N437" s="3">
        <v>29</v>
      </c>
      <c r="O437" t="s">
        <v>21</v>
      </c>
      <c r="P437" s="3">
        <v>150</v>
      </c>
      <c r="Q437" t="s">
        <v>28</v>
      </c>
      <c r="R437">
        <v>2015</v>
      </c>
      <c r="S437" t="s">
        <v>23</v>
      </c>
      <c r="T437" s="3">
        <v>4</v>
      </c>
      <c r="U437" s="3">
        <v>9</v>
      </c>
      <c r="V437" t="s">
        <v>29</v>
      </c>
    </row>
    <row r="438" spans="1:22" hidden="1" x14ac:dyDescent="0.35">
      <c r="A438" t="s">
        <v>917</v>
      </c>
      <c r="B438">
        <v>39.874910999999997</v>
      </c>
      <c r="C438">
        <v>116.206175</v>
      </c>
      <c r="D438" s="2" t="s">
        <v>10471</v>
      </c>
      <c r="E438" t="s">
        <v>10003</v>
      </c>
      <c r="H438" t="s">
        <v>19</v>
      </c>
      <c r="I438" s="3">
        <v>0.35</v>
      </c>
      <c r="J438" s="1">
        <v>45862</v>
      </c>
      <c r="K438" s="1"/>
      <c r="L438" s="1"/>
      <c r="M438" s="3">
        <v>7</v>
      </c>
      <c r="N438" s="3">
        <v>42</v>
      </c>
      <c r="O438" t="s">
        <v>21</v>
      </c>
      <c r="P438" s="3">
        <v>150</v>
      </c>
      <c r="Q438" t="s">
        <v>120</v>
      </c>
      <c r="R438">
        <v>2013</v>
      </c>
      <c r="S438" t="s">
        <v>23</v>
      </c>
      <c r="T438" s="3">
        <v>4.5999999999999996</v>
      </c>
      <c r="U438" s="3">
        <v>1</v>
      </c>
      <c r="V438" t="s">
        <v>35</v>
      </c>
    </row>
    <row r="439" spans="1:22" hidden="1" x14ac:dyDescent="0.35">
      <c r="A439" t="s">
        <v>919</v>
      </c>
      <c r="B439">
        <v>-33.853662</v>
      </c>
      <c r="C439">
        <v>151.32678200000001</v>
      </c>
      <c r="D439" s="2" t="s">
        <v>10472</v>
      </c>
      <c r="E439" t="s">
        <v>10001</v>
      </c>
      <c r="H439" t="s">
        <v>19</v>
      </c>
      <c r="I439" s="3">
        <v>0.3</v>
      </c>
      <c r="J439" s="1">
        <v>45862</v>
      </c>
      <c r="K439" s="1"/>
      <c r="L439" s="1"/>
      <c r="M439" s="3">
        <v>13.33</v>
      </c>
      <c r="N439" s="3">
        <v>23</v>
      </c>
      <c r="O439" t="s">
        <v>27</v>
      </c>
      <c r="P439" s="3">
        <v>350</v>
      </c>
      <c r="Q439" t="s">
        <v>22</v>
      </c>
      <c r="R439">
        <v>2016</v>
      </c>
      <c r="S439" t="s">
        <v>23</v>
      </c>
      <c r="T439" s="3">
        <v>3.1</v>
      </c>
      <c r="U439" s="3">
        <v>2</v>
      </c>
      <c r="V439" t="s">
        <v>35</v>
      </c>
    </row>
    <row r="440" spans="1:22" x14ac:dyDescent="0.35">
      <c r="A440" t="s">
        <v>921</v>
      </c>
      <c r="B440">
        <v>13.722958</v>
      </c>
      <c r="C440">
        <v>100.514492</v>
      </c>
      <c r="D440" s="2" t="s">
        <v>10473</v>
      </c>
      <c r="E440" t="s">
        <v>9991</v>
      </c>
      <c r="H440" t="s">
        <v>19</v>
      </c>
      <c r="I440" s="3">
        <v>0.31</v>
      </c>
      <c r="J440" t="s">
        <v>38</v>
      </c>
      <c r="K440" t="str" cm="1">
        <f t="array" ref="K440:L440">_xlfn.TEXTSPLIT(J440,"-")</f>
        <v>6:00</v>
      </c>
      <c r="L440" t="str">
        <v>22:00</v>
      </c>
      <c r="M440" s="3">
        <v>18.7</v>
      </c>
      <c r="N440" s="3">
        <v>36</v>
      </c>
      <c r="O440" t="s">
        <v>32</v>
      </c>
      <c r="P440" s="3">
        <v>22</v>
      </c>
      <c r="Q440" t="s">
        <v>151</v>
      </c>
      <c r="R440">
        <v>2015</v>
      </c>
      <c r="S440" t="s">
        <v>23</v>
      </c>
      <c r="T440" s="3">
        <v>4</v>
      </c>
      <c r="U440" s="3">
        <v>1</v>
      </c>
      <c r="V440" t="s">
        <v>35</v>
      </c>
    </row>
    <row r="441" spans="1:22" x14ac:dyDescent="0.35">
      <c r="A441" t="s">
        <v>923</v>
      </c>
      <c r="B441">
        <v>39.962356999999997</v>
      </c>
      <c r="C441">
        <v>116.464322</v>
      </c>
      <c r="D441" s="2" t="s">
        <v>10474</v>
      </c>
      <c r="E441" t="s">
        <v>10003</v>
      </c>
      <c r="H441" t="s">
        <v>19</v>
      </c>
      <c r="I441" s="3">
        <v>0.26</v>
      </c>
      <c r="J441" t="s">
        <v>38</v>
      </c>
      <c r="K441" t="str" cm="1">
        <f t="array" ref="K441:L441">_xlfn.TEXTSPLIT(J441,"-")</f>
        <v>6:00</v>
      </c>
      <c r="L441" t="str">
        <v>22:00</v>
      </c>
      <c r="M441" s="3">
        <v>4.07</v>
      </c>
      <c r="N441" s="3">
        <v>58</v>
      </c>
      <c r="O441" t="s">
        <v>32</v>
      </c>
      <c r="P441" s="3">
        <v>350</v>
      </c>
      <c r="Q441" t="s">
        <v>120</v>
      </c>
      <c r="R441">
        <v>2014</v>
      </c>
      <c r="S441" t="s">
        <v>23</v>
      </c>
      <c r="T441" s="3">
        <v>3.7</v>
      </c>
      <c r="U441" s="3">
        <v>1</v>
      </c>
      <c r="V441" t="s">
        <v>35</v>
      </c>
    </row>
    <row r="442" spans="1:22" x14ac:dyDescent="0.35">
      <c r="A442" t="s">
        <v>925</v>
      </c>
      <c r="B442">
        <v>13.650950999999999</v>
      </c>
      <c r="C442">
        <v>-107.42209</v>
      </c>
      <c r="D442" s="2" t="s">
        <v>10475</v>
      </c>
      <c r="E442" t="s">
        <v>10476</v>
      </c>
      <c r="F442" t="s">
        <v>9986</v>
      </c>
      <c r="H442" t="s">
        <v>19</v>
      </c>
      <c r="I442" s="3">
        <v>0.35</v>
      </c>
      <c r="J442" t="s">
        <v>38</v>
      </c>
      <c r="K442" t="str" cm="1">
        <f t="array" ref="K442:L442">_xlfn.TEXTSPLIT(J442,"-")</f>
        <v>6:00</v>
      </c>
      <c r="L442" t="str">
        <v>22:00</v>
      </c>
      <c r="M442" s="3">
        <v>17.97</v>
      </c>
      <c r="N442" s="3">
        <v>98</v>
      </c>
      <c r="O442" t="s">
        <v>45</v>
      </c>
      <c r="P442" s="3">
        <v>150</v>
      </c>
      <c r="Q442" t="s">
        <v>42</v>
      </c>
      <c r="R442">
        <v>2022</v>
      </c>
      <c r="S442" t="s">
        <v>34</v>
      </c>
      <c r="T442" s="3">
        <v>3.7</v>
      </c>
      <c r="U442" s="3">
        <v>1</v>
      </c>
      <c r="V442" t="s">
        <v>24</v>
      </c>
    </row>
    <row r="443" spans="1:22" hidden="1" x14ac:dyDescent="0.35">
      <c r="A443" t="s">
        <v>927</v>
      </c>
      <c r="B443">
        <v>13.860588</v>
      </c>
      <c r="C443">
        <v>100.527264</v>
      </c>
      <c r="D443" s="2" t="s">
        <v>10477</v>
      </c>
      <c r="E443" t="s">
        <v>9991</v>
      </c>
      <c r="H443" t="s">
        <v>19</v>
      </c>
      <c r="I443" s="3">
        <v>0.34</v>
      </c>
      <c r="J443" s="1">
        <v>45862</v>
      </c>
      <c r="K443" s="1"/>
      <c r="L443" s="1"/>
      <c r="M443" s="3">
        <v>4.93</v>
      </c>
      <c r="N443" s="3">
        <v>36</v>
      </c>
      <c r="O443" t="s">
        <v>32</v>
      </c>
      <c r="P443" s="3">
        <v>22</v>
      </c>
      <c r="Q443" t="s">
        <v>22</v>
      </c>
      <c r="R443">
        <v>2012</v>
      </c>
      <c r="S443" t="s">
        <v>23</v>
      </c>
      <c r="T443" s="3">
        <v>3.1</v>
      </c>
      <c r="U443" s="3">
        <v>8</v>
      </c>
      <c r="V443" t="s">
        <v>35</v>
      </c>
    </row>
    <row r="444" spans="1:22" x14ac:dyDescent="0.35">
      <c r="A444" t="s">
        <v>929</v>
      </c>
      <c r="B444">
        <v>-46.883234999999999</v>
      </c>
      <c r="C444">
        <v>-90.183888999999994</v>
      </c>
      <c r="D444" s="2" t="s">
        <v>10478</v>
      </c>
      <c r="E444" t="s">
        <v>10479</v>
      </c>
      <c r="F444" t="s">
        <v>9986</v>
      </c>
      <c r="H444" t="s">
        <v>19</v>
      </c>
      <c r="I444" s="3">
        <v>0.28999999999999998</v>
      </c>
      <c r="J444" t="s">
        <v>38</v>
      </c>
      <c r="K444" t="str" cm="1">
        <f t="array" ref="K444:L444">_xlfn.TEXTSPLIT(J444,"-")</f>
        <v>6:00</v>
      </c>
      <c r="L444" t="str">
        <v>22:00</v>
      </c>
      <c r="M444" s="3">
        <v>5.54</v>
      </c>
      <c r="N444" s="3">
        <v>44</v>
      </c>
      <c r="O444" t="s">
        <v>27</v>
      </c>
      <c r="P444" s="3">
        <v>50</v>
      </c>
      <c r="Q444" t="s">
        <v>111</v>
      </c>
      <c r="R444">
        <v>2012</v>
      </c>
      <c r="S444" t="s">
        <v>34</v>
      </c>
      <c r="T444" s="3">
        <v>3.4</v>
      </c>
      <c r="U444" s="3">
        <v>2</v>
      </c>
      <c r="V444" t="s">
        <v>24</v>
      </c>
    </row>
    <row r="445" spans="1:22" x14ac:dyDescent="0.35">
      <c r="A445" t="s">
        <v>931</v>
      </c>
      <c r="B445">
        <v>-33.776435999999997</v>
      </c>
      <c r="C445">
        <v>151.388665</v>
      </c>
      <c r="D445" s="2" t="s">
        <v>10480</v>
      </c>
      <c r="E445" t="s">
        <v>10001</v>
      </c>
      <c r="H445" t="s">
        <v>19</v>
      </c>
      <c r="I445" s="3">
        <v>0.28999999999999998</v>
      </c>
      <c r="J445" t="s">
        <v>38</v>
      </c>
      <c r="K445" t="str" cm="1">
        <f t="array" ref="K445:L445">_xlfn.TEXTSPLIT(J445,"-")</f>
        <v>6:00</v>
      </c>
      <c r="L445" t="str">
        <v>22:00</v>
      </c>
      <c r="M445" s="3">
        <v>3.26</v>
      </c>
      <c r="N445" s="3">
        <v>10</v>
      </c>
      <c r="O445" t="s">
        <v>45</v>
      </c>
      <c r="P445" s="3">
        <v>350</v>
      </c>
      <c r="Q445" t="s">
        <v>33</v>
      </c>
      <c r="R445">
        <v>2021</v>
      </c>
      <c r="S445" t="s">
        <v>23</v>
      </c>
      <c r="T445" s="3">
        <v>5</v>
      </c>
      <c r="U445" s="3">
        <v>3</v>
      </c>
      <c r="V445" t="s">
        <v>24</v>
      </c>
    </row>
    <row r="446" spans="1:22" x14ac:dyDescent="0.35">
      <c r="A446" t="s">
        <v>933</v>
      </c>
      <c r="B446">
        <v>19.016195</v>
      </c>
      <c r="C446">
        <v>72.852008999999995</v>
      </c>
      <c r="D446" s="2" t="s">
        <v>10481</v>
      </c>
      <c r="E446" t="s">
        <v>10012</v>
      </c>
      <c r="H446" t="s">
        <v>19</v>
      </c>
      <c r="I446" s="3">
        <v>0.2</v>
      </c>
      <c r="J446" t="s">
        <v>20</v>
      </c>
      <c r="K446" t="str" cm="1">
        <f t="array" ref="K446:L446">_xlfn.TEXTSPLIT(J446,"-")</f>
        <v>9:00</v>
      </c>
      <c r="L446" t="str">
        <v>18:00</v>
      </c>
      <c r="M446" s="3">
        <v>4.75</v>
      </c>
      <c r="N446" s="3">
        <v>13</v>
      </c>
      <c r="O446" t="s">
        <v>45</v>
      </c>
      <c r="P446" s="3">
        <v>22</v>
      </c>
      <c r="Q446" t="s">
        <v>49</v>
      </c>
      <c r="R446">
        <v>2018</v>
      </c>
      <c r="S446" t="s">
        <v>34</v>
      </c>
      <c r="T446" s="3">
        <v>3.1</v>
      </c>
      <c r="U446" s="3">
        <v>4</v>
      </c>
      <c r="V446" t="s">
        <v>29</v>
      </c>
    </row>
    <row r="447" spans="1:22" hidden="1" x14ac:dyDescent="0.35">
      <c r="A447" t="s">
        <v>935</v>
      </c>
      <c r="B447">
        <v>39.948154000000002</v>
      </c>
      <c r="C447">
        <v>116.464414</v>
      </c>
      <c r="D447" s="2" t="s">
        <v>10482</v>
      </c>
      <c r="E447" t="s">
        <v>10003</v>
      </c>
      <c r="H447" t="s">
        <v>19</v>
      </c>
      <c r="I447" s="3">
        <v>0.18</v>
      </c>
      <c r="J447" s="1">
        <v>45862</v>
      </c>
      <c r="K447" s="1"/>
      <c r="L447" s="1"/>
      <c r="M447" s="3">
        <v>19.28</v>
      </c>
      <c r="N447" s="3">
        <v>45</v>
      </c>
      <c r="O447" t="s">
        <v>42</v>
      </c>
      <c r="P447" s="3">
        <v>22</v>
      </c>
      <c r="Q447" t="s">
        <v>22</v>
      </c>
      <c r="R447">
        <v>2016</v>
      </c>
      <c r="S447" t="s">
        <v>23</v>
      </c>
      <c r="T447" s="3">
        <v>4.4000000000000004</v>
      </c>
      <c r="U447" s="3">
        <v>7</v>
      </c>
      <c r="V447" t="s">
        <v>24</v>
      </c>
    </row>
    <row r="448" spans="1:22" x14ac:dyDescent="0.35">
      <c r="A448" t="s">
        <v>937</v>
      </c>
      <c r="B448">
        <v>34.181975000000001</v>
      </c>
      <c r="C448">
        <v>-118.287696</v>
      </c>
      <c r="D448" s="2" t="s">
        <v>10483</v>
      </c>
      <c r="E448" t="s">
        <v>10048</v>
      </c>
      <c r="H448" t="s">
        <v>19</v>
      </c>
      <c r="I448" s="3">
        <v>0.17</v>
      </c>
      <c r="J448" t="s">
        <v>38</v>
      </c>
      <c r="K448" t="str" cm="1">
        <f t="array" ref="K448:L448">_xlfn.TEXTSPLIT(J448,"-")</f>
        <v>6:00</v>
      </c>
      <c r="L448" t="str">
        <v>22:00</v>
      </c>
      <c r="M448" s="3">
        <v>13.42</v>
      </c>
      <c r="N448" s="3">
        <v>90</v>
      </c>
      <c r="O448" t="s">
        <v>42</v>
      </c>
      <c r="P448" s="3">
        <v>50</v>
      </c>
      <c r="Q448" t="s">
        <v>95</v>
      </c>
      <c r="R448">
        <v>2011</v>
      </c>
      <c r="S448" t="s">
        <v>23</v>
      </c>
      <c r="T448" s="3">
        <v>3.8</v>
      </c>
      <c r="U448" s="3">
        <v>3</v>
      </c>
      <c r="V448" t="s">
        <v>29</v>
      </c>
    </row>
    <row r="449" spans="1:22" x14ac:dyDescent="0.35">
      <c r="A449" t="s">
        <v>939</v>
      </c>
      <c r="B449">
        <v>25.250222000000001</v>
      </c>
      <c r="C449">
        <v>55.315418999999999</v>
      </c>
      <c r="D449" s="2" t="s">
        <v>10484</v>
      </c>
      <c r="E449" t="s">
        <v>10009</v>
      </c>
      <c r="H449" t="s">
        <v>19</v>
      </c>
      <c r="I449" s="3">
        <v>0.32</v>
      </c>
      <c r="J449" t="s">
        <v>20</v>
      </c>
      <c r="K449" t="str" cm="1">
        <f t="array" ref="K449:L449">_xlfn.TEXTSPLIT(J449,"-")</f>
        <v>9:00</v>
      </c>
      <c r="L449" t="str">
        <v>18:00</v>
      </c>
      <c r="M449" s="3">
        <v>5.98</v>
      </c>
      <c r="N449" s="3">
        <v>43</v>
      </c>
      <c r="O449" t="s">
        <v>32</v>
      </c>
      <c r="P449" s="3">
        <v>50</v>
      </c>
      <c r="Q449" t="s">
        <v>28</v>
      </c>
      <c r="R449">
        <v>2010</v>
      </c>
      <c r="S449" t="s">
        <v>34</v>
      </c>
      <c r="T449" s="3">
        <v>3.3</v>
      </c>
      <c r="U449" s="3">
        <v>8</v>
      </c>
      <c r="V449" t="s">
        <v>35</v>
      </c>
    </row>
    <row r="450" spans="1:22" x14ac:dyDescent="0.35">
      <c r="A450" t="s">
        <v>941</v>
      </c>
      <c r="B450">
        <v>39.820999999999998</v>
      </c>
      <c r="C450">
        <v>116.31952800000001</v>
      </c>
      <c r="D450" s="2" t="s">
        <v>10485</v>
      </c>
      <c r="E450" t="s">
        <v>10003</v>
      </c>
      <c r="H450" t="s">
        <v>19</v>
      </c>
      <c r="I450" s="3">
        <v>0.1</v>
      </c>
      <c r="J450" t="s">
        <v>38</v>
      </c>
      <c r="K450" t="str" cm="1">
        <f t="array" ref="K450:L450">_xlfn.TEXTSPLIT(J450,"-")</f>
        <v>6:00</v>
      </c>
      <c r="L450" t="str">
        <v>22:00</v>
      </c>
      <c r="M450" s="3">
        <v>19.45</v>
      </c>
      <c r="N450" s="3">
        <v>50</v>
      </c>
      <c r="O450" t="s">
        <v>27</v>
      </c>
      <c r="P450" s="3">
        <v>22</v>
      </c>
      <c r="Q450" t="s">
        <v>42</v>
      </c>
      <c r="R450">
        <v>2018</v>
      </c>
      <c r="S450" t="s">
        <v>23</v>
      </c>
      <c r="T450" s="3">
        <v>4.7</v>
      </c>
      <c r="U450" s="3">
        <v>3</v>
      </c>
      <c r="V450" t="s">
        <v>29</v>
      </c>
    </row>
    <row r="451" spans="1:22" x14ac:dyDescent="0.35">
      <c r="A451" t="s">
        <v>943</v>
      </c>
      <c r="B451">
        <v>19.536237</v>
      </c>
      <c r="C451">
        <v>-99.086703999999997</v>
      </c>
      <c r="D451" s="2" t="s">
        <v>10486</v>
      </c>
      <c r="E451" t="s">
        <v>10057</v>
      </c>
      <c r="H451" t="s">
        <v>19</v>
      </c>
      <c r="I451" s="3">
        <v>0.42</v>
      </c>
      <c r="J451" t="s">
        <v>20</v>
      </c>
      <c r="K451" t="str" cm="1">
        <f t="array" ref="K451:L451">_xlfn.TEXTSPLIT(J451,"-")</f>
        <v>9:00</v>
      </c>
      <c r="L451" t="str">
        <v>18:00</v>
      </c>
      <c r="M451" s="3">
        <v>12.9</v>
      </c>
      <c r="N451" s="3">
        <v>63</v>
      </c>
      <c r="O451" t="s">
        <v>27</v>
      </c>
      <c r="P451" s="3">
        <v>350</v>
      </c>
      <c r="Q451" t="s">
        <v>58</v>
      </c>
      <c r="R451">
        <v>2022</v>
      </c>
      <c r="S451" t="s">
        <v>34</v>
      </c>
      <c r="T451" s="3">
        <v>4.4000000000000004</v>
      </c>
      <c r="U451" s="3">
        <v>1</v>
      </c>
      <c r="V451" t="s">
        <v>24</v>
      </c>
    </row>
    <row r="452" spans="1:22" x14ac:dyDescent="0.35">
      <c r="A452" t="s">
        <v>945</v>
      </c>
      <c r="B452">
        <v>37.532967999999997</v>
      </c>
      <c r="C452">
        <v>127.022485</v>
      </c>
      <c r="D452" s="2" t="s">
        <v>10487</v>
      </c>
      <c r="E452" t="s">
        <v>9995</v>
      </c>
      <c r="H452" t="s">
        <v>19</v>
      </c>
      <c r="I452" s="3">
        <v>0.27</v>
      </c>
      <c r="J452" t="s">
        <v>20</v>
      </c>
      <c r="K452" t="str" cm="1">
        <f t="array" ref="K452:L452">_xlfn.TEXTSPLIT(J452,"-")</f>
        <v>9:00</v>
      </c>
      <c r="L452" t="str">
        <v>18:00</v>
      </c>
      <c r="M452" s="3">
        <v>15.34</v>
      </c>
      <c r="N452" s="3">
        <v>16</v>
      </c>
      <c r="O452" t="s">
        <v>21</v>
      </c>
      <c r="P452" s="3">
        <v>150</v>
      </c>
      <c r="Q452" t="s">
        <v>58</v>
      </c>
      <c r="R452">
        <v>2020</v>
      </c>
      <c r="S452" t="s">
        <v>34</v>
      </c>
      <c r="T452" s="3">
        <v>4.7</v>
      </c>
      <c r="U452" s="3">
        <v>2</v>
      </c>
      <c r="V452" t="s">
        <v>29</v>
      </c>
    </row>
    <row r="453" spans="1:22" x14ac:dyDescent="0.35">
      <c r="A453" t="s">
        <v>947</v>
      </c>
      <c r="B453">
        <v>25.239124</v>
      </c>
      <c r="C453">
        <v>55.340282999999999</v>
      </c>
      <c r="D453" s="2" t="s">
        <v>10488</v>
      </c>
      <c r="E453" t="s">
        <v>10009</v>
      </c>
      <c r="H453" t="s">
        <v>19</v>
      </c>
      <c r="I453" s="3">
        <v>0.14000000000000001</v>
      </c>
      <c r="J453" t="s">
        <v>20</v>
      </c>
      <c r="K453" t="str" cm="1">
        <f t="array" ref="K453:L453">_xlfn.TEXTSPLIT(J453,"-")</f>
        <v>9:00</v>
      </c>
      <c r="L453" t="str">
        <v>18:00</v>
      </c>
      <c r="M453" s="3">
        <v>14</v>
      </c>
      <c r="N453" s="3">
        <v>54</v>
      </c>
      <c r="O453" t="s">
        <v>27</v>
      </c>
      <c r="P453" s="3">
        <v>150</v>
      </c>
      <c r="Q453" t="s">
        <v>49</v>
      </c>
      <c r="R453">
        <v>2011</v>
      </c>
      <c r="S453" t="s">
        <v>23</v>
      </c>
      <c r="T453" s="3">
        <v>3.9</v>
      </c>
      <c r="U453" s="3">
        <v>1</v>
      </c>
      <c r="V453" t="s">
        <v>24</v>
      </c>
    </row>
    <row r="454" spans="1:22" hidden="1" x14ac:dyDescent="0.35">
      <c r="A454" t="s">
        <v>949</v>
      </c>
      <c r="B454">
        <v>-23.685549999999999</v>
      </c>
      <c r="C454">
        <v>-46.544040000000003</v>
      </c>
      <c r="D454" s="2" t="s">
        <v>10489</v>
      </c>
      <c r="E454" t="s">
        <v>9999</v>
      </c>
      <c r="H454" t="s">
        <v>19</v>
      </c>
      <c r="I454" s="3">
        <v>0.13</v>
      </c>
      <c r="J454" s="1">
        <v>45862</v>
      </c>
      <c r="K454" s="1"/>
      <c r="L454" s="1"/>
      <c r="M454" s="3">
        <v>1.39</v>
      </c>
      <c r="N454" s="3">
        <v>49</v>
      </c>
      <c r="O454" t="s">
        <v>27</v>
      </c>
      <c r="P454" s="3">
        <v>22</v>
      </c>
      <c r="Q454" t="s">
        <v>49</v>
      </c>
      <c r="R454">
        <v>2011</v>
      </c>
      <c r="S454" t="s">
        <v>23</v>
      </c>
      <c r="T454" s="3">
        <v>3.4</v>
      </c>
      <c r="U454" s="3">
        <v>4</v>
      </c>
      <c r="V454" t="s">
        <v>35</v>
      </c>
    </row>
    <row r="455" spans="1:22" hidden="1" x14ac:dyDescent="0.35">
      <c r="A455" t="s">
        <v>951</v>
      </c>
      <c r="B455">
        <v>-23.676579</v>
      </c>
      <c r="C455">
        <v>-46.697564</v>
      </c>
      <c r="D455" s="2" t="s">
        <v>10490</v>
      </c>
      <c r="E455" t="s">
        <v>9999</v>
      </c>
      <c r="H455" t="s">
        <v>19</v>
      </c>
      <c r="I455" s="3">
        <v>0.32</v>
      </c>
      <c r="J455" s="1">
        <v>45862</v>
      </c>
      <c r="K455" s="1"/>
      <c r="L455" s="1"/>
      <c r="M455" s="3">
        <v>18.78</v>
      </c>
      <c r="N455" s="3">
        <v>95</v>
      </c>
      <c r="O455" t="s">
        <v>32</v>
      </c>
      <c r="P455" s="3">
        <v>350</v>
      </c>
      <c r="Q455" t="s">
        <v>55</v>
      </c>
      <c r="R455">
        <v>2012</v>
      </c>
      <c r="S455" t="s">
        <v>23</v>
      </c>
      <c r="T455" s="3">
        <v>4.0999999999999996</v>
      </c>
      <c r="U455" s="3">
        <v>7</v>
      </c>
      <c r="V455" t="s">
        <v>29</v>
      </c>
    </row>
    <row r="456" spans="1:22" x14ac:dyDescent="0.35">
      <c r="A456" t="s">
        <v>953</v>
      </c>
      <c r="B456">
        <v>41.851339000000003</v>
      </c>
      <c r="C456">
        <v>-87.684073999999995</v>
      </c>
      <c r="D456" s="2" t="s">
        <v>10491</v>
      </c>
      <c r="E456" t="s">
        <v>9997</v>
      </c>
      <c r="H456" t="s">
        <v>19</v>
      </c>
      <c r="I456" s="3">
        <v>0.28999999999999998</v>
      </c>
      <c r="J456" t="s">
        <v>38</v>
      </c>
      <c r="K456" t="str" cm="1">
        <f t="array" ref="K456:L456">_xlfn.TEXTSPLIT(J456,"-")</f>
        <v>6:00</v>
      </c>
      <c r="L456" t="str">
        <v>22:00</v>
      </c>
      <c r="M456" s="3">
        <v>14.74</v>
      </c>
      <c r="N456" s="3">
        <v>15</v>
      </c>
      <c r="O456" t="s">
        <v>27</v>
      </c>
      <c r="P456" s="3">
        <v>350</v>
      </c>
      <c r="Q456" t="s">
        <v>33</v>
      </c>
      <c r="R456">
        <v>2022</v>
      </c>
      <c r="S456" t="s">
        <v>23</v>
      </c>
      <c r="T456" s="3">
        <v>3.2</v>
      </c>
      <c r="U456" s="3">
        <v>4</v>
      </c>
      <c r="V456" t="s">
        <v>24</v>
      </c>
    </row>
    <row r="457" spans="1:22" x14ac:dyDescent="0.35">
      <c r="A457" t="s">
        <v>955</v>
      </c>
      <c r="B457">
        <v>25.207298999999999</v>
      </c>
      <c r="C457">
        <v>55.399957999999998</v>
      </c>
      <c r="D457" s="2" t="s">
        <v>10492</v>
      </c>
      <c r="E457" t="s">
        <v>10009</v>
      </c>
      <c r="H457" t="s">
        <v>19</v>
      </c>
      <c r="I457" s="3">
        <v>0.18</v>
      </c>
      <c r="J457" t="s">
        <v>20</v>
      </c>
      <c r="K457" t="str" cm="1">
        <f t="array" ref="K457:L457">_xlfn.TEXTSPLIT(J457,"-")</f>
        <v>9:00</v>
      </c>
      <c r="L457" t="str">
        <v>18:00</v>
      </c>
      <c r="M457" s="3">
        <v>4.9400000000000004</v>
      </c>
      <c r="N457" s="3">
        <v>95</v>
      </c>
      <c r="O457" t="s">
        <v>21</v>
      </c>
      <c r="P457" s="3">
        <v>350</v>
      </c>
      <c r="Q457" t="s">
        <v>58</v>
      </c>
      <c r="R457">
        <v>2010</v>
      </c>
      <c r="S457" t="s">
        <v>23</v>
      </c>
      <c r="T457" s="3">
        <v>5</v>
      </c>
      <c r="U457" s="3">
        <v>4</v>
      </c>
      <c r="V457" t="s">
        <v>24</v>
      </c>
    </row>
    <row r="458" spans="1:22" x14ac:dyDescent="0.35">
      <c r="A458" t="s">
        <v>957</v>
      </c>
      <c r="B458">
        <v>37.845804000000001</v>
      </c>
      <c r="C458">
        <v>-122.478836</v>
      </c>
      <c r="D458" s="2" t="s">
        <v>10493</v>
      </c>
      <c r="E458" t="s">
        <v>9993</v>
      </c>
      <c r="H458" t="s">
        <v>19</v>
      </c>
      <c r="I458" s="3">
        <v>0.21</v>
      </c>
      <c r="J458" t="s">
        <v>38</v>
      </c>
      <c r="K458" t="str" cm="1">
        <f t="array" ref="K458:L458">_xlfn.TEXTSPLIT(J458,"-")</f>
        <v>6:00</v>
      </c>
      <c r="L458" t="str">
        <v>22:00</v>
      </c>
      <c r="M458" s="3">
        <v>4.3099999999999996</v>
      </c>
      <c r="N458" s="3">
        <v>51</v>
      </c>
      <c r="O458" t="s">
        <v>21</v>
      </c>
      <c r="P458" s="3">
        <v>22</v>
      </c>
      <c r="Q458" t="s">
        <v>95</v>
      </c>
      <c r="R458">
        <v>2013</v>
      </c>
      <c r="S458" t="s">
        <v>34</v>
      </c>
      <c r="T458" s="3">
        <v>3.1</v>
      </c>
      <c r="U458" s="3">
        <v>6</v>
      </c>
      <c r="V458" t="s">
        <v>24</v>
      </c>
    </row>
    <row r="459" spans="1:22" hidden="1" x14ac:dyDescent="0.35">
      <c r="A459" t="s">
        <v>959</v>
      </c>
      <c r="B459">
        <v>-33.704645999999997</v>
      </c>
      <c r="C459">
        <v>151.349526</v>
      </c>
      <c r="D459" s="2" t="s">
        <v>10494</v>
      </c>
      <c r="E459" t="s">
        <v>10001</v>
      </c>
      <c r="H459" t="s">
        <v>19</v>
      </c>
      <c r="I459" s="3">
        <v>0.25</v>
      </c>
      <c r="J459" s="1">
        <v>45862</v>
      </c>
      <c r="K459" s="1"/>
      <c r="L459" s="1"/>
      <c r="M459" s="3">
        <v>16.510000000000002</v>
      </c>
      <c r="N459" s="3">
        <v>64</v>
      </c>
      <c r="O459" t="s">
        <v>21</v>
      </c>
      <c r="P459" s="3">
        <v>50</v>
      </c>
      <c r="Q459" t="s">
        <v>22</v>
      </c>
      <c r="R459">
        <v>2020</v>
      </c>
      <c r="S459" t="s">
        <v>34</v>
      </c>
      <c r="T459" s="3">
        <v>3.8</v>
      </c>
      <c r="U459" s="3">
        <v>9</v>
      </c>
      <c r="V459" t="s">
        <v>29</v>
      </c>
    </row>
    <row r="460" spans="1:22" hidden="1" x14ac:dyDescent="0.35">
      <c r="A460" t="s">
        <v>961</v>
      </c>
      <c r="B460">
        <v>24.756145</v>
      </c>
      <c r="C460">
        <v>61.741309000000001</v>
      </c>
      <c r="D460" s="2" t="s">
        <v>10495</v>
      </c>
      <c r="E460" t="s">
        <v>10496</v>
      </c>
      <c r="F460" t="s">
        <v>9986</v>
      </c>
      <c r="H460" t="s">
        <v>19</v>
      </c>
      <c r="I460" s="3">
        <v>0.33</v>
      </c>
      <c r="J460" s="1">
        <v>45862</v>
      </c>
      <c r="K460" s="1"/>
      <c r="L460" s="1"/>
      <c r="M460" s="3">
        <v>10.119999999999999</v>
      </c>
      <c r="N460" s="3">
        <v>82</v>
      </c>
      <c r="O460" t="s">
        <v>21</v>
      </c>
      <c r="P460" s="3">
        <v>350</v>
      </c>
      <c r="Q460" t="s">
        <v>52</v>
      </c>
      <c r="R460">
        <v>2011</v>
      </c>
      <c r="S460" t="s">
        <v>23</v>
      </c>
      <c r="T460" s="3">
        <v>3.4</v>
      </c>
      <c r="U460" s="3">
        <v>10</v>
      </c>
      <c r="V460" t="s">
        <v>35</v>
      </c>
    </row>
    <row r="461" spans="1:22" x14ac:dyDescent="0.35">
      <c r="A461" t="s">
        <v>963</v>
      </c>
      <c r="B461">
        <v>18.99877</v>
      </c>
      <c r="C461">
        <v>72.840746999999993</v>
      </c>
      <c r="D461" s="2" t="s">
        <v>10497</v>
      </c>
      <c r="E461" t="s">
        <v>10012</v>
      </c>
      <c r="H461" t="s">
        <v>19</v>
      </c>
      <c r="I461" s="3">
        <v>0.48</v>
      </c>
      <c r="J461" t="s">
        <v>38</v>
      </c>
      <c r="K461" t="str" cm="1">
        <f t="array" ref="K461:L461">_xlfn.TEXTSPLIT(J461,"-")</f>
        <v>6:00</v>
      </c>
      <c r="L461" t="str">
        <v>22:00</v>
      </c>
      <c r="M461" s="3">
        <v>15.78</v>
      </c>
      <c r="N461" s="3">
        <v>15</v>
      </c>
      <c r="O461" t="s">
        <v>21</v>
      </c>
      <c r="P461" s="3">
        <v>150</v>
      </c>
      <c r="Q461" t="s">
        <v>42</v>
      </c>
      <c r="R461">
        <v>2018</v>
      </c>
      <c r="S461" t="s">
        <v>34</v>
      </c>
      <c r="T461" s="3">
        <v>4.4000000000000004</v>
      </c>
      <c r="U461" s="3">
        <v>1</v>
      </c>
      <c r="V461" t="s">
        <v>29</v>
      </c>
    </row>
    <row r="462" spans="1:22" x14ac:dyDescent="0.35">
      <c r="A462" t="s">
        <v>965</v>
      </c>
      <c r="B462">
        <v>43.727091000000001</v>
      </c>
      <c r="C462">
        <v>-79.445031999999998</v>
      </c>
      <c r="D462" s="2" t="s">
        <v>10498</v>
      </c>
      <c r="E462" t="s">
        <v>9981</v>
      </c>
      <c r="H462" t="s">
        <v>19</v>
      </c>
      <c r="I462" s="3">
        <v>0.19</v>
      </c>
      <c r="J462" t="s">
        <v>20</v>
      </c>
      <c r="K462" t="str" cm="1">
        <f t="array" ref="K462:L462">_xlfn.TEXTSPLIT(J462,"-")</f>
        <v>9:00</v>
      </c>
      <c r="L462" t="str">
        <v>18:00</v>
      </c>
      <c r="M462" s="3">
        <v>13.76</v>
      </c>
      <c r="N462" s="3">
        <v>65</v>
      </c>
      <c r="O462" t="s">
        <v>45</v>
      </c>
      <c r="P462" s="3">
        <v>22</v>
      </c>
      <c r="Q462" t="s">
        <v>111</v>
      </c>
      <c r="R462">
        <v>2014</v>
      </c>
      <c r="S462" t="s">
        <v>34</v>
      </c>
      <c r="T462" s="3">
        <v>3.8</v>
      </c>
      <c r="U462" s="3">
        <v>2</v>
      </c>
      <c r="V462" t="s">
        <v>35</v>
      </c>
    </row>
    <row r="463" spans="1:22" x14ac:dyDescent="0.35">
      <c r="A463" t="s">
        <v>967</v>
      </c>
      <c r="B463">
        <v>19.477122000000001</v>
      </c>
      <c r="C463">
        <v>-99.020056999999994</v>
      </c>
      <c r="D463" s="2" t="s">
        <v>10499</v>
      </c>
      <c r="E463" t="s">
        <v>10057</v>
      </c>
      <c r="H463" t="s">
        <v>19</v>
      </c>
      <c r="I463" s="3">
        <v>0.16</v>
      </c>
      <c r="J463" t="s">
        <v>38</v>
      </c>
      <c r="K463" t="str" cm="1">
        <f t="array" ref="K463:L463">_xlfn.TEXTSPLIT(J463,"-")</f>
        <v>6:00</v>
      </c>
      <c r="L463" t="str">
        <v>22:00</v>
      </c>
      <c r="M463" s="3">
        <v>3.78</v>
      </c>
      <c r="N463" s="3">
        <v>83</v>
      </c>
      <c r="O463" t="s">
        <v>42</v>
      </c>
      <c r="P463" s="3">
        <v>350</v>
      </c>
      <c r="Q463" t="s">
        <v>22</v>
      </c>
      <c r="R463">
        <v>2013</v>
      </c>
      <c r="S463" t="s">
        <v>34</v>
      </c>
      <c r="T463" s="3">
        <v>4.5999999999999996</v>
      </c>
      <c r="U463" s="3">
        <v>8</v>
      </c>
      <c r="V463" t="s">
        <v>29</v>
      </c>
    </row>
    <row r="464" spans="1:22" hidden="1" x14ac:dyDescent="0.35">
      <c r="A464" t="s">
        <v>969</v>
      </c>
      <c r="B464">
        <v>43.637380999999998</v>
      </c>
      <c r="C464">
        <v>-79.435596000000004</v>
      </c>
      <c r="D464" s="2" t="s">
        <v>10500</v>
      </c>
      <c r="E464" t="s">
        <v>9981</v>
      </c>
      <c r="H464" t="s">
        <v>19</v>
      </c>
      <c r="I464" s="3">
        <v>0.14000000000000001</v>
      </c>
      <c r="J464" s="1">
        <v>45862</v>
      </c>
      <c r="K464" s="1"/>
      <c r="L464" s="1"/>
      <c r="M464" s="3">
        <v>15.42</v>
      </c>
      <c r="N464" s="3">
        <v>20</v>
      </c>
      <c r="O464" t="s">
        <v>32</v>
      </c>
      <c r="P464" s="3">
        <v>22</v>
      </c>
      <c r="Q464" t="s">
        <v>58</v>
      </c>
      <c r="R464">
        <v>2023</v>
      </c>
      <c r="S464" t="s">
        <v>34</v>
      </c>
      <c r="T464" s="3">
        <v>3.3</v>
      </c>
      <c r="U464" s="3">
        <v>7</v>
      </c>
      <c r="V464" t="s">
        <v>29</v>
      </c>
    </row>
    <row r="465" spans="1:22" x14ac:dyDescent="0.35">
      <c r="A465" t="s">
        <v>971</v>
      </c>
      <c r="B465">
        <v>-54.301943000000001</v>
      </c>
      <c r="C465">
        <v>-59.990983999999997</v>
      </c>
      <c r="D465" s="2" t="s">
        <v>10501</v>
      </c>
      <c r="E465" t="s">
        <v>10502</v>
      </c>
      <c r="F465" t="s">
        <v>9986</v>
      </c>
      <c r="H465" t="s">
        <v>19</v>
      </c>
      <c r="I465" s="3">
        <v>0.22</v>
      </c>
      <c r="J465" t="s">
        <v>20</v>
      </c>
      <c r="K465" t="str" cm="1">
        <f t="array" ref="K465:L465">_xlfn.TEXTSPLIT(J465,"-")</f>
        <v>9:00</v>
      </c>
      <c r="L465" t="str">
        <v>18:00</v>
      </c>
      <c r="M465" s="3">
        <v>17.559999999999999</v>
      </c>
      <c r="N465" s="3">
        <v>62</v>
      </c>
      <c r="O465" t="s">
        <v>27</v>
      </c>
      <c r="P465" s="3">
        <v>22</v>
      </c>
      <c r="Q465" t="s">
        <v>49</v>
      </c>
      <c r="R465">
        <v>2013</v>
      </c>
      <c r="S465" t="s">
        <v>23</v>
      </c>
      <c r="T465" s="3">
        <v>3.7</v>
      </c>
      <c r="U465" s="3">
        <v>7</v>
      </c>
      <c r="V465" t="s">
        <v>29</v>
      </c>
    </row>
    <row r="466" spans="1:22" x14ac:dyDescent="0.35">
      <c r="A466" t="s">
        <v>973</v>
      </c>
      <c r="B466">
        <v>19.517790000000002</v>
      </c>
      <c r="C466">
        <v>-99.136702999999997</v>
      </c>
      <c r="D466" s="2" t="s">
        <v>10503</v>
      </c>
      <c r="E466" t="s">
        <v>10057</v>
      </c>
      <c r="H466" t="s">
        <v>19</v>
      </c>
      <c r="I466" s="3">
        <v>0.48</v>
      </c>
      <c r="J466" t="s">
        <v>38</v>
      </c>
      <c r="K466" t="str" cm="1">
        <f t="array" ref="K466:L466">_xlfn.TEXTSPLIT(J466,"-")</f>
        <v>6:00</v>
      </c>
      <c r="L466" t="str">
        <v>22:00</v>
      </c>
      <c r="M466" s="3">
        <v>14.38</v>
      </c>
      <c r="N466" s="3">
        <v>88</v>
      </c>
      <c r="O466" t="s">
        <v>27</v>
      </c>
      <c r="P466" s="3">
        <v>22</v>
      </c>
      <c r="Q466" t="s">
        <v>111</v>
      </c>
      <c r="R466">
        <v>2019</v>
      </c>
      <c r="S466" t="s">
        <v>34</v>
      </c>
      <c r="T466" s="3">
        <v>4.0999999999999996</v>
      </c>
      <c r="U466" s="3">
        <v>7</v>
      </c>
      <c r="V466" t="s">
        <v>35</v>
      </c>
    </row>
    <row r="467" spans="1:22" x14ac:dyDescent="0.35">
      <c r="A467" t="s">
        <v>975</v>
      </c>
      <c r="B467">
        <v>55.899262</v>
      </c>
      <c r="C467">
        <v>37.564703000000002</v>
      </c>
      <c r="D467" s="2" t="s">
        <v>10504</v>
      </c>
      <c r="E467" t="s">
        <v>9983</v>
      </c>
      <c r="H467" t="s">
        <v>19</v>
      </c>
      <c r="I467" s="3">
        <v>0.35</v>
      </c>
      <c r="J467" t="s">
        <v>38</v>
      </c>
      <c r="K467" t="str" cm="1">
        <f t="array" ref="K467:L467">_xlfn.TEXTSPLIT(J467,"-")</f>
        <v>6:00</v>
      </c>
      <c r="L467" t="str">
        <v>22:00</v>
      </c>
      <c r="M467" s="3">
        <v>8.98</v>
      </c>
      <c r="N467" s="3">
        <v>98</v>
      </c>
      <c r="O467" t="s">
        <v>45</v>
      </c>
      <c r="P467" s="3">
        <v>150</v>
      </c>
      <c r="Q467" t="s">
        <v>220</v>
      </c>
      <c r="R467">
        <v>2016</v>
      </c>
      <c r="S467" t="s">
        <v>34</v>
      </c>
      <c r="T467" s="3">
        <v>4</v>
      </c>
      <c r="U467" s="3">
        <v>2</v>
      </c>
      <c r="V467" t="s">
        <v>24</v>
      </c>
    </row>
    <row r="468" spans="1:22" x14ac:dyDescent="0.35">
      <c r="A468" t="s">
        <v>977</v>
      </c>
      <c r="B468">
        <v>43.667948000000003</v>
      </c>
      <c r="C468">
        <v>-79.431229000000002</v>
      </c>
      <c r="D468" s="2" t="s">
        <v>10505</v>
      </c>
      <c r="E468" t="s">
        <v>9981</v>
      </c>
      <c r="H468" t="s">
        <v>19</v>
      </c>
      <c r="I468" s="3">
        <v>0.31</v>
      </c>
      <c r="J468" t="s">
        <v>38</v>
      </c>
      <c r="K468" t="str" cm="1">
        <f t="array" ref="K468:L468">_xlfn.TEXTSPLIT(J468,"-")</f>
        <v>6:00</v>
      </c>
      <c r="L468" t="str">
        <v>22:00</v>
      </c>
      <c r="M468" s="3">
        <v>8.0299999999999994</v>
      </c>
      <c r="N468" s="3">
        <v>56</v>
      </c>
      <c r="O468" t="s">
        <v>21</v>
      </c>
      <c r="P468" s="3">
        <v>150</v>
      </c>
      <c r="Q468" t="s">
        <v>111</v>
      </c>
      <c r="R468">
        <v>2015</v>
      </c>
      <c r="S468" t="s">
        <v>34</v>
      </c>
      <c r="T468" s="3">
        <v>3.9</v>
      </c>
      <c r="U468" s="3">
        <v>8</v>
      </c>
      <c r="V468" t="s">
        <v>24</v>
      </c>
    </row>
    <row r="469" spans="1:22" x14ac:dyDescent="0.35">
      <c r="A469" t="s">
        <v>979</v>
      </c>
      <c r="B469">
        <v>-23.588260999999999</v>
      </c>
      <c r="C469">
        <v>-46.582307999999998</v>
      </c>
      <c r="D469" s="2" t="s">
        <v>10506</v>
      </c>
      <c r="E469" t="s">
        <v>9999</v>
      </c>
      <c r="H469" t="s">
        <v>19</v>
      </c>
      <c r="I469" s="3">
        <v>0.1</v>
      </c>
      <c r="J469" t="s">
        <v>20</v>
      </c>
      <c r="K469" t="str" cm="1">
        <f t="array" ref="K469:L469">_xlfn.TEXTSPLIT(J469,"-")</f>
        <v>9:00</v>
      </c>
      <c r="L469" t="str">
        <v>18:00</v>
      </c>
      <c r="M469" s="3">
        <v>2.72</v>
      </c>
      <c r="N469" s="3">
        <v>50</v>
      </c>
      <c r="O469" t="s">
        <v>21</v>
      </c>
      <c r="P469" s="3">
        <v>22</v>
      </c>
      <c r="Q469" t="s">
        <v>111</v>
      </c>
      <c r="R469">
        <v>2013</v>
      </c>
      <c r="S469" t="s">
        <v>23</v>
      </c>
      <c r="T469" s="3">
        <v>4.3</v>
      </c>
      <c r="U469" s="3">
        <v>4</v>
      </c>
      <c r="V469" t="s">
        <v>35</v>
      </c>
    </row>
    <row r="470" spans="1:22" hidden="1" x14ac:dyDescent="0.35">
      <c r="A470" t="s">
        <v>981</v>
      </c>
      <c r="B470">
        <v>-9.1928870000000007</v>
      </c>
      <c r="C470">
        <v>130.96374599999999</v>
      </c>
      <c r="D470" s="2" t="s">
        <v>10507</v>
      </c>
      <c r="E470" t="s">
        <v>10508</v>
      </c>
      <c r="F470" t="s">
        <v>9986</v>
      </c>
      <c r="H470" t="s">
        <v>19</v>
      </c>
      <c r="I470" s="3">
        <v>0.42</v>
      </c>
      <c r="J470" s="1">
        <v>45862</v>
      </c>
      <c r="K470" s="1"/>
      <c r="L470" s="1"/>
      <c r="M470" s="3">
        <v>0.91</v>
      </c>
      <c r="N470" s="3">
        <v>78</v>
      </c>
      <c r="O470" t="s">
        <v>32</v>
      </c>
      <c r="P470" s="3">
        <v>50</v>
      </c>
      <c r="Q470" t="s">
        <v>39</v>
      </c>
      <c r="R470">
        <v>2018</v>
      </c>
      <c r="S470" t="s">
        <v>23</v>
      </c>
      <c r="T470" s="3">
        <v>3.9</v>
      </c>
      <c r="U470" s="3">
        <v>4</v>
      </c>
      <c r="V470" t="s">
        <v>29</v>
      </c>
    </row>
    <row r="471" spans="1:22" x14ac:dyDescent="0.35">
      <c r="A471" t="s">
        <v>983</v>
      </c>
      <c r="B471">
        <v>43.734918999999998</v>
      </c>
      <c r="C471">
        <v>-79.474361000000002</v>
      </c>
      <c r="D471" s="2" t="s">
        <v>10509</v>
      </c>
      <c r="E471" t="s">
        <v>9981</v>
      </c>
      <c r="H471" t="s">
        <v>19</v>
      </c>
      <c r="I471" s="3">
        <v>0.45</v>
      </c>
      <c r="J471" t="s">
        <v>20</v>
      </c>
      <c r="K471" t="str" cm="1">
        <f t="array" ref="K471:L471">_xlfn.TEXTSPLIT(J471,"-")</f>
        <v>9:00</v>
      </c>
      <c r="L471" t="str">
        <v>18:00</v>
      </c>
      <c r="M471" s="3">
        <v>17.13</v>
      </c>
      <c r="N471" s="3">
        <v>90</v>
      </c>
      <c r="O471" t="s">
        <v>45</v>
      </c>
      <c r="P471" s="3">
        <v>350</v>
      </c>
      <c r="Q471" t="s">
        <v>33</v>
      </c>
      <c r="R471">
        <v>2012</v>
      </c>
      <c r="S471" t="s">
        <v>34</v>
      </c>
      <c r="T471" s="3">
        <v>4.8</v>
      </c>
      <c r="U471" s="3">
        <v>5</v>
      </c>
      <c r="V471" t="s">
        <v>35</v>
      </c>
    </row>
    <row r="472" spans="1:22" x14ac:dyDescent="0.35">
      <c r="A472" t="s">
        <v>985</v>
      </c>
      <c r="B472">
        <v>19.490392</v>
      </c>
      <c r="C472">
        <v>-99.178324000000003</v>
      </c>
      <c r="D472" s="2" t="s">
        <v>10510</v>
      </c>
      <c r="E472" t="s">
        <v>10057</v>
      </c>
      <c r="H472" t="s">
        <v>19</v>
      </c>
      <c r="I472" s="3">
        <v>0.25</v>
      </c>
      <c r="J472" t="s">
        <v>38</v>
      </c>
      <c r="K472" t="str" cm="1">
        <f t="array" ref="K472:L472">_xlfn.TEXTSPLIT(J472,"-")</f>
        <v>6:00</v>
      </c>
      <c r="L472" t="str">
        <v>22:00</v>
      </c>
      <c r="M472" s="3">
        <v>8.92</v>
      </c>
      <c r="N472" s="3">
        <v>61</v>
      </c>
      <c r="O472" t="s">
        <v>42</v>
      </c>
      <c r="P472" s="3">
        <v>22</v>
      </c>
      <c r="Q472" t="s">
        <v>22</v>
      </c>
      <c r="R472">
        <v>2018</v>
      </c>
      <c r="S472" t="s">
        <v>23</v>
      </c>
      <c r="T472" s="3">
        <v>4.2</v>
      </c>
      <c r="U472" s="3">
        <v>7</v>
      </c>
      <c r="V472" t="s">
        <v>24</v>
      </c>
    </row>
    <row r="473" spans="1:22" x14ac:dyDescent="0.35">
      <c r="A473" t="s">
        <v>987</v>
      </c>
      <c r="B473">
        <v>39.953507999999999</v>
      </c>
      <c r="C473">
        <v>116.385712</v>
      </c>
      <c r="D473" s="2" t="s">
        <v>10511</v>
      </c>
      <c r="E473" t="s">
        <v>10003</v>
      </c>
      <c r="H473" t="s">
        <v>19</v>
      </c>
      <c r="I473" s="3">
        <v>0.17</v>
      </c>
      <c r="J473" t="s">
        <v>20</v>
      </c>
      <c r="K473" t="str" cm="1">
        <f t="array" ref="K473:L473">_xlfn.TEXTSPLIT(J473,"-")</f>
        <v>9:00</v>
      </c>
      <c r="L473" t="str">
        <v>18:00</v>
      </c>
      <c r="M473" s="3">
        <v>10.02</v>
      </c>
      <c r="N473" s="3">
        <v>66</v>
      </c>
      <c r="O473" t="s">
        <v>21</v>
      </c>
      <c r="P473" s="3">
        <v>50</v>
      </c>
      <c r="Q473" t="s">
        <v>33</v>
      </c>
      <c r="R473">
        <v>2015</v>
      </c>
      <c r="S473" t="s">
        <v>34</v>
      </c>
      <c r="T473" s="3">
        <v>4.8</v>
      </c>
      <c r="U473" s="3">
        <v>8</v>
      </c>
      <c r="V473" t="s">
        <v>24</v>
      </c>
    </row>
    <row r="474" spans="1:22" x14ac:dyDescent="0.35">
      <c r="A474" t="s">
        <v>989</v>
      </c>
      <c r="B474">
        <v>25.327424000000001</v>
      </c>
      <c r="C474">
        <v>55.233725</v>
      </c>
      <c r="D474" s="2" t="s">
        <v>10512</v>
      </c>
      <c r="E474" t="s">
        <v>10009</v>
      </c>
      <c r="H474" t="s">
        <v>19</v>
      </c>
      <c r="I474" s="3">
        <v>0.35</v>
      </c>
      <c r="J474" t="s">
        <v>20</v>
      </c>
      <c r="K474" t="str" cm="1">
        <f t="array" ref="K474:L474">_xlfn.TEXTSPLIT(J474,"-")</f>
        <v>9:00</v>
      </c>
      <c r="L474" t="str">
        <v>18:00</v>
      </c>
      <c r="M474" s="3">
        <v>4.4000000000000004</v>
      </c>
      <c r="N474" s="3">
        <v>49</v>
      </c>
      <c r="O474" t="s">
        <v>21</v>
      </c>
      <c r="P474" s="3">
        <v>150</v>
      </c>
      <c r="Q474" t="s">
        <v>39</v>
      </c>
      <c r="R474">
        <v>2010</v>
      </c>
      <c r="S474" t="s">
        <v>23</v>
      </c>
      <c r="T474" s="3">
        <v>3.1</v>
      </c>
      <c r="U474" s="3">
        <v>5</v>
      </c>
      <c r="V474" t="s">
        <v>29</v>
      </c>
    </row>
    <row r="475" spans="1:22" x14ac:dyDescent="0.35">
      <c r="A475" t="s">
        <v>991</v>
      </c>
      <c r="B475">
        <v>37.814725000000003</v>
      </c>
      <c r="C475">
        <v>-122.40591000000001</v>
      </c>
      <c r="D475" s="2" t="s">
        <v>10513</v>
      </c>
      <c r="E475" t="s">
        <v>9993</v>
      </c>
      <c r="H475" t="s">
        <v>19</v>
      </c>
      <c r="I475" s="3">
        <v>0.35</v>
      </c>
      <c r="J475" t="s">
        <v>20</v>
      </c>
      <c r="K475" t="str" cm="1">
        <f t="array" ref="K475:L475">_xlfn.TEXTSPLIT(J475,"-")</f>
        <v>9:00</v>
      </c>
      <c r="L475" t="str">
        <v>18:00</v>
      </c>
      <c r="M475" s="3">
        <v>11.12</v>
      </c>
      <c r="N475" s="3">
        <v>88</v>
      </c>
      <c r="O475" t="s">
        <v>32</v>
      </c>
      <c r="P475" s="3">
        <v>150</v>
      </c>
      <c r="Q475" t="s">
        <v>151</v>
      </c>
      <c r="R475">
        <v>2010</v>
      </c>
      <c r="S475" t="s">
        <v>34</v>
      </c>
      <c r="T475" s="3">
        <v>3.8</v>
      </c>
      <c r="U475" s="3">
        <v>4</v>
      </c>
      <c r="V475" t="s">
        <v>35</v>
      </c>
    </row>
    <row r="476" spans="1:22" hidden="1" x14ac:dyDescent="0.35">
      <c r="A476" t="s">
        <v>993</v>
      </c>
      <c r="B476">
        <v>13.826333</v>
      </c>
      <c r="C476">
        <v>100.59402</v>
      </c>
      <c r="D476" s="2" t="s">
        <v>10514</v>
      </c>
      <c r="E476" t="s">
        <v>9991</v>
      </c>
      <c r="H476" t="s">
        <v>19</v>
      </c>
      <c r="I476" s="3">
        <v>0.37</v>
      </c>
      <c r="J476" s="1">
        <v>45862</v>
      </c>
      <c r="K476" s="1"/>
      <c r="L476" s="1"/>
      <c r="M476" s="3">
        <v>10.31</v>
      </c>
      <c r="N476" s="3">
        <v>83</v>
      </c>
      <c r="O476" t="s">
        <v>32</v>
      </c>
      <c r="P476" s="3">
        <v>150</v>
      </c>
      <c r="Q476" t="s">
        <v>49</v>
      </c>
      <c r="R476">
        <v>2021</v>
      </c>
      <c r="S476" t="s">
        <v>34</v>
      </c>
      <c r="T476" s="3">
        <v>4.0999999999999996</v>
      </c>
      <c r="U476" s="3">
        <v>9</v>
      </c>
      <c r="V476" t="s">
        <v>35</v>
      </c>
    </row>
    <row r="477" spans="1:22" hidden="1" x14ac:dyDescent="0.35">
      <c r="A477" t="s">
        <v>995</v>
      </c>
      <c r="B477">
        <v>-40.297221</v>
      </c>
      <c r="C477">
        <v>-51.391022999999997</v>
      </c>
      <c r="D477" s="2" t="s">
        <v>10515</v>
      </c>
      <c r="E477" t="s">
        <v>10516</v>
      </c>
      <c r="F477" t="s">
        <v>9986</v>
      </c>
      <c r="H477" t="s">
        <v>19</v>
      </c>
      <c r="I477" s="3">
        <v>0.5</v>
      </c>
      <c r="J477" s="1">
        <v>45862</v>
      </c>
      <c r="K477" s="1"/>
      <c r="L477" s="1"/>
      <c r="M477" s="3">
        <v>16.95</v>
      </c>
      <c r="N477" s="3">
        <v>20</v>
      </c>
      <c r="O477" t="s">
        <v>45</v>
      </c>
      <c r="P477" s="3">
        <v>150</v>
      </c>
      <c r="Q477" t="s">
        <v>42</v>
      </c>
      <c r="R477">
        <v>2023</v>
      </c>
      <c r="S477" t="s">
        <v>34</v>
      </c>
      <c r="T477" s="3">
        <v>3.8</v>
      </c>
      <c r="U477" s="3">
        <v>4</v>
      </c>
      <c r="V477" t="s">
        <v>24</v>
      </c>
    </row>
    <row r="478" spans="1:22" x14ac:dyDescent="0.35">
      <c r="A478" t="s">
        <v>997</v>
      </c>
      <c r="B478">
        <v>43.602848000000002</v>
      </c>
      <c r="C478">
        <v>-79.47766</v>
      </c>
      <c r="D478" s="2" t="s">
        <v>10517</v>
      </c>
      <c r="E478" t="s">
        <v>9981</v>
      </c>
      <c r="H478" t="s">
        <v>19</v>
      </c>
      <c r="I478" s="3">
        <v>0.37</v>
      </c>
      <c r="J478" t="s">
        <v>38</v>
      </c>
      <c r="K478" t="str" cm="1">
        <f t="array" ref="K478:L478">_xlfn.TEXTSPLIT(J478,"-")</f>
        <v>6:00</v>
      </c>
      <c r="L478" t="str">
        <v>22:00</v>
      </c>
      <c r="M478" s="3">
        <v>18.86</v>
      </c>
      <c r="N478" s="3">
        <v>41</v>
      </c>
      <c r="O478" t="s">
        <v>21</v>
      </c>
      <c r="P478" s="3">
        <v>50</v>
      </c>
      <c r="Q478" t="s">
        <v>52</v>
      </c>
      <c r="R478">
        <v>2015</v>
      </c>
      <c r="S478" t="s">
        <v>34</v>
      </c>
      <c r="T478" s="3">
        <v>4</v>
      </c>
      <c r="U478" s="3">
        <v>5</v>
      </c>
      <c r="V478" t="s">
        <v>29</v>
      </c>
    </row>
    <row r="479" spans="1:22" x14ac:dyDescent="0.35">
      <c r="A479" t="s">
        <v>999</v>
      </c>
      <c r="B479">
        <v>-23.627983</v>
      </c>
      <c r="C479">
        <v>-46.63185</v>
      </c>
      <c r="D479" s="2" t="s">
        <v>10518</v>
      </c>
      <c r="E479" t="s">
        <v>9999</v>
      </c>
      <c r="H479" t="s">
        <v>19</v>
      </c>
      <c r="I479" s="3">
        <v>0.22</v>
      </c>
      <c r="J479" t="s">
        <v>20</v>
      </c>
      <c r="K479" t="str" cm="1">
        <f t="array" ref="K479:L479">_xlfn.TEXTSPLIT(J479,"-")</f>
        <v>9:00</v>
      </c>
      <c r="L479" t="str">
        <v>18:00</v>
      </c>
      <c r="M479" s="3">
        <v>18.440000000000001</v>
      </c>
      <c r="N479" s="3">
        <v>90</v>
      </c>
      <c r="O479" t="s">
        <v>42</v>
      </c>
      <c r="P479" s="3">
        <v>22</v>
      </c>
      <c r="Q479" t="s">
        <v>58</v>
      </c>
      <c r="R479">
        <v>2015</v>
      </c>
      <c r="S479" t="s">
        <v>34</v>
      </c>
      <c r="T479" s="3">
        <v>4.2</v>
      </c>
      <c r="U479" s="3">
        <v>8</v>
      </c>
      <c r="V479" t="s">
        <v>35</v>
      </c>
    </row>
    <row r="480" spans="1:22" x14ac:dyDescent="0.35">
      <c r="A480" t="s">
        <v>1001</v>
      </c>
      <c r="B480">
        <v>-33.758899999999997</v>
      </c>
      <c r="C480">
        <v>151.34761800000001</v>
      </c>
      <c r="D480" s="2" t="s">
        <v>10519</v>
      </c>
      <c r="E480" t="s">
        <v>10001</v>
      </c>
      <c r="H480" t="s">
        <v>19</v>
      </c>
      <c r="I480" s="3">
        <v>0.48</v>
      </c>
      <c r="J480" t="s">
        <v>38</v>
      </c>
      <c r="K480" t="str" cm="1">
        <f t="array" ref="K480:L480">_xlfn.TEXTSPLIT(J480,"-")</f>
        <v>6:00</v>
      </c>
      <c r="L480" t="str">
        <v>22:00</v>
      </c>
      <c r="M480" s="3">
        <v>3.43</v>
      </c>
      <c r="N480" s="3">
        <v>55</v>
      </c>
      <c r="O480" t="s">
        <v>45</v>
      </c>
      <c r="P480" s="3">
        <v>150</v>
      </c>
      <c r="Q480" t="s">
        <v>220</v>
      </c>
      <c r="R480">
        <v>2019</v>
      </c>
      <c r="S480" t="s">
        <v>23</v>
      </c>
      <c r="T480" s="3">
        <v>3</v>
      </c>
      <c r="U480" s="3">
        <v>10</v>
      </c>
      <c r="V480" t="s">
        <v>29</v>
      </c>
    </row>
    <row r="481" spans="1:22" x14ac:dyDescent="0.35">
      <c r="A481" t="s">
        <v>1003</v>
      </c>
      <c r="B481">
        <v>35.505384999999997</v>
      </c>
      <c r="C481">
        <v>35.107309000000001</v>
      </c>
      <c r="D481" s="2" t="s">
        <v>10520</v>
      </c>
      <c r="E481" t="s">
        <v>10521</v>
      </c>
      <c r="F481" t="s">
        <v>9986</v>
      </c>
      <c r="H481" t="s">
        <v>19</v>
      </c>
      <c r="I481" s="3">
        <v>0.37</v>
      </c>
      <c r="J481" t="s">
        <v>20</v>
      </c>
      <c r="K481" t="str" cm="1">
        <f t="array" ref="K481:L481">_xlfn.TEXTSPLIT(J481,"-")</f>
        <v>9:00</v>
      </c>
      <c r="L481" t="str">
        <v>18:00</v>
      </c>
      <c r="M481" s="3">
        <v>9.57</v>
      </c>
      <c r="N481" s="3">
        <v>41</v>
      </c>
      <c r="O481" t="s">
        <v>32</v>
      </c>
      <c r="P481" s="3">
        <v>350</v>
      </c>
      <c r="Q481" t="s">
        <v>95</v>
      </c>
      <c r="R481">
        <v>2013</v>
      </c>
      <c r="S481" t="s">
        <v>23</v>
      </c>
      <c r="T481" s="3">
        <v>3.6</v>
      </c>
      <c r="U481" s="3">
        <v>7</v>
      </c>
      <c r="V481" t="s">
        <v>29</v>
      </c>
    </row>
    <row r="482" spans="1:22" hidden="1" x14ac:dyDescent="0.35">
      <c r="A482" t="s">
        <v>1005</v>
      </c>
      <c r="B482">
        <v>-23.594453000000001</v>
      </c>
      <c r="C482">
        <v>-46.694926000000002</v>
      </c>
      <c r="D482" s="2" t="s">
        <v>10522</v>
      </c>
      <c r="E482" t="s">
        <v>9999</v>
      </c>
      <c r="H482" t="s">
        <v>19</v>
      </c>
      <c r="I482" s="3">
        <v>0.26</v>
      </c>
      <c r="J482" s="1">
        <v>45862</v>
      </c>
      <c r="K482" s="1"/>
      <c r="L482" s="1"/>
      <c r="M482" s="3">
        <v>17.7</v>
      </c>
      <c r="N482" s="3">
        <v>52</v>
      </c>
      <c r="O482" t="s">
        <v>21</v>
      </c>
      <c r="P482" s="3">
        <v>50</v>
      </c>
      <c r="Q482" t="s">
        <v>42</v>
      </c>
      <c r="R482">
        <v>2015</v>
      </c>
      <c r="S482" t="s">
        <v>23</v>
      </c>
      <c r="T482" s="3">
        <v>4.5999999999999996</v>
      </c>
      <c r="U482" s="3">
        <v>10</v>
      </c>
      <c r="V482" t="s">
        <v>35</v>
      </c>
    </row>
    <row r="483" spans="1:22" hidden="1" x14ac:dyDescent="0.35">
      <c r="A483" t="s">
        <v>1007</v>
      </c>
      <c r="B483">
        <v>34.196626999999999</v>
      </c>
      <c r="C483">
        <v>-118.22929600000001</v>
      </c>
      <c r="D483" s="2" t="s">
        <v>10523</v>
      </c>
      <c r="E483" t="s">
        <v>10048</v>
      </c>
      <c r="H483" t="s">
        <v>19</v>
      </c>
      <c r="I483" s="3">
        <v>0.45</v>
      </c>
      <c r="J483" s="1">
        <v>45862</v>
      </c>
      <c r="K483" s="1"/>
      <c r="L483" s="1"/>
      <c r="M483" s="3">
        <v>17.25</v>
      </c>
      <c r="N483" s="3">
        <v>49</v>
      </c>
      <c r="O483" t="s">
        <v>32</v>
      </c>
      <c r="P483" s="3">
        <v>350</v>
      </c>
      <c r="Q483" t="s">
        <v>42</v>
      </c>
      <c r="R483">
        <v>2018</v>
      </c>
      <c r="S483" t="s">
        <v>23</v>
      </c>
      <c r="T483" s="3">
        <v>4.8</v>
      </c>
      <c r="U483" s="3">
        <v>1</v>
      </c>
      <c r="V483" t="s">
        <v>29</v>
      </c>
    </row>
    <row r="484" spans="1:22" hidden="1" x14ac:dyDescent="0.35">
      <c r="A484" t="s">
        <v>1009</v>
      </c>
      <c r="B484">
        <v>-23.591487000000001</v>
      </c>
      <c r="C484">
        <v>-46.520854</v>
      </c>
      <c r="D484" s="2" t="s">
        <v>10524</v>
      </c>
      <c r="E484" t="s">
        <v>9999</v>
      </c>
      <c r="H484" t="s">
        <v>19</v>
      </c>
      <c r="I484" s="3">
        <v>0.39</v>
      </c>
      <c r="J484" s="1">
        <v>45862</v>
      </c>
      <c r="K484" s="1"/>
      <c r="L484" s="1"/>
      <c r="M484" s="3">
        <v>19.38</v>
      </c>
      <c r="N484" s="3">
        <v>62</v>
      </c>
      <c r="O484" t="s">
        <v>45</v>
      </c>
      <c r="P484" s="3">
        <v>22</v>
      </c>
      <c r="Q484" t="s">
        <v>151</v>
      </c>
      <c r="R484">
        <v>2022</v>
      </c>
      <c r="S484" t="s">
        <v>34</v>
      </c>
      <c r="T484" s="3">
        <v>4.9000000000000004</v>
      </c>
      <c r="U484" s="3">
        <v>9</v>
      </c>
      <c r="V484" t="s">
        <v>35</v>
      </c>
    </row>
    <row r="485" spans="1:22" x14ac:dyDescent="0.35">
      <c r="A485" t="s">
        <v>1011</v>
      </c>
      <c r="B485">
        <v>-57.701684999999998</v>
      </c>
      <c r="C485">
        <v>122.42197400000001</v>
      </c>
      <c r="D485" s="2" t="s">
        <v>10525</v>
      </c>
      <c r="E485" t="s">
        <v>10526</v>
      </c>
      <c r="F485" t="s">
        <v>9986</v>
      </c>
      <c r="H485" t="s">
        <v>19</v>
      </c>
      <c r="I485" s="3">
        <v>0.28000000000000003</v>
      </c>
      <c r="J485" t="s">
        <v>38</v>
      </c>
      <c r="K485" t="str" cm="1">
        <f t="array" ref="K485:L485">_xlfn.TEXTSPLIT(J485,"-")</f>
        <v>6:00</v>
      </c>
      <c r="L485" t="str">
        <v>22:00</v>
      </c>
      <c r="M485" s="3">
        <v>1.21</v>
      </c>
      <c r="N485" s="3">
        <v>12</v>
      </c>
      <c r="O485" t="s">
        <v>27</v>
      </c>
      <c r="P485" s="3">
        <v>50</v>
      </c>
      <c r="Q485" t="s">
        <v>42</v>
      </c>
      <c r="R485">
        <v>2014</v>
      </c>
      <c r="S485" t="s">
        <v>34</v>
      </c>
      <c r="T485" s="3">
        <v>3.9</v>
      </c>
      <c r="U485" s="3">
        <v>8</v>
      </c>
      <c r="V485" t="s">
        <v>35</v>
      </c>
    </row>
    <row r="486" spans="1:22" x14ac:dyDescent="0.35">
      <c r="A486" t="s">
        <v>1013</v>
      </c>
      <c r="B486">
        <v>39.862012999999997</v>
      </c>
      <c r="C486">
        <v>116.44029999999999</v>
      </c>
      <c r="D486" s="2" t="s">
        <v>10527</v>
      </c>
      <c r="E486" t="s">
        <v>10003</v>
      </c>
      <c r="H486" t="s">
        <v>19</v>
      </c>
      <c r="I486" s="3">
        <v>0.19</v>
      </c>
      <c r="J486" t="s">
        <v>38</v>
      </c>
      <c r="K486" t="str" cm="1">
        <f t="array" ref="K486:L486">_xlfn.TEXTSPLIT(J486,"-")</f>
        <v>6:00</v>
      </c>
      <c r="L486" t="str">
        <v>22:00</v>
      </c>
      <c r="M486" s="3">
        <v>0.5</v>
      </c>
      <c r="N486" s="3">
        <v>45</v>
      </c>
      <c r="O486" t="s">
        <v>27</v>
      </c>
      <c r="P486" s="3">
        <v>350</v>
      </c>
      <c r="Q486" t="s">
        <v>220</v>
      </c>
      <c r="R486">
        <v>2021</v>
      </c>
      <c r="S486" t="s">
        <v>23</v>
      </c>
      <c r="T486" s="3">
        <v>5</v>
      </c>
      <c r="U486" s="3">
        <v>7</v>
      </c>
      <c r="V486" t="s">
        <v>24</v>
      </c>
    </row>
    <row r="487" spans="1:22" hidden="1" x14ac:dyDescent="0.35">
      <c r="A487" t="s">
        <v>1015</v>
      </c>
      <c r="B487">
        <v>41.829132000000001</v>
      </c>
      <c r="C487">
        <v>-87.721828000000002</v>
      </c>
      <c r="D487" s="2" t="s">
        <v>10528</v>
      </c>
      <c r="E487" t="s">
        <v>9997</v>
      </c>
      <c r="H487" t="s">
        <v>19</v>
      </c>
      <c r="I487" s="3">
        <v>0.21</v>
      </c>
      <c r="J487" s="1">
        <v>45862</v>
      </c>
      <c r="K487" s="1"/>
      <c r="L487" s="1"/>
      <c r="M487" s="3">
        <v>8.31</v>
      </c>
      <c r="N487" s="3">
        <v>26</v>
      </c>
      <c r="O487" t="s">
        <v>32</v>
      </c>
      <c r="P487" s="3">
        <v>350</v>
      </c>
      <c r="Q487" t="s">
        <v>42</v>
      </c>
      <c r="R487">
        <v>2011</v>
      </c>
      <c r="S487" t="s">
        <v>23</v>
      </c>
      <c r="T487" s="3">
        <v>3.9</v>
      </c>
      <c r="U487" s="3">
        <v>8</v>
      </c>
      <c r="V487" t="s">
        <v>24</v>
      </c>
    </row>
    <row r="488" spans="1:22" x14ac:dyDescent="0.35">
      <c r="A488" t="s">
        <v>1017</v>
      </c>
      <c r="B488">
        <v>55.852735000000003</v>
      </c>
      <c r="C488">
        <v>37.546604000000002</v>
      </c>
      <c r="D488" s="2" t="s">
        <v>10529</v>
      </c>
      <c r="E488" t="s">
        <v>9983</v>
      </c>
      <c r="H488" t="s">
        <v>19</v>
      </c>
      <c r="I488" s="3">
        <v>0.22</v>
      </c>
      <c r="J488" t="s">
        <v>20</v>
      </c>
      <c r="K488" t="str" cm="1">
        <f t="array" ref="K488:L488">_xlfn.TEXTSPLIT(J488,"-")</f>
        <v>9:00</v>
      </c>
      <c r="L488" t="str">
        <v>18:00</v>
      </c>
      <c r="M488" s="3">
        <v>9.5399999999999991</v>
      </c>
      <c r="N488" s="3">
        <v>71</v>
      </c>
      <c r="O488" t="s">
        <v>21</v>
      </c>
      <c r="P488" s="3">
        <v>350</v>
      </c>
      <c r="Q488" t="s">
        <v>52</v>
      </c>
      <c r="R488">
        <v>2017</v>
      </c>
      <c r="S488" t="s">
        <v>34</v>
      </c>
      <c r="T488" s="3">
        <v>3.8</v>
      </c>
      <c r="U488" s="3">
        <v>7</v>
      </c>
      <c r="V488" t="s">
        <v>29</v>
      </c>
    </row>
    <row r="489" spans="1:22" x14ac:dyDescent="0.35">
      <c r="A489" t="s">
        <v>1019</v>
      </c>
      <c r="B489">
        <v>-33.814796999999999</v>
      </c>
      <c r="C489">
        <v>151.236706</v>
      </c>
      <c r="D489" s="2" t="s">
        <v>10530</v>
      </c>
      <c r="E489" t="s">
        <v>10001</v>
      </c>
      <c r="H489" t="s">
        <v>19</v>
      </c>
      <c r="I489" s="3">
        <v>0.24</v>
      </c>
      <c r="J489" t="s">
        <v>20</v>
      </c>
      <c r="K489" t="str" cm="1">
        <f t="array" ref="K489:L489">_xlfn.TEXTSPLIT(J489,"-")</f>
        <v>9:00</v>
      </c>
      <c r="L489" t="str">
        <v>18:00</v>
      </c>
      <c r="M489" s="3">
        <v>1.54</v>
      </c>
      <c r="N489" s="3">
        <v>98</v>
      </c>
      <c r="O489" t="s">
        <v>42</v>
      </c>
      <c r="P489" s="3">
        <v>150</v>
      </c>
      <c r="Q489" t="s">
        <v>22</v>
      </c>
      <c r="R489">
        <v>2015</v>
      </c>
      <c r="S489" t="s">
        <v>23</v>
      </c>
      <c r="T489" s="3">
        <v>5</v>
      </c>
      <c r="U489" s="3">
        <v>3</v>
      </c>
      <c r="V489" t="s">
        <v>35</v>
      </c>
    </row>
    <row r="490" spans="1:22" hidden="1" x14ac:dyDescent="0.35">
      <c r="A490" t="s">
        <v>1021</v>
      </c>
      <c r="B490">
        <v>43.759472000000002</v>
      </c>
      <c r="C490">
        <v>-79.334462000000002</v>
      </c>
      <c r="D490" s="2" t="s">
        <v>10531</v>
      </c>
      <c r="E490" t="s">
        <v>9981</v>
      </c>
      <c r="H490" t="s">
        <v>19</v>
      </c>
      <c r="I490" s="3">
        <v>0.32</v>
      </c>
      <c r="J490" s="1">
        <v>45862</v>
      </c>
      <c r="K490" s="1"/>
      <c r="L490" s="1"/>
      <c r="M490" s="3">
        <v>13.81</v>
      </c>
      <c r="N490" s="3">
        <v>83</v>
      </c>
      <c r="O490" t="s">
        <v>42</v>
      </c>
      <c r="P490" s="3">
        <v>50</v>
      </c>
      <c r="Q490" t="s">
        <v>42</v>
      </c>
      <c r="R490">
        <v>2014</v>
      </c>
      <c r="S490" t="s">
        <v>23</v>
      </c>
      <c r="T490" s="3">
        <v>3.4</v>
      </c>
      <c r="U490" s="3">
        <v>8</v>
      </c>
      <c r="V490" t="s">
        <v>24</v>
      </c>
    </row>
    <row r="491" spans="1:22" x14ac:dyDescent="0.35">
      <c r="A491" t="s">
        <v>1023</v>
      </c>
      <c r="B491">
        <v>19.093508</v>
      </c>
      <c r="C491">
        <v>72.835280999999995</v>
      </c>
      <c r="D491" s="2" t="s">
        <v>10532</v>
      </c>
      <c r="E491" t="s">
        <v>10012</v>
      </c>
      <c r="H491" t="s">
        <v>19</v>
      </c>
      <c r="I491" s="3">
        <v>0.41</v>
      </c>
      <c r="J491" t="s">
        <v>38</v>
      </c>
      <c r="K491" t="str" cm="1">
        <f t="array" ref="K491:L491">_xlfn.TEXTSPLIT(J491,"-")</f>
        <v>6:00</v>
      </c>
      <c r="L491" t="str">
        <v>22:00</v>
      </c>
      <c r="M491" s="3">
        <v>10.25</v>
      </c>
      <c r="N491" s="3">
        <v>30</v>
      </c>
      <c r="O491" t="s">
        <v>21</v>
      </c>
      <c r="P491" s="3">
        <v>50</v>
      </c>
      <c r="Q491" t="s">
        <v>42</v>
      </c>
      <c r="R491">
        <v>2012</v>
      </c>
      <c r="S491" t="s">
        <v>34</v>
      </c>
      <c r="T491" s="3">
        <v>3.3</v>
      </c>
      <c r="U491" s="3">
        <v>2</v>
      </c>
      <c r="V491" t="s">
        <v>29</v>
      </c>
    </row>
    <row r="492" spans="1:22" hidden="1" x14ac:dyDescent="0.35">
      <c r="A492" t="s">
        <v>1025</v>
      </c>
      <c r="B492">
        <v>13.83662</v>
      </c>
      <c r="C492">
        <v>100.402618</v>
      </c>
      <c r="D492" s="2" t="s">
        <v>10533</v>
      </c>
      <c r="E492" t="s">
        <v>9991</v>
      </c>
      <c r="H492" t="s">
        <v>19</v>
      </c>
      <c r="I492" s="3">
        <v>0.28000000000000003</v>
      </c>
      <c r="J492" s="1">
        <v>45862</v>
      </c>
      <c r="K492" s="1"/>
      <c r="L492" s="1"/>
      <c r="M492" s="3">
        <v>6.71</v>
      </c>
      <c r="N492" s="3">
        <v>14</v>
      </c>
      <c r="O492" t="s">
        <v>45</v>
      </c>
      <c r="P492" s="3">
        <v>50</v>
      </c>
      <c r="Q492" t="s">
        <v>22</v>
      </c>
      <c r="R492">
        <v>2023</v>
      </c>
      <c r="S492" t="s">
        <v>23</v>
      </c>
      <c r="T492" s="3">
        <v>4.0999999999999996</v>
      </c>
      <c r="U492" s="3">
        <v>5</v>
      </c>
      <c r="V492" t="s">
        <v>24</v>
      </c>
    </row>
    <row r="493" spans="1:22" x14ac:dyDescent="0.35">
      <c r="A493" t="s">
        <v>1027</v>
      </c>
      <c r="B493">
        <v>19.403282000000001</v>
      </c>
      <c r="C493">
        <v>-99.031351999999998</v>
      </c>
      <c r="D493" s="2" t="s">
        <v>10534</v>
      </c>
      <c r="E493" t="s">
        <v>10057</v>
      </c>
      <c r="H493" t="s">
        <v>19</v>
      </c>
      <c r="I493" s="3">
        <v>0.23</v>
      </c>
      <c r="J493" t="s">
        <v>20</v>
      </c>
      <c r="K493" t="str" cm="1">
        <f t="array" ref="K493:L493">_xlfn.TEXTSPLIT(J493,"-")</f>
        <v>9:00</v>
      </c>
      <c r="L493" t="str">
        <v>18:00</v>
      </c>
      <c r="M493" s="3">
        <v>18.47</v>
      </c>
      <c r="N493" s="3">
        <v>47</v>
      </c>
      <c r="O493" t="s">
        <v>45</v>
      </c>
      <c r="P493" s="3">
        <v>350</v>
      </c>
      <c r="Q493" t="s">
        <v>42</v>
      </c>
      <c r="R493">
        <v>2010</v>
      </c>
      <c r="S493" t="s">
        <v>23</v>
      </c>
      <c r="T493" s="3">
        <v>3.7</v>
      </c>
      <c r="U493" s="3">
        <v>7</v>
      </c>
      <c r="V493" t="s">
        <v>35</v>
      </c>
    </row>
    <row r="494" spans="1:22" hidden="1" x14ac:dyDescent="0.35">
      <c r="A494" t="s">
        <v>1029</v>
      </c>
      <c r="B494">
        <v>-23.585045999999998</v>
      </c>
      <c r="C494">
        <v>-46.521509000000002</v>
      </c>
      <c r="D494" s="2" t="s">
        <v>10535</v>
      </c>
      <c r="E494" t="s">
        <v>9999</v>
      </c>
      <c r="H494" t="s">
        <v>19</v>
      </c>
      <c r="I494" s="3">
        <v>0.28000000000000003</v>
      </c>
      <c r="J494" s="1">
        <v>45862</v>
      </c>
      <c r="K494" s="1"/>
      <c r="L494" s="1"/>
      <c r="M494" s="3">
        <v>4.5199999999999996</v>
      </c>
      <c r="N494" s="3">
        <v>24</v>
      </c>
      <c r="O494" t="s">
        <v>45</v>
      </c>
      <c r="P494" s="3">
        <v>350</v>
      </c>
      <c r="Q494" t="s">
        <v>52</v>
      </c>
      <c r="R494">
        <v>2021</v>
      </c>
      <c r="S494" t="s">
        <v>23</v>
      </c>
      <c r="T494" s="3">
        <v>3.4</v>
      </c>
      <c r="U494" s="3">
        <v>8</v>
      </c>
      <c r="V494" t="s">
        <v>24</v>
      </c>
    </row>
    <row r="495" spans="1:22" x14ac:dyDescent="0.35">
      <c r="A495" t="s">
        <v>1031</v>
      </c>
      <c r="B495">
        <v>55.859015999999997</v>
      </c>
      <c r="C495">
        <v>37.533394999999999</v>
      </c>
      <c r="D495" s="2" t="s">
        <v>10536</v>
      </c>
      <c r="E495" t="s">
        <v>9983</v>
      </c>
      <c r="H495" t="s">
        <v>19</v>
      </c>
      <c r="I495" s="3">
        <v>0.37</v>
      </c>
      <c r="J495" t="s">
        <v>20</v>
      </c>
      <c r="K495" t="str" cm="1">
        <f t="array" ref="K495:L495">_xlfn.TEXTSPLIT(J495,"-")</f>
        <v>9:00</v>
      </c>
      <c r="L495" t="str">
        <v>18:00</v>
      </c>
      <c r="M495" s="3">
        <v>19.89</v>
      </c>
      <c r="N495" s="3">
        <v>84</v>
      </c>
      <c r="O495" t="s">
        <v>42</v>
      </c>
      <c r="P495" s="3">
        <v>150</v>
      </c>
      <c r="Q495" t="s">
        <v>42</v>
      </c>
      <c r="R495">
        <v>2013</v>
      </c>
      <c r="S495" t="s">
        <v>34</v>
      </c>
      <c r="T495" s="3">
        <v>4.9000000000000004</v>
      </c>
      <c r="U495" s="3">
        <v>10</v>
      </c>
      <c r="V495" t="s">
        <v>35</v>
      </c>
    </row>
    <row r="496" spans="1:22" x14ac:dyDescent="0.35">
      <c r="A496" t="s">
        <v>1033</v>
      </c>
      <c r="B496">
        <v>37.687756999999998</v>
      </c>
      <c r="C496">
        <v>126.91449</v>
      </c>
      <c r="D496" s="2" t="s">
        <v>10537</v>
      </c>
      <c r="E496" t="s">
        <v>9995</v>
      </c>
      <c r="H496" t="s">
        <v>19</v>
      </c>
      <c r="I496" s="3">
        <v>0.27</v>
      </c>
      <c r="J496" t="s">
        <v>20</v>
      </c>
      <c r="K496" t="str" cm="1">
        <f t="array" ref="K496:L496">_xlfn.TEXTSPLIT(J496,"-")</f>
        <v>9:00</v>
      </c>
      <c r="L496" t="str">
        <v>18:00</v>
      </c>
      <c r="M496" s="3">
        <v>16.600000000000001</v>
      </c>
      <c r="N496" s="3">
        <v>65</v>
      </c>
      <c r="O496" t="s">
        <v>27</v>
      </c>
      <c r="P496" s="3">
        <v>150</v>
      </c>
      <c r="Q496" t="s">
        <v>55</v>
      </c>
      <c r="R496">
        <v>2020</v>
      </c>
      <c r="S496" t="s">
        <v>23</v>
      </c>
      <c r="T496" s="3">
        <v>4.3</v>
      </c>
      <c r="U496" s="3">
        <v>6</v>
      </c>
      <c r="V496" t="s">
        <v>35</v>
      </c>
    </row>
    <row r="497" spans="1:22" x14ac:dyDescent="0.35">
      <c r="A497" t="s">
        <v>1035</v>
      </c>
      <c r="B497">
        <v>41.984068000000001</v>
      </c>
      <c r="C497">
        <v>-87.676889000000003</v>
      </c>
      <c r="D497" s="2" t="s">
        <v>10538</v>
      </c>
      <c r="E497" t="s">
        <v>9997</v>
      </c>
      <c r="H497" t="s">
        <v>19</v>
      </c>
      <c r="I497" s="3">
        <v>0.38</v>
      </c>
      <c r="J497" t="s">
        <v>20</v>
      </c>
      <c r="K497" t="str" cm="1">
        <f t="array" ref="K497:L497">_xlfn.TEXTSPLIT(J497,"-")</f>
        <v>9:00</v>
      </c>
      <c r="L497" t="str">
        <v>18:00</v>
      </c>
      <c r="M497" s="3">
        <v>15.13</v>
      </c>
      <c r="N497" s="3">
        <v>24</v>
      </c>
      <c r="O497" t="s">
        <v>42</v>
      </c>
      <c r="P497" s="3">
        <v>350</v>
      </c>
      <c r="Q497" t="s">
        <v>42</v>
      </c>
      <c r="R497">
        <v>2013</v>
      </c>
      <c r="S497" t="s">
        <v>34</v>
      </c>
      <c r="T497" s="3">
        <v>3.7</v>
      </c>
      <c r="U497" s="3">
        <v>10</v>
      </c>
      <c r="V497" t="s">
        <v>29</v>
      </c>
    </row>
    <row r="498" spans="1:22" x14ac:dyDescent="0.35">
      <c r="A498" t="s">
        <v>1037</v>
      </c>
      <c r="B498">
        <v>-33.862499</v>
      </c>
      <c r="C498">
        <v>151.30388600000001</v>
      </c>
      <c r="D498" s="2" t="s">
        <v>10539</v>
      </c>
      <c r="E498" t="s">
        <v>10001</v>
      </c>
      <c r="H498" t="s">
        <v>19</v>
      </c>
      <c r="I498" s="3">
        <v>0.36</v>
      </c>
      <c r="J498" t="s">
        <v>20</v>
      </c>
      <c r="K498" t="str" cm="1">
        <f t="array" ref="K498:L498">_xlfn.TEXTSPLIT(J498,"-")</f>
        <v>9:00</v>
      </c>
      <c r="L498" t="str">
        <v>18:00</v>
      </c>
      <c r="M498" s="3">
        <v>9.3699999999999992</v>
      </c>
      <c r="N498" s="3">
        <v>51</v>
      </c>
      <c r="O498" t="s">
        <v>32</v>
      </c>
      <c r="P498" s="3">
        <v>50</v>
      </c>
      <c r="Q498" t="s">
        <v>220</v>
      </c>
      <c r="R498">
        <v>2015</v>
      </c>
      <c r="S498" t="s">
        <v>34</v>
      </c>
      <c r="T498" s="3">
        <v>3.4</v>
      </c>
      <c r="U498" s="3">
        <v>10</v>
      </c>
      <c r="V498" t="s">
        <v>35</v>
      </c>
    </row>
    <row r="499" spans="1:22" hidden="1" x14ac:dyDescent="0.35">
      <c r="A499" t="s">
        <v>1039</v>
      </c>
      <c r="B499">
        <v>-23.523087</v>
      </c>
      <c r="C499">
        <v>-46.596257000000001</v>
      </c>
      <c r="D499" s="2" t="s">
        <v>10540</v>
      </c>
      <c r="E499" t="s">
        <v>9999</v>
      </c>
      <c r="H499" t="s">
        <v>19</v>
      </c>
      <c r="I499" s="3">
        <v>0.21</v>
      </c>
      <c r="J499" s="1">
        <v>45862</v>
      </c>
      <c r="K499" s="1"/>
      <c r="L499" s="1"/>
      <c r="M499" s="3">
        <v>17.149999999999999</v>
      </c>
      <c r="N499" s="3">
        <v>31</v>
      </c>
      <c r="O499" t="s">
        <v>32</v>
      </c>
      <c r="P499" s="3">
        <v>150</v>
      </c>
      <c r="Q499" t="s">
        <v>58</v>
      </c>
      <c r="R499">
        <v>2010</v>
      </c>
      <c r="S499" t="s">
        <v>34</v>
      </c>
      <c r="T499" s="3">
        <v>3.3</v>
      </c>
      <c r="U499" s="3">
        <v>1</v>
      </c>
      <c r="V499" t="s">
        <v>24</v>
      </c>
    </row>
    <row r="500" spans="1:22" x14ac:dyDescent="0.35">
      <c r="A500" t="s">
        <v>1041</v>
      </c>
      <c r="B500">
        <v>39.937266999999999</v>
      </c>
      <c r="C500">
        <v>116.355288</v>
      </c>
      <c r="D500" s="2" t="s">
        <v>10541</v>
      </c>
      <c r="E500" t="s">
        <v>10003</v>
      </c>
      <c r="H500" t="s">
        <v>19</v>
      </c>
      <c r="I500" s="3">
        <v>0.5</v>
      </c>
      <c r="J500" t="s">
        <v>38</v>
      </c>
      <c r="K500" t="str" cm="1">
        <f t="array" ref="K500:L500">_xlfn.TEXTSPLIT(J500,"-")</f>
        <v>6:00</v>
      </c>
      <c r="L500" t="str">
        <v>22:00</v>
      </c>
      <c r="M500" s="3">
        <v>18.91</v>
      </c>
      <c r="N500" s="3">
        <v>87</v>
      </c>
      <c r="O500" t="s">
        <v>27</v>
      </c>
      <c r="P500" s="3">
        <v>22</v>
      </c>
      <c r="Q500" t="s">
        <v>22</v>
      </c>
      <c r="R500">
        <v>2011</v>
      </c>
      <c r="S500" t="s">
        <v>23</v>
      </c>
      <c r="T500" s="3">
        <v>4.5</v>
      </c>
      <c r="U500" s="3">
        <v>8</v>
      </c>
      <c r="V500" t="s">
        <v>35</v>
      </c>
    </row>
    <row r="501" spans="1:22" x14ac:dyDescent="0.35">
      <c r="A501" t="s">
        <v>1043</v>
      </c>
      <c r="B501">
        <v>37.737096999999999</v>
      </c>
      <c r="C501">
        <v>-122.322953</v>
      </c>
      <c r="D501" s="2" t="s">
        <v>10542</v>
      </c>
      <c r="E501" t="s">
        <v>9993</v>
      </c>
      <c r="H501" t="s">
        <v>19</v>
      </c>
      <c r="I501" s="3">
        <v>0.23</v>
      </c>
      <c r="J501" t="s">
        <v>20</v>
      </c>
      <c r="K501" t="str" cm="1">
        <f t="array" ref="K501:L501">_xlfn.TEXTSPLIT(J501,"-")</f>
        <v>9:00</v>
      </c>
      <c r="L501" t="str">
        <v>18:00</v>
      </c>
      <c r="M501" s="3">
        <v>16.16</v>
      </c>
      <c r="N501" s="3">
        <v>23</v>
      </c>
      <c r="O501" t="s">
        <v>21</v>
      </c>
      <c r="P501" s="3">
        <v>350</v>
      </c>
      <c r="Q501" t="s">
        <v>39</v>
      </c>
      <c r="R501">
        <v>2020</v>
      </c>
      <c r="S501" t="s">
        <v>34</v>
      </c>
      <c r="T501" s="3">
        <v>3.2</v>
      </c>
      <c r="U501" s="3">
        <v>9</v>
      </c>
      <c r="V501" t="s">
        <v>35</v>
      </c>
    </row>
    <row r="502" spans="1:22" x14ac:dyDescent="0.35">
      <c r="A502" t="s">
        <v>1045</v>
      </c>
      <c r="B502">
        <v>34.197159999999997</v>
      </c>
      <c r="C502">
        <v>-118.351409</v>
      </c>
      <c r="D502" s="2" t="s">
        <v>10543</v>
      </c>
      <c r="E502" t="s">
        <v>10048</v>
      </c>
      <c r="H502" t="s">
        <v>19</v>
      </c>
      <c r="I502" s="3">
        <v>0.46</v>
      </c>
      <c r="J502" t="s">
        <v>38</v>
      </c>
      <c r="K502" t="str" cm="1">
        <f t="array" ref="K502:L502">_xlfn.TEXTSPLIT(J502,"-")</f>
        <v>6:00</v>
      </c>
      <c r="L502" t="str">
        <v>22:00</v>
      </c>
      <c r="M502" s="3">
        <v>5.36</v>
      </c>
      <c r="N502" s="3">
        <v>84</v>
      </c>
      <c r="O502" t="s">
        <v>32</v>
      </c>
      <c r="P502" s="3">
        <v>350</v>
      </c>
      <c r="Q502" t="s">
        <v>42</v>
      </c>
      <c r="R502">
        <v>2018</v>
      </c>
      <c r="S502" t="s">
        <v>23</v>
      </c>
      <c r="T502" s="3">
        <v>3.5</v>
      </c>
      <c r="U502" s="3">
        <v>6</v>
      </c>
      <c r="V502" t="s">
        <v>29</v>
      </c>
    </row>
    <row r="503" spans="1:22" x14ac:dyDescent="0.35">
      <c r="A503" t="s">
        <v>1047</v>
      </c>
      <c r="B503">
        <v>25.281545000000001</v>
      </c>
      <c r="C503">
        <v>55.230581999999998</v>
      </c>
      <c r="D503" s="2" t="s">
        <v>10544</v>
      </c>
      <c r="E503" t="s">
        <v>10009</v>
      </c>
      <c r="H503" t="s">
        <v>19</v>
      </c>
      <c r="I503" s="3">
        <v>0.49</v>
      </c>
      <c r="J503" t="s">
        <v>38</v>
      </c>
      <c r="K503" t="str" cm="1">
        <f t="array" ref="K503:L503">_xlfn.TEXTSPLIT(J503,"-")</f>
        <v>6:00</v>
      </c>
      <c r="L503" t="str">
        <v>22:00</v>
      </c>
      <c r="M503" s="3">
        <v>12.1</v>
      </c>
      <c r="N503" s="3">
        <v>22</v>
      </c>
      <c r="O503" t="s">
        <v>21</v>
      </c>
      <c r="P503" s="3">
        <v>150</v>
      </c>
      <c r="Q503" t="s">
        <v>58</v>
      </c>
      <c r="R503">
        <v>2020</v>
      </c>
      <c r="S503" t="s">
        <v>23</v>
      </c>
      <c r="T503" s="3">
        <v>3.5</v>
      </c>
      <c r="U503" s="3">
        <v>1</v>
      </c>
      <c r="V503" t="s">
        <v>24</v>
      </c>
    </row>
    <row r="504" spans="1:22" x14ac:dyDescent="0.35">
      <c r="A504" t="s">
        <v>1049</v>
      </c>
      <c r="B504">
        <v>19.181077999999999</v>
      </c>
      <c r="C504">
        <v>72.937821999999997</v>
      </c>
      <c r="D504" s="2" t="s">
        <v>10545</v>
      </c>
      <c r="E504" t="s">
        <v>10012</v>
      </c>
      <c r="H504" t="s">
        <v>19</v>
      </c>
      <c r="I504" s="3">
        <v>0.27</v>
      </c>
      <c r="J504" t="s">
        <v>20</v>
      </c>
      <c r="K504" t="str" cm="1">
        <f t="array" ref="K504:L504">_xlfn.TEXTSPLIT(J504,"-")</f>
        <v>9:00</v>
      </c>
      <c r="L504" t="str">
        <v>18:00</v>
      </c>
      <c r="M504" s="3">
        <v>3.86</v>
      </c>
      <c r="N504" s="3">
        <v>53</v>
      </c>
      <c r="O504" t="s">
        <v>27</v>
      </c>
      <c r="P504" s="3">
        <v>150</v>
      </c>
      <c r="Q504" t="s">
        <v>42</v>
      </c>
      <c r="R504">
        <v>2013</v>
      </c>
      <c r="S504" t="s">
        <v>34</v>
      </c>
      <c r="T504" s="3">
        <v>3.3</v>
      </c>
      <c r="U504" s="3">
        <v>5</v>
      </c>
      <c r="V504" t="s">
        <v>29</v>
      </c>
    </row>
    <row r="505" spans="1:22" hidden="1" x14ac:dyDescent="0.35">
      <c r="A505" t="s">
        <v>1051</v>
      </c>
      <c r="B505">
        <v>41.921261000000001</v>
      </c>
      <c r="C505">
        <v>-87.707538999999997</v>
      </c>
      <c r="D505" s="2" t="s">
        <v>10546</v>
      </c>
      <c r="E505" t="s">
        <v>9997</v>
      </c>
      <c r="H505" t="s">
        <v>19</v>
      </c>
      <c r="I505" s="3">
        <v>0.38</v>
      </c>
      <c r="J505" s="1">
        <v>45862</v>
      </c>
      <c r="K505" s="1"/>
      <c r="L505" s="1"/>
      <c r="M505" s="3">
        <v>5.5</v>
      </c>
      <c r="N505" s="3">
        <v>54</v>
      </c>
      <c r="O505" t="s">
        <v>42</v>
      </c>
      <c r="P505" s="3">
        <v>50</v>
      </c>
      <c r="Q505" t="s">
        <v>95</v>
      </c>
      <c r="R505">
        <v>2013</v>
      </c>
      <c r="S505" t="s">
        <v>23</v>
      </c>
      <c r="T505" s="3">
        <v>4.0999999999999996</v>
      </c>
      <c r="U505" s="3">
        <v>3</v>
      </c>
      <c r="V505" t="s">
        <v>35</v>
      </c>
    </row>
    <row r="506" spans="1:22" x14ac:dyDescent="0.35">
      <c r="A506" t="s">
        <v>1053</v>
      </c>
      <c r="B506">
        <v>43.784148000000002</v>
      </c>
      <c r="C506">
        <v>-79.395653999999993</v>
      </c>
      <c r="D506" s="2" t="s">
        <v>10547</v>
      </c>
      <c r="E506" t="s">
        <v>9981</v>
      </c>
      <c r="H506" t="s">
        <v>19</v>
      </c>
      <c r="I506" s="3">
        <v>0.19</v>
      </c>
      <c r="J506" t="s">
        <v>20</v>
      </c>
      <c r="K506" t="str" cm="1">
        <f t="array" ref="K506:L506">_xlfn.TEXTSPLIT(J506,"-")</f>
        <v>9:00</v>
      </c>
      <c r="L506" t="str">
        <v>18:00</v>
      </c>
      <c r="M506" s="3">
        <v>9.6</v>
      </c>
      <c r="N506" s="3">
        <v>77</v>
      </c>
      <c r="O506" t="s">
        <v>27</v>
      </c>
      <c r="P506" s="3">
        <v>350</v>
      </c>
      <c r="Q506" t="s">
        <v>22</v>
      </c>
      <c r="R506">
        <v>2017</v>
      </c>
      <c r="S506" t="s">
        <v>23</v>
      </c>
      <c r="T506" s="3">
        <v>4.3</v>
      </c>
      <c r="U506" s="3">
        <v>4</v>
      </c>
      <c r="V506" t="s">
        <v>24</v>
      </c>
    </row>
    <row r="507" spans="1:22" hidden="1" x14ac:dyDescent="0.35">
      <c r="A507" t="s">
        <v>1055</v>
      </c>
      <c r="B507">
        <v>81.222294000000005</v>
      </c>
      <c r="C507">
        <v>35.443129999999996</v>
      </c>
      <c r="D507" s="2" t="s">
        <v>10548</v>
      </c>
      <c r="E507" t="s">
        <v>10549</v>
      </c>
      <c r="F507" t="s">
        <v>9986</v>
      </c>
      <c r="H507" t="s">
        <v>19</v>
      </c>
      <c r="I507" s="3">
        <v>0.22</v>
      </c>
      <c r="J507" s="1">
        <v>45862</v>
      </c>
      <c r="K507" s="1"/>
      <c r="L507" s="1"/>
      <c r="M507" s="3">
        <v>8.59</v>
      </c>
      <c r="N507" s="3">
        <v>72</v>
      </c>
      <c r="O507" t="s">
        <v>42</v>
      </c>
      <c r="P507" s="3">
        <v>350</v>
      </c>
      <c r="Q507" t="s">
        <v>22</v>
      </c>
      <c r="R507">
        <v>2020</v>
      </c>
      <c r="S507" t="s">
        <v>23</v>
      </c>
      <c r="T507" s="3">
        <v>4.9000000000000004</v>
      </c>
      <c r="U507" s="3">
        <v>6</v>
      </c>
      <c r="V507" t="s">
        <v>35</v>
      </c>
    </row>
    <row r="508" spans="1:22" hidden="1" x14ac:dyDescent="0.35">
      <c r="A508" t="s">
        <v>1057</v>
      </c>
      <c r="B508">
        <v>19.173221000000002</v>
      </c>
      <c r="C508">
        <v>72.858878000000004</v>
      </c>
      <c r="D508" s="2" t="s">
        <v>10550</v>
      </c>
      <c r="E508" t="s">
        <v>10012</v>
      </c>
      <c r="H508" t="s">
        <v>19</v>
      </c>
      <c r="I508" s="3">
        <v>0.38</v>
      </c>
      <c r="J508" s="1">
        <v>45862</v>
      </c>
      <c r="K508" s="1"/>
      <c r="L508" s="1"/>
      <c r="M508" s="3">
        <v>0.53</v>
      </c>
      <c r="N508" s="3">
        <v>55</v>
      </c>
      <c r="O508" t="s">
        <v>42</v>
      </c>
      <c r="P508" s="3">
        <v>150</v>
      </c>
      <c r="Q508" t="s">
        <v>22</v>
      </c>
      <c r="R508">
        <v>2015</v>
      </c>
      <c r="S508" t="s">
        <v>23</v>
      </c>
      <c r="T508" s="3">
        <v>4.0999999999999996</v>
      </c>
      <c r="U508" s="3">
        <v>2</v>
      </c>
      <c r="V508" t="s">
        <v>24</v>
      </c>
    </row>
    <row r="509" spans="1:22" x14ac:dyDescent="0.35">
      <c r="A509" t="s">
        <v>1059</v>
      </c>
      <c r="B509">
        <v>52.413066999999998</v>
      </c>
      <c r="C509">
        <v>13.312136000000001</v>
      </c>
      <c r="D509" s="2" t="s">
        <v>10551</v>
      </c>
      <c r="E509" t="s">
        <v>9989</v>
      </c>
      <c r="H509" t="s">
        <v>19</v>
      </c>
      <c r="I509" s="3">
        <v>0.4</v>
      </c>
      <c r="J509" t="s">
        <v>38</v>
      </c>
      <c r="K509" t="str" cm="1">
        <f t="array" ref="K509:L509">_xlfn.TEXTSPLIT(J509,"-")</f>
        <v>6:00</v>
      </c>
      <c r="L509" t="str">
        <v>22:00</v>
      </c>
      <c r="M509" s="3">
        <v>7.1</v>
      </c>
      <c r="N509" s="3">
        <v>44</v>
      </c>
      <c r="O509" t="s">
        <v>42</v>
      </c>
      <c r="P509" s="3">
        <v>50</v>
      </c>
      <c r="Q509" t="s">
        <v>120</v>
      </c>
      <c r="R509">
        <v>2010</v>
      </c>
      <c r="S509" t="s">
        <v>23</v>
      </c>
      <c r="T509" s="3">
        <v>3.6</v>
      </c>
      <c r="U509" s="3">
        <v>6</v>
      </c>
      <c r="V509" t="s">
        <v>35</v>
      </c>
    </row>
    <row r="510" spans="1:22" hidden="1" x14ac:dyDescent="0.35">
      <c r="A510" t="s">
        <v>1061</v>
      </c>
      <c r="B510">
        <v>18.991613000000001</v>
      </c>
      <c r="C510">
        <v>72.817131000000003</v>
      </c>
      <c r="D510" s="2" t="s">
        <v>10552</v>
      </c>
      <c r="E510" t="s">
        <v>10012</v>
      </c>
      <c r="H510" t="s">
        <v>19</v>
      </c>
      <c r="I510" s="3">
        <v>0.42</v>
      </c>
      <c r="J510" s="1">
        <v>45862</v>
      </c>
      <c r="K510" s="1"/>
      <c r="L510" s="1"/>
      <c r="M510" s="3">
        <v>13.54</v>
      </c>
      <c r="N510" s="3">
        <v>26</v>
      </c>
      <c r="O510" t="s">
        <v>42</v>
      </c>
      <c r="P510" s="3">
        <v>350</v>
      </c>
      <c r="Q510" t="s">
        <v>49</v>
      </c>
      <c r="R510">
        <v>2014</v>
      </c>
      <c r="S510" t="s">
        <v>34</v>
      </c>
      <c r="T510" s="3">
        <v>4.9000000000000004</v>
      </c>
      <c r="U510" s="3">
        <v>5</v>
      </c>
      <c r="V510" t="s">
        <v>24</v>
      </c>
    </row>
    <row r="511" spans="1:22" hidden="1" x14ac:dyDescent="0.35">
      <c r="A511" t="s">
        <v>1063</v>
      </c>
      <c r="B511">
        <v>37.548993000000003</v>
      </c>
      <c r="C511">
        <v>126.948363</v>
      </c>
      <c r="D511" s="2" t="s">
        <v>10553</v>
      </c>
      <c r="E511" t="s">
        <v>9995</v>
      </c>
      <c r="H511" t="s">
        <v>19</v>
      </c>
      <c r="I511" s="3">
        <v>0.43</v>
      </c>
      <c r="J511" s="1">
        <v>45862</v>
      </c>
      <c r="K511" s="1"/>
      <c r="L511" s="1"/>
      <c r="M511" s="3">
        <v>10.11</v>
      </c>
      <c r="N511" s="3">
        <v>92</v>
      </c>
      <c r="O511" t="s">
        <v>42</v>
      </c>
      <c r="P511" s="3">
        <v>350</v>
      </c>
      <c r="Q511" t="s">
        <v>111</v>
      </c>
      <c r="R511">
        <v>2023</v>
      </c>
      <c r="S511" t="s">
        <v>34</v>
      </c>
      <c r="T511" s="3">
        <v>4.4000000000000004</v>
      </c>
      <c r="U511" s="3">
        <v>1</v>
      </c>
      <c r="V511" t="s">
        <v>24</v>
      </c>
    </row>
    <row r="512" spans="1:22" x14ac:dyDescent="0.35">
      <c r="A512" t="s">
        <v>1065</v>
      </c>
      <c r="B512">
        <v>13.745374</v>
      </c>
      <c r="C512">
        <v>100.518362</v>
      </c>
      <c r="D512" s="2" t="s">
        <v>10554</v>
      </c>
      <c r="E512" t="s">
        <v>9991</v>
      </c>
      <c r="H512" t="s">
        <v>19</v>
      </c>
      <c r="I512" s="3">
        <v>0.25</v>
      </c>
      <c r="J512" t="s">
        <v>38</v>
      </c>
      <c r="K512" t="str" cm="1">
        <f t="array" ref="K512:L512">_xlfn.TEXTSPLIT(J512,"-")</f>
        <v>6:00</v>
      </c>
      <c r="L512" t="str">
        <v>22:00</v>
      </c>
      <c r="M512" s="3">
        <v>19.96</v>
      </c>
      <c r="N512" s="3">
        <v>26</v>
      </c>
      <c r="O512" t="s">
        <v>42</v>
      </c>
      <c r="P512" s="3">
        <v>50</v>
      </c>
      <c r="Q512" t="s">
        <v>120</v>
      </c>
      <c r="R512">
        <v>2021</v>
      </c>
      <c r="S512" t="s">
        <v>23</v>
      </c>
      <c r="T512" s="3">
        <v>4.5999999999999996</v>
      </c>
      <c r="U512" s="3">
        <v>3</v>
      </c>
      <c r="V512" t="s">
        <v>29</v>
      </c>
    </row>
    <row r="513" spans="1:22" hidden="1" x14ac:dyDescent="0.35">
      <c r="A513" t="s">
        <v>1067</v>
      </c>
      <c r="B513">
        <v>-9.0359789999999993</v>
      </c>
      <c r="C513">
        <v>85.542556000000005</v>
      </c>
      <c r="D513" s="2" t="s">
        <v>10555</v>
      </c>
      <c r="E513" t="s">
        <v>10556</v>
      </c>
      <c r="F513" t="s">
        <v>9986</v>
      </c>
      <c r="H513" t="s">
        <v>19</v>
      </c>
      <c r="I513" s="3">
        <v>0.34</v>
      </c>
      <c r="J513" s="1">
        <v>45862</v>
      </c>
      <c r="K513" s="1"/>
      <c r="L513" s="1"/>
      <c r="M513" s="3">
        <v>17.36</v>
      </c>
      <c r="N513" s="3">
        <v>60</v>
      </c>
      <c r="O513" t="s">
        <v>27</v>
      </c>
      <c r="P513" s="3">
        <v>22</v>
      </c>
      <c r="Q513" t="s">
        <v>151</v>
      </c>
      <c r="R513">
        <v>2016</v>
      </c>
      <c r="S513" t="s">
        <v>23</v>
      </c>
      <c r="T513" s="3">
        <v>4.2</v>
      </c>
      <c r="U513" s="3">
        <v>9</v>
      </c>
      <c r="V513" t="s">
        <v>24</v>
      </c>
    </row>
    <row r="514" spans="1:22" x14ac:dyDescent="0.35">
      <c r="A514" t="s">
        <v>1069</v>
      </c>
      <c r="B514">
        <v>52.583016999999998</v>
      </c>
      <c r="C514">
        <v>13.417558</v>
      </c>
      <c r="D514" s="2" t="s">
        <v>10557</v>
      </c>
      <c r="E514" t="s">
        <v>9989</v>
      </c>
      <c r="H514" t="s">
        <v>19</v>
      </c>
      <c r="I514" s="3">
        <v>0.45</v>
      </c>
      <c r="J514" t="s">
        <v>20</v>
      </c>
      <c r="K514" t="str" cm="1">
        <f t="array" ref="K514:L514">_xlfn.TEXTSPLIT(J514,"-")</f>
        <v>9:00</v>
      </c>
      <c r="L514" t="str">
        <v>18:00</v>
      </c>
      <c r="M514" s="3">
        <v>5.21</v>
      </c>
      <c r="N514" s="3">
        <v>19</v>
      </c>
      <c r="O514" t="s">
        <v>27</v>
      </c>
      <c r="P514" s="3">
        <v>50</v>
      </c>
      <c r="Q514" t="s">
        <v>49</v>
      </c>
      <c r="R514">
        <v>2014</v>
      </c>
      <c r="S514" t="s">
        <v>23</v>
      </c>
      <c r="T514" s="3">
        <v>4.4000000000000004</v>
      </c>
      <c r="U514" s="3">
        <v>5</v>
      </c>
      <c r="V514" t="s">
        <v>24</v>
      </c>
    </row>
    <row r="515" spans="1:22" x14ac:dyDescent="0.35">
      <c r="A515" t="s">
        <v>1071</v>
      </c>
      <c r="B515">
        <v>25.297961999999998</v>
      </c>
      <c r="C515">
        <v>55.303415000000001</v>
      </c>
      <c r="D515" s="2" t="s">
        <v>10558</v>
      </c>
      <c r="E515" t="s">
        <v>10009</v>
      </c>
      <c r="H515" t="s">
        <v>19</v>
      </c>
      <c r="I515" s="3">
        <v>0.47</v>
      </c>
      <c r="J515" t="s">
        <v>20</v>
      </c>
      <c r="K515" t="str" cm="1">
        <f t="array" ref="K515:L515">_xlfn.TEXTSPLIT(J515,"-")</f>
        <v>9:00</v>
      </c>
      <c r="L515" t="str">
        <v>18:00</v>
      </c>
      <c r="M515" s="3">
        <v>15.08</v>
      </c>
      <c r="N515" s="3">
        <v>98</v>
      </c>
      <c r="O515" t="s">
        <v>45</v>
      </c>
      <c r="P515" s="3">
        <v>50</v>
      </c>
      <c r="Q515" t="s">
        <v>151</v>
      </c>
      <c r="R515">
        <v>2017</v>
      </c>
      <c r="S515" t="s">
        <v>34</v>
      </c>
      <c r="T515" s="3">
        <v>4.0999999999999996</v>
      </c>
      <c r="U515" s="3">
        <v>1</v>
      </c>
      <c r="V515" t="s">
        <v>29</v>
      </c>
    </row>
    <row r="516" spans="1:22" hidden="1" x14ac:dyDescent="0.35">
      <c r="A516" t="s">
        <v>1073</v>
      </c>
      <c r="B516">
        <v>43.751927999999999</v>
      </c>
      <c r="C516">
        <v>-79.421881999999997</v>
      </c>
      <c r="D516" s="2" t="s">
        <v>10559</v>
      </c>
      <c r="E516" t="s">
        <v>9981</v>
      </c>
      <c r="H516" t="s">
        <v>19</v>
      </c>
      <c r="I516" s="3">
        <v>0.38</v>
      </c>
      <c r="J516" s="1">
        <v>45862</v>
      </c>
      <c r="K516" s="1"/>
      <c r="L516" s="1"/>
      <c r="M516" s="3">
        <v>13.1</v>
      </c>
      <c r="N516" s="3">
        <v>50</v>
      </c>
      <c r="O516" t="s">
        <v>32</v>
      </c>
      <c r="P516" s="3">
        <v>22</v>
      </c>
      <c r="Q516" t="s">
        <v>49</v>
      </c>
      <c r="R516">
        <v>2018</v>
      </c>
      <c r="S516" t="s">
        <v>23</v>
      </c>
      <c r="T516" s="3">
        <v>4.3</v>
      </c>
      <c r="U516" s="3">
        <v>7</v>
      </c>
      <c r="V516" t="s">
        <v>29</v>
      </c>
    </row>
    <row r="517" spans="1:22" x14ac:dyDescent="0.35">
      <c r="A517" t="s">
        <v>1075</v>
      </c>
      <c r="B517">
        <v>-33.723027000000002</v>
      </c>
      <c r="C517">
        <v>18.597726000000002</v>
      </c>
      <c r="D517" s="2" t="s">
        <v>10560</v>
      </c>
      <c r="E517" t="s">
        <v>10019</v>
      </c>
      <c r="H517" t="s">
        <v>19</v>
      </c>
      <c r="I517" s="3">
        <v>0.38</v>
      </c>
      <c r="J517" t="s">
        <v>20</v>
      </c>
      <c r="K517" t="str" cm="1">
        <f t="array" ref="K517:L517">_xlfn.TEXTSPLIT(J517,"-")</f>
        <v>9:00</v>
      </c>
      <c r="L517" t="str">
        <v>18:00</v>
      </c>
      <c r="M517" s="3">
        <v>6.13</v>
      </c>
      <c r="N517" s="3">
        <v>18</v>
      </c>
      <c r="O517" t="s">
        <v>21</v>
      </c>
      <c r="P517" s="3">
        <v>22</v>
      </c>
      <c r="Q517" t="s">
        <v>55</v>
      </c>
      <c r="R517">
        <v>2017</v>
      </c>
      <c r="S517" t="s">
        <v>34</v>
      </c>
      <c r="T517" s="3">
        <v>3.8</v>
      </c>
      <c r="U517" s="3">
        <v>8</v>
      </c>
      <c r="V517" t="s">
        <v>24</v>
      </c>
    </row>
    <row r="518" spans="1:22" hidden="1" x14ac:dyDescent="0.35">
      <c r="A518" t="s">
        <v>1077</v>
      </c>
      <c r="B518">
        <v>-33.845981000000002</v>
      </c>
      <c r="C518">
        <v>151.25160399999999</v>
      </c>
      <c r="D518" s="2" t="s">
        <v>10561</v>
      </c>
      <c r="E518" t="s">
        <v>10001</v>
      </c>
      <c r="H518" t="s">
        <v>19</v>
      </c>
      <c r="I518" s="3">
        <v>0.48</v>
      </c>
      <c r="J518" s="1">
        <v>45862</v>
      </c>
      <c r="K518" s="1"/>
      <c r="L518" s="1"/>
      <c r="M518" s="3">
        <v>7.11</v>
      </c>
      <c r="N518" s="3">
        <v>86</v>
      </c>
      <c r="O518" t="s">
        <v>42</v>
      </c>
      <c r="P518" s="3">
        <v>22</v>
      </c>
      <c r="Q518" t="s">
        <v>28</v>
      </c>
      <c r="R518">
        <v>2011</v>
      </c>
      <c r="S518" t="s">
        <v>23</v>
      </c>
      <c r="T518" s="3">
        <v>3.4</v>
      </c>
      <c r="U518" s="3">
        <v>4</v>
      </c>
      <c r="V518" t="s">
        <v>29</v>
      </c>
    </row>
    <row r="519" spans="1:22" hidden="1" x14ac:dyDescent="0.35">
      <c r="A519" t="s">
        <v>1079</v>
      </c>
      <c r="B519">
        <v>39.933093</v>
      </c>
      <c r="C519">
        <v>116.43629799999999</v>
      </c>
      <c r="D519" s="2" t="s">
        <v>10562</v>
      </c>
      <c r="E519" t="s">
        <v>10003</v>
      </c>
      <c r="H519" t="s">
        <v>19</v>
      </c>
      <c r="I519" s="3">
        <v>0.27</v>
      </c>
      <c r="J519" s="1">
        <v>45862</v>
      </c>
      <c r="K519" s="1"/>
      <c r="L519" s="1"/>
      <c r="M519" s="3">
        <v>3.7</v>
      </c>
      <c r="N519" s="3">
        <v>32</v>
      </c>
      <c r="O519" t="s">
        <v>21</v>
      </c>
      <c r="P519" s="3">
        <v>350</v>
      </c>
      <c r="Q519" t="s">
        <v>55</v>
      </c>
      <c r="R519">
        <v>2017</v>
      </c>
      <c r="S519" t="s">
        <v>34</v>
      </c>
      <c r="T519" s="3">
        <v>4.0999999999999996</v>
      </c>
      <c r="U519" s="3">
        <v>6</v>
      </c>
      <c r="V519" t="s">
        <v>29</v>
      </c>
    </row>
    <row r="520" spans="1:22" x14ac:dyDescent="0.35">
      <c r="A520" t="s">
        <v>1081</v>
      </c>
      <c r="B520">
        <v>18.952584999999999</v>
      </c>
      <c r="C520">
        <v>72.905232999999996</v>
      </c>
      <c r="D520" s="2" t="s">
        <v>10563</v>
      </c>
      <c r="E520" t="s">
        <v>10012</v>
      </c>
      <c r="H520" t="s">
        <v>19</v>
      </c>
      <c r="I520" s="3">
        <v>0.3</v>
      </c>
      <c r="J520" t="s">
        <v>20</v>
      </c>
      <c r="K520" t="str" cm="1">
        <f t="array" ref="K520:L520">_xlfn.TEXTSPLIT(J520,"-")</f>
        <v>9:00</v>
      </c>
      <c r="L520" t="str">
        <v>18:00</v>
      </c>
      <c r="M520" s="3">
        <v>15.64</v>
      </c>
      <c r="N520" s="3">
        <v>56</v>
      </c>
      <c r="O520" t="s">
        <v>32</v>
      </c>
      <c r="P520" s="3">
        <v>50</v>
      </c>
      <c r="Q520" t="s">
        <v>120</v>
      </c>
      <c r="R520">
        <v>2013</v>
      </c>
      <c r="S520" t="s">
        <v>23</v>
      </c>
      <c r="T520" s="3">
        <v>4.5</v>
      </c>
      <c r="U520" s="3">
        <v>7</v>
      </c>
      <c r="V520" t="s">
        <v>35</v>
      </c>
    </row>
    <row r="521" spans="1:22" x14ac:dyDescent="0.35">
      <c r="A521" t="s">
        <v>1083</v>
      </c>
      <c r="B521">
        <v>-23.605899999999998</v>
      </c>
      <c r="C521">
        <v>-46.562399999999997</v>
      </c>
      <c r="D521" s="2" t="s">
        <v>10564</v>
      </c>
      <c r="E521" t="s">
        <v>9999</v>
      </c>
      <c r="H521" t="s">
        <v>19</v>
      </c>
      <c r="I521" s="3">
        <v>0.37</v>
      </c>
      <c r="J521" t="s">
        <v>20</v>
      </c>
      <c r="K521" t="str" cm="1">
        <f t="array" ref="K521:L521">_xlfn.TEXTSPLIT(J521,"-")</f>
        <v>9:00</v>
      </c>
      <c r="L521" t="str">
        <v>18:00</v>
      </c>
      <c r="M521" s="3">
        <v>17.77</v>
      </c>
      <c r="N521" s="3">
        <v>73</v>
      </c>
      <c r="O521" t="s">
        <v>32</v>
      </c>
      <c r="P521" s="3">
        <v>22</v>
      </c>
      <c r="Q521" t="s">
        <v>55</v>
      </c>
      <c r="R521">
        <v>2015</v>
      </c>
      <c r="S521" t="s">
        <v>34</v>
      </c>
      <c r="T521" s="3">
        <v>3.1</v>
      </c>
      <c r="U521" s="3">
        <v>1</v>
      </c>
      <c r="V521" t="s">
        <v>29</v>
      </c>
    </row>
    <row r="522" spans="1:22" hidden="1" x14ac:dyDescent="0.35">
      <c r="A522" t="s">
        <v>1085</v>
      </c>
      <c r="B522">
        <v>-23.692142</v>
      </c>
      <c r="C522">
        <v>-46.671861999999997</v>
      </c>
      <c r="D522" s="2" t="s">
        <v>10565</v>
      </c>
      <c r="E522" t="s">
        <v>9999</v>
      </c>
      <c r="H522" t="s">
        <v>19</v>
      </c>
      <c r="I522" s="3">
        <v>0.1</v>
      </c>
      <c r="J522" s="1">
        <v>45862</v>
      </c>
      <c r="K522" s="1"/>
      <c r="L522" s="1"/>
      <c r="M522" s="3">
        <v>19.39</v>
      </c>
      <c r="N522" s="3">
        <v>65</v>
      </c>
      <c r="O522" t="s">
        <v>27</v>
      </c>
      <c r="P522" s="3">
        <v>150</v>
      </c>
      <c r="Q522" t="s">
        <v>58</v>
      </c>
      <c r="R522">
        <v>2021</v>
      </c>
      <c r="S522" t="s">
        <v>23</v>
      </c>
      <c r="T522" s="3">
        <v>3.1</v>
      </c>
      <c r="U522" s="3">
        <v>4</v>
      </c>
      <c r="V522" t="s">
        <v>24</v>
      </c>
    </row>
    <row r="523" spans="1:22" x14ac:dyDescent="0.35">
      <c r="A523" t="s">
        <v>1087</v>
      </c>
      <c r="B523">
        <v>25.268325000000001</v>
      </c>
      <c r="C523">
        <v>55.26999</v>
      </c>
      <c r="D523" s="2" t="s">
        <v>10566</v>
      </c>
      <c r="E523" t="s">
        <v>10009</v>
      </c>
      <c r="H523" t="s">
        <v>19</v>
      </c>
      <c r="I523" s="3">
        <v>0.26</v>
      </c>
      <c r="J523" t="s">
        <v>20</v>
      </c>
      <c r="K523" t="str" cm="1">
        <f t="array" ref="K523:L523">_xlfn.TEXTSPLIT(J523,"-")</f>
        <v>9:00</v>
      </c>
      <c r="L523" t="str">
        <v>18:00</v>
      </c>
      <c r="M523" s="3">
        <v>1.1499999999999999</v>
      </c>
      <c r="N523" s="3">
        <v>81</v>
      </c>
      <c r="O523" t="s">
        <v>21</v>
      </c>
      <c r="P523" s="3">
        <v>350</v>
      </c>
      <c r="Q523" t="s">
        <v>33</v>
      </c>
      <c r="R523">
        <v>2013</v>
      </c>
      <c r="S523" t="s">
        <v>23</v>
      </c>
      <c r="T523" s="3">
        <v>3.3</v>
      </c>
      <c r="U523" s="3">
        <v>5</v>
      </c>
      <c r="V523" t="s">
        <v>29</v>
      </c>
    </row>
    <row r="524" spans="1:22" x14ac:dyDescent="0.35">
      <c r="A524" t="s">
        <v>1089</v>
      </c>
      <c r="B524">
        <v>-23.620898</v>
      </c>
      <c r="C524">
        <v>-46.535508</v>
      </c>
      <c r="D524" s="2" t="s">
        <v>10567</v>
      </c>
      <c r="E524" t="s">
        <v>9999</v>
      </c>
      <c r="H524" t="s">
        <v>19</v>
      </c>
      <c r="I524" s="3">
        <v>0.28999999999999998</v>
      </c>
      <c r="J524" t="s">
        <v>20</v>
      </c>
      <c r="K524" t="str" cm="1">
        <f t="array" ref="K524:L524">_xlfn.TEXTSPLIT(J524,"-")</f>
        <v>9:00</v>
      </c>
      <c r="L524" t="str">
        <v>18:00</v>
      </c>
      <c r="M524" s="3">
        <v>2.2200000000000002</v>
      </c>
      <c r="N524" s="3">
        <v>10</v>
      </c>
      <c r="O524" t="s">
        <v>42</v>
      </c>
      <c r="P524" s="3">
        <v>22</v>
      </c>
      <c r="Q524" t="s">
        <v>28</v>
      </c>
      <c r="R524">
        <v>2012</v>
      </c>
      <c r="S524" t="s">
        <v>34</v>
      </c>
      <c r="T524" s="3">
        <v>4.4000000000000004</v>
      </c>
      <c r="U524" s="3">
        <v>2</v>
      </c>
      <c r="V524" t="s">
        <v>35</v>
      </c>
    </row>
    <row r="525" spans="1:22" x14ac:dyDescent="0.35">
      <c r="A525" t="s">
        <v>1091</v>
      </c>
      <c r="B525">
        <v>25.347957000000001</v>
      </c>
      <c r="C525">
        <v>55.267240000000001</v>
      </c>
      <c r="D525" s="2" t="s">
        <v>10568</v>
      </c>
      <c r="E525" t="s">
        <v>10009</v>
      </c>
      <c r="H525" t="s">
        <v>19</v>
      </c>
      <c r="I525" s="3">
        <v>0.1</v>
      </c>
      <c r="J525" t="s">
        <v>20</v>
      </c>
      <c r="K525" t="str" cm="1">
        <f t="array" ref="K525:L525">_xlfn.TEXTSPLIT(J525,"-")</f>
        <v>9:00</v>
      </c>
      <c r="L525" t="str">
        <v>18:00</v>
      </c>
      <c r="M525" s="3">
        <v>9.33</v>
      </c>
      <c r="N525" s="3">
        <v>86</v>
      </c>
      <c r="O525" t="s">
        <v>45</v>
      </c>
      <c r="P525" s="3">
        <v>150</v>
      </c>
      <c r="Q525" t="s">
        <v>28</v>
      </c>
      <c r="R525">
        <v>2021</v>
      </c>
      <c r="S525" t="s">
        <v>23</v>
      </c>
      <c r="T525" s="3">
        <v>3.1</v>
      </c>
      <c r="U525" s="3">
        <v>4</v>
      </c>
      <c r="V525" t="s">
        <v>29</v>
      </c>
    </row>
    <row r="526" spans="1:22" hidden="1" x14ac:dyDescent="0.35">
      <c r="A526" t="s">
        <v>1093</v>
      </c>
      <c r="B526">
        <v>41.837516000000001</v>
      </c>
      <c r="C526">
        <v>-87.722665000000006</v>
      </c>
      <c r="D526" s="2" t="s">
        <v>10569</v>
      </c>
      <c r="E526" t="s">
        <v>9997</v>
      </c>
      <c r="H526" t="s">
        <v>19</v>
      </c>
      <c r="I526" s="3">
        <v>0.12</v>
      </c>
      <c r="J526" s="1">
        <v>45862</v>
      </c>
      <c r="K526" s="1"/>
      <c r="L526" s="1"/>
      <c r="M526" s="3">
        <v>5.84</v>
      </c>
      <c r="N526" s="3">
        <v>99</v>
      </c>
      <c r="O526" t="s">
        <v>45</v>
      </c>
      <c r="P526" s="3">
        <v>50</v>
      </c>
      <c r="Q526" t="s">
        <v>49</v>
      </c>
      <c r="R526">
        <v>2012</v>
      </c>
      <c r="S526" t="s">
        <v>23</v>
      </c>
      <c r="T526" s="3">
        <v>3.8</v>
      </c>
      <c r="U526" s="3">
        <v>1</v>
      </c>
      <c r="V526" t="s">
        <v>35</v>
      </c>
    </row>
    <row r="527" spans="1:22" x14ac:dyDescent="0.35">
      <c r="A527" t="s">
        <v>1095</v>
      </c>
      <c r="B527">
        <v>55.720092000000001</v>
      </c>
      <c r="C527">
        <v>37.678705000000001</v>
      </c>
      <c r="D527" s="2" t="s">
        <v>10570</v>
      </c>
      <c r="E527" t="s">
        <v>9983</v>
      </c>
      <c r="H527" t="s">
        <v>19</v>
      </c>
      <c r="I527" s="3">
        <v>0.34</v>
      </c>
      <c r="J527" t="s">
        <v>38</v>
      </c>
      <c r="K527" t="str" cm="1">
        <f t="array" ref="K527:L527">_xlfn.TEXTSPLIT(J527,"-")</f>
        <v>6:00</v>
      </c>
      <c r="L527" t="str">
        <v>22:00</v>
      </c>
      <c r="M527" s="3">
        <v>8.64</v>
      </c>
      <c r="N527" s="3">
        <v>91</v>
      </c>
      <c r="O527" t="s">
        <v>27</v>
      </c>
      <c r="P527" s="3">
        <v>22</v>
      </c>
      <c r="Q527" t="s">
        <v>49</v>
      </c>
      <c r="R527">
        <v>2014</v>
      </c>
      <c r="S527" t="s">
        <v>23</v>
      </c>
      <c r="T527" s="3">
        <v>4.9000000000000004</v>
      </c>
      <c r="U527" s="3">
        <v>4</v>
      </c>
      <c r="V527" t="s">
        <v>29</v>
      </c>
    </row>
    <row r="528" spans="1:22" x14ac:dyDescent="0.35">
      <c r="A528" t="s">
        <v>1097</v>
      </c>
      <c r="B528">
        <v>19.115794999999999</v>
      </c>
      <c r="C528">
        <v>72.981876</v>
      </c>
      <c r="D528" s="2" t="s">
        <v>10571</v>
      </c>
      <c r="E528" t="s">
        <v>10012</v>
      </c>
      <c r="H528" t="s">
        <v>19</v>
      </c>
      <c r="I528" s="3">
        <v>0.31</v>
      </c>
      <c r="J528" t="s">
        <v>20</v>
      </c>
      <c r="K528" t="str" cm="1">
        <f t="array" ref="K528:L528">_xlfn.TEXTSPLIT(J528,"-")</f>
        <v>9:00</v>
      </c>
      <c r="L528" t="str">
        <v>18:00</v>
      </c>
      <c r="M528" s="3">
        <v>1.1599999999999999</v>
      </c>
      <c r="N528" s="3">
        <v>21</v>
      </c>
      <c r="O528" t="s">
        <v>42</v>
      </c>
      <c r="P528" s="3">
        <v>150</v>
      </c>
      <c r="Q528" t="s">
        <v>39</v>
      </c>
      <c r="R528">
        <v>2021</v>
      </c>
      <c r="S528" t="s">
        <v>34</v>
      </c>
      <c r="T528" s="3">
        <v>3.4</v>
      </c>
      <c r="U528" s="3">
        <v>2</v>
      </c>
      <c r="V528" t="s">
        <v>24</v>
      </c>
    </row>
    <row r="529" spans="1:22" x14ac:dyDescent="0.35">
      <c r="A529" t="s">
        <v>1099</v>
      </c>
      <c r="B529">
        <v>-33.807380999999999</v>
      </c>
      <c r="C529">
        <v>18.520916</v>
      </c>
      <c r="D529" s="2" t="s">
        <v>10572</v>
      </c>
      <c r="E529" t="s">
        <v>10019</v>
      </c>
      <c r="H529" t="s">
        <v>19</v>
      </c>
      <c r="I529" s="3">
        <v>0.23</v>
      </c>
      <c r="J529" t="s">
        <v>20</v>
      </c>
      <c r="K529" t="str" cm="1">
        <f t="array" ref="K529:L529">_xlfn.TEXTSPLIT(J529,"-")</f>
        <v>9:00</v>
      </c>
      <c r="L529" t="str">
        <v>18:00</v>
      </c>
      <c r="M529" s="3">
        <v>8.09</v>
      </c>
      <c r="N529" s="3">
        <v>90</v>
      </c>
      <c r="O529" t="s">
        <v>32</v>
      </c>
      <c r="P529" s="3">
        <v>22</v>
      </c>
      <c r="Q529" t="s">
        <v>22</v>
      </c>
      <c r="R529">
        <v>2013</v>
      </c>
      <c r="S529" t="s">
        <v>34</v>
      </c>
      <c r="T529" s="3">
        <v>4.0999999999999996</v>
      </c>
      <c r="U529" s="3">
        <v>8</v>
      </c>
      <c r="V529" t="s">
        <v>24</v>
      </c>
    </row>
    <row r="530" spans="1:22" hidden="1" x14ac:dyDescent="0.35">
      <c r="A530" t="s">
        <v>1101</v>
      </c>
      <c r="B530">
        <v>-23.692287</v>
      </c>
      <c r="C530">
        <v>-46.667765000000003</v>
      </c>
      <c r="D530" s="2" t="s">
        <v>10573</v>
      </c>
      <c r="E530" t="s">
        <v>9999</v>
      </c>
      <c r="H530" t="s">
        <v>19</v>
      </c>
      <c r="I530" s="3">
        <v>0.36</v>
      </c>
      <c r="J530" s="1">
        <v>45862</v>
      </c>
      <c r="K530" s="1"/>
      <c r="L530" s="1"/>
      <c r="M530" s="3">
        <v>0.78</v>
      </c>
      <c r="N530" s="3">
        <v>13</v>
      </c>
      <c r="O530" t="s">
        <v>21</v>
      </c>
      <c r="P530" s="3">
        <v>22</v>
      </c>
      <c r="Q530" t="s">
        <v>28</v>
      </c>
      <c r="R530">
        <v>2022</v>
      </c>
      <c r="S530" t="s">
        <v>34</v>
      </c>
      <c r="T530" s="3">
        <v>4</v>
      </c>
      <c r="U530" s="3">
        <v>6</v>
      </c>
      <c r="V530" t="s">
        <v>29</v>
      </c>
    </row>
    <row r="531" spans="1:22" x14ac:dyDescent="0.35">
      <c r="A531" t="s">
        <v>1103</v>
      </c>
      <c r="B531">
        <v>-33.788314999999997</v>
      </c>
      <c r="C531">
        <v>151.22729000000001</v>
      </c>
      <c r="D531" s="2" t="s">
        <v>10574</v>
      </c>
      <c r="E531" t="s">
        <v>10001</v>
      </c>
      <c r="H531" t="s">
        <v>19</v>
      </c>
      <c r="I531" s="3">
        <v>0.46</v>
      </c>
      <c r="J531" t="s">
        <v>38</v>
      </c>
      <c r="K531" t="str" cm="1">
        <f t="array" ref="K531:L531">_xlfn.TEXTSPLIT(J531,"-")</f>
        <v>6:00</v>
      </c>
      <c r="L531" t="str">
        <v>22:00</v>
      </c>
      <c r="M531" s="3">
        <v>14.98</v>
      </c>
      <c r="N531" s="3">
        <v>41</v>
      </c>
      <c r="O531" t="s">
        <v>27</v>
      </c>
      <c r="P531" s="3">
        <v>150</v>
      </c>
      <c r="Q531" t="s">
        <v>151</v>
      </c>
      <c r="R531">
        <v>2019</v>
      </c>
      <c r="S531" t="s">
        <v>34</v>
      </c>
      <c r="T531" s="3">
        <v>3.2</v>
      </c>
      <c r="U531" s="3">
        <v>9</v>
      </c>
      <c r="V531" t="s">
        <v>24</v>
      </c>
    </row>
    <row r="532" spans="1:22" x14ac:dyDescent="0.35">
      <c r="A532" t="s">
        <v>1105</v>
      </c>
      <c r="B532">
        <v>19.470372999999999</v>
      </c>
      <c r="C532">
        <v>-99.035415999999998</v>
      </c>
      <c r="D532" s="2" t="s">
        <v>10575</v>
      </c>
      <c r="E532" t="s">
        <v>10057</v>
      </c>
      <c r="H532" t="s">
        <v>19</v>
      </c>
      <c r="I532" s="3">
        <v>0.27</v>
      </c>
      <c r="J532" t="s">
        <v>20</v>
      </c>
      <c r="K532" t="str" cm="1">
        <f t="array" ref="K532:L532">_xlfn.TEXTSPLIT(J532,"-")</f>
        <v>9:00</v>
      </c>
      <c r="L532" t="str">
        <v>18:00</v>
      </c>
      <c r="M532" s="3">
        <v>15.05</v>
      </c>
      <c r="N532" s="3">
        <v>21</v>
      </c>
      <c r="O532" t="s">
        <v>45</v>
      </c>
      <c r="P532" s="3">
        <v>150</v>
      </c>
      <c r="Q532" t="s">
        <v>46</v>
      </c>
      <c r="R532">
        <v>2023</v>
      </c>
      <c r="S532" t="s">
        <v>34</v>
      </c>
      <c r="T532" s="3">
        <v>3.5</v>
      </c>
      <c r="U532" s="3">
        <v>1</v>
      </c>
      <c r="V532" t="s">
        <v>35</v>
      </c>
    </row>
    <row r="533" spans="1:22" x14ac:dyDescent="0.35">
      <c r="A533" t="s">
        <v>1107</v>
      </c>
      <c r="B533">
        <v>34.132381000000002</v>
      </c>
      <c r="C533">
        <v>-118.292981</v>
      </c>
      <c r="D533" s="2" t="s">
        <v>10576</v>
      </c>
      <c r="E533" t="s">
        <v>10048</v>
      </c>
      <c r="H533" t="s">
        <v>19</v>
      </c>
      <c r="I533" s="3">
        <v>0.4</v>
      </c>
      <c r="J533" t="s">
        <v>38</v>
      </c>
      <c r="K533" t="str" cm="1">
        <f t="array" ref="K533:L533">_xlfn.TEXTSPLIT(J533,"-")</f>
        <v>6:00</v>
      </c>
      <c r="L533" t="str">
        <v>22:00</v>
      </c>
      <c r="M533" s="3">
        <v>13.84</v>
      </c>
      <c r="N533" s="3">
        <v>43</v>
      </c>
      <c r="O533" t="s">
        <v>21</v>
      </c>
      <c r="P533" s="3">
        <v>50</v>
      </c>
      <c r="Q533" t="s">
        <v>55</v>
      </c>
      <c r="R533">
        <v>2019</v>
      </c>
      <c r="S533" t="s">
        <v>34</v>
      </c>
      <c r="T533" s="3">
        <v>3.1</v>
      </c>
      <c r="U533" s="3">
        <v>5</v>
      </c>
      <c r="V533" t="s">
        <v>35</v>
      </c>
    </row>
    <row r="534" spans="1:22" x14ac:dyDescent="0.35">
      <c r="A534" t="s">
        <v>1109</v>
      </c>
      <c r="B534">
        <v>-37.190364000000002</v>
      </c>
      <c r="C534">
        <v>21.155325000000001</v>
      </c>
      <c r="D534" s="2" t="s">
        <v>10577</v>
      </c>
      <c r="E534" t="s">
        <v>10578</v>
      </c>
      <c r="F534" t="s">
        <v>9986</v>
      </c>
      <c r="H534" t="s">
        <v>19</v>
      </c>
      <c r="I534" s="3">
        <v>0.24</v>
      </c>
      <c r="J534" t="s">
        <v>38</v>
      </c>
      <c r="K534" t="str" cm="1">
        <f t="array" ref="K534:L534">_xlfn.TEXTSPLIT(J534,"-")</f>
        <v>6:00</v>
      </c>
      <c r="L534" t="str">
        <v>22:00</v>
      </c>
      <c r="M534" s="3">
        <v>1.99</v>
      </c>
      <c r="N534" s="3">
        <v>22</v>
      </c>
      <c r="O534" t="s">
        <v>42</v>
      </c>
      <c r="P534" s="3">
        <v>22</v>
      </c>
      <c r="Q534" t="s">
        <v>42</v>
      </c>
      <c r="R534">
        <v>2013</v>
      </c>
      <c r="S534" t="s">
        <v>34</v>
      </c>
      <c r="T534" s="3">
        <v>4.5</v>
      </c>
      <c r="U534" s="3">
        <v>9</v>
      </c>
      <c r="V534" t="s">
        <v>29</v>
      </c>
    </row>
    <row r="535" spans="1:22" x14ac:dyDescent="0.35">
      <c r="A535" t="s">
        <v>1111</v>
      </c>
      <c r="B535">
        <v>19.189171000000002</v>
      </c>
      <c r="C535">
        <v>72.983519000000001</v>
      </c>
      <c r="D535" s="2" t="s">
        <v>10579</v>
      </c>
      <c r="E535" t="s">
        <v>10012</v>
      </c>
      <c r="H535" t="s">
        <v>19</v>
      </c>
      <c r="I535" s="3">
        <v>0.19</v>
      </c>
      <c r="J535" t="s">
        <v>20</v>
      </c>
      <c r="K535" t="str" cm="1">
        <f t="array" ref="K535:L535">_xlfn.TEXTSPLIT(J535,"-")</f>
        <v>9:00</v>
      </c>
      <c r="L535" t="str">
        <v>18:00</v>
      </c>
      <c r="M535" s="3">
        <v>10.43</v>
      </c>
      <c r="N535" s="3">
        <v>83</v>
      </c>
      <c r="O535" t="s">
        <v>45</v>
      </c>
      <c r="P535" s="3">
        <v>22</v>
      </c>
      <c r="Q535" t="s">
        <v>49</v>
      </c>
      <c r="R535">
        <v>2019</v>
      </c>
      <c r="S535" t="s">
        <v>23</v>
      </c>
      <c r="T535" s="3">
        <v>3.3</v>
      </c>
      <c r="U535" s="3">
        <v>2</v>
      </c>
      <c r="V535" t="s">
        <v>35</v>
      </c>
    </row>
    <row r="536" spans="1:22" x14ac:dyDescent="0.35">
      <c r="A536" t="s">
        <v>1113</v>
      </c>
      <c r="B536">
        <v>34.126648000000003</v>
      </c>
      <c r="C536">
        <v>-118.312594</v>
      </c>
      <c r="D536" s="2" t="s">
        <v>10580</v>
      </c>
      <c r="E536" t="s">
        <v>10048</v>
      </c>
      <c r="H536" t="s">
        <v>19</v>
      </c>
      <c r="I536" s="3">
        <v>0.39</v>
      </c>
      <c r="J536" t="s">
        <v>38</v>
      </c>
      <c r="K536" t="str" cm="1">
        <f t="array" ref="K536:L536">_xlfn.TEXTSPLIT(J536,"-")</f>
        <v>6:00</v>
      </c>
      <c r="L536" t="str">
        <v>22:00</v>
      </c>
      <c r="M536" s="3">
        <v>14.75</v>
      </c>
      <c r="N536" s="3">
        <v>52</v>
      </c>
      <c r="O536" t="s">
        <v>42</v>
      </c>
      <c r="P536" s="3">
        <v>150</v>
      </c>
      <c r="Q536" t="s">
        <v>22</v>
      </c>
      <c r="R536">
        <v>2013</v>
      </c>
      <c r="S536" t="s">
        <v>34</v>
      </c>
      <c r="T536" s="3">
        <v>3.5</v>
      </c>
      <c r="U536" s="3">
        <v>6</v>
      </c>
      <c r="V536" t="s">
        <v>24</v>
      </c>
    </row>
    <row r="537" spans="1:22" hidden="1" x14ac:dyDescent="0.35">
      <c r="A537" t="s">
        <v>1115</v>
      </c>
      <c r="B537">
        <v>34.159162000000002</v>
      </c>
      <c r="C537">
        <v>-118.383219</v>
      </c>
      <c r="D537" s="2" t="s">
        <v>10581</v>
      </c>
      <c r="E537" t="s">
        <v>10048</v>
      </c>
      <c r="H537" t="s">
        <v>19</v>
      </c>
      <c r="I537" s="3">
        <v>0.12</v>
      </c>
      <c r="J537" s="1">
        <v>45862</v>
      </c>
      <c r="K537" s="1"/>
      <c r="L537" s="1"/>
      <c r="M537" s="3">
        <v>16.3</v>
      </c>
      <c r="N537" s="3">
        <v>65</v>
      </c>
      <c r="O537" t="s">
        <v>21</v>
      </c>
      <c r="P537" s="3">
        <v>150</v>
      </c>
      <c r="Q537" t="s">
        <v>22</v>
      </c>
      <c r="R537">
        <v>2010</v>
      </c>
      <c r="S537" t="s">
        <v>34</v>
      </c>
      <c r="T537" s="3">
        <v>4.2</v>
      </c>
      <c r="U537" s="3">
        <v>4</v>
      </c>
      <c r="V537" t="s">
        <v>29</v>
      </c>
    </row>
    <row r="538" spans="1:22" x14ac:dyDescent="0.35">
      <c r="A538" t="s">
        <v>1117</v>
      </c>
      <c r="B538">
        <v>52.504187999999999</v>
      </c>
      <c r="C538">
        <v>13.411853000000001</v>
      </c>
      <c r="D538" s="2" t="s">
        <v>10582</v>
      </c>
      <c r="E538" t="s">
        <v>9989</v>
      </c>
      <c r="H538" t="s">
        <v>19</v>
      </c>
      <c r="I538" s="3">
        <v>0.18</v>
      </c>
      <c r="J538" t="s">
        <v>38</v>
      </c>
      <c r="K538" t="str" cm="1">
        <f t="array" ref="K538:L538">_xlfn.TEXTSPLIT(J538,"-")</f>
        <v>6:00</v>
      </c>
      <c r="L538" t="str">
        <v>22:00</v>
      </c>
      <c r="M538" s="3">
        <v>16.46</v>
      </c>
      <c r="N538" s="3">
        <v>61</v>
      </c>
      <c r="O538" t="s">
        <v>32</v>
      </c>
      <c r="P538" s="3">
        <v>22</v>
      </c>
      <c r="Q538" t="s">
        <v>39</v>
      </c>
      <c r="R538">
        <v>2023</v>
      </c>
      <c r="S538" t="s">
        <v>34</v>
      </c>
      <c r="T538" s="3">
        <v>3.2</v>
      </c>
      <c r="U538" s="3">
        <v>1</v>
      </c>
      <c r="V538" t="s">
        <v>24</v>
      </c>
    </row>
    <row r="539" spans="1:22" x14ac:dyDescent="0.35">
      <c r="A539" t="s">
        <v>1119</v>
      </c>
      <c r="B539">
        <v>19.562396</v>
      </c>
      <c r="C539">
        <v>-99.165524000000005</v>
      </c>
      <c r="D539" s="2" t="s">
        <v>10583</v>
      </c>
      <c r="E539" t="s">
        <v>10057</v>
      </c>
      <c r="H539" t="s">
        <v>19</v>
      </c>
      <c r="I539" s="3">
        <v>0.42</v>
      </c>
      <c r="J539" t="s">
        <v>38</v>
      </c>
      <c r="K539" t="str" cm="1">
        <f t="array" ref="K539:L539">_xlfn.TEXTSPLIT(J539,"-")</f>
        <v>6:00</v>
      </c>
      <c r="L539" t="str">
        <v>22:00</v>
      </c>
      <c r="M539" s="3">
        <v>14.82</v>
      </c>
      <c r="N539" s="3">
        <v>72</v>
      </c>
      <c r="O539" t="s">
        <v>45</v>
      </c>
      <c r="P539" s="3">
        <v>350</v>
      </c>
      <c r="Q539" t="s">
        <v>111</v>
      </c>
      <c r="R539">
        <v>2020</v>
      </c>
      <c r="S539" t="s">
        <v>23</v>
      </c>
      <c r="T539" s="3">
        <v>3.5</v>
      </c>
      <c r="U539" s="3">
        <v>4</v>
      </c>
      <c r="V539" t="s">
        <v>24</v>
      </c>
    </row>
    <row r="540" spans="1:22" hidden="1" x14ac:dyDescent="0.35">
      <c r="A540" t="s">
        <v>1121</v>
      </c>
      <c r="B540">
        <v>37.848813999999997</v>
      </c>
      <c r="C540">
        <v>-122.351406</v>
      </c>
      <c r="D540" s="2" t="s">
        <v>10584</v>
      </c>
      <c r="E540" t="s">
        <v>9993</v>
      </c>
      <c r="H540" t="s">
        <v>19</v>
      </c>
      <c r="I540" s="3">
        <v>0.28999999999999998</v>
      </c>
      <c r="J540" s="1">
        <v>45862</v>
      </c>
      <c r="K540" s="1"/>
      <c r="L540" s="1"/>
      <c r="M540" s="3">
        <v>4.21</v>
      </c>
      <c r="N540" s="3">
        <v>98</v>
      </c>
      <c r="O540" t="s">
        <v>32</v>
      </c>
      <c r="P540" s="3">
        <v>350</v>
      </c>
      <c r="Q540" t="s">
        <v>58</v>
      </c>
      <c r="R540">
        <v>2016</v>
      </c>
      <c r="S540" t="s">
        <v>23</v>
      </c>
      <c r="T540" s="3">
        <v>3.8</v>
      </c>
      <c r="U540" s="3">
        <v>6</v>
      </c>
      <c r="V540" t="s">
        <v>35</v>
      </c>
    </row>
    <row r="541" spans="1:22" hidden="1" x14ac:dyDescent="0.35">
      <c r="A541" t="s">
        <v>1123</v>
      </c>
      <c r="B541">
        <v>13.814622</v>
      </c>
      <c r="C541">
        <v>100.50194</v>
      </c>
      <c r="D541" s="2" t="s">
        <v>10585</v>
      </c>
      <c r="E541" t="s">
        <v>9991</v>
      </c>
      <c r="H541" t="s">
        <v>19</v>
      </c>
      <c r="I541" s="3">
        <v>0.24</v>
      </c>
      <c r="J541" s="1">
        <v>45862</v>
      </c>
      <c r="K541" s="1"/>
      <c r="L541" s="1"/>
      <c r="M541" s="3">
        <v>12.27</v>
      </c>
      <c r="N541" s="3">
        <v>27</v>
      </c>
      <c r="O541" t="s">
        <v>45</v>
      </c>
      <c r="P541" s="3">
        <v>350</v>
      </c>
      <c r="Q541" t="s">
        <v>46</v>
      </c>
      <c r="R541">
        <v>2010</v>
      </c>
      <c r="S541" t="s">
        <v>34</v>
      </c>
      <c r="T541" s="3">
        <v>4.5</v>
      </c>
      <c r="U541" s="3">
        <v>3</v>
      </c>
      <c r="V541" t="s">
        <v>35</v>
      </c>
    </row>
    <row r="542" spans="1:22" x14ac:dyDescent="0.35">
      <c r="A542" t="s">
        <v>1125</v>
      </c>
      <c r="B542">
        <v>19.559476</v>
      </c>
      <c r="C542">
        <v>-99.181481000000005</v>
      </c>
      <c r="D542" s="2" t="s">
        <v>10586</v>
      </c>
      <c r="E542" t="s">
        <v>10057</v>
      </c>
      <c r="H542" t="s">
        <v>19</v>
      </c>
      <c r="I542" s="3">
        <v>0.12</v>
      </c>
      <c r="J542" t="s">
        <v>20</v>
      </c>
      <c r="K542" t="str" cm="1">
        <f t="array" ref="K542:L542">_xlfn.TEXTSPLIT(J542,"-")</f>
        <v>9:00</v>
      </c>
      <c r="L542" t="str">
        <v>18:00</v>
      </c>
      <c r="M542" s="3">
        <v>10.87</v>
      </c>
      <c r="N542" s="3">
        <v>80</v>
      </c>
      <c r="O542" t="s">
        <v>42</v>
      </c>
      <c r="P542" s="3">
        <v>22</v>
      </c>
      <c r="Q542" t="s">
        <v>58</v>
      </c>
      <c r="R542">
        <v>2022</v>
      </c>
      <c r="S542" t="s">
        <v>23</v>
      </c>
      <c r="T542" s="3">
        <v>3.5</v>
      </c>
      <c r="U542" s="3">
        <v>1</v>
      </c>
      <c r="V542" t="s">
        <v>35</v>
      </c>
    </row>
    <row r="543" spans="1:22" x14ac:dyDescent="0.35">
      <c r="A543" t="s">
        <v>1127</v>
      </c>
      <c r="B543">
        <v>19.481024000000001</v>
      </c>
      <c r="C543">
        <v>-99.011303999999996</v>
      </c>
      <c r="D543" s="2" t="s">
        <v>10587</v>
      </c>
      <c r="E543" t="s">
        <v>10057</v>
      </c>
      <c r="H543" t="s">
        <v>19</v>
      </c>
      <c r="I543" s="3">
        <v>0.32</v>
      </c>
      <c r="J543" t="s">
        <v>20</v>
      </c>
      <c r="K543" t="str" cm="1">
        <f t="array" ref="K543:L543">_xlfn.TEXTSPLIT(J543,"-")</f>
        <v>9:00</v>
      </c>
      <c r="L543" t="str">
        <v>18:00</v>
      </c>
      <c r="M543" s="3">
        <v>7.82</v>
      </c>
      <c r="N543" s="3">
        <v>52</v>
      </c>
      <c r="O543" t="s">
        <v>27</v>
      </c>
      <c r="P543" s="3">
        <v>150</v>
      </c>
      <c r="Q543" t="s">
        <v>42</v>
      </c>
      <c r="R543">
        <v>2022</v>
      </c>
      <c r="S543" t="s">
        <v>34</v>
      </c>
      <c r="T543" s="3">
        <v>3.9</v>
      </c>
      <c r="U543" s="3">
        <v>7</v>
      </c>
      <c r="V543" t="s">
        <v>24</v>
      </c>
    </row>
    <row r="544" spans="1:22" hidden="1" x14ac:dyDescent="0.35">
      <c r="A544" t="s">
        <v>1129</v>
      </c>
      <c r="B544">
        <v>19.463456000000001</v>
      </c>
      <c r="C544">
        <v>-99.001542000000001</v>
      </c>
      <c r="D544" s="2" t="s">
        <v>10588</v>
      </c>
      <c r="E544" t="s">
        <v>10057</v>
      </c>
      <c r="H544" t="s">
        <v>19</v>
      </c>
      <c r="I544" s="3">
        <v>0.27</v>
      </c>
      <c r="J544" s="1">
        <v>45862</v>
      </c>
      <c r="K544" s="1"/>
      <c r="L544" s="1"/>
      <c r="M544" s="3">
        <v>13.31</v>
      </c>
      <c r="N544" s="3">
        <v>59</v>
      </c>
      <c r="O544" t="s">
        <v>21</v>
      </c>
      <c r="P544" s="3">
        <v>350</v>
      </c>
      <c r="Q544" t="s">
        <v>39</v>
      </c>
      <c r="R544">
        <v>2019</v>
      </c>
      <c r="S544" t="s">
        <v>34</v>
      </c>
      <c r="T544" s="3">
        <v>4</v>
      </c>
      <c r="U544" s="3">
        <v>8</v>
      </c>
      <c r="V544" t="s">
        <v>24</v>
      </c>
    </row>
    <row r="545" spans="1:22" hidden="1" x14ac:dyDescent="0.35">
      <c r="A545" t="s">
        <v>1131</v>
      </c>
      <c r="B545">
        <v>-15.797864000000001</v>
      </c>
      <c r="C545">
        <v>129.08644100000001</v>
      </c>
      <c r="D545" s="2" t="s">
        <v>10589</v>
      </c>
      <c r="E545" t="s">
        <v>10590</v>
      </c>
      <c r="F545" t="s">
        <v>9986</v>
      </c>
      <c r="H545" t="s">
        <v>19</v>
      </c>
      <c r="I545" s="3">
        <v>0.23</v>
      </c>
      <c r="J545" s="1">
        <v>45862</v>
      </c>
      <c r="K545" s="1"/>
      <c r="L545" s="1"/>
      <c r="M545" s="3">
        <v>14.4</v>
      </c>
      <c r="N545" s="3">
        <v>48</v>
      </c>
      <c r="O545" t="s">
        <v>45</v>
      </c>
      <c r="P545" s="3">
        <v>22</v>
      </c>
      <c r="Q545" t="s">
        <v>49</v>
      </c>
      <c r="R545">
        <v>2015</v>
      </c>
      <c r="S545" t="s">
        <v>23</v>
      </c>
      <c r="T545" s="3">
        <v>3.1</v>
      </c>
      <c r="U545" s="3">
        <v>6</v>
      </c>
      <c r="V545" t="s">
        <v>29</v>
      </c>
    </row>
    <row r="546" spans="1:22" hidden="1" x14ac:dyDescent="0.35">
      <c r="A546" t="s">
        <v>1133</v>
      </c>
      <c r="B546">
        <v>52.577534999999997</v>
      </c>
      <c r="C546">
        <v>13.363431</v>
      </c>
      <c r="D546" s="2" t="s">
        <v>10591</v>
      </c>
      <c r="E546" t="s">
        <v>9989</v>
      </c>
      <c r="H546" t="s">
        <v>19</v>
      </c>
      <c r="I546" s="3">
        <v>0.45</v>
      </c>
      <c r="J546" s="1">
        <v>45862</v>
      </c>
      <c r="K546" s="1"/>
      <c r="L546" s="1"/>
      <c r="M546" s="3">
        <v>19.02</v>
      </c>
      <c r="N546" s="3">
        <v>35</v>
      </c>
      <c r="O546" t="s">
        <v>27</v>
      </c>
      <c r="P546" s="3">
        <v>350</v>
      </c>
      <c r="Q546" t="s">
        <v>108</v>
      </c>
      <c r="R546">
        <v>2015</v>
      </c>
      <c r="S546" t="s">
        <v>23</v>
      </c>
      <c r="T546" s="3">
        <v>3.3</v>
      </c>
      <c r="U546" s="3">
        <v>3</v>
      </c>
      <c r="V546" t="s">
        <v>35</v>
      </c>
    </row>
    <row r="547" spans="1:22" x14ac:dyDescent="0.35">
      <c r="A547" t="s">
        <v>1135</v>
      </c>
      <c r="B547">
        <v>19.044419000000001</v>
      </c>
      <c r="C547">
        <v>72.841813999999999</v>
      </c>
      <c r="D547" s="2" t="s">
        <v>10592</v>
      </c>
      <c r="E547" t="s">
        <v>10012</v>
      </c>
      <c r="H547" t="s">
        <v>19</v>
      </c>
      <c r="I547" s="3">
        <v>0.22</v>
      </c>
      <c r="J547" t="s">
        <v>38</v>
      </c>
      <c r="K547" t="str" cm="1">
        <f t="array" ref="K547:L547">_xlfn.TEXTSPLIT(J547,"-")</f>
        <v>6:00</v>
      </c>
      <c r="L547" t="str">
        <v>22:00</v>
      </c>
      <c r="M547" s="3">
        <v>10.42</v>
      </c>
      <c r="N547" s="3">
        <v>28</v>
      </c>
      <c r="O547" t="s">
        <v>27</v>
      </c>
      <c r="P547" s="3">
        <v>150</v>
      </c>
      <c r="Q547" t="s">
        <v>22</v>
      </c>
      <c r="R547">
        <v>2023</v>
      </c>
      <c r="S547" t="s">
        <v>23</v>
      </c>
      <c r="T547" s="3">
        <v>3.2</v>
      </c>
      <c r="U547" s="3">
        <v>7</v>
      </c>
      <c r="V547" t="s">
        <v>24</v>
      </c>
    </row>
    <row r="548" spans="1:22" hidden="1" x14ac:dyDescent="0.35">
      <c r="A548" t="s">
        <v>1137</v>
      </c>
      <c r="B548">
        <v>-23.531573000000002</v>
      </c>
      <c r="C548">
        <v>-46.519452999999999</v>
      </c>
      <c r="D548" s="2" t="s">
        <v>10593</v>
      </c>
      <c r="E548" t="s">
        <v>9999</v>
      </c>
      <c r="H548" t="s">
        <v>19</v>
      </c>
      <c r="I548" s="3">
        <v>0.37</v>
      </c>
      <c r="J548" s="1">
        <v>45862</v>
      </c>
      <c r="K548" s="1"/>
      <c r="L548" s="1"/>
      <c r="M548" s="3">
        <v>17.16</v>
      </c>
      <c r="N548" s="3">
        <v>27</v>
      </c>
      <c r="O548" t="s">
        <v>45</v>
      </c>
      <c r="P548" s="3">
        <v>150</v>
      </c>
      <c r="Q548" t="s">
        <v>220</v>
      </c>
      <c r="R548">
        <v>2010</v>
      </c>
      <c r="S548" t="s">
        <v>34</v>
      </c>
      <c r="T548" s="3">
        <v>4.7</v>
      </c>
      <c r="U548" s="3">
        <v>8</v>
      </c>
      <c r="V548" t="s">
        <v>29</v>
      </c>
    </row>
    <row r="549" spans="1:22" x14ac:dyDescent="0.35">
      <c r="A549" t="s">
        <v>1139</v>
      </c>
      <c r="B549">
        <v>-23.602122999999999</v>
      </c>
      <c r="C549">
        <v>-46.594723000000002</v>
      </c>
      <c r="D549" s="2" t="s">
        <v>10594</v>
      </c>
      <c r="E549" t="s">
        <v>9999</v>
      </c>
      <c r="H549" t="s">
        <v>19</v>
      </c>
      <c r="I549" s="3">
        <v>0.48</v>
      </c>
      <c r="J549" t="s">
        <v>38</v>
      </c>
      <c r="K549" t="str" cm="1">
        <f t="array" ref="K549:L549">_xlfn.TEXTSPLIT(J549,"-")</f>
        <v>6:00</v>
      </c>
      <c r="L549" t="str">
        <v>22:00</v>
      </c>
      <c r="M549" s="3">
        <v>3.98</v>
      </c>
      <c r="N549" s="3">
        <v>85</v>
      </c>
      <c r="O549" t="s">
        <v>21</v>
      </c>
      <c r="P549" s="3">
        <v>350</v>
      </c>
      <c r="Q549" t="s">
        <v>58</v>
      </c>
      <c r="R549">
        <v>2015</v>
      </c>
      <c r="S549" t="s">
        <v>23</v>
      </c>
      <c r="T549" s="3">
        <v>4.9000000000000004</v>
      </c>
      <c r="U549" s="3">
        <v>5</v>
      </c>
      <c r="V549" t="s">
        <v>35</v>
      </c>
    </row>
    <row r="550" spans="1:22" hidden="1" x14ac:dyDescent="0.35">
      <c r="A550" t="s">
        <v>1141</v>
      </c>
      <c r="B550">
        <v>-33.813837999999997</v>
      </c>
      <c r="C550">
        <v>151.36033699999999</v>
      </c>
      <c r="D550" s="2" t="s">
        <v>10595</v>
      </c>
      <c r="E550" t="s">
        <v>10001</v>
      </c>
      <c r="H550" t="s">
        <v>19</v>
      </c>
      <c r="I550" s="3">
        <v>0.12</v>
      </c>
      <c r="J550" s="1">
        <v>45862</v>
      </c>
      <c r="K550" s="1"/>
      <c r="L550" s="1"/>
      <c r="M550" s="3">
        <v>3.85</v>
      </c>
      <c r="N550" s="3">
        <v>18</v>
      </c>
      <c r="O550" t="s">
        <v>21</v>
      </c>
      <c r="P550" s="3">
        <v>150</v>
      </c>
      <c r="Q550" t="s">
        <v>49</v>
      </c>
      <c r="R550">
        <v>2015</v>
      </c>
      <c r="S550" t="s">
        <v>34</v>
      </c>
      <c r="T550" s="3">
        <v>3.2</v>
      </c>
      <c r="U550" s="3">
        <v>2</v>
      </c>
      <c r="V550" t="s">
        <v>29</v>
      </c>
    </row>
    <row r="551" spans="1:22" x14ac:dyDescent="0.35">
      <c r="A551" t="s">
        <v>1143</v>
      </c>
      <c r="B551">
        <v>55.817462999999996</v>
      </c>
      <c r="C551">
        <v>37.645949999999999</v>
      </c>
      <c r="D551" s="2" t="s">
        <v>10596</v>
      </c>
      <c r="E551" t="s">
        <v>9983</v>
      </c>
      <c r="H551" t="s">
        <v>19</v>
      </c>
      <c r="I551" s="3">
        <v>0.27</v>
      </c>
      <c r="J551" t="s">
        <v>38</v>
      </c>
      <c r="K551" t="str" cm="1">
        <f t="array" ref="K551:L551">_xlfn.TEXTSPLIT(J551,"-")</f>
        <v>6:00</v>
      </c>
      <c r="L551" t="str">
        <v>22:00</v>
      </c>
      <c r="M551" s="3">
        <v>1.01</v>
      </c>
      <c r="N551" s="3">
        <v>70</v>
      </c>
      <c r="O551" t="s">
        <v>45</v>
      </c>
      <c r="P551" s="3">
        <v>350</v>
      </c>
      <c r="Q551" t="s">
        <v>58</v>
      </c>
      <c r="R551">
        <v>2011</v>
      </c>
      <c r="S551" t="s">
        <v>34</v>
      </c>
      <c r="T551" s="3">
        <v>3.4</v>
      </c>
      <c r="U551" s="3">
        <v>10</v>
      </c>
      <c r="V551" t="s">
        <v>24</v>
      </c>
    </row>
    <row r="552" spans="1:22" x14ac:dyDescent="0.35">
      <c r="A552" t="s">
        <v>1145</v>
      </c>
      <c r="B552">
        <v>37.527206999999997</v>
      </c>
      <c r="C552">
        <v>126.940033</v>
      </c>
      <c r="D552" s="2" t="s">
        <v>10597</v>
      </c>
      <c r="E552" t="s">
        <v>9995</v>
      </c>
      <c r="H552" t="s">
        <v>19</v>
      </c>
      <c r="I552" s="3">
        <v>0.37</v>
      </c>
      <c r="J552" t="s">
        <v>38</v>
      </c>
      <c r="K552" t="str" cm="1">
        <f t="array" ref="K552:L552">_xlfn.TEXTSPLIT(J552,"-")</f>
        <v>6:00</v>
      </c>
      <c r="L552" t="str">
        <v>22:00</v>
      </c>
      <c r="M552" s="3">
        <v>18.149999999999999</v>
      </c>
      <c r="N552" s="3">
        <v>74</v>
      </c>
      <c r="O552" t="s">
        <v>42</v>
      </c>
      <c r="P552" s="3">
        <v>50</v>
      </c>
      <c r="Q552" t="s">
        <v>49</v>
      </c>
      <c r="R552">
        <v>2015</v>
      </c>
      <c r="S552" t="s">
        <v>34</v>
      </c>
      <c r="T552" s="3">
        <v>3.8</v>
      </c>
      <c r="U552" s="3">
        <v>3</v>
      </c>
      <c r="V552" t="s">
        <v>35</v>
      </c>
    </row>
    <row r="553" spans="1:22" x14ac:dyDescent="0.35">
      <c r="A553" t="s">
        <v>1147</v>
      </c>
      <c r="B553">
        <v>-23.521675999999999</v>
      </c>
      <c r="C553">
        <v>-46.501531</v>
      </c>
      <c r="D553" s="2" t="s">
        <v>10598</v>
      </c>
      <c r="E553" t="s">
        <v>9999</v>
      </c>
      <c r="H553" t="s">
        <v>19</v>
      </c>
      <c r="I553" s="3">
        <v>0.43</v>
      </c>
      <c r="J553" t="s">
        <v>20</v>
      </c>
      <c r="K553" t="str" cm="1">
        <f t="array" ref="K553:L553">_xlfn.TEXTSPLIT(J553,"-")</f>
        <v>9:00</v>
      </c>
      <c r="L553" t="str">
        <v>18:00</v>
      </c>
      <c r="M553" s="3">
        <v>11.3</v>
      </c>
      <c r="N553" s="3">
        <v>50</v>
      </c>
      <c r="O553" t="s">
        <v>27</v>
      </c>
      <c r="P553" s="3">
        <v>50</v>
      </c>
      <c r="Q553" t="s">
        <v>22</v>
      </c>
      <c r="R553">
        <v>2017</v>
      </c>
      <c r="S553" t="s">
        <v>34</v>
      </c>
      <c r="T553" s="3">
        <v>4</v>
      </c>
      <c r="U553" s="3">
        <v>9</v>
      </c>
      <c r="V553" t="s">
        <v>35</v>
      </c>
    </row>
    <row r="554" spans="1:22" x14ac:dyDescent="0.35">
      <c r="A554" t="s">
        <v>1149</v>
      </c>
      <c r="B554">
        <v>-23.505336</v>
      </c>
      <c r="C554">
        <v>-46.666383000000003</v>
      </c>
      <c r="D554" s="2" t="s">
        <v>10599</v>
      </c>
      <c r="E554" t="s">
        <v>9999</v>
      </c>
      <c r="H554" t="s">
        <v>19</v>
      </c>
      <c r="I554" s="3">
        <v>0.4</v>
      </c>
      <c r="J554" t="s">
        <v>38</v>
      </c>
      <c r="K554" t="str" cm="1">
        <f t="array" ref="K554:L554">_xlfn.TEXTSPLIT(J554,"-")</f>
        <v>6:00</v>
      </c>
      <c r="L554" t="str">
        <v>22:00</v>
      </c>
      <c r="M554" s="3">
        <v>13.09</v>
      </c>
      <c r="N554" s="3">
        <v>23</v>
      </c>
      <c r="O554" t="s">
        <v>45</v>
      </c>
      <c r="P554" s="3">
        <v>50</v>
      </c>
      <c r="Q554" t="s">
        <v>55</v>
      </c>
      <c r="R554">
        <v>2017</v>
      </c>
      <c r="S554" t="s">
        <v>34</v>
      </c>
      <c r="T554" s="3">
        <v>4.8</v>
      </c>
      <c r="U554" s="3">
        <v>6</v>
      </c>
      <c r="V554" t="s">
        <v>24</v>
      </c>
    </row>
    <row r="555" spans="1:22" x14ac:dyDescent="0.35">
      <c r="A555" t="s">
        <v>1151</v>
      </c>
      <c r="B555">
        <v>19.096876000000002</v>
      </c>
      <c r="C555">
        <v>72.829076000000001</v>
      </c>
      <c r="D555" s="2" t="s">
        <v>10600</v>
      </c>
      <c r="E555" t="s">
        <v>10012</v>
      </c>
      <c r="H555" t="s">
        <v>19</v>
      </c>
      <c r="I555" s="3">
        <v>0.17</v>
      </c>
      <c r="J555" t="s">
        <v>20</v>
      </c>
      <c r="K555" t="str" cm="1">
        <f t="array" ref="K555:L555">_xlfn.TEXTSPLIT(J555,"-")</f>
        <v>9:00</v>
      </c>
      <c r="L555" t="str">
        <v>18:00</v>
      </c>
      <c r="M555" s="3">
        <v>11.92</v>
      </c>
      <c r="N555" s="3">
        <v>27</v>
      </c>
      <c r="O555" t="s">
        <v>45</v>
      </c>
      <c r="P555" s="3">
        <v>150</v>
      </c>
      <c r="Q555" t="s">
        <v>52</v>
      </c>
      <c r="R555">
        <v>2021</v>
      </c>
      <c r="S555" t="s">
        <v>23</v>
      </c>
      <c r="T555" s="3">
        <v>4.5</v>
      </c>
      <c r="U555" s="3">
        <v>6</v>
      </c>
      <c r="V555" t="s">
        <v>35</v>
      </c>
    </row>
    <row r="556" spans="1:22" x14ac:dyDescent="0.35">
      <c r="A556" t="s">
        <v>1153</v>
      </c>
      <c r="B556">
        <v>52.511966000000001</v>
      </c>
      <c r="C556">
        <v>13.320892000000001</v>
      </c>
      <c r="D556" s="2" t="s">
        <v>10601</v>
      </c>
      <c r="E556" t="s">
        <v>9989</v>
      </c>
      <c r="H556" t="s">
        <v>19</v>
      </c>
      <c r="I556" s="3">
        <v>0.16</v>
      </c>
      <c r="J556" t="s">
        <v>38</v>
      </c>
      <c r="K556" t="str" cm="1">
        <f t="array" ref="K556:L556">_xlfn.TEXTSPLIT(J556,"-")</f>
        <v>6:00</v>
      </c>
      <c r="L556" t="str">
        <v>22:00</v>
      </c>
      <c r="M556" s="3">
        <v>11.97</v>
      </c>
      <c r="N556" s="3">
        <v>27</v>
      </c>
      <c r="O556" t="s">
        <v>42</v>
      </c>
      <c r="P556" s="3">
        <v>150</v>
      </c>
      <c r="Q556" t="s">
        <v>49</v>
      </c>
      <c r="R556">
        <v>2015</v>
      </c>
      <c r="S556" t="s">
        <v>34</v>
      </c>
      <c r="T556" s="3">
        <v>3.2</v>
      </c>
      <c r="U556" s="3">
        <v>3</v>
      </c>
      <c r="V556" t="s">
        <v>29</v>
      </c>
    </row>
    <row r="557" spans="1:22" x14ac:dyDescent="0.35">
      <c r="A557" t="s">
        <v>1155</v>
      </c>
      <c r="B557">
        <v>37.835326999999999</v>
      </c>
      <c r="C557">
        <v>-122.342091</v>
      </c>
      <c r="D557" s="2" t="s">
        <v>10602</v>
      </c>
      <c r="E557" t="s">
        <v>9993</v>
      </c>
      <c r="H557" t="s">
        <v>19</v>
      </c>
      <c r="I557" s="3">
        <v>0.47</v>
      </c>
      <c r="J557" t="s">
        <v>20</v>
      </c>
      <c r="K557" t="str" cm="1">
        <f t="array" ref="K557:L557">_xlfn.TEXTSPLIT(J557,"-")</f>
        <v>9:00</v>
      </c>
      <c r="L557" t="str">
        <v>18:00</v>
      </c>
      <c r="M557" s="3">
        <v>9.3699999999999992</v>
      </c>
      <c r="N557" s="3">
        <v>27</v>
      </c>
      <c r="O557" t="s">
        <v>21</v>
      </c>
      <c r="P557" s="3">
        <v>22</v>
      </c>
      <c r="Q557" t="s">
        <v>33</v>
      </c>
      <c r="R557">
        <v>2017</v>
      </c>
      <c r="S557" t="s">
        <v>34</v>
      </c>
      <c r="T557" s="3">
        <v>3.6</v>
      </c>
      <c r="U557" s="3">
        <v>7</v>
      </c>
      <c r="V557" t="s">
        <v>24</v>
      </c>
    </row>
    <row r="558" spans="1:22" x14ac:dyDescent="0.35">
      <c r="A558" t="s">
        <v>1157</v>
      </c>
      <c r="B558">
        <v>43.769634000000003</v>
      </c>
      <c r="C558">
        <v>-79.394329999999997</v>
      </c>
      <c r="D558" s="2" t="s">
        <v>10603</v>
      </c>
      <c r="E558" t="s">
        <v>9981</v>
      </c>
      <c r="H558" t="s">
        <v>19</v>
      </c>
      <c r="I558" s="3">
        <v>0.14000000000000001</v>
      </c>
      <c r="J558" t="s">
        <v>20</v>
      </c>
      <c r="K558" t="str" cm="1">
        <f t="array" ref="K558:L558">_xlfn.TEXTSPLIT(J558,"-")</f>
        <v>9:00</v>
      </c>
      <c r="L558" t="str">
        <v>18:00</v>
      </c>
      <c r="M558" s="3">
        <v>9.0399999999999991</v>
      </c>
      <c r="N558" s="3">
        <v>56</v>
      </c>
      <c r="O558" t="s">
        <v>45</v>
      </c>
      <c r="P558" s="3">
        <v>22</v>
      </c>
      <c r="Q558" t="s">
        <v>55</v>
      </c>
      <c r="R558">
        <v>2020</v>
      </c>
      <c r="S558" t="s">
        <v>23</v>
      </c>
      <c r="T558" s="3">
        <v>3.6</v>
      </c>
      <c r="U558" s="3">
        <v>6</v>
      </c>
      <c r="V558" t="s">
        <v>29</v>
      </c>
    </row>
    <row r="559" spans="1:22" x14ac:dyDescent="0.35">
      <c r="A559" t="s">
        <v>1159</v>
      </c>
      <c r="B559">
        <v>37.653803000000003</v>
      </c>
      <c r="C559">
        <v>127.00878299999999</v>
      </c>
      <c r="D559" s="2" t="s">
        <v>10604</v>
      </c>
      <c r="E559" t="s">
        <v>9995</v>
      </c>
      <c r="H559" t="s">
        <v>19</v>
      </c>
      <c r="I559" s="3">
        <v>0.5</v>
      </c>
      <c r="J559" t="s">
        <v>38</v>
      </c>
      <c r="K559" t="str" cm="1">
        <f t="array" ref="K559:L559">_xlfn.TEXTSPLIT(J559,"-")</f>
        <v>6:00</v>
      </c>
      <c r="L559" t="str">
        <v>22:00</v>
      </c>
      <c r="M559" s="3">
        <v>9.06</v>
      </c>
      <c r="N559" s="3">
        <v>57</v>
      </c>
      <c r="O559" t="s">
        <v>45</v>
      </c>
      <c r="P559" s="3">
        <v>350</v>
      </c>
      <c r="Q559" t="s">
        <v>39</v>
      </c>
      <c r="R559">
        <v>2015</v>
      </c>
      <c r="S559" t="s">
        <v>23</v>
      </c>
      <c r="T559" s="3">
        <v>3.4</v>
      </c>
      <c r="U559" s="3">
        <v>7</v>
      </c>
      <c r="V559" t="s">
        <v>35</v>
      </c>
    </row>
    <row r="560" spans="1:22" hidden="1" x14ac:dyDescent="0.35">
      <c r="A560" t="s">
        <v>1161</v>
      </c>
      <c r="B560">
        <v>52.554068000000001</v>
      </c>
      <c r="C560">
        <v>13.450507</v>
      </c>
      <c r="D560" s="2" t="s">
        <v>10605</v>
      </c>
      <c r="E560" t="s">
        <v>9989</v>
      </c>
      <c r="H560" t="s">
        <v>19</v>
      </c>
      <c r="I560" s="3">
        <v>0.25</v>
      </c>
      <c r="J560" s="1">
        <v>45862</v>
      </c>
      <c r="K560" s="1"/>
      <c r="L560" s="1"/>
      <c r="M560" s="3">
        <v>6.4</v>
      </c>
      <c r="N560" s="3">
        <v>84</v>
      </c>
      <c r="O560" t="s">
        <v>32</v>
      </c>
      <c r="P560" s="3">
        <v>22</v>
      </c>
      <c r="Q560" t="s">
        <v>52</v>
      </c>
      <c r="R560">
        <v>2021</v>
      </c>
      <c r="S560" t="s">
        <v>23</v>
      </c>
      <c r="T560" s="3">
        <v>3.2</v>
      </c>
      <c r="U560" s="3">
        <v>5</v>
      </c>
      <c r="V560" t="s">
        <v>29</v>
      </c>
    </row>
    <row r="561" spans="1:22" hidden="1" x14ac:dyDescent="0.35">
      <c r="A561" t="s">
        <v>1163</v>
      </c>
      <c r="B561">
        <v>-33.856243999999997</v>
      </c>
      <c r="C561">
        <v>18.555892</v>
      </c>
      <c r="D561" s="2" t="s">
        <v>10606</v>
      </c>
      <c r="E561" t="s">
        <v>10019</v>
      </c>
      <c r="H561" t="s">
        <v>19</v>
      </c>
      <c r="I561" s="3">
        <v>0.11</v>
      </c>
      <c r="J561" s="1">
        <v>45862</v>
      </c>
      <c r="K561" s="1"/>
      <c r="L561" s="1"/>
      <c r="M561" s="3">
        <v>9.25</v>
      </c>
      <c r="N561" s="3">
        <v>59</v>
      </c>
      <c r="O561" t="s">
        <v>21</v>
      </c>
      <c r="P561" s="3">
        <v>22</v>
      </c>
      <c r="Q561" t="s">
        <v>58</v>
      </c>
      <c r="R561">
        <v>2022</v>
      </c>
      <c r="S561" t="s">
        <v>34</v>
      </c>
      <c r="T561" s="3">
        <v>4.8</v>
      </c>
      <c r="U561" s="3">
        <v>7</v>
      </c>
      <c r="V561" t="s">
        <v>29</v>
      </c>
    </row>
    <row r="562" spans="1:22" x14ac:dyDescent="0.35">
      <c r="A562" t="s">
        <v>1165</v>
      </c>
      <c r="B562">
        <v>55.828423999999998</v>
      </c>
      <c r="C562">
        <v>37.698847999999998</v>
      </c>
      <c r="D562" s="2" t="s">
        <v>10607</v>
      </c>
      <c r="E562" t="s">
        <v>9983</v>
      </c>
      <c r="H562" t="s">
        <v>19</v>
      </c>
      <c r="I562" s="3">
        <v>0.44</v>
      </c>
      <c r="J562" t="s">
        <v>20</v>
      </c>
      <c r="K562" t="str" cm="1">
        <f t="array" ref="K562:L562">_xlfn.TEXTSPLIT(J562,"-")</f>
        <v>9:00</v>
      </c>
      <c r="L562" t="str">
        <v>18:00</v>
      </c>
      <c r="M562" s="3">
        <v>9.59</v>
      </c>
      <c r="N562" s="3">
        <v>32</v>
      </c>
      <c r="O562" t="s">
        <v>42</v>
      </c>
      <c r="P562" s="3">
        <v>50</v>
      </c>
      <c r="Q562" t="s">
        <v>42</v>
      </c>
      <c r="R562">
        <v>2016</v>
      </c>
      <c r="S562" t="s">
        <v>23</v>
      </c>
      <c r="T562" s="3">
        <v>4.2</v>
      </c>
      <c r="U562" s="3">
        <v>6</v>
      </c>
      <c r="V562" t="s">
        <v>24</v>
      </c>
    </row>
    <row r="563" spans="1:22" x14ac:dyDescent="0.35">
      <c r="A563" t="s">
        <v>1167</v>
      </c>
      <c r="B563">
        <v>19.444782</v>
      </c>
      <c r="C563">
        <v>-99.044961999999998</v>
      </c>
      <c r="D563" s="2" t="s">
        <v>10608</v>
      </c>
      <c r="E563" t="s">
        <v>10057</v>
      </c>
      <c r="H563" t="s">
        <v>19</v>
      </c>
      <c r="I563" s="3">
        <v>0.39</v>
      </c>
      <c r="J563" t="s">
        <v>20</v>
      </c>
      <c r="K563" t="str" cm="1">
        <f t="array" ref="K563:L563">_xlfn.TEXTSPLIT(J563,"-")</f>
        <v>9:00</v>
      </c>
      <c r="L563" t="str">
        <v>18:00</v>
      </c>
      <c r="M563" s="3">
        <v>4.9800000000000004</v>
      </c>
      <c r="N563" s="3">
        <v>88</v>
      </c>
      <c r="O563" t="s">
        <v>21</v>
      </c>
      <c r="P563" s="3">
        <v>350</v>
      </c>
      <c r="Q563" t="s">
        <v>42</v>
      </c>
      <c r="R563">
        <v>2011</v>
      </c>
      <c r="S563" t="s">
        <v>34</v>
      </c>
      <c r="T563" s="3">
        <v>4.0999999999999996</v>
      </c>
      <c r="U563" s="3">
        <v>1</v>
      </c>
      <c r="V563" t="s">
        <v>29</v>
      </c>
    </row>
    <row r="564" spans="1:22" hidden="1" x14ac:dyDescent="0.35">
      <c r="A564" t="s">
        <v>1169</v>
      </c>
      <c r="B564">
        <v>25.316289999999999</v>
      </c>
      <c r="C564">
        <v>55.300839000000003</v>
      </c>
      <c r="D564" s="2" t="s">
        <v>10609</v>
      </c>
      <c r="E564" t="s">
        <v>10009</v>
      </c>
      <c r="H564" t="s">
        <v>19</v>
      </c>
      <c r="I564" s="3">
        <v>0.47</v>
      </c>
      <c r="J564" s="1">
        <v>45862</v>
      </c>
      <c r="K564" s="1"/>
      <c r="L564" s="1"/>
      <c r="M564" s="3">
        <v>12.1</v>
      </c>
      <c r="N564" s="3">
        <v>26</v>
      </c>
      <c r="O564" t="s">
        <v>27</v>
      </c>
      <c r="P564" s="3">
        <v>350</v>
      </c>
      <c r="Q564" t="s">
        <v>58</v>
      </c>
      <c r="R564">
        <v>2016</v>
      </c>
      <c r="S564" t="s">
        <v>34</v>
      </c>
      <c r="T564" s="3">
        <v>4.7</v>
      </c>
      <c r="U564" s="3">
        <v>1</v>
      </c>
      <c r="V564" t="s">
        <v>24</v>
      </c>
    </row>
    <row r="565" spans="1:22" hidden="1" x14ac:dyDescent="0.35">
      <c r="A565" t="s">
        <v>1171</v>
      </c>
      <c r="B565">
        <v>52.523623999999998</v>
      </c>
      <c r="C565">
        <v>13.417643999999999</v>
      </c>
      <c r="D565" s="2" t="s">
        <v>10610</v>
      </c>
      <c r="E565" t="s">
        <v>9989</v>
      </c>
      <c r="H565" t="s">
        <v>19</v>
      </c>
      <c r="I565" s="3">
        <v>0.15</v>
      </c>
      <c r="J565" s="1">
        <v>45862</v>
      </c>
      <c r="K565" s="1"/>
      <c r="L565" s="1"/>
      <c r="M565" s="3">
        <v>8.77</v>
      </c>
      <c r="N565" s="3">
        <v>90</v>
      </c>
      <c r="O565" t="s">
        <v>21</v>
      </c>
      <c r="P565" s="3">
        <v>350</v>
      </c>
      <c r="Q565" t="s">
        <v>22</v>
      </c>
      <c r="R565">
        <v>2013</v>
      </c>
      <c r="S565" t="s">
        <v>23</v>
      </c>
      <c r="T565" s="3">
        <v>3.8</v>
      </c>
      <c r="U565" s="3">
        <v>8</v>
      </c>
      <c r="V565" t="s">
        <v>29</v>
      </c>
    </row>
    <row r="566" spans="1:22" hidden="1" x14ac:dyDescent="0.35">
      <c r="A566" t="s">
        <v>1173</v>
      </c>
      <c r="B566">
        <v>37.776632999999997</v>
      </c>
      <c r="C566">
        <v>-122.438711</v>
      </c>
      <c r="D566" s="2" t="s">
        <v>10611</v>
      </c>
      <c r="E566" t="s">
        <v>9993</v>
      </c>
      <c r="H566" t="s">
        <v>19</v>
      </c>
      <c r="I566" s="3">
        <v>0.28000000000000003</v>
      </c>
      <c r="J566" s="1">
        <v>45862</v>
      </c>
      <c r="K566" s="1"/>
      <c r="L566" s="1"/>
      <c r="M566" s="3">
        <v>11.7</v>
      </c>
      <c r="N566" s="3">
        <v>76</v>
      </c>
      <c r="O566" t="s">
        <v>27</v>
      </c>
      <c r="P566" s="3">
        <v>350</v>
      </c>
      <c r="Q566" t="s">
        <v>49</v>
      </c>
      <c r="R566">
        <v>2021</v>
      </c>
      <c r="S566" t="s">
        <v>34</v>
      </c>
      <c r="T566" s="3">
        <v>4.4000000000000004</v>
      </c>
      <c r="U566" s="3">
        <v>5</v>
      </c>
      <c r="V566" t="s">
        <v>29</v>
      </c>
    </row>
    <row r="567" spans="1:22" hidden="1" x14ac:dyDescent="0.35">
      <c r="A567" t="s">
        <v>1175</v>
      </c>
      <c r="B567">
        <v>-87.862195999999997</v>
      </c>
      <c r="C567">
        <v>121.52312999999999</v>
      </c>
      <c r="D567" s="2" t="s">
        <v>10612</v>
      </c>
      <c r="E567" t="s">
        <v>10549</v>
      </c>
      <c r="F567" t="s">
        <v>9986</v>
      </c>
      <c r="H567" t="s">
        <v>19</v>
      </c>
      <c r="I567" s="3">
        <v>0.25</v>
      </c>
      <c r="J567" s="1">
        <v>45862</v>
      </c>
      <c r="K567" s="1"/>
      <c r="L567" s="1"/>
      <c r="M567" s="3">
        <v>0.64</v>
      </c>
      <c r="N567" s="3">
        <v>73</v>
      </c>
      <c r="O567" t="s">
        <v>27</v>
      </c>
      <c r="P567" s="3">
        <v>350</v>
      </c>
      <c r="Q567" t="s">
        <v>49</v>
      </c>
      <c r="R567">
        <v>2020</v>
      </c>
      <c r="S567" t="s">
        <v>23</v>
      </c>
      <c r="T567" s="3">
        <v>4.2</v>
      </c>
      <c r="U567" s="3">
        <v>10</v>
      </c>
      <c r="V567" t="s">
        <v>35</v>
      </c>
    </row>
    <row r="568" spans="1:22" x14ac:dyDescent="0.35">
      <c r="A568" t="s">
        <v>1177</v>
      </c>
      <c r="B568">
        <v>37.626421000000001</v>
      </c>
      <c r="C568">
        <v>127.088187</v>
      </c>
      <c r="D568" s="2" t="s">
        <v>10613</v>
      </c>
      <c r="E568" t="s">
        <v>9995</v>
      </c>
      <c r="H568" t="s">
        <v>19</v>
      </c>
      <c r="I568" s="3">
        <v>0.2</v>
      </c>
      <c r="J568" t="s">
        <v>38</v>
      </c>
      <c r="K568" t="str" cm="1">
        <f t="array" ref="K568:L568">_xlfn.TEXTSPLIT(J568,"-")</f>
        <v>6:00</v>
      </c>
      <c r="L568" t="str">
        <v>22:00</v>
      </c>
      <c r="M568" s="3">
        <v>3.9</v>
      </c>
      <c r="N568" s="3">
        <v>69</v>
      </c>
      <c r="O568" t="s">
        <v>21</v>
      </c>
      <c r="P568" s="3">
        <v>22</v>
      </c>
      <c r="Q568" t="s">
        <v>42</v>
      </c>
      <c r="R568">
        <v>2020</v>
      </c>
      <c r="S568" t="s">
        <v>34</v>
      </c>
      <c r="T568" s="3">
        <v>4.5999999999999996</v>
      </c>
      <c r="U568" s="3">
        <v>5</v>
      </c>
      <c r="V568" t="s">
        <v>24</v>
      </c>
    </row>
    <row r="569" spans="1:22" hidden="1" x14ac:dyDescent="0.35">
      <c r="A569" t="s">
        <v>1179</v>
      </c>
      <c r="B569">
        <v>25.298774999999999</v>
      </c>
      <c r="C569">
        <v>55.366652999999999</v>
      </c>
      <c r="D569" s="2" t="s">
        <v>10614</v>
      </c>
      <c r="E569" t="s">
        <v>10009</v>
      </c>
      <c r="H569" t="s">
        <v>19</v>
      </c>
      <c r="I569" s="3">
        <v>0.17</v>
      </c>
      <c r="J569" s="1">
        <v>45862</v>
      </c>
      <c r="K569" s="1"/>
      <c r="L569" s="1"/>
      <c r="M569" s="3">
        <v>15.59</v>
      </c>
      <c r="N569" s="3">
        <v>19</v>
      </c>
      <c r="O569" t="s">
        <v>32</v>
      </c>
      <c r="P569" s="3">
        <v>150</v>
      </c>
      <c r="Q569" t="s">
        <v>22</v>
      </c>
      <c r="R569">
        <v>2023</v>
      </c>
      <c r="S569" t="s">
        <v>23</v>
      </c>
      <c r="T569" s="3">
        <v>3.3</v>
      </c>
      <c r="U569" s="3">
        <v>4</v>
      </c>
      <c r="V569" t="s">
        <v>29</v>
      </c>
    </row>
    <row r="570" spans="1:22" x14ac:dyDescent="0.35">
      <c r="A570" t="s">
        <v>1181</v>
      </c>
      <c r="B570">
        <v>19.112952</v>
      </c>
      <c r="C570">
        <v>72.807135000000002</v>
      </c>
      <c r="D570" s="2" t="s">
        <v>10615</v>
      </c>
      <c r="E570" t="s">
        <v>10012</v>
      </c>
      <c r="H570" t="s">
        <v>19</v>
      </c>
      <c r="I570" s="3">
        <v>0.36</v>
      </c>
      <c r="J570" t="s">
        <v>20</v>
      </c>
      <c r="K570" t="str" cm="1">
        <f t="array" ref="K570:L570">_xlfn.TEXTSPLIT(J570,"-")</f>
        <v>9:00</v>
      </c>
      <c r="L570" t="str">
        <v>18:00</v>
      </c>
      <c r="M570" s="3">
        <v>1.6</v>
      </c>
      <c r="N570" s="3">
        <v>22</v>
      </c>
      <c r="O570" t="s">
        <v>45</v>
      </c>
      <c r="P570" s="3">
        <v>150</v>
      </c>
      <c r="Q570" t="s">
        <v>39</v>
      </c>
      <c r="R570">
        <v>2021</v>
      </c>
      <c r="S570" t="s">
        <v>34</v>
      </c>
      <c r="T570" s="3">
        <v>3.6</v>
      </c>
      <c r="U570" s="3">
        <v>3</v>
      </c>
      <c r="V570" t="s">
        <v>29</v>
      </c>
    </row>
    <row r="571" spans="1:22" hidden="1" x14ac:dyDescent="0.35">
      <c r="A571" t="s">
        <v>1183</v>
      </c>
      <c r="B571">
        <v>-70.600353999999996</v>
      </c>
      <c r="C571">
        <v>-51.379576</v>
      </c>
      <c r="D571" s="2" t="s">
        <v>10616</v>
      </c>
      <c r="E571" t="s">
        <v>10617</v>
      </c>
      <c r="F571" t="s">
        <v>9986</v>
      </c>
      <c r="H571" t="s">
        <v>19</v>
      </c>
      <c r="I571" s="3">
        <v>0.24</v>
      </c>
      <c r="J571" s="1">
        <v>45862</v>
      </c>
      <c r="K571" s="1"/>
      <c r="L571" s="1"/>
      <c r="M571" s="3">
        <v>17.03</v>
      </c>
      <c r="N571" s="3">
        <v>28</v>
      </c>
      <c r="O571" t="s">
        <v>45</v>
      </c>
      <c r="P571" s="3">
        <v>350</v>
      </c>
      <c r="Q571" t="s">
        <v>120</v>
      </c>
      <c r="R571">
        <v>2017</v>
      </c>
      <c r="S571" t="s">
        <v>34</v>
      </c>
      <c r="T571" s="3">
        <v>4.5999999999999996</v>
      </c>
      <c r="U571" s="3">
        <v>7</v>
      </c>
      <c r="V571" t="s">
        <v>24</v>
      </c>
    </row>
    <row r="572" spans="1:22" x14ac:dyDescent="0.35">
      <c r="A572" t="s">
        <v>1185</v>
      </c>
      <c r="B572">
        <v>39.982644000000001</v>
      </c>
      <c r="C572">
        <v>116.492273</v>
      </c>
      <c r="D572" s="2" t="s">
        <v>10618</v>
      </c>
      <c r="E572" t="s">
        <v>10003</v>
      </c>
      <c r="H572" t="s">
        <v>19</v>
      </c>
      <c r="I572" s="3">
        <v>0.43</v>
      </c>
      <c r="J572" t="s">
        <v>38</v>
      </c>
      <c r="K572" t="str" cm="1">
        <f t="array" ref="K572:L572">_xlfn.TEXTSPLIT(J572,"-")</f>
        <v>6:00</v>
      </c>
      <c r="L572" t="str">
        <v>22:00</v>
      </c>
      <c r="M572" s="3">
        <v>9.11</v>
      </c>
      <c r="N572" s="3">
        <v>69</v>
      </c>
      <c r="O572" t="s">
        <v>42</v>
      </c>
      <c r="P572" s="3">
        <v>50</v>
      </c>
      <c r="Q572" t="s">
        <v>55</v>
      </c>
      <c r="R572">
        <v>2015</v>
      </c>
      <c r="S572" t="s">
        <v>23</v>
      </c>
      <c r="T572" s="3">
        <v>4.5999999999999996</v>
      </c>
      <c r="U572" s="3">
        <v>7</v>
      </c>
      <c r="V572" t="s">
        <v>29</v>
      </c>
    </row>
    <row r="573" spans="1:22" x14ac:dyDescent="0.35">
      <c r="A573" t="s">
        <v>1187</v>
      </c>
      <c r="B573">
        <v>55.838960999999998</v>
      </c>
      <c r="C573">
        <v>37.543793000000001</v>
      </c>
      <c r="D573" s="2" t="s">
        <v>10619</v>
      </c>
      <c r="E573" t="s">
        <v>9983</v>
      </c>
      <c r="H573" t="s">
        <v>19</v>
      </c>
      <c r="I573" s="3">
        <v>0.12</v>
      </c>
      <c r="J573" t="s">
        <v>20</v>
      </c>
      <c r="K573" t="str" cm="1">
        <f t="array" ref="K573:L573">_xlfn.TEXTSPLIT(J573,"-")</f>
        <v>9:00</v>
      </c>
      <c r="L573" t="str">
        <v>18:00</v>
      </c>
      <c r="M573" s="3">
        <v>11.94</v>
      </c>
      <c r="N573" s="3">
        <v>98</v>
      </c>
      <c r="O573" t="s">
        <v>45</v>
      </c>
      <c r="P573" s="3">
        <v>150</v>
      </c>
      <c r="Q573" t="s">
        <v>49</v>
      </c>
      <c r="R573">
        <v>2022</v>
      </c>
      <c r="S573" t="s">
        <v>34</v>
      </c>
      <c r="T573" s="3">
        <v>5</v>
      </c>
      <c r="U573" s="3">
        <v>7</v>
      </c>
      <c r="V573" t="s">
        <v>24</v>
      </c>
    </row>
    <row r="574" spans="1:22" x14ac:dyDescent="0.35">
      <c r="A574" t="s">
        <v>1189</v>
      </c>
      <c r="B574">
        <v>41.901076000000003</v>
      </c>
      <c r="C574">
        <v>-87.741744999999995</v>
      </c>
      <c r="D574" s="2" t="s">
        <v>10620</v>
      </c>
      <c r="E574" t="s">
        <v>9997</v>
      </c>
      <c r="H574" t="s">
        <v>19</v>
      </c>
      <c r="I574" s="3">
        <v>0.48</v>
      </c>
      <c r="J574" t="s">
        <v>20</v>
      </c>
      <c r="K574" t="str" cm="1">
        <f t="array" ref="K574:L574">_xlfn.TEXTSPLIT(J574,"-")</f>
        <v>9:00</v>
      </c>
      <c r="L574" t="str">
        <v>18:00</v>
      </c>
      <c r="M574" s="3">
        <v>7.1</v>
      </c>
      <c r="N574" s="3">
        <v>24</v>
      </c>
      <c r="O574" t="s">
        <v>21</v>
      </c>
      <c r="P574" s="3">
        <v>50</v>
      </c>
      <c r="Q574" t="s">
        <v>28</v>
      </c>
      <c r="R574">
        <v>2011</v>
      </c>
      <c r="S574" t="s">
        <v>34</v>
      </c>
      <c r="T574" s="3">
        <v>4.3</v>
      </c>
      <c r="U574" s="3">
        <v>8</v>
      </c>
      <c r="V574" t="s">
        <v>29</v>
      </c>
    </row>
    <row r="575" spans="1:22" x14ac:dyDescent="0.35">
      <c r="A575" t="s">
        <v>1191</v>
      </c>
      <c r="B575">
        <v>-37.899292000000003</v>
      </c>
      <c r="C575">
        <v>155.263677</v>
      </c>
      <c r="D575" s="2" t="s">
        <v>10621</v>
      </c>
      <c r="E575" t="s">
        <v>10622</v>
      </c>
      <c r="F575" t="s">
        <v>9986</v>
      </c>
      <c r="H575" t="s">
        <v>19</v>
      </c>
      <c r="I575" s="3">
        <v>0.28999999999999998</v>
      </c>
      <c r="J575" t="s">
        <v>20</v>
      </c>
      <c r="K575" t="str" cm="1">
        <f t="array" ref="K575:L575">_xlfn.TEXTSPLIT(J575,"-")</f>
        <v>9:00</v>
      </c>
      <c r="L575" t="str">
        <v>18:00</v>
      </c>
      <c r="M575" s="3">
        <v>18.260000000000002</v>
      </c>
      <c r="N575" s="3">
        <v>14</v>
      </c>
      <c r="O575" t="s">
        <v>45</v>
      </c>
      <c r="P575" s="3">
        <v>350</v>
      </c>
      <c r="Q575" t="s">
        <v>39</v>
      </c>
      <c r="R575">
        <v>2014</v>
      </c>
      <c r="S575" t="s">
        <v>34</v>
      </c>
      <c r="T575" s="3">
        <v>3.3</v>
      </c>
      <c r="U575" s="3">
        <v>9</v>
      </c>
      <c r="V575" t="s">
        <v>35</v>
      </c>
    </row>
    <row r="576" spans="1:22" x14ac:dyDescent="0.35">
      <c r="A576" t="s">
        <v>1193</v>
      </c>
      <c r="B576">
        <v>55.744539000000003</v>
      </c>
      <c r="C576">
        <v>37.632358000000004</v>
      </c>
      <c r="D576" s="2" t="s">
        <v>10623</v>
      </c>
      <c r="E576" t="s">
        <v>9983</v>
      </c>
      <c r="H576" t="s">
        <v>19</v>
      </c>
      <c r="I576" s="3">
        <v>0.39</v>
      </c>
      <c r="J576" t="s">
        <v>38</v>
      </c>
      <c r="K576" t="str" cm="1">
        <f t="array" ref="K576:L576">_xlfn.TEXTSPLIT(J576,"-")</f>
        <v>6:00</v>
      </c>
      <c r="L576" t="str">
        <v>22:00</v>
      </c>
      <c r="M576" s="3">
        <v>3.95</v>
      </c>
      <c r="N576" s="3">
        <v>32</v>
      </c>
      <c r="O576" t="s">
        <v>45</v>
      </c>
      <c r="P576" s="3">
        <v>22</v>
      </c>
      <c r="Q576" t="s">
        <v>111</v>
      </c>
      <c r="R576">
        <v>2019</v>
      </c>
      <c r="S576" t="s">
        <v>34</v>
      </c>
      <c r="T576" s="3">
        <v>4.0999999999999996</v>
      </c>
      <c r="U576" s="3">
        <v>1</v>
      </c>
      <c r="V576" t="s">
        <v>24</v>
      </c>
    </row>
    <row r="577" spans="1:22" hidden="1" x14ac:dyDescent="0.35">
      <c r="A577" t="s">
        <v>1195</v>
      </c>
      <c r="B577">
        <v>25.345043</v>
      </c>
      <c r="C577">
        <v>55.223106999999999</v>
      </c>
      <c r="D577" s="2" t="s">
        <v>10624</v>
      </c>
      <c r="E577" t="s">
        <v>10009</v>
      </c>
      <c r="H577" t="s">
        <v>19</v>
      </c>
      <c r="I577" s="3">
        <v>0.15</v>
      </c>
      <c r="J577" s="1">
        <v>45862</v>
      </c>
      <c r="K577" s="1"/>
      <c r="L577" s="1"/>
      <c r="M577" s="3">
        <v>19.09</v>
      </c>
      <c r="N577" s="3">
        <v>55</v>
      </c>
      <c r="O577" t="s">
        <v>32</v>
      </c>
      <c r="P577" s="3">
        <v>22</v>
      </c>
      <c r="Q577" t="s">
        <v>42</v>
      </c>
      <c r="R577">
        <v>2020</v>
      </c>
      <c r="S577" t="s">
        <v>23</v>
      </c>
      <c r="T577" s="3">
        <v>3.2</v>
      </c>
      <c r="U577" s="3">
        <v>9</v>
      </c>
      <c r="V577" t="s">
        <v>29</v>
      </c>
    </row>
    <row r="578" spans="1:22" x14ac:dyDescent="0.35">
      <c r="A578" t="s">
        <v>1197</v>
      </c>
      <c r="B578">
        <v>25.248934999999999</v>
      </c>
      <c r="C578">
        <v>55.244180999999998</v>
      </c>
      <c r="D578" s="2" t="s">
        <v>10625</v>
      </c>
      <c r="E578" t="s">
        <v>10009</v>
      </c>
      <c r="H578" t="s">
        <v>19</v>
      </c>
      <c r="I578" s="3">
        <v>0.16</v>
      </c>
      <c r="J578" t="s">
        <v>20</v>
      </c>
      <c r="K578" t="str" cm="1">
        <f t="array" ref="K578:L578">_xlfn.TEXTSPLIT(J578,"-")</f>
        <v>9:00</v>
      </c>
      <c r="L578" t="str">
        <v>18:00</v>
      </c>
      <c r="M578" s="3">
        <v>8.57</v>
      </c>
      <c r="N578" s="3">
        <v>35</v>
      </c>
      <c r="O578" t="s">
        <v>21</v>
      </c>
      <c r="P578" s="3">
        <v>50</v>
      </c>
      <c r="Q578" t="s">
        <v>49</v>
      </c>
      <c r="R578">
        <v>2013</v>
      </c>
      <c r="S578" t="s">
        <v>23</v>
      </c>
      <c r="T578" s="3">
        <v>4</v>
      </c>
      <c r="U578" s="3">
        <v>4</v>
      </c>
      <c r="V578" t="s">
        <v>24</v>
      </c>
    </row>
    <row r="579" spans="1:22" x14ac:dyDescent="0.35">
      <c r="A579" t="s">
        <v>1199</v>
      </c>
      <c r="B579">
        <v>41.921339000000003</v>
      </c>
      <c r="C579">
        <v>-87.649747000000005</v>
      </c>
      <c r="D579" s="2" t="s">
        <v>10626</v>
      </c>
      <c r="E579" t="s">
        <v>9997</v>
      </c>
      <c r="H579" t="s">
        <v>19</v>
      </c>
      <c r="I579" s="3">
        <v>0.31</v>
      </c>
      <c r="J579" t="s">
        <v>20</v>
      </c>
      <c r="K579" t="str" cm="1">
        <f t="array" ref="K579:L579">_xlfn.TEXTSPLIT(J579,"-")</f>
        <v>9:00</v>
      </c>
      <c r="L579" t="str">
        <v>18:00</v>
      </c>
      <c r="M579" s="3">
        <v>1.74</v>
      </c>
      <c r="N579" s="3">
        <v>79</v>
      </c>
      <c r="O579" t="s">
        <v>27</v>
      </c>
      <c r="P579" s="3">
        <v>22</v>
      </c>
      <c r="Q579" t="s">
        <v>95</v>
      </c>
      <c r="R579">
        <v>2017</v>
      </c>
      <c r="S579" t="s">
        <v>34</v>
      </c>
      <c r="T579" s="3">
        <v>3.3</v>
      </c>
      <c r="U579" s="3">
        <v>6</v>
      </c>
      <c r="V579" t="s">
        <v>24</v>
      </c>
    </row>
    <row r="580" spans="1:22" hidden="1" x14ac:dyDescent="0.35">
      <c r="A580" t="s">
        <v>1201</v>
      </c>
      <c r="B580">
        <v>37.801461000000003</v>
      </c>
      <c r="C580">
        <v>-122.341573</v>
      </c>
      <c r="D580" s="2" t="s">
        <v>10627</v>
      </c>
      <c r="E580" t="s">
        <v>9993</v>
      </c>
      <c r="H580" t="s">
        <v>19</v>
      </c>
      <c r="I580" s="3">
        <v>0.25</v>
      </c>
      <c r="J580" s="1">
        <v>45862</v>
      </c>
      <c r="K580" s="1"/>
      <c r="L580" s="1"/>
      <c r="M580" s="3">
        <v>15.23</v>
      </c>
      <c r="N580" s="3">
        <v>10</v>
      </c>
      <c r="O580" t="s">
        <v>21</v>
      </c>
      <c r="P580" s="3">
        <v>350</v>
      </c>
      <c r="Q580" t="s">
        <v>58</v>
      </c>
      <c r="R580">
        <v>2020</v>
      </c>
      <c r="S580" t="s">
        <v>34</v>
      </c>
      <c r="T580" s="3">
        <v>4</v>
      </c>
      <c r="U580" s="3">
        <v>10</v>
      </c>
      <c r="V580" t="s">
        <v>29</v>
      </c>
    </row>
    <row r="581" spans="1:22" hidden="1" x14ac:dyDescent="0.35">
      <c r="A581" t="s">
        <v>1203</v>
      </c>
      <c r="B581">
        <v>-33.773538000000002</v>
      </c>
      <c r="C581">
        <v>18.568503</v>
      </c>
      <c r="D581" s="2" t="s">
        <v>10628</v>
      </c>
      <c r="E581" t="s">
        <v>10019</v>
      </c>
      <c r="H581" t="s">
        <v>19</v>
      </c>
      <c r="I581" s="3">
        <v>0.27</v>
      </c>
      <c r="J581" s="1">
        <v>45862</v>
      </c>
      <c r="K581" s="1"/>
      <c r="L581" s="1"/>
      <c r="M581" s="3">
        <v>1.96</v>
      </c>
      <c r="N581" s="3">
        <v>80</v>
      </c>
      <c r="O581" t="s">
        <v>32</v>
      </c>
      <c r="P581" s="3">
        <v>50</v>
      </c>
      <c r="Q581" t="s">
        <v>95</v>
      </c>
      <c r="R581">
        <v>2012</v>
      </c>
      <c r="S581" t="s">
        <v>23</v>
      </c>
      <c r="T581" s="3">
        <v>4.5</v>
      </c>
      <c r="U581" s="3">
        <v>1</v>
      </c>
      <c r="V581" t="s">
        <v>29</v>
      </c>
    </row>
    <row r="582" spans="1:22" hidden="1" x14ac:dyDescent="0.35">
      <c r="A582" t="s">
        <v>1205</v>
      </c>
      <c r="B582">
        <v>13.741488</v>
      </c>
      <c r="C582">
        <v>100.52893400000001</v>
      </c>
      <c r="D582" s="2" t="s">
        <v>10629</v>
      </c>
      <c r="E582" t="s">
        <v>9991</v>
      </c>
      <c r="H582" t="s">
        <v>19</v>
      </c>
      <c r="I582" s="3">
        <v>0.38</v>
      </c>
      <c r="J582" s="1">
        <v>45862</v>
      </c>
      <c r="K582" s="1"/>
      <c r="L582" s="1"/>
      <c r="M582" s="3">
        <v>15.31</v>
      </c>
      <c r="N582" s="3">
        <v>32</v>
      </c>
      <c r="O582" t="s">
        <v>42</v>
      </c>
      <c r="P582" s="3">
        <v>150</v>
      </c>
      <c r="Q582" t="s">
        <v>58</v>
      </c>
      <c r="R582">
        <v>2016</v>
      </c>
      <c r="S582" t="s">
        <v>23</v>
      </c>
      <c r="T582" s="3">
        <v>3</v>
      </c>
      <c r="U582" s="3">
        <v>7</v>
      </c>
      <c r="V582" t="s">
        <v>29</v>
      </c>
    </row>
    <row r="583" spans="1:22" x14ac:dyDescent="0.35">
      <c r="A583" t="s">
        <v>1207</v>
      </c>
      <c r="B583">
        <v>37.590406999999999</v>
      </c>
      <c r="C583">
        <v>126.98484000000001</v>
      </c>
      <c r="D583" s="2" t="s">
        <v>10630</v>
      </c>
      <c r="E583" t="s">
        <v>9995</v>
      </c>
      <c r="H583" t="s">
        <v>19</v>
      </c>
      <c r="I583" s="3">
        <v>0.24</v>
      </c>
      <c r="J583" t="s">
        <v>38</v>
      </c>
      <c r="K583" t="str" cm="1">
        <f t="array" ref="K583:L583">_xlfn.TEXTSPLIT(J583,"-")</f>
        <v>6:00</v>
      </c>
      <c r="L583" t="str">
        <v>22:00</v>
      </c>
      <c r="M583" s="3">
        <v>6.44</v>
      </c>
      <c r="N583" s="3">
        <v>69</v>
      </c>
      <c r="O583" t="s">
        <v>42</v>
      </c>
      <c r="P583" s="3">
        <v>50</v>
      </c>
      <c r="Q583" t="s">
        <v>39</v>
      </c>
      <c r="R583">
        <v>2011</v>
      </c>
      <c r="S583" t="s">
        <v>23</v>
      </c>
      <c r="T583" s="3">
        <v>3.2</v>
      </c>
      <c r="U583" s="3">
        <v>2</v>
      </c>
      <c r="V583" t="s">
        <v>24</v>
      </c>
    </row>
    <row r="584" spans="1:22" hidden="1" x14ac:dyDescent="0.35">
      <c r="A584" t="s">
        <v>1209</v>
      </c>
      <c r="B584">
        <v>19.092648000000001</v>
      </c>
      <c r="C584">
        <v>72.887988000000007</v>
      </c>
      <c r="D584" s="2" t="s">
        <v>10631</v>
      </c>
      <c r="E584" t="s">
        <v>10012</v>
      </c>
      <c r="H584" t="s">
        <v>19</v>
      </c>
      <c r="I584" s="3">
        <v>0.16</v>
      </c>
      <c r="J584" s="1">
        <v>45862</v>
      </c>
      <c r="K584" s="1"/>
      <c r="L584" s="1"/>
      <c r="M584" s="3">
        <v>16.850000000000001</v>
      </c>
      <c r="N584" s="3">
        <v>36</v>
      </c>
      <c r="O584" t="s">
        <v>32</v>
      </c>
      <c r="P584" s="3">
        <v>50</v>
      </c>
      <c r="Q584" t="s">
        <v>22</v>
      </c>
      <c r="R584">
        <v>2023</v>
      </c>
      <c r="S584" t="s">
        <v>23</v>
      </c>
      <c r="T584" s="3">
        <v>3.2</v>
      </c>
      <c r="U584" s="3">
        <v>2</v>
      </c>
      <c r="V584" t="s">
        <v>24</v>
      </c>
    </row>
    <row r="585" spans="1:22" x14ac:dyDescent="0.35">
      <c r="A585" t="s">
        <v>1211</v>
      </c>
      <c r="B585">
        <v>19.445855999999999</v>
      </c>
      <c r="C585">
        <v>-99.124190999999996</v>
      </c>
      <c r="D585" s="2" t="s">
        <v>10632</v>
      </c>
      <c r="E585" t="s">
        <v>10057</v>
      </c>
      <c r="H585" t="s">
        <v>19</v>
      </c>
      <c r="I585" s="3">
        <v>0.19</v>
      </c>
      <c r="J585" t="s">
        <v>20</v>
      </c>
      <c r="K585" t="str" cm="1">
        <f t="array" ref="K585:L585">_xlfn.TEXTSPLIT(J585,"-")</f>
        <v>9:00</v>
      </c>
      <c r="L585" t="str">
        <v>18:00</v>
      </c>
      <c r="M585" s="3">
        <v>8.59</v>
      </c>
      <c r="N585" s="3">
        <v>20</v>
      </c>
      <c r="O585" t="s">
        <v>32</v>
      </c>
      <c r="P585" s="3">
        <v>350</v>
      </c>
      <c r="Q585" t="s">
        <v>33</v>
      </c>
      <c r="R585">
        <v>2017</v>
      </c>
      <c r="S585" t="s">
        <v>34</v>
      </c>
      <c r="T585" s="3">
        <v>4.0999999999999996</v>
      </c>
      <c r="U585" s="3">
        <v>2</v>
      </c>
      <c r="V585" t="s">
        <v>35</v>
      </c>
    </row>
    <row r="586" spans="1:22" hidden="1" x14ac:dyDescent="0.35">
      <c r="A586" t="s">
        <v>1213</v>
      </c>
      <c r="B586">
        <v>25.230951000000001</v>
      </c>
      <c r="C586">
        <v>55.331333999999998</v>
      </c>
      <c r="D586" s="2" t="s">
        <v>10633</v>
      </c>
      <c r="E586" t="s">
        <v>10009</v>
      </c>
      <c r="H586" t="s">
        <v>19</v>
      </c>
      <c r="I586" s="3">
        <v>0.39</v>
      </c>
      <c r="J586" s="1">
        <v>45862</v>
      </c>
      <c r="K586" s="1"/>
      <c r="L586" s="1"/>
      <c r="M586" s="3">
        <v>13.57</v>
      </c>
      <c r="N586" s="3">
        <v>26</v>
      </c>
      <c r="O586" t="s">
        <v>42</v>
      </c>
      <c r="P586" s="3">
        <v>350</v>
      </c>
      <c r="Q586" t="s">
        <v>22</v>
      </c>
      <c r="R586">
        <v>2023</v>
      </c>
      <c r="S586" t="s">
        <v>23</v>
      </c>
      <c r="T586" s="3">
        <v>3.1</v>
      </c>
      <c r="U586" s="3">
        <v>3</v>
      </c>
      <c r="V586" t="s">
        <v>24</v>
      </c>
    </row>
    <row r="587" spans="1:22" x14ac:dyDescent="0.35">
      <c r="A587" t="s">
        <v>1215</v>
      </c>
      <c r="B587">
        <v>19.156718000000001</v>
      </c>
      <c r="C587">
        <v>72.986851000000001</v>
      </c>
      <c r="D587" s="2" t="s">
        <v>10634</v>
      </c>
      <c r="E587" t="s">
        <v>10012</v>
      </c>
      <c r="H587" t="s">
        <v>19</v>
      </c>
      <c r="I587" s="3">
        <v>0.45</v>
      </c>
      <c r="J587" t="s">
        <v>20</v>
      </c>
      <c r="K587" t="str" cm="1">
        <f t="array" ref="K587:L587">_xlfn.TEXTSPLIT(J587,"-")</f>
        <v>9:00</v>
      </c>
      <c r="L587" t="str">
        <v>18:00</v>
      </c>
      <c r="M587" s="3">
        <v>11.68</v>
      </c>
      <c r="N587" s="3">
        <v>67</v>
      </c>
      <c r="O587" t="s">
        <v>32</v>
      </c>
      <c r="P587" s="3">
        <v>22</v>
      </c>
      <c r="Q587" t="s">
        <v>22</v>
      </c>
      <c r="R587">
        <v>2021</v>
      </c>
      <c r="S587" t="s">
        <v>34</v>
      </c>
      <c r="T587" s="3">
        <v>3.8</v>
      </c>
      <c r="U587" s="3">
        <v>1</v>
      </c>
      <c r="V587" t="s">
        <v>35</v>
      </c>
    </row>
    <row r="588" spans="1:22" hidden="1" x14ac:dyDescent="0.35">
      <c r="A588" t="s">
        <v>1217</v>
      </c>
      <c r="B588">
        <v>39.893785000000001</v>
      </c>
      <c r="C588">
        <v>116.34748500000001</v>
      </c>
      <c r="D588" s="2" t="s">
        <v>10635</v>
      </c>
      <c r="E588" t="s">
        <v>10003</v>
      </c>
      <c r="H588" t="s">
        <v>19</v>
      </c>
      <c r="I588" s="3">
        <v>0.48</v>
      </c>
      <c r="J588" s="1">
        <v>45862</v>
      </c>
      <c r="K588" s="1"/>
      <c r="L588" s="1"/>
      <c r="M588" s="3">
        <v>3.9</v>
      </c>
      <c r="N588" s="3">
        <v>74</v>
      </c>
      <c r="O588" t="s">
        <v>27</v>
      </c>
      <c r="P588" s="3">
        <v>150</v>
      </c>
      <c r="Q588" t="s">
        <v>49</v>
      </c>
      <c r="R588">
        <v>2016</v>
      </c>
      <c r="S588" t="s">
        <v>23</v>
      </c>
      <c r="T588" s="3">
        <v>3.6</v>
      </c>
      <c r="U588" s="3">
        <v>5</v>
      </c>
      <c r="V588" t="s">
        <v>29</v>
      </c>
    </row>
    <row r="589" spans="1:22" hidden="1" x14ac:dyDescent="0.35">
      <c r="A589" t="s">
        <v>1219</v>
      </c>
      <c r="B589">
        <v>-14.465456</v>
      </c>
      <c r="C589">
        <v>81.379726000000005</v>
      </c>
      <c r="D589" s="2" t="s">
        <v>10636</v>
      </c>
      <c r="E589" t="s">
        <v>10637</v>
      </c>
      <c r="F589" t="s">
        <v>9986</v>
      </c>
      <c r="H589" t="s">
        <v>19</v>
      </c>
      <c r="I589" s="3">
        <v>0.37</v>
      </c>
      <c r="J589" s="1">
        <v>45862</v>
      </c>
      <c r="K589" s="1"/>
      <c r="L589" s="1"/>
      <c r="M589" s="3">
        <v>2.29</v>
      </c>
      <c r="N589" s="3">
        <v>75</v>
      </c>
      <c r="O589" t="s">
        <v>27</v>
      </c>
      <c r="P589" s="3">
        <v>22</v>
      </c>
      <c r="Q589" t="s">
        <v>42</v>
      </c>
      <c r="R589">
        <v>2016</v>
      </c>
      <c r="S589" t="s">
        <v>34</v>
      </c>
      <c r="T589" s="3">
        <v>4.7</v>
      </c>
      <c r="U589" s="3">
        <v>10</v>
      </c>
      <c r="V589" t="s">
        <v>35</v>
      </c>
    </row>
    <row r="590" spans="1:22" hidden="1" x14ac:dyDescent="0.35">
      <c r="A590" t="s">
        <v>1221</v>
      </c>
      <c r="B590">
        <v>-33.889752000000001</v>
      </c>
      <c r="C590">
        <v>18.498218000000001</v>
      </c>
      <c r="D590" s="2" t="s">
        <v>10638</v>
      </c>
      <c r="E590" t="s">
        <v>10019</v>
      </c>
      <c r="H590" t="s">
        <v>19</v>
      </c>
      <c r="I590" s="3">
        <v>0.3</v>
      </c>
      <c r="J590" s="1">
        <v>45862</v>
      </c>
      <c r="K590" s="1"/>
      <c r="L590" s="1"/>
      <c r="M590" s="3">
        <v>14.73</v>
      </c>
      <c r="N590" s="3">
        <v>91</v>
      </c>
      <c r="O590" t="s">
        <v>45</v>
      </c>
      <c r="P590" s="3">
        <v>22</v>
      </c>
      <c r="Q590" t="s">
        <v>49</v>
      </c>
      <c r="R590">
        <v>2021</v>
      </c>
      <c r="S590" t="s">
        <v>34</v>
      </c>
      <c r="T590" s="3">
        <v>3.7</v>
      </c>
      <c r="U590" s="3">
        <v>4</v>
      </c>
      <c r="V590" t="s">
        <v>29</v>
      </c>
    </row>
    <row r="591" spans="1:22" x14ac:dyDescent="0.35">
      <c r="A591" t="s">
        <v>1223</v>
      </c>
      <c r="B591">
        <v>41.979379000000002</v>
      </c>
      <c r="C591">
        <v>-87.701408000000001</v>
      </c>
      <c r="D591" s="2" t="s">
        <v>10639</v>
      </c>
      <c r="E591" t="s">
        <v>9997</v>
      </c>
      <c r="H591" t="s">
        <v>19</v>
      </c>
      <c r="I591" s="3">
        <v>0.22</v>
      </c>
      <c r="J591" t="s">
        <v>20</v>
      </c>
      <c r="K591" t="str" cm="1">
        <f t="array" ref="K591:L591">_xlfn.TEXTSPLIT(J591,"-")</f>
        <v>9:00</v>
      </c>
      <c r="L591" t="str">
        <v>18:00</v>
      </c>
      <c r="M591" s="3">
        <v>15.63</v>
      </c>
      <c r="N591" s="3">
        <v>21</v>
      </c>
      <c r="O591" t="s">
        <v>45</v>
      </c>
      <c r="P591" s="3">
        <v>150</v>
      </c>
      <c r="Q591" t="s">
        <v>42</v>
      </c>
      <c r="R591">
        <v>2018</v>
      </c>
      <c r="S591" t="s">
        <v>23</v>
      </c>
      <c r="T591" s="3">
        <v>4.5</v>
      </c>
      <c r="U591" s="3">
        <v>1</v>
      </c>
      <c r="V591" t="s">
        <v>29</v>
      </c>
    </row>
    <row r="592" spans="1:22" x14ac:dyDescent="0.35">
      <c r="A592" t="s">
        <v>1225</v>
      </c>
      <c r="B592">
        <v>-33.754519999999999</v>
      </c>
      <c r="C592">
        <v>18.476355000000002</v>
      </c>
      <c r="D592" s="2" t="s">
        <v>10640</v>
      </c>
      <c r="E592" t="s">
        <v>10019</v>
      </c>
      <c r="H592" t="s">
        <v>19</v>
      </c>
      <c r="I592" s="3">
        <v>0.14000000000000001</v>
      </c>
      <c r="J592" t="s">
        <v>20</v>
      </c>
      <c r="K592" t="str" cm="1">
        <f t="array" ref="K592:L592">_xlfn.TEXTSPLIT(J592,"-")</f>
        <v>9:00</v>
      </c>
      <c r="L592" t="str">
        <v>18:00</v>
      </c>
      <c r="M592" s="3">
        <v>19.72</v>
      </c>
      <c r="N592" s="3">
        <v>22</v>
      </c>
      <c r="O592" t="s">
        <v>45</v>
      </c>
      <c r="P592" s="3">
        <v>22</v>
      </c>
      <c r="Q592" t="s">
        <v>42</v>
      </c>
      <c r="R592">
        <v>2014</v>
      </c>
      <c r="S592" t="s">
        <v>34</v>
      </c>
      <c r="T592" s="3">
        <v>3.6</v>
      </c>
      <c r="U592" s="3">
        <v>8</v>
      </c>
      <c r="V592" t="s">
        <v>29</v>
      </c>
    </row>
    <row r="593" spans="1:22" x14ac:dyDescent="0.35">
      <c r="A593" t="s">
        <v>1227</v>
      </c>
      <c r="B593">
        <v>-33.795627000000003</v>
      </c>
      <c r="C593">
        <v>18.590561000000001</v>
      </c>
      <c r="D593" s="2" t="s">
        <v>10641</v>
      </c>
      <c r="E593" t="s">
        <v>10019</v>
      </c>
      <c r="H593" t="s">
        <v>19</v>
      </c>
      <c r="I593" s="3">
        <v>0.43</v>
      </c>
      <c r="J593" t="s">
        <v>20</v>
      </c>
      <c r="K593" t="str" cm="1">
        <f t="array" ref="K593:L593">_xlfn.TEXTSPLIT(J593,"-")</f>
        <v>9:00</v>
      </c>
      <c r="L593" t="str">
        <v>18:00</v>
      </c>
      <c r="M593" s="3">
        <v>5.05</v>
      </c>
      <c r="N593" s="3">
        <v>48</v>
      </c>
      <c r="O593" t="s">
        <v>42</v>
      </c>
      <c r="P593" s="3">
        <v>22</v>
      </c>
      <c r="Q593" t="s">
        <v>42</v>
      </c>
      <c r="R593">
        <v>2020</v>
      </c>
      <c r="S593" t="s">
        <v>34</v>
      </c>
      <c r="T593" s="3">
        <v>4.3</v>
      </c>
      <c r="U593" s="3">
        <v>10</v>
      </c>
      <c r="V593" t="s">
        <v>29</v>
      </c>
    </row>
    <row r="594" spans="1:22" x14ac:dyDescent="0.35">
      <c r="A594" t="s">
        <v>1229</v>
      </c>
      <c r="B594">
        <v>39.971434000000002</v>
      </c>
      <c r="C594">
        <v>116.326205</v>
      </c>
      <c r="D594" s="2" t="s">
        <v>10642</v>
      </c>
      <c r="E594" t="s">
        <v>10003</v>
      </c>
      <c r="H594" t="s">
        <v>19</v>
      </c>
      <c r="I594" s="3">
        <v>0.42</v>
      </c>
      <c r="J594" t="s">
        <v>38</v>
      </c>
      <c r="K594" t="str" cm="1">
        <f t="array" ref="K594:L594">_xlfn.TEXTSPLIT(J594,"-")</f>
        <v>6:00</v>
      </c>
      <c r="L594" t="str">
        <v>22:00</v>
      </c>
      <c r="M594" s="3">
        <v>8.6300000000000008</v>
      </c>
      <c r="N594" s="3">
        <v>61</v>
      </c>
      <c r="O594" t="s">
        <v>45</v>
      </c>
      <c r="P594" s="3">
        <v>22</v>
      </c>
      <c r="Q594" t="s">
        <v>49</v>
      </c>
      <c r="R594">
        <v>2010</v>
      </c>
      <c r="S594" t="s">
        <v>34</v>
      </c>
      <c r="T594" s="3">
        <v>5</v>
      </c>
      <c r="U594" s="3">
        <v>4</v>
      </c>
      <c r="V594" t="s">
        <v>29</v>
      </c>
    </row>
    <row r="595" spans="1:22" hidden="1" x14ac:dyDescent="0.35">
      <c r="A595" t="s">
        <v>1231</v>
      </c>
      <c r="B595">
        <v>39.954683000000003</v>
      </c>
      <c r="C595">
        <v>116.46363599999999</v>
      </c>
      <c r="D595" s="2" t="s">
        <v>10643</v>
      </c>
      <c r="E595" t="s">
        <v>10003</v>
      </c>
      <c r="H595" t="s">
        <v>19</v>
      </c>
      <c r="I595" s="3">
        <v>0.27</v>
      </c>
      <c r="J595" s="1">
        <v>45862</v>
      </c>
      <c r="K595" s="1"/>
      <c r="L595" s="1"/>
      <c r="M595" s="3">
        <v>10.96</v>
      </c>
      <c r="N595" s="3">
        <v>85</v>
      </c>
      <c r="O595" t="s">
        <v>32</v>
      </c>
      <c r="P595" s="3">
        <v>50</v>
      </c>
      <c r="Q595" t="s">
        <v>95</v>
      </c>
      <c r="R595">
        <v>2019</v>
      </c>
      <c r="S595" t="s">
        <v>23</v>
      </c>
      <c r="T595" s="3">
        <v>4</v>
      </c>
      <c r="U595" s="3">
        <v>1</v>
      </c>
      <c r="V595" t="s">
        <v>35</v>
      </c>
    </row>
    <row r="596" spans="1:22" x14ac:dyDescent="0.35">
      <c r="A596" t="s">
        <v>1233</v>
      </c>
      <c r="B596">
        <v>-33.849463</v>
      </c>
      <c r="C596">
        <v>18.448371999999999</v>
      </c>
      <c r="D596" s="2" t="s">
        <v>10644</v>
      </c>
      <c r="E596" t="s">
        <v>10019</v>
      </c>
      <c r="H596" t="s">
        <v>19</v>
      </c>
      <c r="I596" s="3">
        <v>0.23</v>
      </c>
      <c r="J596" t="s">
        <v>38</v>
      </c>
      <c r="K596" t="str" cm="1">
        <f t="array" ref="K596:L596">_xlfn.TEXTSPLIT(J596,"-")</f>
        <v>6:00</v>
      </c>
      <c r="L596" t="str">
        <v>22:00</v>
      </c>
      <c r="M596" s="3">
        <v>19.71</v>
      </c>
      <c r="N596" s="3">
        <v>77</v>
      </c>
      <c r="O596" t="s">
        <v>21</v>
      </c>
      <c r="P596" s="3">
        <v>50</v>
      </c>
      <c r="Q596" t="s">
        <v>49</v>
      </c>
      <c r="R596">
        <v>2020</v>
      </c>
      <c r="S596" t="s">
        <v>34</v>
      </c>
      <c r="T596" s="3">
        <v>4.5999999999999996</v>
      </c>
      <c r="U596" s="3">
        <v>7</v>
      </c>
      <c r="V596" t="s">
        <v>35</v>
      </c>
    </row>
    <row r="597" spans="1:22" x14ac:dyDescent="0.35">
      <c r="A597" t="s">
        <v>1235</v>
      </c>
      <c r="B597">
        <v>25.285352</v>
      </c>
      <c r="C597">
        <v>55.231043999999997</v>
      </c>
      <c r="D597" s="2" t="s">
        <v>10645</v>
      </c>
      <c r="E597" t="s">
        <v>10009</v>
      </c>
      <c r="H597" t="s">
        <v>19</v>
      </c>
      <c r="I597" s="3">
        <v>0.49</v>
      </c>
      <c r="J597" t="s">
        <v>20</v>
      </c>
      <c r="K597" t="str" cm="1">
        <f t="array" ref="K597:L597">_xlfn.TEXTSPLIT(J597,"-")</f>
        <v>9:00</v>
      </c>
      <c r="L597" t="str">
        <v>18:00</v>
      </c>
      <c r="M597" s="3">
        <v>4.04</v>
      </c>
      <c r="N597" s="3">
        <v>40</v>
      </c>
      <c r="O597" t="s">
        <v>42</v>
      </c>
      <c r="P597" s="3">
        <v>22</v>
      </c>
      <c r="Q597" t="s">
        <v>220</v>
      </c>
      <c r="R597">
        <v>2021</v>
      </c>
      <c r="S597" t="s">
        <v>34</v>
      </c>
      <c r="T597" s="3">
        <v>3.2</v>
      </c>
      <c r="U597" s="3">
        <v>6</v>
      </c>
      <c r="V597" t="s">
        <v>29</v>
      </c>
    </row>
    <row r="598" spans="1:22" x14ac:dyDescent="0.35">
      <c r="A598" t="s">
        <v>1237</v>
      </c>
      <c r="B598">
        <v>-23.620560000000001</v>
      </c>
      <c r="C598">
        <v>-46.522292999999998</v>
      </c>
      <c r="D598" s="2" t="s">
        <v>10646</v>
      </c>
      <c r="E598" t="s">
        <v>9999</v>
      </c>
      <c r="H598" t="s">
        <v>19</v>
      </c>
      <c r="I598" s="3">
        <v>0.18</v>
      </c>
      <c r="J598" t="s">
        <v>38</v>
      </c>
      <c r="K598" t="str" cm="1">
        <f t="array" ref="K598:L598">_xlfn.TEXTSPLIT(J598,"-")</f>
        <v>6:00</v>
      </c>
      <c r="L598" t="str">
        <v>22:00</v>
      </c>
      <c r="M598" s="3">
        <v>12.27</v>
      </c>
      <c r="N598" s="3">
        <v>74</v>
      </c>
      <c r="O598" t="s">
        <v>32</v>
      </c>
      <c r="P598" s="3">
        <v>150</v>
      </c>
      <c r="Q598" t="s">
        <v>39</v>
      </c>
      <c r="R598">
        <v>2015</v>
      </c>
      <c r="S598" t="s">
        <v>34</v>
      </c>
      <c r="T598" s="3">
        <v>3.5</v>
      </c>
      <c r="U598" s="3">
        <v>3</v>
      </c>
      <c r="V598" t="s">
        <v>35</v>
      </c>
    </row>
    <row r="599" spans="1:22" x14ac:dyDescent="0.35">
      <c r="A599" t="s">
        <v>1239</v>
      </c>
      <c r="B599">
        <v>13.826212</v>
      </c>
      <c r="C599">
        <v>100.53465</v>
      </c>
      <c r="D599" s="2" t="s">
        <v>10647</v>
      </c>
      <c r="E599" t="s">
        <v>9991</v>
      </c>
      <c r="H599" t="s">
        <v>19</v>
      </c>
      <c r="I599" s="3">
        <v>0.38</v>
      </c>
      <c r="J599" t="s">
        <v>38</v>
      </c>
      <c r="K599" t="str" cm="1">
        <f t="array" ref="K599:L599">_xlfn.TEXTSPLIT(J599,"-")</f>
        <v>6:00</v>
      </c>
      <c r="L599" t="str">
        <v>22:00</v>
      </c>
      <c r="M599" s="3">
        <v>15.09</v>
      </c>
      <c r="N599" s="3">
        <v>15</v>
      </c>
      <c r="O599" t="s">
        <v>42</v>
      </c>
      <c r="P599" s="3">
        <v>150</v>
      </c>
      <c r="Q599" t="s">
        <v>58</v>
      </c>
      <c r="R599">
        <v>2021</v>
      </c>
      <c r="S599" t="s">
        <v>34</v>
      </c>
      <c r="T599" s="3">
        <v>3.7</v>
      </c>
      <c r="U599" s="3">
        <v>10</v>
      </c>
      <c r="V599" t="s">
        <v>29</v>
      </c>
    </row>
    <row r="600" spans="1:22" hidden="1" x14ac:dyDescent="0.35">
      <c r="A600" t="s">
        <v>1241</v>
      </c>
      <c r="B600">
        <v>52.506790000000002</v>
      </c>
      <c r="C600">
        <v>13.337591</v>
      </c>
      <c r="D600" s="2" t="s">
        <v>10648</v>
      </c>
      <c r="E600" t="s">
        <v>9989</v>
      </c>
      <c r="H600" t="s">
        <v>19</v>
      </c>
      <c r="I600" s="3">
        <v>0.26</v>
      </c>
      <c r="J600" s="1">
        <v>45862</v>
      </c>
      <c r="K600" s="1"/>
      <c r="L600" s="1"/>
      <c r="M600" s="3">
        <v>3.84</v>
      </c>
      <c r="N600" s="3">
        <v>100</v>
      </c>
      <c r="O600" t="s">
        <v>42</v>
      </c>
      <c r="P600" s="3">
        <v>150</v>
      </c>
      <c r="Q600" t="s">
        <v>151</v>
      </c>
      <c r="R600">
        <v>2014</v>
      </c>
      <c r="S600" t="s">
        <v>34</v>
      </c>
      <c r="T600" s="3">
        <v>3.3</v>
      </c>
      <c r="U600" s="3">
        <v>3</v>
      </c>
      <c r="V600" t="s">
        <v>35</v>
      </c>
    </row>
    <row r="601" spans="1:22" x14ac:dyDescent="0.35">
      <c r="A601" t="s">
        <v>1243</v>
      </c>
      <c r="B601">
        <v>34.099775999999999</v>
      </c>
      <c r="C601">
        <v>-118.218593</v>
      </c>
      <c r="D601" s="2" t="s">
        <v>10649</v>
      </c>
      <c r="E601" t="s">
        <v>10048</v>
      </c>
      <c r="H601" t="s">
        <v>19</v>
      </c>
      <c r="I601" s="3">
        <v>0.48</v>
      </c>
      <c r="J601" t="s">
        <v>38</v>
      </c>
      <c r="K601" t="str" cm="1">
        <f t="array" ref="K601:L601">_xlfn.TEXTSPLIT(J601,"-")</f>
        <v>6:00</v>
      </c>
      <c r="L601" t="str">
        <v>22:00</v>
      </c>
      <c r="M601" s="3">
        <v>16.12</v>
      </c>
      <c r="N601" s="3">
        <v>32</v>
      </c>
      <c r="O601" t="s">
        <v>32</v>
      </c>
      <c r="P601" s="3">
        <v>350</v>
      </c>
      <c r="Q601" t="s">
        <v>108</v>
      </c>
      <c r="R601">
        <v>2016</v>
      </c>
      <c r="S601" t="s">
        <v>23</v>
      </c>
      <c r="T601" s="3">
        <v>4.9000000000000004</v>
      </c>
      <c r="U601" s="3">
        <v>7</v>
      </c>
      <c r="V601" t="s">
        <v>29</v>
      </c>
    </row>
    <row r="602" spans="1:22" hidden="1" x14ac:dyDescent="0.35">
      <c r="A602" t="s">
        <v>1245</v>
      </c>
      <c r="B602">
        <v>-33.833168000000001</v>
      </c>
      <c r="C602">
        <v>151.32127500000001</v>
      </c>
      <c r="D602" s="2" t="s">
        <v>10650</v>
      </c>
      <c r="E602" t="s">
        <v>10001</v>
      </c>
      <c r="H602" t="s">
        <v>19</v>
      </c>
      <c r="I602" s="3">
        <v>0.34</v>
      </c>
      <c r="J602" s="1">
        <v>45862</v>
      </c>
      <c r="K602" s="1"/>
      <c r="L602" s="1"/>
      <c r="M602" s="3">
        <v>0.92</v>
      </c>
      <c r="N602" s="3">
        <v>71</v>
      </c>
      <c r="O602" t="s">
        <v>42</v>
      </c>
      <c r="P602" s="3">
        <v>22</v>
      </c>
      <c r="Q602" t="s">
        <v>220</v>
      </c>
      <c r="R602">
        <v>2015</v>
      </c>
      <c r="S602" t="s">
        <v>34</v>
      </c>
      <c r="T602" s="3">
        <v>4.2</v>
      </c>
      <c r="U602" s="3">
        <v>6</v>
      </c>
      <c r="V602" t="s">
        <v>29</v>
      </c>
    </row>
    <row r="603" spans="1:22" hidden="1" x14ac:dyDescent="0.35">
      <c r="A603" t="s">
        <v>1247</v>
      </c>
      <c r="B603">
        <v>52.597085</v>
      </c>
      <c r="C603">
        <v>13.325891</v>
      </c>
      <c r="D603" s="2" t="s">
        <v>10651</v>
      </c>
      <c r="E603" t="s">
        <v>9989</v>
      </c>
      <c r="H603" t="s">
        <v>19</v>
      </c>
      <c r="I603" s="3">
        <v>0.19</v>
      </c>
      <c r="J603" s="1">
        <v>45862</v>
      </c>
      <c r="K603" s="1"/>
      <c r="L603" s="1"/>
      <c r="M603" s="3">
        <v>13.28</v>
      </c>
      <c r="N603" s="3">
        <v>13</v>
      </c>
      <c r="O603" t="s">
        <v>27</v>
      </c>
      <c r="P603" s="3">
        <v>50</v>
      </c>
      <c r="Q603" t="s">
        <v>39</v>
      </c>
      <c r="R603">
        <v>2021</v>
      </c>
      <c r="S603" t="s">
        <v>23</v>
      </c>
      <c r="T603" s="3">
        <v>4.8</v>
      </c>
      <c r="U603" s="3">
        <v>6</v>
      </c>
      <c r="V603" t="s">
        <v>24</v>
      </c>
    </row>
    <row r="604" spans="1:22" x14ac:dyDescent="0.35">
      <c r="A604" t="s">
        <v>1249</v>
      </c>
      <c r="B604">
        <v>52.430911000000002</v>
      </c>
      <c r="C604">
        <v>13.311071999999999</v>
      </c>
      <c r="D604" s="2" t="s">
        <v>10652</v>
      </c>
      <c r="E604" t="s">
        <v>9989</v>
      </c>
      <c r="H604" t="s">
        <v>19</v>
      </c>
      <c r="I604" s="3">
        <v>0.13</v>
      </c>
      <c r="J604" t="s">
        <v>20</v>
      </c>
      <c r="K604" t="str" cm="1">
        <f t="array" ref="K604:L604">_xlfn.TEXTSPLIT(J604,"-")</f>
        <v>9:00</v>
      </c>
      <c r="L604" t="str">
        <v>18:00</v>
      </c>
      <c r="M604" s="3">
        <v>1.8</v>
      </c>
      <c r="N604" s="3">
        <v>47</v>
      </c>
      <c r="O604" t="s">
        <v>42</v>
      </c>
      <c r="P604" s="3">
        <v>50</v>
      </c>
      <c r="Q604" t="s">
        <v>58</v>
      </c>
      <c r="R604">
        <v>2017</v>
      </c>
      <c r="S604" t="s">
        <v>34</v>
      </c>
      <c r="T604" s="3">
        <v>4.2</v>
      </c>
      <c r="U604" s="3">
        <v>7</v>
      </c>
      <c r="V604" t="s">
        <v>29</v>
      </c>
    </row>
    <row r="605" spans="1:22" hidden="1" x14ac:dyDescent="0.35">
      <c r="A605" t="s">
        <v>1251</v>
      </c>
      <c r="B605">
        <v>52.466802999999999</v>
      </c>
      <c r="C605">
        <v>13.313666</v>
      </c>
      <c r="D605" s="2" t="s">
        <v>10653</v>
      </c>
      <c r="E605" t="s">
        <v>9989</v>
      </c>
      <c r="H605" t="s">
        <v>19</v>
      </c>
      <c r="I605" s="3">
        <v>0.46</v>
      </c>
      <c r="J605" s="1">
        <v>45862</v>
      </c>
      <c r="K605" s="1"/>
      <c r="L605" s="1"/>
      <c r="M605" s="3">
        <v>13.98</v>
      </c>
      <c r="N605" s="3">
        <v>29</v>
      </c>
      <c r="O605" t="s">
        <v>42</v>
      </c>
      <c r="P605" s="3">
        <v>350</v>
      </c>
      <c r="Q605" t="s">
        <v>151</v>
      </c>
      <c r="R605">
        <v>2013</v>
      </c>
      <c r="S605" t="s">
        <v>34</v>
      </c>
      <c r="T605" s="3">
        <v>3.2</v>
      </c>
      <c r="U605" s="3">
        <v>6</v>
      </c>
      <c r="V605" t="s">
        <v>35</v>
      </c>
    </row>
    <row r="606" spans="1:22" hidden="1" x14ac:dyDescent="0.35">
      <c r="A606" t="s">
        <v>1253</v>
      </c>
      <c r="B606">
        <v>-24.578696000000001</v>
      </c>
      <c r="C606">
        <v>-23.715803999999999</v>
      </c>
      <c r="D606" s="2" t="s">
        <v>10654</v>
      </c>
      <c r="E606" t="s">
        <v>10655</v>
      </c>
      <c r="F606" t="s">
        <v>9986</v>
      </c>
      <c r="H606" t="s">
        <v>19</v>
      </c>
      <c r="I606" s="3">
        <v>0.45</v>
      </c>
      <c r="J606" s="1">
        <v>45862</v>
      </c>
      <c r="K606" s="1"/>
      <c r="L606" s="1"/>
      <c r="M606" s="3">
        <v>18.420000000000002</v>
      </c>
      <c r="N606" s="3">
        <v>98</v>
      </c>
      <c r="O606" t="s">
        <v>32</v>
      </c>
      <c r="P606" s="3">
        <v>150</v>
      </c>
      <c r="Q606" t="s">
        <v>55</v>
      </c>
      <c r="R606">
        <v>2015</v>
      </c>
      <c r="S606" t="s">
        <v>34</v>
      </c>
      <c r="T606" s="3">
        <v>3.6</v>
      </c>
      <c r="U606" s="3">
        <v>7</v>
      </c>
      <c r="V606" t="s">
        <v>35</v>
      </c>
    </row>
    <row r="607" spans="1:22" hidden="1" x14ac:dyDescent="0.35">
      <c r="A607" t="s">
        <v>1255</v>
      </c>
      <c r="B607">
        <v>19.506845999999999</v>
      </c>
      <c r="C607">
        <v>-99.049846000000002</v>
      </c>
      <c r="D607" s="2" t="s">
        <v>10656</v>
      </c>
      <c r="E607" t="s">
        <v>10057</v>
      </c>
      <c r="H607" t="s">
        <v>19</v>
      </c>
      <c r="I607" s="3">
        <v>0.46</v>
      </c>
      <c r="J607" s="1">
        <v>45862</v>
      </c>
      <c r="K607" s="1"/>
      <c r="L607" s="1"/>
      <c r="M607" s="3">
        <v>3.18</v>
      </c>
      <c r="N607" s="3">
        <v>80</v>
      </c>
      <c r="O607" t="s">
        <v>21</v>
      </c>
      <c r="P607" s="3">
        <v>150</v>
      </c>
      <c r="Q607" t="s">
        <v>42</v>
      </c>
      <c r="R607">
        <v>2015</v>
      </c>
      <c r="S607" t="s">
        <v>23</v>
      </c>
      <c r="T607" s="3">
        <v>3.7</v>
      </c>
      <c r="U607" s="3">
        <v>3</v>
      </c>
      <c r="V607" t="s">
        <v>24</v>
      </c>
    </row>
    <row r="608" spans="1:22" x14ac:dyDescent="0.35">
      <c r="A608" t="s">
        <v>1257</v>
      </c>
      <c r="B608">
        <v>13.81283</v>
      </c>
      <c r="C608">
        <v>100.589945</v>
      </c>
      <c r="D608" s="2" t="s">
        <v>10657</v>
      </c>
      <c r="E608" t="s">
        <v>9991</v>
      </c>
      <c r="H608" t="s">
        <v>19</v>
      </c>
      <c r="I608" s="3">
        <v>0.31</v>
      </c>
      <c r="J608" t="s">
        <v>38</v>
      </c>
      <c r="K608" t="str" cm="1">
        <f t="array" ref="K608:L608">_xlfn.TEXTSPLIT(J608,"-")</f>
        <v>6:00</v>
      </c>
      <c r="L608" t="str">
        <v>22:00</v>
      </c>
      <c r="M608" s="3">
        <v>11.73</v>
      </c>
      <c r="N608" s="3">
        <v>38</v>
      </c>
      <c r="O608" t="s">
        <v>27</v>
      </c>
      <c r="P608" s="3">
        <v>150</v>
      </c>
      <c r="Q608" t="s">
        <v>42</v>
      </c>
      <c r="R608">
        <v>2014</v>
      </c>
      <c r="S608" t="s">
        <v>34</v>
      </c>
      <c r="T608" s="3">
        <v>3.7</v>
      </c>
      <c r="U608" s="3">
        <v>5</v>
      </c>
      <c r="V608" t="s">
        <v>29</v>
      </c>
    </row>
    <row r="609" spans="1:22" x14ac:dyDescent="0.35">
      <c r="A609" t="s">
        <v>1259</v>
      </c>
      <c r="B609">
        <v>37.666021000000001</v>
      </c>
      <c r="C609">
        <v>126.92881</v>
      </c>
      <c r="D609" s="2" t="s">
        <v>10658</v>
      </c>
      <c r="E609" t="s">
        <v>9995</v>
      </c>
      <c r="H609" t="s">
        <v>19</v>
      </c>
      <c r="I609" s="3">
        <v>0.38</v>
      </c>
      <c r="J609" t="s">
        <v>38</v>
      </c>
      <c r="K609" t="str" cm="1">
        <f t="array" ref="K609:L609">_xlfn.TEXTSPLIT(J609,"-")</f>
        <v>6:00</v>
      </c>
      <c r="L609" t="str">
        <v>22:00</v>
      </c>
      <c r="M609" s="3">
        <v>6.12</v>
      </c>
      <c r="N609" s="3">
        <v>90</v>
      </c>
      <c r="O609" t="s">
        <v>32</v>
      </c>
      <c r="P609" s="3">
        <v>350</v>
      </c>
      <c r="Q609" t="s">
        <v>22</v>
      </c>
      <c r="R609">
        <v>2015</v>
      </c>
      <c r="S609" t="s">
        <v>34</v>
      </c>
      <c r="T609" s="3">
        <v>4.8</v>
      </c>
      <c r="U609" s="3">
        <v>9</v>
      </c>
      <c r="V609" t="s">
        <v>35</v>
      </c>
    </row>
    <row r="610" spans="1:22" hidden="1" x14ac:dyDescent="0.35">
      <c r="A610" t="s">
        <v>1261</v>
      </c>
      <c r="B610">
        <v>39.932493999999998</v>
      </c>
      <c r="C610">
        <v>116.218735</v>
      </c>
      <c r="D610" s="2" t="s">
        <v>10659</v>
      </c>
      <c r="E610" t="s">
        <v>10003</v>
      </c>
      <c r="H610" t="s">
        <v>19</v>
      </c>
      <c r="I610" s="3">
        <v>0.33</v>
      </c>
      <c r="J610" s="1">
        <v>45862</v>
      </c>
      <c r="K610" s="1"/>
      <c r="L610" s="1"/>
      <c r="M610" s="3">
        <v>6.71</v>
      </c>
      <c r="N610" s="3">
        <v>76</v>
      </c>
      <c r="O610" t="s">
        <v>42</v>
      </c>
      <c r="P610" s="3">
        <v>150</v>
      </c>
      <c r="Q610" t="s">
        <v>46</v>
      </c>
      <c r="R610">
        <v>2010</v>
      </c>
      <c r="S610" t="s">
        <v>23</v>
      </c>
      <c r="T610" s="3">
        <v>4.4000000000000004</v>
      </c>
      <c r="U610" s="3">
        <v>9</v>
      </c>
      <c r="V610" t="s">
        <v>29</v>
      </c>
    </row>
    <row r="611" spans="1:22" hidden="1" x14ac:dyDescent="0.35">
      <c r="A611" t="s">
        <v>1263</v>
      </c>
      <c r="B611">
        <v>41.891210999999998</v>
      </c>
      <c r="C611">
        <v>-87.616725000000002</v>
      </c>
      <c r="D611" s="2" t="s">
        <v>10660</v>
      </c>
      <c r="E611" t="s">
        <v>9997</v>
      </c>
      <c r="H611" t="s">
        <v>19</v>
      </c>
      <c r="I611" s="3">
        <v>0.4</v>
      </c>
      <c r="J611" s="1">
        <v>45862</v>
      </c>
      <c r="K611" s="1"/>
      <c r="L611" s="1"/>
      <c r="M611" s="3">
        <v>8.07</v>
      </c>
      <c r="N611" s="3">
        <v>50</v>
      </c>
      <c r="O611" t="s">
        <v>42</v>
      </c>
      <c r="P611" s="3">
        <v>350</v>
      </c>
      <c r="Q611" t="s">
        <v>42</v>
      </c>
      <c r="R611">
        <v>2016</v>
      </c>
      <c r="S611" t="s">
        <v>34</v>
      </c>
      <c r="T611" s="3">
        <v>4.2</v>
      </c>
      <c r="U611" s="3">
        <v>7</v>
      </c>
      <c r="V611" t="s">
        <v>24</v>
      </c>
    </row>
    <row r="612" spans="1:22" x14ac:dyDescent="0.35">
      <c r="A612" t="s">
        <v>1265</v>
      </c>
      <c r="B612">
        <v>43.752270000000003</v>
      </c>
      <c r="C612">
        <v>-79.311043999999995</v>
      </c>
      <c r="D612" s="2" t="s">
        <v>10661</v>
      </c>
      <c r="E612" t="s">
        <v>9981</v>
      </c>
      <c r="H612" t="s">
        <v>19</v>
      </c>
      <c r="I612" s="3">
        <v>0.31</v>
      </c>
      <c r="J612" t="s">
        <v>38</v>
      </c>
      <c r="K612" t="str" cm="1">
        <f t="array" ref="K612:L612">_xlfn.TEXTSPLIT(J612,"-")</f>
        <v>6:00</v>
      </c>
      <c r="L612" t="str">
        <v>22:00</v>
      </c>
      <c r="M612" s="3">
        <v>2.33</v>
      </c>
      <c r="N612" s="3">
        <v>62</v>
      </c>
      <c r="O612" t="s">
        <v>45</v>
      </c>
      <c r="P612" s="3">
        <v>150</v>
      </c>
      <c r="Q612" t="s">
        <v>49</v>
      </c>
      <c r="R612">
        <v>2011</v>
      </c>
      <c r="S612" t="s">
        <v>23</v>
      </c>
      <c r="T612" s="3">
        <v>3.8</v>
      </c>
      <c r="U612" s="3">
        <v>10</v>
      </c>
      <c r="V612" t="s">
        <v>35</v>
      </c>
    </row>
    <row r="613" spans="1:22" hidden="1" x14ac:dyDescent="0.35">
      <c r="A613" t="s">
        <v>1267</v>
      </c>
      <c r="B613">
        <v>52.577599999999997</v>
      </c>
      <c r="C613">
        <v>13.323786999999999</v>
      </c>
      <c r="D613" s="2" t="s">
        <v>10662</v>
      </c>
      <c r="E613" t="s">
        <v>9989</v>
      </c>
      <c r="H613" t="s">
        <v>19</v>
      </c>
      <c r="I613" s="3">
        <v>0.47</v>
      </c>
      <c r="J613" s="1">
        <v>45862</v>
      </c>
      <c r="K613" s="1"/>
      <c r="L613" s="1"/>
      <c r="M613" s="3">
        <v>19.91</v>
      </c>
      <c r="N613" s="3">
        <v>74</v>
      </c>
      <c r="O613" t="s">
        <v>21</v>
      </c>
      <c r="P613" s="3">
        <v>150</v>
      </c>
      <c r="Q613" t="s">
        <v>49</v>
      </c>
      <c r="R613">
        <v>2011</v>
      </c>
      <c r="S613" t="s">
        <v>34</v>
      </c>
      <c r="T613" s="3">
        <v>4.8</v>
      </c>
      <c r="U613" s="3">
        <v>9</v>
      </c>
      <c r="V613" t="s">
        <v>24</v>
      </c>
    </row>
    <row r="614" spans="1:22" x14ac:dyDescent="0.35">
      <c r="A614" t="s">
        <v>1269</v>
      </c>
      <c r="B614">
        <v>43.777042000000002</v>
      </c>
      <c r="C614">
        <v>-79.421694000000002</v>
      </c>
      <c r="D614" s="2" t="s">
        <v>10663</v>
      </c>
      <c r="E614" t="s">
        <v>9981</v>
      </c>
      <c r="H614" t="s">
        <v>19</v>
      </c>
      <c r="I614" s="3">
        <v>0.31</v>
      </c>
      <c r="J614" t="s">
        <v>20</v>
      </c>
      <c r="K614" t="str" cm="1">
        <f t="array" ref="K614:L614">_xlfn.TEXTSPLIT(J614,"-")</f>
        <v>9:00</v>
      </c>
      <c r="L614" t="str">
        <v>18:00</v>
      </c>
      <c r="M614" s="3">
        <v>12.19</v>
      </c>
      <c r="N614" s="3">
        <v>54</v>
      </c>
      <c r="O614" t="s">
        <v>21</v>
      </c>
      <c r="P614" s="3">
        <v>22</v>
      </c>
      <c r="Q614" t="s">
        <v>52</v>
      </c>
      <c r="R614">
        <v>2016</v>
      </c>
      <c r="S614" t="s">
        <v>34</v>
      </c>
      <c r="T614" s="3">
        <v>4</v>
      </c>
      <c r="U614" s="3">
        <v>8</v>
      </c>
      <c r="V614" t="s">
        <v>24</v>
      </c>
    </row>
    <row r="615" spans="1:22" x14ac:dyDescent="0.35">
      <c r="A615" t="s">
        <v>1271</v>
      </c>
      <c r="B615">
        <v>19.537385</v>
      </c>
      <c r="C615">
        <v>-99.109572</v>
      </c>
      <c r="D615" s="2" t="s">
        <v>10664</v>
      </c>
      <c r="E615" t="s">
        <v>10057</v>
      </c>
      <c r="H615" t="s">
        <v>19</v>
      </c>
      <c r="I615" s="3">
        <v>0.43</v>
      </c>
      <c r="J615" t="s">
        <v>38</v>
      </c>
      <c r="K615" t="str" cm="1">
        <f t="array" ref="K615:L615">_xlfn.TEXTSPLIT(J615,"-")</f>
        <v>6:00</v>
      </c>
      <c r="L615" t="str">
        <v>22:00</v>
      </c>
      <c r="M615" s="3">
        <v>3.03</v>
      </c>
      <c r="N615" s="3">
        <v>75</v>
      </c>
      <c r="O615" t="s">
        <v>27</v>
      </c>
      <c r="P615" s="3">
        <v>150</v>
      </c>
      <c r="Q615" t="s">
        <v>22</v>
      </c>
      <c r="R615">
        <v>2017</v>
      </c>
      <c r="S615" t="s">
        <v>34</v>
      </c>
      <c r="T615" s="3">
        <v>4.5999999999999996</v>
      </c>
      <c r="U615" s="3">
        <v>8</v>
      </c>
      <c r="V615" t="s">
        <v>29</v>
      </c>
    </row>
    <row r="616" spans="1:22" hidden="1" x14ac:dyDescent="0.35">
      <c r="A616" t="s">
        <v>1273</v>
      </c>
      <c r="B616">
        <v>37.804265999999998</v>
      </c>
      <c r="C616">
        <v>-122.44753799999999</v>
      </c>
      <c r="D616" s="2" t="s">
        <v>10665</v>
      </c>
      <c r="E616" t="s">
        <v>9993</v>
      </c>
      <c r="H616" t="s">
        <v>19</v>
      </c>
      <c r="I616" s="3">
        <v>0.46</v>
      </c>
      <c r="J616" s="1">
        <v>45862</v>
      </c>
      <c r="K616" s="1"/>
      <c r="L616" s="1"/>
      <c r="M616" s="3">
        <v>2.5</v>
      </c>
      <c r="N616" s="3">
        <v>17</v>
      </c>
      <c r="O616" t="s">
        <v>27</v>
      </c>
      <c r="P616" s="3">
        <v>22</v>
      </c>
      <c r="Q616" t="s">
        <v>120</v>
      </c>
      <c r="R616">
        <v>2017</v>
      </c>
      <c r="S616" t="s">
        <v>23</v>
      </c>
      <c r="T616" s="3">
        <v>3.9</v>
      </c>
      <c r="U616" s="3">
        <v>3</v>
      </c>
      <c r="V616" t="s">
        <v>24</v>
      </c>
    </row>
    <row r="617" spans="1:22" hidden="1" x14ac:dyDescent="0.35">
      <c r="A617" t="s">
        <v>1275</v>
      </c>
      <c r="B617">
        <v>-23.552833</v>
      </c>
      <c r="C617">
        <v>-46.559562</v>
      </c>
      <c r="D617" s="2" t="s">
        <v>10666</v>
      </c>
      <c r="E617" t="s">
        <v>9999</v>
      </c>
      <c r="H617" t="s">
        <v>19</v>
      </c>
      <c r="I617" s="3">
        <v>0.32</v>
      </c>
      <c r="J617" s="1">
        <v>45862</v>
      </c>
      <c r="K617" s="1"/>
      <c r="L617" s="1"/>
      <c r="M617" s="3">
        <v>9.6</v>
      </c>
      <c r="N617" s="3">
        <v>20</v>
      </c>
      <c r="O617" t="s">
        <v>45</v>
      </c>
      <c r="P617" s="3">
        <v>150</v>
      </c>
      <c r="Q617" t="s">
        <v>28</v>
      </c>
      <c r="R617">
        <v>2017</v>
      </c>
      <c r="S617" t="s">
        <v>23</v>
      </c>
      <c r="T617" s="3">
        <v>3.5</v>
      </c>
      <c r="U617" s="3">
        <v>2</v>
      </c>
      <c r="V617" t="s">
        <v>29</v>
      </c>
    </row>
    <row r="618" spans="1:22" x14ac:dyDescent="0.35">
      <c r="A618" t="s">
        <v>1277</v>
      </c>
      <c r="B618">
        <v>25.265021000000001</v>
      </c>
      <c r="C618">
        <v>55.284404000000002</v>
      </c>
      <c r="D618" s="2" t="s">
        <v>10667</v>
      </c>
      <c r="E618" t="s">
        <v>10009</v>
      </c>
      <c r="H618" t="s">
        <v>19</v>
      </c>
      <c r="I618" s="3">
        <v>0.12</v>
      </c>
      <c r="J618" t="s">
        <v>38</v>
      </c>
      <c r="K618" t="str" cm="1">
        <f t="array" ref="K618:L618">_xlfn.TEXTSPLIT(J618,"-")</f>
        <v>6:00</v>
      </c>
      <c r="L618" t="str">
        <v>22:00</v>
      </c>
      <c r="M618" s="3">
        <v>16.02</v>
      </c>
      <c r="N618" s="3">
        <v>62</v>
      </c>
      <c r="O618" t="s">
        <v>21</v>
      </c>
      <c r="P618" s="3">
        <v>150</v>
      </c>
      <c r="Q618" t="s">
        <v>22</v>
      </c>
      <c r="R618">
        <v>2021</v>
      </c>
      <c r="S618" t="s">
        <v>34</v>
      </c>
      <c r="T618" s="3">
        <v>4.9000000000000004</v>
      </c>
      <c r="U618" s="3">
        <v>1</v>
      </c>
      <c r="V618" t="s">
        <v>29</v>
      </c>
    </row>
    <row r="619" spans="1:22" hidden="1" x14ac:dyDescent="0.35">
      <c r="A619" t="s">
        <v>1279</v>
      </c>
      <c r="B619">
        <v>19.475705999999999</v>
      </c>
      <c r="C619">
        <v>-99.053211000000005</v>
      </c>
      <c r="D619" s="2" t="s">
        <v>10668</v>
      </c>
      <c r="E619" t="s">
        <v>10057</v>
      </c>
      <c r="H619" t="s">
        <v>19</v>
      </c>
      <c r="I619" s="3">
        <v>0.43</v>
      </c>
      <c r="J619" s="1">
        <v>45862</v>
      </c>
      <c r="K619" s="1"/>
      <c r="L619" s="1"/>
      <c r="M619" s="3">
        <v>14.04</v>
      </c>
      <c r="N619" s="3">
        <v>87</v>
      </c>
      <c r="O619" t="s">
        <v>45</v>
      </c>
      <c r="P619" s="3">
        <v>350</v>
      </c>
      <c r="Q619" t="s">
        <v>46</v>
      </c>
      <c r="R619">
        <v>2022</v>
      </c>
      <c r="S619" t="s">
        <v>34</v>
      </c>
      <c r="T619" s="3">
        <v>4.9000000000000004</v>
      </c>
      <c r="U619" s="3">
        <v>4</v>
      </c>
      <c r="V619" t="s">
        <v>24</v>
      </c>
    </row>
    <row r="620" spans="1:22" hidden="1" x14ac:dyDescent="0.35">
      <c r="A620" t="s">
        <v>1281</v>
      </c>
      <c r="B620">
        <v>39.857075000000002</v>
      </c>
      <c r="C620">
        <v>116.408467</v>
      </c>
      <c r="D620" s="2" t="s">
        <v>10669</v>
      </c>
      <c r="E620" t="s">
        <v>10003</v>
      </c>
      <c r="H620" t="s">
        <v>19</v>
      </c>
      <c r="I620" s="3">
        <v>0.3</v>
      </c>
      <c r="J620" s="1">
        <v>45862</v>
      </c>
      <c r="K620" s="1"/>
      <c r="L620" s="1"/>
      <c r="M620" s="3">
        <v>3.46</v>
      </c>
      <c r="N620" s="3">
        <v>10</v>
      </c>
      <c r="O620" t="s">
        <v>42</v>
      </c>
      <c r="P620" s="3">
        <v>50</v>
      </c>
      <c r="Q620" t="s">
        <v>49</v>
      </c>
      <c r="R620">
        <v>2016</v>
      </c>
      <c r="S620" t="s">
        <v>34</v>
      </c>
      <c r="T620" s="3">
        <v>4.7</v>
      </c>
      <c r="U620" s="3">
        <v>10</v>
      </c>
      <c r="V620" t="s">
        <v>29</v>
      </c>
    </row>
    <row r="621" spans="1:22" x14ac:dyDescent="0.35">
      <c r="A621" t="s">
        <v>1283</v>
      </c>
      <c r="B621">
        <v>34.068103999999998</v>
      </c>
      <c r="C621">
        <v>-118.324505</v>
      </c>
      <c r="D621" s="2" t="s">
        <v>10670</v>
      </c>
      <c r="E621" t="s">
        <v>10048</v>
      </c>
      <c r="H621" t="s">
        <v>19</v>
      </c>
      <c r="I621" s="3">
        <v>0.5</v>
      </c>
      <c r="J621" t="s">
        <v>20</v>
      </c>
      <c r="K621" t="str" cm="1">
        <f t="array" ref="K621:L621">_xlfn.TEXTSPLIT(J621,"-")</f>
        <v>9:00</v>
      </c>
      <c r="L621" t="str">
        <v>18:00</v>
      </c>
      <c r="M621" s="3">
        <v>17.920000000000002</v>
      </c>
      <c r="N621" s="3">
        <v>84</v>
      </c>
      <c r="O621" t="s">
        <v>21</v>
      </c>
      <c r="P621" s="3">
        <v>350</v>
      </c>
      <c r="Q621" t="s">
        <v>108</v>
      </c>
      <c r="R621">
        <v>2012</v>
      </c>
      <c r="S621" t="s">
        <v>34</v>
      </c>
      <c r="T621" s="3">
        <v>3.3</v>
      </c>
      <c r="U621" s="3">
        <v>6</v>
      </c>
      <c r="V621" t="s">
        <v>24</v>
      </c>
    </row>
    <row r="622" spans="1:22" x14ac:dyDescent="0.35">
      <c r="A622" t="s">
        <v>1285</v>
      </c>
      <c r="B622">
        <v>34.045233000000003</v>
      </c>
      <c r="C622">
        <v>-118.252505</v>
      </c>
      <c r="D622" s="2" t="s">
        <v>10671</v>
      </c>
      <c r="E622" t="s">
        <v>10048</v>
      </c>
      <c r="H622" t="s">
        <v>19</v>
      </c>
      <c r="I622" s="3">
        <v>0.23</v>
      </c>
      <c r="J622" t="s">
        <v>20</v>
      </c>
      <c r="K622" t="str" cm="1">
        <f t="array" ref="K622:L622">_xlfn.TEXTSPLIT(J622,"-")</f>
        <v>9:00</v>
      </c>
      <c r="L622" t="str">
        <v>18:00</v>
      </c>
      <c r="M622" s="3">
        <v>7.71</v>
      </c>
      <c r="N622" s="3">
        <v>66</v>
      </c>
      <c r="O622" t="s">
        <v>42</v>
      </c>
      <c r="P622" s="3">
        <v>150</v>
      </c>
      <c r="Q622" t="s">
        <v>46</v>
      </c>
      <c r="R622">
        <v>2016</v>
      </c>
      <c r="S622" t="s">
        <v>23</v>
      </c>
      <c r="T622" s="3">
        <v>3.2</v>
      </c>
      <c r="U622" s="3">
        <v>1</v>
      </c>
      <c r="V622" t="s">
        <v>24</v>
      </c>
    </row>
    <row r="623" spans="1:22" x14ac:dyDescent="0.35">
      <c r="A623" t="s">
        <v>1287</v>
      </c>
      <c r="B623">
        <v>-65.268367999999995</v>
      </c>
      <c r="C623">
        <v>110.236242</v>
      </c>
      <c r="D623" s="2" t="s">
        <v>10672</v>
      </c>
      <c r="E623" t="s">
        <v>10673</v>
      </c>
      <c r="F623" t="s">
        <v>9986</v>
      </c>
      <c r="H623" t="s">
        <v>19</v>
      </c>
      <c r="I623" s="3">
        <v>0.31</v>
      </c>
      <c r="J623" t="s">
        <v>20</v>
      </c>
      <c r="K623" t="str" cm="1">
        <f t="array" ref="K623:L623">_xlfn.TEXTSPLIT(J623,"-")</f>
        <v>9:00</v>
      </c>
      <c r="L623" t="str">
        <v>18:00</v>
      </c>
      <c r="M623" s="3">
        <v>13.96</v>
      </c>
      <c r="N623" s="3">
        <v>82</v>
      </c>
      <c r="O623" t="s">
        <v>21</v>
      </c>
      <c r="P623" s="3">
        <v>350</v>
      </c>
      <c r="Q623" t="s">
        <v>58</v>
      </c>
      <c r="R623">
        <v>2020</v>
      </c>
      <c r="S623" t="s">
        <v>23</v>
      </c>
      <c r="T623" s="3">
        <v>3.9</v>
      </c>
      <c r="U623" s="3">
        <v>3</v>
      </c>
      <c r="V623" t="s">
        <v>29</v>
      </c>
    </row>
    <row r="624" spans="1:22" hidden="1" x14ac:dyDescent="0.35">
      <c r="A624" t="s">
        <v>1289</v>
      </c>
      <c r="B624">
        <v>-33.794758999999999</v>
      </c>
      <c r="C624">
        <v>18.553629999999998</v>
      </c>
      <c r="D624" s="2" t="s">
        <v>10674</v>
      </c>
      <c r="E624" t="s">
        <v>10019</v>
      </c>
      <c r="H624" t="s">
        <v>19</v>
      </c>
      <c r="I624" s="3">
        <v>0.27</v>
      </c>
      <c r="J624" s="1">
        <v>45862</v>
      </c>
      <c r="K624" s="1"/>
      <c r="L624" s="1"/>
      <c r="M624" s="3">
        <v>12.1</v>
      </c>
      <c r="N624" s="3">
        <v>66</v>
      </c>
      <c r="O624" t="s">
        <v>21</v>
      </c>
      <c r="P624" s="3">
        <v>50</v>
      </c>
      <c r="Q624" t="s">
        <v>42</v>
      </c>
      <c r="R624">
        <v>2011</v>
      </c>
      <c r="S624" t="s">
        <v>23</v>
      </c>
      <c r="T624" s="3">
        <v>5</v>
      </c>
      <c r="U624" s="3">
        <v>10</v>
      </c>
      <c r="V624" t="s">
        <v>35</v>
      </c>
    </row>
    <row r="625" spans="1:22" hidden="1" x14ac:dyDescent="0.35">
      <c r="A625" t="s">
        <v>1291</v>
      </c>
      <c r="B625">
        <v>58.571392000000003</v>
      </c>
      <c r="C625">
        <v>95.218911000000006</v>
      </c>
      <c r="D625" s="2" t="s">
        <v>10675</v>
      </c>
      <c r="E625" t="s">
        <v>10676</v>
      </c>
      <c r="F625" t="s">
        <v>9986</v>
      </c>
      <c r="H625" t="s">
        <v>19</v>
      </c>
      <c r="I625" s="3">
        <v>0.21</v>
      </c>
      <c r="J625" s="1">
        <v>45862</v>
      </c>
      <c r="K625" s="1"/>
      <c r="L625" s="1"/>
      <c r="M625" s="3">
        <v>0.55000000000000004</v>
      </c>
      <c r="N625" s="3">
        <v>21</v>
      </c>
      <c r="O625" t="s">
        <v>32</v>
      </c>
      <c r="P625" s="3">
        <v>150</v>
      </c>
      <c r="Q625" t="s">
        <v>49</v>
      </c>
      <c r="R625">
        <v>2015</v>
      </c>
      <c r="S625" t="s">
        <v>23</v>
      </c>
      <c r="T625" s="3">
        <v>3.6</v>
      </c>
      <c r="U625" s="3">
        <v>2</v>
      </c>
      <c r="V625" t="s">
        <v>35</v>
      </c>
    </row>
    <row r="626" spans="1:22" x14ac:dyDescent="0.35">
      <c r="A626" t="s">
        <v>1293</v>
      </c>
      <c r="B626">
        <v>-33.851962999999998</v>
      </c>
      <c r="C626">
        <v>151.251169</v>
      </c>
      <c r="D626" s="2" t="s">
        <v>10677</v>
      </c>
      <c r="E626" t="s">
        <v>10001</v>
      </c>
      <c r="H626" t="s">
        <v>19</v>
      </c>
      <c r="I626" s="3">
        <v>0.14000000000000001</v>
      </c>
      <c r="J626" t="s">
        <v>38</v>
      </c>
      <c r="K626" t="str" cm="1">
        <f t="array" ref="K626:L626">_xlfn.TEXTSPLIT(J626,"-")</f>
        <v>6:00</v>
      </c>
      <c r="L626" t="str">
        <v>22:00</v>
      </c>
      <c r="M626" s="3">
        <v>3.07</v>
      </c>
      <c r="N626" s="3">
        <v>48</v>
      </c>
      <c r="O626" t="s">
        <v>45</v>
      </c>
      <c r="P626" s="3">
        <v>150</v>
      </c>
      <c r="Q626" t="s">
        <v>22</v>
      </c>
      <c r="R626">
        <v>2013</v>
      </c>
      <c r="S626" t="s">
        <v>23</v>
      </c>
      <c r="T626" s="3">
        <v>3.3</v>
      </c>
      <c r="U626" s="3">
        <v>6</v>
      </c>
      <c r="V626" t="s">
        <v>35</v>
      </c>
    </row>
    <row r="627" spans="1:22" x14ac:dyDescent="0.35">
      <c r="A627" t="s">
        <v>1295</v>
      </c>
      <c r="B627">
        <v>55.703896</v>
      </c>
      <c r="C627">
        <v>37.600262000000001</v>
      </c>
      <c r="D627" s="2" t="s">
        <v>10678</v>
      </c>
      <c r="E627" t="s">
        <v>9983</v>
      </c>
      <c r="H627" t="s">
        <v>19</v>
      </c>
      <c r="I627" s="3">
        <v>0.2</v>
      </c>
      <c r="J627" t="s">
        <v>20</v>
      </c>
      <c r="K627" t="str" cm="1">
        <f t="array" ref="K627:L627">_xlfn.TEXTSPLIT(J627,"-")</f>
        <v>9:00</v>
      </c>
      <c r="L627" t="str">
        <v>18:00</v>
      </c>
      <c r="M627" s="3">
        <v>7.51</v>
      </c>
      <c r="N627" s="3">
        <v>24</v>
      </c>
      <c r="O627" t="s">
        <v>42</v>
      </c>
      <c r="P627" s="3">
        <v>350</v>
      </c>
      <c r="Q627" t="s">
        <v>55</v>
      </c>
      <c r="R627">
        <v>2017</v>
      </c>
      <c r="S627" t="s">
        <v>23</v>
      </c>
      <c r="T627" s="3">
        <v>3</v>
      </c>
      <c r="U627" s="3">
        <v>4</v>
      </c>
      <c r="V627" t="s">
        <v>24</v>
      </c>
    </row>
    <row r="628" spans="1:22" hidden="1" x14ac:dyDescent="0.35">
      <c r="A628" t="s">
        <v>1297</v>
      </c>
      <c r="B628">
        <v>37.867618</v>
      </c>
      <c r="C628">
        <v>-122.323357</v>
      </c>
      <c r="D628" s="2" t="s">
        <v>10679</v>
      </c>
      <c r="E628" t="s">
        <v>9993</v>
      </c>
      <c r="H628" t="s">
        <v>19</v>
      </c>
      <c r="I628" s="3">
        <v>0.46</v>
      </c>
      <c r="J628" s="1">
        <v>45862</v>
      </c>
      <c r="K628" s="1"/>
      <c r="L628" s="1"/>
      <c r="M628" s="3">
        <v>19.86</v>
      </c>
      <c r="N628" s="3">
        <v>90</v>
      </c>
      <c r="O628" t="s">
        <v>32</v>
      </c>
      <c r="P628" s="3">
        <v>50</v>
      </c>
      <c r="Q628" t="s">
        <v>42</v>
      </c>
      <c r="R628">
        <v>2016</v>
      </c>
      <c r="S628" t="s">
        <v>23</v>
      </c>
      <c r="T628" s="3">
        <v>3.6</v>
      </c>
      <c r="U628" s="3">
        <v>4</v>
      </c>
      <c r="V628" t="s">
        <v>35</v>
      </c>
    </row>
    <row r="629" spans="1:22" hidden="1" x14ac:dyDescent="0.35">
      <c r="A629" t="s">
        <v>1299</v>
      </c>
      <c r="B629">
        <v>-33.860405999999998</v>
      </c>
      <c r="C629">
        <v>151.37737799999999</v>
      </c>
      <c r="D629" s="2" t="s">
        <v>10680</v>
      </c>
      <c r="E629" t="s">
        <v>10001</v>
      </c>
      <c r="H629" t="s">
        <v>19</v>
      </c>
      <c r="I629" s="3">
        <v>0.27</v>
      </c>
      <c r="J629" s="1">
        <v>45862</v>
      </c>
      <c r="K629" s="1"/>
      <c r="L629" s="1"/>
      <c r="M629" s="3">
        <v>8.9499999999999993</v>
      </c>
      <c r="N629" s="3">
        <v>65</v>
      </c>
      <c r="O629" t="s">
        <v>45</v>
      </c>
      <c r="P629" s="3">
        <v>150</v>
      </c>
      <c r="Q629" t="s">
        <v>28</v>
      </c>
      <c r="R629">
        <v>2022</v>
      </c>
      <c r="S629" t="s">
        <v>23</v>
      </c>
      <c r="T629" s="3">
        <v>4.5</v>
      </c>
      <c r="U629" s="3">
        <v>5</v>
      </c>
      <c r="V629" t="s">
        <v>24</v>
      </c>
    </row>
    <row r="630" spans="1:22" hidden="1" x14ac:dyDescent="0.35">
      <c r="A630" t="s">
        <v>1301</v>
      </c>
      <c r="B630">
        <v>-33.810786999999998</v>
      </c>
      <c r="C630">
        <v>18.453620999999998</v>
      </c>
      <c r="D630" s="2" t="s">
        <v>10681</v>
      </c>
      <c r="E630" t="s">
        <v>10019</v>
      </c>
      <c r="H630" t="s">
        <v>19</v>
      </c>
      <c r="I630" s="3">
        <v>0.32</v>
      </c>
      <c r="J630" s="1">
        <v>45862</v>
      </c>
      <c r="K630" s="1"/>
      <c r="L630" s="1"/>
      <c r="M630" s="3">
        <v>17.079999999999998</v>
      </c>
      <c r="N630" s="3">
        <v>82</v>
      </c>
      <c r="O630" t="s">
        <v>27</v>
      </c>
      <c r="P630" s="3">
        <v>150</v>
      </c>
      <c r="Q630" t="s">
        <v>108</v>
      </c>
      <c r="R630">
        <v>2023</v>
      </c>
      <c r="S630" t="s">
        <v>23</v>
      </c>
      <c r="T630" s="3">
        <v>4.5999999999999996</v>
      </c>
      <c r="U630" s="3">
        <v>5</v>
      </c>
      <c r="V630" t="s">
        <v>24</v>
      </c>
    </row>
    <row r="631" spans="1:22" x14ac:dyDescent="0.35">
      <c r="A631" t="s">
        <v>1303</v>
      </c>
      <c r="B631">
        <v>34.000594</v>
      </c>
      <c r="C631">
        <v>-118.213155</v>
      </c>
      <c r="D631" s="2" t="s">
        <v>10682</v>
      </c>
      <c r="E631" t="s">
        <v>10048</v>
      </c>
      <c r="H631" t="s">
        <v>19</v>
      </c>
      <c r="I631" s="3">
        <v>0.24</v>
      </c>
      <c r="J631" t="s">
        <v>38</v>
      </c>
      <c r="K631" t="str" cm="1">
        <f t="array" ref="K631:L631">_xlfn.TEXTSPLIT(J631,"-")</f>
        <v>6:00</v>
      </c>
      <c r="L631" t="str">
        <v>22:00</v>
      </c>
      <c r="M631" s="3">
        <v>16.05</v>
      </c>
      <c r="N631" s="3">
        <v>81</v>
      </c>
      <c r="O631" t="s">
        <v>21</v>
      </c>
      <c r="P631" s="3">
        <v>350</v>
      </c>
      <c r="Q631" t="s">
        <v>49</v>
      </c>
      <c r="R631">
        <v>2021</v>
      </c>
      <c r="S631" t="s">
        <v>23</v>
      </c>
      <c r="T631" s="3">
        <v>4</v>
      </c>
      <c r="U631" s="3">
        <v>3</v>
      </c>
      <c r="V631" t="s">
        <v>24</v>
      </c>
    </row>
    <row r="632" spans="1:22" hidden="1" x14ac:dyDescent="0.35">
      <c r="A632" t="s">
        <v>1305</v>
      </c>
      <c r="B632">
        <v>37.781615000000002</v>
      </c>
      <c r="C632">
        <v>-122.405928</v>
      </c>
      <c r="D632" s="2" t="s">
        <v>10683</v>
      </c>
      <c r="E632" t="s">
        <v>9993</v>
      </c>
      <c r="H632" t="s">
        <v>19</v>
      </c>
      <c r="I632" s="3">
        <v>0.24</v>
      </c>
      <c r="J632" s="1">
        <v>45862</v>
      </c>
      <c r="K632" s="1"/>
      <c r="L632" s="1"/>
      <c r="M632" s="3">
        <v>10.14</v>
      </c>
      <c r="N632" s="3">
        <v>30</v>
      </c>
      <c r="O632" t="s">
        <v>27</v>
      </c>
      <c r="P632" s="3">
        <v>150</v>
      </c>
      <c r="Q632" t="s">
        <v>42</v>
      </c>
      <c r="R632">
        <v>2013</v>
      </c>
      <c r="S632" t="s">
        <v>34</v>
      </c>
      <c r="T632" s="3">
        <v>4.5</v>
      </c>
      <c r="U632" s="3">
        <v>3</v>
      </c>
      <c r="V632" t="s">
        <v>24</v>
      </c>
    </row>
    <row r="633" spans="1:22" hidden="1" x14ac:dyDescent="0.35">
      <c r="A633" t="s">
        <v>1307</v>
      </c>
      <c r="B633">
        <v>19.455757999999999</v>
      </c>
      <c r="C633">
        <v>-99.170306999999994</v>
      </c>
      <c r="D633" s="2" t="s">
        <v>10684</v>
      </c>
      <c r="E633" t="s">
        <v>10057</v>
      </c>
      <c r="H633" t="s">
        <v>19</v>
      </c>
      <c r="I633" s="3">
        <v>0.19</v>
      </c>
      <c r="J633" s="1">
        <v>45862</v>
      </c>
      <c r="K633" s="1"/>
      <c r="L633" s="1"/>
      <c r="M633" s="3">
        <v>12.23</v>
      </c>
      <c r="N633" s="3">
        <v>94</v>
      </c>
      <c r="O633" t="s">
        <v>45</v>
      </c>
      <c r="P633" s="3">
        <v>150</v>
      </c>
      <c r="Q633" t="s">
        <v>28</v>
      </c>
      <c r="R633">
        <v>2017</v>
      </c>
      <c r="S633" t="s">
        <v>23</v>
      </c>
      <c r="T633" s="3">
        <v>4.5</v>
      </c>
      <c r="U633" s="3">
        <v>9</v>
      </c>
      <c r="V633" t="s">
        <v>35</v>
      </c>
    </row>
    <row r="634" spans="1:22" x14ac:dyDescent="0.35">
      <c r="A634" t="s">
        <v>1309</v>
      </c>
      <c r="B634">
        <v>19.463760000000001</v>
      </c>
      <c r="C634">
        <v>-99.067254000000005</v>
      </c>
      <c r="D634" s="2" t="s">
        <v>10685</v>
      </c>
      <c r="E634" t="s">
        <v>10057</v>
      </c>
      <c r="H634" t="s">
        <v>19</v>
      </c>
      <c r="I634" s="3">
        <v>0.48</v>
      </c>
      <c r="J634" t="s">
        <v>20</v>
      </c>
      <c r="K634" t="str" cm="1">
        <f t="array" ref="K634:L634">_xlfn.TEXTSPLIT(J634,"-")</f>
        <v>9:00</v>
      </c>
      <c r="L634" t="str">
        <v>18:00</v>
      </c>
      <c r="M634" s="3">
        <v>7.74</v>
      </c>
      <c r="N634" s="3">
        <v>47</v>
      </c>
      <c r="O634" t="s">
        <v>21</v>
      </c>
      <c r="P634" s="3">
        <v>150</v>
      </c>
      <c r="Q634" t="s">
        <v>58</v>
      </c>
      <c r="R634">
        <v>2021</v>
      </c>
      <c r="S634" t="s">
        <v>34</v>
      </c>
      <c r="T634" s="3">
        <v>3.1</v>
      </c>
      <c r="U634" s="3">
        <v>6</v>
      </c>
      <c r="V634" t="s">
        <v>35</v>
      </c>
    </row>
    <row r="635" spans="1:22" hidden="1" x14ac:dyDescent="0.35">
      <c r="A635" t="s">
        <v>1311</v>
      </c>
      <c r="B635">
        <v>71.508746000000002</v>
      </c>
      <c r="C635">
        <v>-6.4297329999999997</v>
      </c>
      <c r="D635" s="2" t="s">
        <v>10686</v>
      </c>
      <c r="E635" t="s">
        <v>10687</v>
      </c>
      <c r="F635" t="s">
        <v>9986</v>
      </c>
      <c r="H635" t="s">
        <v>19</v>
      </c>
      <c r="I635" s="3">
        <v>0.44</v>
      </c>
      <c r="J635" s="1">
        <v>45862</v>
      </c>
      <c r="K635" s="1"/>
      <c r="L635" s="1"/>
      <c r="M635" s="3">
        <v>15.2</v>
      </c>
      <c r="N635" s="3">
        <v>58</v>
      </c>
      <c r="O635" t="s">
        <v>27</v>
      </c>
      <c r="P635" s="3">
        <v>22</v>
      </c>
      <c r="Q635" t="s">
        <v>22</v>
      </c>
      <c r="R635">
        <v>2013</v>
      </c>
      <c r="S635" t="s">
        <v>34</v>
      </c>
      <c r="T635" s="3">
        <v>4.2</v>
      </c>
      <c r="U635" s="3">
        <v>5</v>
      </c>
      <c r="V635" t="s">
        <v>35</v>
      </c>
    </row>
    <row r="636" spans="1:22" hidden="1" x14ac:dyDescent="0.35">
      <c r="A636" t="s">
        <v>1313</v>
      </c>
      <c r="B636">
        <v>-33.733308999999998</v>
      </c>
      <c r="C636">
        <v>151.265792</v>
      </c>
      <c r="D636" s="2" t="s">
        <v>10688</v>
      </c>
      <c r="E636" t="s">
        <v>10001</v>
      </c>
      <c r="H636" t="s">
        <v>19</v>
      </c>
      <c r="I636" s="3">
        <v>0.48</v>
      </c>
      <c r="J636" s="1">
        <v>45862</v>
      </c>
      <c r="K636" s="1"/>
      <c r="L636" s="1"/>
      <c r="M636" s="3">
        <v>7.08</v>
      </c>
      <c r="N636" s="3">
        <v>85</v>
      </c>
      <c r="O636" t="s">
        <v>27</v>
      </c>
      <c r="P636" s="3">
        <v>350</v>
      </c>
      <c r="Q636" t="s">
        <v>58</v>
      </c>
      <c r="R636">
        <v>2017</v>
      </c>
      <c r="S636" t="s">
        <v>23</v>
      </c>
      <c r="T636" s="3">
        <v>3.6</v>
      </c>
      <c r="U636" s="3">
        <v>9</v>
      </c>
      <c r="V636" t="s">
        <v>24</v>
      </c>
    </row>
    <row r="637" spans="1:22" x14ac:dyDescent="0.35">
      <c r="A637" t="s">
        <v>1315</v>
      </c>
      <c r="B637">
        <v>39.93047</v>
      </c>
      <c r="C637">
        <v>116.36977899999999</v>
      </c>
      <c r="D637" s="2" t="s">
        <v>10689</v>
      </c>
      <c r="E637" t="s">
        <v>10003</v>
      </c>
      <c r="H637" t="s">
        <v>19</v>
      </c>
      <c r="I637" s="3">
        <v>0.19</v>
      </c>
      <c r="J637" t="s">
        <v>38</v>
      </c>
      <c r="K637" t="str" cm="1">
        <f t="array" ref="K637:L637">_xlfn.TEXTSPLIT(J637,"-")</f>
        <v>6:00</v>
      </c>
      <c r="L637" t="str">
        <v>22:00</v>
      </c>
      <c r="M637" s="3">
        <v>5.3</v>
      </c>
      <c r="N637" s="3">
        <v>90</v>
      </c>
      <c r="O637" t="s">
        <v>42</v>
      </c>
      <c r="P637" s="3">
        <v>150</v>
      </c>
      <c r="Q637" t="s">
        <v>33</v>
      </c>
      <c r="R637">
        <v>2023</v>
      </c>
      <c r="S637" t="s">
        <v>34</v>
      </c>
      <c r="T637" s="3">
        <v>3.7</v>
      </c>
      <c r="U637" s="3">
        <v>2</v>
      </c>
      <c r="V637" t="s">
        <v>29</v>
      </c>
    </row>
    <row r="638" spans="1:22" x14ac:dyDescent="0.35">
      <c r="A638" t="s">
        <v>1317</v>
      </c>
      <c r="B638">
        <v>19.513850999999999</v>
      </c>
      <c r="C638">
        <v>-99.128945999999999</v>
      </c>
      <c r="D638" s="2" t="s">
        <v>10690</v>
      </c>
      <c r="E638" t="s">
        <v>10057</v>
      </c>
      <c r="H638" t="s">
        <v>19</v>
      </c>
      <c r="I638" s="3">
        <v>0.44</v>
      </c>
      <c r="J638" t="s">
        <v>38</v>
      </c>
      <c r="K638" t="str" cm="1">
        <f t="array" ref="K638:L638">_xlfn.TEXTSPLIT(J638,"-")</f>
        <v>6:00</v>
      </c>
      <c r="L638" t="str">
        <v>22:00</v>
      </c>
      <c r="M638" s="3">
        <v>1.49</v>
      </c>
      <c r="N638" s="3">
        <v>68</v>
      </c>
      <c r="O638" t="s">
        <v>32</v>
      </c>
      <c r="P638" s="3">
        <v>150</v>
      </c>
      <c r="Q638" t="s">
        <v>22</v>
      </c>
      <c r="R638">
        <v>2018</v>
      </c>
      <c r="S638" t="s">
        <v>23</v>
      </c>
      <c r="T638" s="3">
        <v>4.2</v>
      </c>
      <c r="U638" s="3">
        <v>1</v>
      </c>
      <c r="V638" t="s">
        <v>29</v>
      </c>
    </row>
    <row r="639" spans="1:22" x14ac:dyDescent="0.35">
      <c r="A639" t="s">
        <v>1319</v>
      </c>
      <c r="B639">
        <v>5.2850669999999997</v>
      </c>
      <c r="C639">
        <v>81.242230000000006</v>
      </c>
      <c r="D639" s="2" t="s">
        <v>10691</v>
      </c>
      <c r="E639" t="s">
        <v>10692</v>
      </c>
      <c r="F639" t="s">
        <v>9986</v>
      </c>
      <c r="H639" t="s">
        <v>19</v>
      </c>
      <c r="I639" s="3">
        <v>0.35</v>
      </c>
      <c r="J639" t="s">
        <v>38</v>
      </c>
      <c r="K639" t="str" cm="1">
        <f t="array" ref="K639:L639">_xlfn.TEXTSPLIT(J639,"-")</f>
        <v>6:00</v>
      </c>
      <c r="L639" t="str">
        <v>22:00</v>
      </c>
      <c r="M639" s="3">
        <v>17.09</v>
      </c>
      <c r="N639" s="3">
        <v>64</v>
      </c>
      <c r="O639" t="s">
        <v>27</v>
      </c>
      <c r="P639" s="3">
        <v>350</v>
      </c>
      <c r="Q639" t="s">
        <v>22</v>
      </c>
      <c r="R639">
        <v>2016</v>
      </c>
      <c r="S639" t="s">
        <v>34</v>
      </c>
      <c r="T639" s="3">
        <v>3.9</v>
      </c>
      <c r="U639" s="3">
        <v>3</v>
      </c>
      <c r="V639" t="s">
        <v>35</v>
      </c>
    </row>
    <row r="640" spans="1:22" hidden="1" x14ac:dyDescent="0.35">
      <c r="A640" t="s">
        <v>1321</v>
      </c>
      <c r="B640">
        <v>37.876610999999997</v>
      </c>
      <c r="C640">
        <v>-122.482333</v>
      </c>
      <c r="D640" s="2" t="s">
        <v>10693</v>
      </c>
      <c r="E640" t="s">
        <v>9993</v>
      </c>
      <c r="H640" t="s">
        <v>19</v>
      </c>
      <c r="I640" s="3">
        <v>0.13</v>
      </c>
      <c r="J640" s="1">
        <v>45862</v>
      </c>
      <c r="K640" s="1"/>
      <c r="L640" s="1"/>
      <c r="M640" s="3">
        <v>11.24</v>
      </c>
      <c r="N640" s="3">
        <v>53</v>
      </c>
      <c r="O640" t="s">
        <v>21</v>
      </c>
      <c r="P640" s="3">
        <v>350</v>
      </c>
      <c r="Q640" t="s">
        <v>42</v>
      </c>
      <c r="R640">
        <v>2011</v>
      </c>
      <c r="S640" t="s">
        <v>34</v>
      </c>
      <c r="T640" s="3">
        <v>4.2</v>
      </c>
      <c r="U640" s="3">
        <v>7</v>
      </c>
      <c r="V640" t="s">
        <v>29</v>
      </c>
    </row>
    <row r="641" spans="1:22" x14ac:dyDescent="0.35">
      <c r="A641" t="s">
        <v>1323</v>
      </c>
      <c r="B641">
        <v>55.723117000000002</v>
      </c>
      <c r="C641">
        <v>37.676859</v>
      </c>
      <c r="D641" s="2" t="s">
        <v>10694</v>
      </c>
      <c r="E641" t="s">
        <v>9983</v>
      </c>
      <c r="H641" t="s">
        <v>19</v>
      </c>
      <c r="I641" s="3">
        <v>0.18</v>
      </c>
      <c r="J641" t="s">
        <v>38</v>
      </c>
      <c r="K641" t="str" cm="1">
        <f t="array" ref="K641:L641">_xlfn.TEXTSPLIT(J641,"-")</f>
        <v>6:00</v>
      </c>
      <c r="L641" t="str">
        <v>22:00</v>
      </c>
      <c r="M641" s="3">
        <v>4.71</v>
      </c>
      <c r="N641" s="3">
        <v>49</v>
      </c>
      <c r="O641" t="s">
        <v>32</v>
      </c>
      <c r="P641" s="3">
        <v>50</v>
      </c>
      <c r="Q641" t="s">
        <v>33</v>
      </c>
      <c r="R641">
        <v>2020</v>
      </c>
      <c r="S641" t="s">
        <v>23</v>
      </c>
      <c r="T641" s="3">
        <v>5</v>
      </c>
      <c r="U641" s="3">
        <v>6</v>
      </c>
      <c r="V641" t="s">
        <v>24</v>
      </c>
    </row>
    <row r="642" spans="1:22" x14ac:dyDescent="0.35">
      <c r="A642" t="s">
        <v>1325</v>
      </c>
      <c r="B642">
        <v>19.043693000000001</v>
      </c>
      <c r="C642">
        <v>72.848010000000002</v>
      </c>
      <c r="D642" s="2" t="s">
        <v>10695</v>
      </c>
      <c r="E642" t="s">
        <v>10012</v>
      </c>
      <c r="H642" t="s">
        <v>19</v>
      </c>
      <c r="I642" s="3">
        <v>0.47</v>
      </c>
      <c r="J642" t="s">
        <v>38</v>
      </c>
      <c r="K642" t="str" cm="1">
        <f t="array" ref="K642:L642">_xlfn.TEXTSPLIT(J642,"-")</f>
        <v>6:00</v>
      </c>
      <c r="L642" t="str">
        <v>22:00</v>
      </c>
      <c r="M642" s="3">
        <v>4.21</v>
      </c>
      <c r="N642" s="3">
        <v>77</v>
      </c>
      <c r="O642" t="s">
        <v>45</v>
      </c>
      <c r="P642" s="3">
        <v>50</v>
      </c>
      <c r="Q642" t="s">
        <v>151</v>
      </c>
      <c r="R642">
        <v>2010</v>
      </c>
      <c r="S642" t="s">
        <v>34</v>
      </c>
      <c r="T642" s="3">
        <v>3.3</v>
      </c>
      <c r="U642" s="3">
        <v>1</v>
      </c>
      <c r="V642" t="s">
        <v>29</v>
      </c>
    </row>
    <row r="643" spans="1:22" x14ac:dyDescent="0.35">
      <c r="A643" t="s">
        <v>1327</v>
      </c>
      <c r="B643">
        <v>43.798141999999999</v>
      </c>
      <c r="C643">
        <v>-79.369068999999996</v>
      </c>
      <c r="D643" s="2" t="s">
        <v>10696</v>
      </c>
      <c r="E643" t="s">
        <v>9981</v>
      </c>
      <c r="H643" t="s">
        <v>19</v>
      </c>
      <c r="I643" s="3">
        <v>0.17</v>
      </c>
      <c r="J643" t="s">
        <v>38</v>
      </c>
      <c r="K643" t="str" cm="1">
        <f t="array" ref="K643:L643">_xlfn.TEXTSPLIT(J643,"-")</f>
        <v>6:00</v>
      </c>
      <c r="L643" t="str">
        <v>22:00</v>
      </c>
      <c r="M643" s="3">
        <v>14.33</v>
      </c>
      <c r="N643" s="3">
        <v>65</v>
      </c>
      <c r="O643" t="s">
        <v>42</v>
      </c>
      <c r="P643" s="3">
        <v>22</v>
      </c>
      <c r="Q643" t="s">
        <v>95</v>
      </c>
      <c r="R643">
        <v>2019</v>
      </c>
      <c r="S643" t="s">
        <v>34</v>
      </c>
      <c r="T643" s="3">
        <v>4.5999999999999996</v>
      </c>
      <c r="U643" s="3">
        <v>10</v>
      </c>
      <c r="V643" t="s">
        <v>24</v>
      </c>
    </row>
    <row r="644" spans="1:22" x14ac:dyDescent="0.35">
      <c r="A644" t="s">
        <v>1329</v>
      </c>
      <c r="B644">
        <v>44.092179000000002</v>
      </c>
      <c r="C644">
        <v>-59.142654999999998</v>
      </c>
      <c r="D644" s="2" t="s">
        <v>10697</v>
      </c>
      <c r="E644" t="s">
        <v>10698</v>
      </c>
      <c r="F644" t="s">
        <v>9986</v>
      </c>
      <c r="H644" t="s">
        <v>19</v>
      </c>
      <c r="I644" s="3">
        <v>0.3</v>
      </c>
      <c r="J644" t="s">
        <v>20</v>
      </c>
      <c r="K644" t="str" cm="1">
        <f t="array" ref="K644:L644">_xlfn.TEXTSPLIT(J644,"-")</f>
        <v>9:00</v>
      </c>
      <c r="L644" t="str">
        <v>18:00</v>
      </c>
      <c r="M644" s="3">
        <v>3.06</v>
      </c>
      <c r="N644" s="3">
        <v>98</v>
      </c>
      <c r="O644" t="s">
        <v>21</v>
      </c>
      <c r="P644" s="3">
        <v>150</v>
      </c>
      <c r="Q644" t="s">
        <v>46</v>
      </c>
      <c r="R644">
        <v>2015</v>
      </c>
      <c r="S644" t="s">
        <v>23</v>
      </c>
      <c r="T644" s="3">
        <v>3.8</v>
      </c>
      <c r="U644" s="3">
        <v>5</v>
      </c>
      <c r="V644" t="s">
        <v>29</v>
      </c>
    </row>
    <row r="645" spans="1:22" hidden="1" x14ac:dyDescent="0.35">
      <c r="A645" t="s">
        <v>1331</v>
      </c>
      <c r="B645">
        <v>-33.833044000000001</v>
      </c>
      <c r="C645">
        <v>18.448885000000001</v>
      </c>
      <c r="D645" s="2" t="s">
        <v>10699</v>
      </c>
      <c r="E645" t="s">
        <v>10019</v>
      </c>
      <c r="H645" t="s">
        <v>19</v>
      </c>
      <c r="I645" s="3">
        <v>0.2</v>
      </c>
      <c r="J645" s="1">
        <v>45862</v>
      </c>
      <c r="K645" s="1"/>
      <c r="L645" s="1"/>
      <c r="M645" s="3">
        <v>18.91</v>
      </c>
      <c r="N645" s="3">
        <v>40</v>
      </c>
      <c r="O645" t="s">
        <v>42</v>
      </c>
      <c r="P645" s="3">
        <v>350</v>
      </c>
      <c r="Q645" t="s">
        <v>58</v>
      </c>
      <c r="R645">
        <v>2013</v>
      </c>
      <c r="S645" t="s">
        <v>34</v>
      </c>
      <c r="T645" s="3">
        <v>4.2</v>
      </c>
      <c r="U645" s="3">
        <v>1</v>
      </c>
      <c r="V645" t="s">
        <v>24</v>
      </c>
    </row>
    <row r="646" spans="1:22" x14ac:dyDescent="0.35">
      <c r="A646" t="s">
        <v>1333</v>
      </c>
      <c r="B646">
        <v>19.154032000000001</v>
      </c>
      <c r="C646">
        <v>72.929497999999995</v>
      </c>
      <c r="D646" s="2" t="s">
        <v>10700</v>
      </c>
      <c r="E646" t="s">
        <v>10012</v>
      </c>
      <c r="H646" t="s">
        <v>19</v>
      </c>
      <c r="I646" s="3">
        <v>0.37</v>
      </c>
      <c r="J646" t="s">
        <v>38</v>
      </c>
      <c r="K646" t="str" cm="1">
        <f t="array" ref="K646:L646">_xlfn.TEXTSPLIT(J646,"-")</f>
        <v>6:00</v>
      </c>
      <c r="L646" t="str">
        <v>22:00</v>
      </c>
      <c r="M646" s="3">
        <v>12.73</v>
      </c>
      <c r="N646" s="3">
        <v>100</v>
      </c>
      <c r="O646" t="s">
        <v>45</v>
      </c>
      <c r="P646" s="3">
        <v>50</v>
      </c>
      <c r="Q646" t="s">
        <v>151</v>
      </c>
      <c r="R646">
        <v>2015</v>
      </c>
      <c r="S646" t="s">
        <v>34</v>
      </c>
      <c r="T646" s="3">
        <v>4.0999999999999996</v>
      </c>
      <c r="U646" s="3">
        <v>10</v>
      </c>
      <c r="V646" t="s">
        <v>29</v>
      </c>
    </row>
    <row r="647" spans="1:22" hidden="1" x14ac:dyDescent="0.35">
      <c r="A647" t="s">
        <v>1335</v>
      </c>
      <c r="B647">
        <v>39.824970999999998</v>
      </c>
      <c r="C647">
        <v>116.359824</v>
      </c>
      <c r="D647" s="2" t="s">
        <v>10701</v>
      </c>
      <c r="E647" t="s">
        <v>10003</v>
      </c>
      <c r="H647" t="s">
        <v>19</v>
      </c>
      <c r="I647" s="3">
        <v>0.16</v>
      </c>
      <c r="J647" s="1">
        <v>45862</v>
      </c>
      <c r="K647" s="1"/>
      <c r="L647" s="1"/>
      <c r="M647" s="3">
        <v>14.39</v>
      </c>
      <c r="N647" s="3">
        <v>82</v>
      </c>
      <c r="O647" t="s">
        <v>42</v>
      </c>
      <c r="P647" s="3">
        <v>22</v>
      </c>
      <c r="Q647" t="s">
        <v>108</v>
      </c>
      <c r="R647">
        <v>2019</v>
      </c>
      <c r="S647" t="s">
        <v>34</v>
      </c>
      <c r="T647" s="3">
        <v>3</v>
      </c>
      <c r="U647" s="3">
        <v>2</v>
      </c>
      <c r="V647" t="s">
        <v>24</v>
      </c>
    </row>
    <row r="648" spans="1:22" x14ac:dyDescent="0.35">
      <c r="A648" t="s">
        <v>1337</v>
      </c>
      <c r="B648">
        <v>43.633996000000003</v>
      </c>
      <c r="C648">
        <v>-79.375878</v>
      </c>
      <c r="D648" s="2" t="s">
        <v>10702</v>
      </c>
      <c r="E648" t="s">
        <v>9981</v>
      </c>
      <c r="H648" t="s">
        <v>19</v>
      </c>
      <c r="I648" s="3">
        <v>0.14000000000000001</v>
      </c>
      <c r="J648" t="s">
        <v>38</v>
      </c>
      <c r="K648" t="str" cm="1">
        <f t="array" ref="K648:L648">_xlfn.TEXTSPLIT(J648,"-")</f>
        <v>6:00</v>
      </c>
      <c r="L648" t="str">
        <v>22:00</v>
      </c>
      <c r="M648" s="3">
        <v>6.98</v>
      </c>
      <c r="N648" s="3">
        <v>18</v>
      </c>
      <c r="O648" t="s">
        <v>27</v>
      </c>
      <c r="P648" s="3">
        <v>150</v>
      </c>
      <c r="Q648" t="s">
        <v>95</v>
      </c>
      <c r="R648">
        <v>2015</v>
      </c>
      <c r="S648" t="s">
        <v>34</v>
      </c>
      <c r="T648" s="3">
        <v>4</v>
      </c>
      <c r="U648" s="3">
        <v>2</v>
      </c>
      <c r="V648" t="s">
        <v>35</v>
      </c>
    </row>
    <row r="649" spans="1:22" hidden="1" x14ac:dyDescent="0.35">
      <c r="A649" t="s">
        <v>1339</v>
      </c>
      <c r="B649">
        <v>77.697969999999998</v>
      </c>
      <c r="C649">
        <v>7.5301590000000003</v>
      </c>
      <c r="D649" s="2" t="s">
        <v>10703</v>
      </c>
      <c r="E649" t="s">
        <v>10704</v>
      </c>
      <c r="F649" t="s">
        <v>9986</v>
      </c>
      <c r="H649" t="s">
        <v>19</v>
      </c>
      <c r="I649" s="3">
        <v>0.18</v>
      </c>
      <c r="J649" s="1">
        <v>45862</v>
      </c>
      <c r="K649" s="1"/>
      <c r="L649" s="1"/>
      <c r="M649" s="3">
        <v>18.010000000000002</v>
      </c>
      <c r="N649" s="3">
        <v>14</v>
      </c>
      <c r="O649" t="s">
        <v>21</v>
      </c>
      <c r="P649" s="3">
        <v>50</v>
      </c>
      <c r="Q649" t="s">
        <v>58</v>
      </c>
      <c r="R649">
        <v>2015</v>
      </c>
      <c r="S649" t="s">
        <v>23</v>
      </c>
      <c r="T649" s="3">
        <v>4.5999999999999996</v>
      </c>
      <c r="U649" s="3">
        <v>2</v>
      </c>
      <c r="V649" t="s">
        <v>35</v>
      </c>
    </row>
    <row r="650" spans="1:22" x14ac:dyDescent="0.35">
      <c r="A650" t="s">
        <v>1341</v>
      </c>
      <c r="B650">
        <v>43.622055000000003</v>
      </c>
      <c r="C650">
        <v>-79.356262000000001</v>
      </c>
      <c r="D650" s="2" t="s">
        <v>10705</v>
      </c>
      <c r="E650" t="s">
        <v>9981</v>
      </c>
      <c r="H650" t="s">
        <v>19</v>
      </c>
      <c r="I650" s="3">
        <v>0.49</v>
      </c>
      <c r="J650" t="s">
        <v>38</v>
      </c>
      <c r="K650" t="str" cm="1">
        <f t="array" ref="K650:L650">_xlfn.TEXTSPLIT(J650,"-")</f>
        <v>6:00</v>
      </c>
      <c r="L650" t="str">
        <v>22:00</v>
      </c>
      <c r="M650" s="3">
        <v>13.45</v>
      </c>
      <c r="N650" s="3">
        <v>97</v>
      </c>
      <c r="O650" t="s">
        <v>27</v>
      </c>
      <c r="P650" s="3">
        <v>50</v>
      </c>
      <c r="Q650" t="s">
        <v>49</v>
      </c>
      <c r="R650">
        <v>2016</v>
      </c>
      <c r="S650" t="s">
        <v>23</v>
      </c>
      <c r="T650" s="3">
        <v>3.6</v>
      </c>
      <c r="U650" s="3">
        <v>3</v>
      </c>
      <c r="V650" t="s">
        <v>29</v>
      </c>
    </row>
    <row r="651" spans="1:22" hidden="1" x14ac:dyDescent="0.35">
      <c r="A651" t="s">
        <v>1343</v>
      </c>
      <c r="B651">
        <v>-33.893006</v>
      </c>
      <c r="C651">
        <v>18.501048999999998</v>
      </c>
      <c r="D651" s="2" t="s">
        <v>10706</v>
      </c>
      <c r="E651" t="s">
        <v>10019</v>
      </c>
      <c r="H651" t="s">
        <v>19</v>
      </c>
      <c r="I651" s="3">
        <v>0.37</v>
      </c>
      <c r="J651" s="1">
        <v>45862</v>
      </c>
      <c r="K651" s="1"/>
      <c r="L651" s="1"/>
      <c r="M651" s="3">
        <v>9.02</v>
      </c>
      <c r="N651" s="3">
        <v>10</v>
      </c>
      <c r="O651" t="s">
        <v>42</v>
      </c>
      <c r="P651" s="3">
        <v>150</v>
      </c>
      <c r="Q651" t="s">
        <v>55</v>
      </c>
      <c r="R651">
        <v>2010</v>
      </c>
      <c r="S651" t="s">
        <v>23</v>
      </c>
      <c r="T651" s="3">
        <v>3.4</v>
      </c>
      <c r="U651" s="3">
        <v>4</v>
      </c>
      <c r="V651" t="s">
        <v>29</v>
      </c>
    </row>
    <row r="652" spans="1:22" x14ac:dyDescent="0.35">
      <c r="A652" t="s">
        <v>1345</v>
      </c>
      <c r="B652">
        <v>19.510836000000001</v>
      </c>
      <c r="C652">
        <v>-99.114536000000001</v>
      </c>
      <c r="D652" s="2" t="s">
        <v>10707</v>
      </c>
      <c r="E652" t="s">
        <v>10057</v>
      </c>
      <c r="H652" t="s">
        <v>19</v>
      </c>
      <c r="I652" s="3">
        <v>0.23</v>
      </c>
      <c r="J652" t="s">
        <v>38</v>
      </c>
      <c r="K652" t="str" cm="1">
        <f t="array" ref="K652:L652">_xlfn.TEXTSPLIT(J652,"-")</f>
        <v>6:00</v>
      </c>
      <c r="L652" t="str">
        <v>22:00</v>
      </c>
      <c r="M652" s="3">
        <v>5.36</v>
      </c>
      <c r="N652" s="3">
        <v>93</v>
      </c>
      <c r="O652" t="s">
        <v>45</v>
      </c>
      <c r="P652" s="3">
        <v>350</v>
      </c>
      <c r="Q652" t="s">
        <v>108</v>
      </c>
      <c r="R652">
        <v>2016</v>
      </c>
      <c r="S652" t="s">
        <v>23</v>
      </c>
      <c r="T652" s="3">
        <v>4.0999999999999996</v>
      </c>
      <c r="U652" s="3">
        <v>3</v>
      </c>
      <c r="V652" t="s">
        <v>29</v>
      </c>
    </row>
    <row r="653" spans="1:22" x14ac:dyDescent="0.35">
      <c r="A653" t="s">
        <v>1347</v>
      </c>
      <c r="B653">
        <v>-23.533458</v>
      </c>
      <c r="C653">
        <v>-46.592058000000002</v>
      </c>
      <c r="D653" s="2" t="s">
        <v>10708</v>
      </c>
      <c r="E653" t="s">
        <v>9999</v>
      </c>
      <c r="H653" t="s">
        <v>19</v>
      </c>
      <c r="I653" s="3">
        <v>0.31</v>
      </c>
      <c r="J653" t="s">
        <v>38</v>
      </c>
      <c r="K653" t="str" cm="1">
        <f t="array" ref="K653:L653">_xlfn.TEXTSPLIT(J653,"-")</f>
        <v>6:00</v>
      </c>
      <c r="L653" t="str">
        <v>22:00</v>
      </c>
      <c r="M653" s="3">
        <v>13.66</v>
      </c>
      <c r="N653" s="3">
        <v>94</v>
      </c>
      <c r="O653" t="s">
        <v>32</v>
      </c>
      <c r="P653" s="3">
        <v>150</v>
      </c>
      <c r="Q653" t="s">
        <v>28</v>
      </c>
      <c r="R653">
        <v>2012</v>
      </c>
      <c r="S653" t="s">
        <v>23</v>
      </c>
      <c r="T653" s="3">
        <v>3.6</v>
      </c>
      <c r="U653" s="3">
        <v>3</v>
      </c>
      <c r="V653" t="s">
        <v>24</v>
      </c>
    </row>
    <row r="654" spans="1:22" hidden="1" x14ac:dyDescent="0.35">
      <c r="A654" t="s">
        <v>1349</v>
      </c>
      <c r="B654">
        <v>-23.547529000000001</v>
      </c>
      <c r="C654">
        <v>-46.690043000000003</v>
      </c>
      <c r="D654" s="2" t="s">
        <v>10709</v>
      </c>
      <c r="E654" t="s">
        <v>9999</v>
      </c>
      <c r="H654" t="s">
        <v>19</v>
      </c>
      <c r="I654" s="3">
        <v>0.22</v>
      </c>
      <c r="J654" s="1">
        <v>45862</v>
      </c>
      <c r="K654" s="1"/>
      <c r="L654" s="1"/>
      <c r="M654" s="3">
        <v>17.64</v>
      </c>
      <c r="N654" s="3">
        <v>73</v>
      </c>
      <c r="O654" t="s">
        <v>42</v>
      </c>
      <c r="P654" s="3">
        <v>150</v>
      </c>
      <c r="Q654" t="s">
        <v>22</v>
      </c>
      <c r="R654">
        <v>2017</v>
      </c>
      <c r="S654" t="s">
        <v>23</v>
      </c>
      <c r="T654" s="3">
        <v>4.0999999999999996</v>
      </c>
      <c r="U654" s="3">
        <v>7</v>
      </c>
      <c r="V654" t="s">
        <v>29</v>
      </c>
    </row>
    <row r="655" spans="1:22" hidden="1" x14ac:dyDescent="0.35">
      <c r="A655" t="s">
        <v>1351</v>
      </c>
      <c r="B655">
        <v>34.034548999999998</v>
      </c>
      <c r="C655">
        <v>-118.31004900000001</v>
      </c>
      <c r="D655" s="2" t="s">
        <v>10710</v>
      </c>
      <c r="E655" t="s">
        <v>10048</v>
      </c>
      <c r="H655" t="s">
        <v>19</v>
      </c>
      <c r="I655" s="3">
        <v>0.4</v>
      </c>
      <c r="J655" s="1">
        <v>45862</v>
      </c>
      <c r="K655" s="1"/>
      <c r="L655" s="1"/>
      <c r="M655" s="3">
        <v>2.33</v>
      </c>
      <c r="N655" s="3">
        <v>49</v>
      </c>
      <c r="O655" t="s">
        <v>42</v>
      </c>
      <c r="P655" s="3">
        <v>50</v>
      </c>
      <c r="Q655" t="s">
        <v>33</v>
      </c>
      <c r="R655">
        <v>2017</v>
      </c>
      <c r="S655" t="s">
        <v>23</v>
      </c>
      <c r="T655" s="3">
        <v>4</v>
      </c>
      <c r="U655" s="3">
        <v>5</v>
      </c>
      <c r="V655" t="s">
        <v>24</v>
      </c>
    </row>
    <row r="656" spans="1:22" hidden="1" x14ac:dyDescent="0.35">
      <c r="A656" t="s">
        <v>1353</v>
      </c>
      <c r="B656">
        <v>-68.615555999999998</v>
      </c>
      <c r="C656">
        <v>157.746197</v>
      </c>
      <c r="D656" s="2" t="s">
        <v>10711</v>
      </c>
      <c r="E656" t="s">
        <v>10712</v>
      </c>
      <c r="F656" t="s">
        <v>9986</v>
      </c>
      <c r="H656" t="s">
        <v>19</v>
      </c>
      <c r="I656" s="3">
        <v>0.34</v>
      </c>
      <c r="J656" s="1">
        <v>45862</v>
      </c>
      <c r="K656" s="1"/>
      <c r="L656" s="1"/>
      <c r="M656" s="3">
        <v>18.54</v>
      </c>
      <c r="N656" s="3">
        <v>30</v>
      </c>
      <c r="O656" t="s">
        <v>27</v>
      </c>
      <c r="P656" s="3">
        <v>350</v>
      </c>
      <c r="Q656" t="s">
        <v>42</v>
      </c>
      <c r="R656">
        <v>2014</v>
      </c>
      <c r="S656" t="s">
        <v>34</v>
      </c>
      <c r="T656" s="3">
        <v>3.7</v>
      </c>
      <c r="U656" s="3">
        <v>3</v>
      </c>
      <c r="V656" t="s">
        <v>29</v>
      </c>
    </row>
    <row r="657" spans="1:22" x14ac:dyDescent="0.35">
      <c r="A657" t="s">
        <v>1355</v>
      </c>
      <c r="B657">
        <v>13.863776</v>
      </c>
      <c r="C657">
        <v>100.426269</v>
      </c>
      <c r="D657" s="2" t="s">
        <v>10713</v>
      </c>
      <c r="E657" t="s">
        <v>9991</v>
      </c>
      <c r="H657" t="s">
        <v>19</v>
      </c>
      <c r="I657" s="3">
        <v>0.19</v>
      </c>
      <c r="J657" t="s">
        <v>20</v>
      </c>
      <c r="K657" t="str" cm="1">
        <f t="array" ref="K657:L657">_xlfn.TEXTSPLIT(J657,"-")</f>
        <v>9:00</v>
      </c>
      <c r="L657" t="str">
        <v>18:00</v>
      </c>
      <c r="M657" s="3">
        <v>6.4</v>
      </c>
      <c r="N657" s="3">
        <v>28</v>
      </c>
      <c r="O657" t="s">
        <v>32</v>
      </c>
      <c r="P657" s="3">
        <v>350</v>
      </c>
      <c r="Q657" t="s">
        <v>28</v>
      </c>
      <c r="R657">
        <v>2013</v>
      </c>
      <c r="S657" t="s">
        <v>23</v>
      </c>
      <c r="T657" s="3">
        <v>3.8</v>
      </c>
      <c r="U657" s="3">
        <v>4</v>
      </c>
      <c r="V657" t="s">
        <v>29</v>
      </c>
    </row>
    <row r="658" spans="1:22" x14ac:dyDescent="0.35">
      <c r="A658" t="s">
        <v>1357</v>
      </c>
      <c r="B658">
        <v>13.776158000000001</v>
      </c>
      <c r="C658">
        <v>100.441693</v>
      </c>
      <c r="D658" s="2" t="s">
        <v>10714</v>
      </c>
      <c r="E658" t="s">
        <v>9991</v>
      </c>
      <c r="H658" t="s">
        <v>19</v>
      </c>
      <c r="I658" s="3">
        <v>0.21</v>
      </c>
      <c r="J658" t="s">
        <v>20</v>
      </c>
      <c r="K658" t="str" cm="1">
        <f t="array" ref="K658:L658">_xlfn.TEXTSPLIT(J658,"-")</f>
        <v>9:00</v>
      </c>
      <c r="L658" t="str">
        <v>18:00</v>
      </c>
      <c r="M658" s="3">
        <v>1.04</v>
      </c>
      <c r="N658" s="3">
        <v>16</v>
      </c>
      <c r="O658" t="s">
        <v>42</v>
      </c>
      <c r="P658" s="3">
        <v>50</v>
      </c>
      <c r="Q658" t="s">
        <v>58</v>
      </c>
      <c r="R658">
        <v>2020</v>
      </c>
      <c r="S658" t="s">
        <v>34</v>
      </c>
      <c r="T658" s="3">
        <v>3.5</v>
      </c>
      <c r="U658" s="3">
        <v>6</v>
      </c>
      <c r="V658" t="s">
        <v>29</v>
      </c>
    </row>
    <row r="659" spans="1:22" hidden="1" x14ac:dyDescent="0.35">
      <c r="A659" t="s">
        <v>1359</v>
      </c>
      <c r="B659">
        <v>19.495732</v>
      </c>
      <c r="C659">
        <v>-99.042167000000006</v>
      </c>
      <c r="D659" s="2" t="s">
        <v>10715</v>
      </c>
      <c r="E659" t="s">
        <v>10057</v>
      </c>
      <c r="H659" t="s">
        <v>19</v>
      </c>
      <c r="I659" s="3">
        <v>0.39</v>
      </c>
      <c r="J659" s="1">
        <v>45862</v>
      </c>
      <c r="K659" s="1"/>
      <c r="L659" s="1"/>
      <c r="M659" s="3">
        <v>7.31</v>
      </c>
      <c r="N659" s="3">
        <v>92</v>
      </c>
      <c r="O659" t="s">
        <v>42</v>
      </c>
      <c r="P659" s="3">
        <v>350</v>
      </c>
      <c r="Q659" t="s">
        <v>42</v>
      </c>
      <c r="R659">
        <v>2020</v>
      </c>
      <c r="S659" t="s">
        <v>23</v>
      </c>
      <c r="T659" s="3">
        <v>3.8</v>
      </c>
      <c r="U659" s="3">
        <v>4</v>
      </c>
      <c r="V659" t="s">
        <v>29</v>
      </c>
    </row>
    <row r="660" spans="1:22" x14ac:dyDescent="0.35">
      <c r="A660" t="s">
        <v>1361</v>
      </c>
      <c r="B660">
        <v>66.571815999999998</v>
      </c>
      <c r="C660">
        <v>163.237302</v>
      </c>
      <c r="D660" s="2" t="s">
        <v>10716</v>
      </c>
      <c r="E660" t="s">
        <v>10717</v>
      </c>
      <c r="F660" t="s">
        <v>9986</v>
      </c>
      <c r="H660" t="s">
        <v>19</v>
      </c>
      <c r="I660" s="3">
        <v>0.39</v>
      </c>
      <c r="J660" t="s">
        <v>38</v>
      </c>
      <c r="K660" t="str" cm="1">
        <f t="array" ref="K660:L660">_xlfn.TEXTSPLIT(J660,"-")</f>
        <v>6:00</v>
      </c>
      <c r="L660" t="str">
        <v>22:00</v>
      </c>
      <c r="M660" s="3">
        <v>18.739999999999998</v>
      </c>
      <c r="N660" s="3">
        <v>75</v>
      </c>
      <c r="O660" t="s">
        <v>45</v>
      </c>
      <c r="P660" s="3">
        <v>22</v>
      </c>
      <c r="Q660" t="s">
        <v>49</v>
      </c>
      <c r="R660">
        <v>2013</v>
      </c>
      <c r="S660" t="s">
        <v>23</v>
      </c>
      <c r="T660" s="3">
        <v>4.9000000000000004</v>
      </c>
      <c r="U660" s="3">
        <v>3</v>
      </c>
      <c r="V660" t="s">
        <v>35</v>
      </c>
    </row>
    <row r="661" spans="1:22" hidden="1" x14ac:dyDescent="0.35">
      <c r="A661" t="s">
        <v>1363</v>
      </c>
      <c r="B661">
        <v>37.786465</v>
      </c>
      <c r="C661">
        <v>-122.476907</v>
      </c>
      <c r="D661" s="2" t="s">
        <v>10718</v>
      </c>
      <c r="E661" t="s">
        <v>9993</v>
      </c>
      <c r="H661" t="s">
        <v>19</v>
      </c>
      <c r="I661" s="3">
        <v>0.41</v>
      </c>
      <c r="J661" s="1">
        <v>45862</v>
      </c>
      <c r="K661" s="1"/>
      <c r="L661" s="1"/>
      <c r="M661" s="3">
        <v>6.49</v>
      </c>
      <c r="N661" s="3">
        <v>75</v>
      </c>
      <c r="O661" t="s">
        <v>27</v>
      </c>
      <c r="P661" s="3">
        <v>22</v>
      </c>
      <c r="Q661" t="s">
        <v>58</v>
      </c>
      <c r="R661">
        <v>2016</v>
      </c>
      <c r="S661" t="s">
        <v>23</v>
      </c>
      <c r="T661" s="3">
        <v>3.2</v>
      </c>
      <c r="U661" s="3">
        <v>10</v>
      </c>
      <c r="V661" t="s">
        <v>24</v>
      </c>
    </row>
    <row r="662" spans="1:22" x14ac:dyDescent="0.35">
      <c r="A662" t="s">
        <v>1365</v>
      </c>
      <c r="B662">
        <v>-23.510241000000001</v>
      </c>
      <c r="C662">
        <v>-46.539650000000002</v>
      </c>
      <c r="D662" s="2" t="s">
        <v>10719</v>
      </c>
      <c r="E662" t="s">
        <v>9999</v>
      </c>
      <c r="H662" t="s">
        <v>19</v>
      </c>
      <c r="I662" s="3">
        <v>0.28000000000000003</v>
      </c>
      <c r="J662" t="s">
        <v>38</v>
      </c>
      <c r="K662" t="str" cm="1">
        <f t="array" ref="K662:L662">_xlfn.TEXTSPLIT(J662,"-")</f>
        <v>6:00</v>
      </c>
      <c r="L662" t="str">
        <v>22:00</v>
      </c>
      <c r="M662" s="3">
        <v>8.58</v>
      </c>
      <c r="N662" s="3">
        <v>98</v>
      </c>
      <c r="O662" t="s">
        <v>42</v>
      </c>
      <c r="P662" s="3">
        <v>350</v>
      </c>
      <c r="Q662" t="s">
        <v>111</v>
      </c>
      <c r="R662">
        <v>2023</v>
      </c>
      <c r="S662" t="s">
        <v>34</v>
      </c>
      <c r="T662" s="3">
        <v>4.8</v>
      </c>
      <c r="U662" s="3">
        <v>9</v>
      </c>
      <c r="V662" t="s">
        <v>24</v>
      </c>
    </row>
    <row r="663" spans="1:22" hidden="1" x14ac:dyDescent="0.35">
      <c r="A663" t="s">
        <v>1367</v>
      </c>
      <c r="B663">
        <v>37.777200999999998</v>
      </c>
      <c r="C663">
        <v>-122.317353</v>
      </c>
      <c r="D663" s="2" t="s">
        <v>10720</v>
      </c>
      <c r="E663" t="s">
        <v>9993</v>
      </c>
      <c r="H663" t="s">
        <v>19</v>
      </c>
      <c r="I663" s="3">
        <v>0.49</v>
      </c>
      <c r="J663" s="1">
        <v>45862</v>
      </c>
      <c r="K663" s="1"/>
      <c r="L663" s="1"/>
      <c r="M663" s="3">
        <v>13.21</v>
      </c>
      <c r="N663" s="3">
        <v>79</v>
      </c>
      <c r="O663" t="s">
        <v>45</v>
      </c>
      <c r="P663" s="3">
        <v>150</v>
      </c>
      <c r="Q663" t="s">
        <v>111</v>
      </c>
      <c r="R663">
        <v>2014</v>
      </c>
      <c r="S663" t="s">
        <v>23</v>
      </c>
      <c r="T663" s="3">
        <v>3.1</v>
      </c>
      <c r="U663" s="3">
        <v>4</v>
      </c>
      <c r="V663" t="s">
        <v>29</v>
      </c>
    </row>
    <row r="664" spans="1:22" x14ac:dyDescent="0.35">
      <c r="A664" t="s">
        <v>1369</v>
      </c>
      <c r="B664">
        <v>-33.892508999999997</v>
      </c>
      <c r="C664">
        <v>151.204578</v>
      </c>
      <c r="D664" s="2" t="s">
        <v>10721</v>
      </c>
      <c r="E664" t="s">
        <v>10001</v>
      </c>
      <c r="H664" t="s">
        <v>19</v>
      </c>
      <c r="I664" s="3">
        <v>0.44</v>
      </c>
      <c r="J664" t="s">
        <v>20</v>
      </c>
      <c r="K664" t="str" cm="1">
        <f t="array" ref="K664:L664">_xlfn.TEXTSPLIT(J664,"-")</f>
        <v>9:00</v>
      </c>
      <c r="L664" t="str">
        <v>18:00</v>
      </c>
      <c r="M664" s="3">
        <v>2.4500000000000002</v>
      </c>
      <c r="N664" s="3">
        <v>92</v>
      </c>
      <c r="O664" t="s">
        <v>32</v>
      </c>
      <c r="P664" s="3">
        <v>50</v>
      </c>
      <c r="Q664" t="s">
        <v>42</v>
      </c>
      <c r="R664">
        <v>2018</v>
      </c>
      <c r="S664" t="s">
        <v>34</v>
      </c>
      <c r="T664" s="3">
        <v>4.4000000000000004</v>
      </c>
      <c r="U664" s="3">
        <v>9</v>
      </c>
      <c r="V664" t="s">
        <v>24</v>
      </c>
    </row>
    <row r="665" spans="1:22" hidden="1" x14ac:dyDescent="0.35">
      <c r="A665" t="s">
        <v>1371</v>
      </c>
      <c r="B665">
        <v>13.763465999999999</v>
      </c>
      <c r="C665">
        <v>100.463093</v>
      </c>
      <c r="D665" s="2" t="s">
        <v>10722</v>
      </c>
      <c r="E665" t="s">
        <v>9991</v>
      </c>
      <c r="H665" t="s">
        <v>19</v>
      </c>
      <c r="I665" s="3">
        <v>0.16</v>
      </c>
      <c r="J665" s="1">
        <v>45862</v>
      </c>
      <c r="K665" s="1"/>
      <c r="L665" s="1"/>
      <c r="M665" s="3">
        <v>6.59</v>
      </c>
      <c r="N665" s="3">
        <v>37</v>
      </c>
      <c r="O665" t="s">
        <v>42</v>
      </c>
      <c r="P665" s="3">
        <v>22</v>
      </c>
      <c r="Q665" t="s">
        <v>28</v>
      </c>
      <c r="R665">
        <v>2022</v>
      </c>
      <c r="S665" t="s">
        <v>23</v>
      </c>
      <c r="T665" s="3">
        <v>4.3</v>
      </c>
      <c r="U665" s="3">
        <v>9</v>
      </c>
      <c r="V665" t="s">
        <v>24</v>
      </c>
    </row>
    <row r="666" spans="1:22" x14ac:dyDescent="0.35">
      <c r="A666" t="s">
        <v>1373</v>
      </c>
      <c r="B666">
        <v>19.085227</v>
      </c>
      <c r="C666">
        <v>72.877260000000007</v>
      </c>
      <c r="D666" s="2" t="s">
        <v>10723</v>
      </c>
      <c r="E666" t="s">
        <v>10012</v>
      </c>
      <c r="H666" t="s">
        <v>19</v>
      </c>
      <c r="I666" s="3">
        <v>0.49</v>
      </c>
      <c r="J666" t="s">
        <v>20</v>
      </c>
      <c r="K666" t="str" cm="1">
        <f t="array" ref="K666:L666">_xlfn.TEXTSPLIT(J666,"-")</f>
        <v>9:00</v>
      </c>
      <c r="L666" t="str">
        <v>18:00</v>
      </c>
      <c r="M666" s="3">
        <v>17.25</v>
      </c>
      <c r="N666" s="3">
        <v>81</v>
      </c>
      <c r="O666" t="s">
        <v>27</v>
      </c>
      <c r="P666" s="3">
        <v>50</v>
      </c>
      <c r="Q666" t="s">
        <v>108</v>
      </c>
      <c r="R666">
        <v>2018</v>
      </c>
      <c r="S666" t="s">
        <v>34</v>
      </c>
      <c r="T666" s="3">
        <v>3.3</v>
      </c>
      <c r="U666" s="3">
        <v>9</v>
      </c>
      <c r="V666" t="s">
        <v>29</v>
      </c>
    </row>
    <row r="667" spans="1:22" hidden="1" x14ac:dyDescent="0.35">
      <c r="A667" t="s">
        <v>1375</v>
      </c>
      <c r="B667">
        <v>39.845363999999996</v>
      </c>
      <c r="C667">
        <v>116.31697</v>
      </c>
      <c r="D667" s="2" t="s">
        <v>10724</v>
      </c>
      <c r="E667" t="s">
        <v>10003</v>
      </c>
      <c r="H667" t="s">
        <v>19</v>
      </c>
      <c r="I667" s="3">
        <v>0.25</v>
      </c>
      <c r="J667" s="1">
        <v>45862</v>
      </c>
      <c r="K667" s="1"/>
      <c r="L667" s="1"/>
      <c r="M667" s="3">
        <v>12.47</v>
      </c>
      <c r="N667" s="3">
        <v>48</v>
      </c>
      <c r="O667" t="s">
        <v>32</v>
      </c>
      <c r="P667" s="3">
        <v>350</v>
      </c>
      <c r="Q667" t="s">
        <v>33</v>
      </c>
      <c r="R667">
        <v>2014</v>
      </c>
      <c r="S667" t="s">
        <v>34</v>
      </c>
      <c r="T667" s="3">
        <v>3.3</v>
      </c>
      <c r="U667" s="3">
        <v>10</v>
      </c>
      <c r="V667" t="s">
        <v>29</v>
      </c>
    </row>
    <row r="668" spans="1:22" x14ac:dyDescent="0.35">
      <c r="A668" t="s">
        <v>1377</v>
      </c>
      <c r="B668">
        <v>18.944468000000001</v>
      </c>
      <c r="C668">
        <v>72.879558000000003</v>
      </c>
      <c r="D668" s="2" t="s">
        <v>10725</v>
      </c>
      <c r="E668" t="s">
        <v>10012</v>
      </c>
      <c r="H668" t="s">
        <v>19</v>
      </c>
      <c r="I668" s="3">
        <v>0.1</v>
      </c>
      <c r="J668" t="s">
        <v>20</v>
      </c>
      <c r="K668" t="str" cm="1">
        <f t="array" ref="K668:L668">_xlfn.TEXTSPLIT(J668,"-")</f>
        <v>9:00</v>
      </c>
      <c r="L668" t="str">
        <v>18:00</v>
      </c>
      <c r="M668" s="3">
        <v>13.22</v>
      </c>
      <c r="N668" s="3">
        <v>19</v>
      </c>
      <c r="O668" t="s">
        <v>32</v>
      </c>
      <c r="P668" s="3">
        <v>22</v>
      </c>
      <c r="Q668" t="s">
        <v>111</v>
      </c>
      <c r="R668">
        <v>2010</v>
      </c>
      <c r="S668" t="s">
        <v>23</v>
      </c>
      <c r="T668" s="3">
        <v>4.2</v>
      </c>
      <c r="U668" s="3">
        <v>6</v>
      </c>
      <c r="V668" t="s">
        <v>29</v>
      </c>
    </row>
    <row r="669" spans="1:22" x14ac:dyDescent="0.35">
      <c r="A669" t="s">
        <v>1379</v>
      </c>
      <c r="B669">
        <v>52.412519000000003</v>
      </c>
      <c r="C669">
        <v>13.311344</v>
      </c>
      <c r="D669" s="2" t="s">
        <v>10726</v>
      </c>
      <c r="E669" t="s">
        <v>9989</v>
      </c>
      <c r="H669" t="s">
        <v>19</v>
      </c>
      <c r="I669" s="3">
        <v>0.37</v>
      </c>
      <c r="J669" t="s">
        <v>20</v>
      </c>
      <c r="K669" t="str" cm="1">
        <f t="array" ref="K669:L669">_xlfn.TEXTSPLIT(J669,"-")</f>
        <v>9:00</v>
      </c>
      <c r="L669" t="str">
        <v>18:00</v>
      </c>
      <c r="M669" s="3">
        <v>7.01</v>
      </c>
      <c r="N669" s="3">
        <v>83</v>
      </c>
      <c r="O669" t="s">
        <v>42</v>
      </c>
      <c r="P669" s="3">
        <v>350</v>
      </c>
      <c r="Q669" t="s">
        <v>95</v>
      </c>
      <c r="R669">
        <v>2018</v>
      </c>
      <c r="S669" t="s">
        <v>34</v>
      </c>
      <c r="T669" s="3">
        <v>4</v>
      </c>
      <c r="U669" s="3">
        <v>8</v>
      </c>
      <c r="V669" t="s">
        <v>35</v>
      </c>
    </row>
    <row r="670" spans="1:22" x14ac:dyDescent="0.35">
      <c r="A670" t="s">
        <v>1381</v>
      </c>
      <c r="B670">
        <v>34.172134</v>
      </c>
      <c r="C670">
        <v>-118.255968</v>
      </c>
      <c r="D670" s="2" t="s">
        <v>10727</v>
      </c>
      <c r="E670" t="s">
        <v>10048</v>
      </c>
      <c r="H670" t="s">
        <v>19</v>
      </c>
      <c r="I670" s="3">
        <v>0.19</v>
      </c>
      <c r="J670" t="s">
        <v>20</v>
      </c>
      <c r="K670" t="str" cm="1">
        <f t="array" ref="K670:L670">_xlfn.TEXTSPLIT(J670,"-")</f>
        <v>9:00</v>
      </c>
      <c r="L670" t="str">
        <v>18:00</v>
      </c>
      <c r="M670" s="3">
        <v>3.85</v>
      </c>
      <c r="N670" s="3">
        <v>92</v>
      </c>
      <c r="O670" t="s">
        <v>32</v>
      </c>
      <c r="P670" s="3">
        <v>22</v>
      </c>
      <c r="Q670" t="s">
        <v>46</v>
      </c>
      <c r="R670">
        <v>2022</v>
      </c>
      <c r="S670" t="s">
        <v>23</v>
      </c>
      <c r="T670" s="3">
        <v>4.2</v>
      </c>
      <c r="U670" s="3">
        <v>2</v>
      </c>
      <c r="V670" t="s">
        <v>24</v>
      </c>
    </row>
    <row r="671" spans="1:22" x14ac:dyDescent="0.35">
      <c r="A671" t="s">
        <v>1383</v>
      </c>
      <c r="B671">
        <v>39.964877999999999</v>
      </c>
      <c r="C671">
        <v>116.433926</v>
      </c>
      <c r="D671" s="2" t="s">
        <v>10728</v>
      </c>
      <c r="E671" t="s">
        <v>10003</v>
      </c>
      <c r="H671" t="s">
        <v>19</v>
      </c>
      <c r="I671" s="3">
        <v>0.18</v>
      </c>
      <c r="J671" t="s">
        <v>38</v>
      </c>
      <c r="K671" t="str" cm="1">
        <f t="array" ref="K671:L671">_xlfn.TEXTSPLIT(J671,"-")</f>
        <v>6:00</v>
      </c>
      <c r="L671" t="str">
        <v>22:00</v>
      </c>
      <c r="M671" s="3">
        <v>17.02</v>
      </c>
      <c r="N671" s="3">
        <v>81</v>
      </c>
      <c r="O671" t="s">
        <v>27</v>
      </c>
      <c r="P671" s="3">
        <v>150</v>
      </c>
      <c r="Q671" t="s">
        <v>42</v>
      </c>
      <c r="R671">
        <v>2015</v>
      </c>
      <c r="S671" t="s">
        <v>23</v>
      </c>
      <c r="T671" s="3">
        <v>4.4000000000000004</v>
      </c>
      <c r="U671" s="3">
        <v>10</v>
      </c>
      <c r="V671" t="s">
        <v>29</v>
      </c>
    </row>
    <row r="672" spans="1:22" x14ac:dyDescent="0.35">
      <c r="A672" t="s">
        <v>1385</v>
      </c>
      <c r="B672">
        <v>-64.584674000000007</v>
      </c>
      <c r="C672">
        <v>-18.725536000000002</v>
      </c>
      <c r="D672" s="2" t="s">
        <v>10729</v>
      </c>
      <c r="E672" t="s">
        <v>10730</v>
      </c>
      <c r="F672" t="s">
        <v>9986</v>
      </c>
      <c r="H672" t="s">
        <v>19</v>
      </c>
      <c r="I672" s="3">
        <v>0.28999999999999998</v>
      </c>
      <c r="J672" t="s">
        <v>38</v>
      </c>
      <c r="K672" t="str" cm="1">
        <f t="array" ref="K672:L672">_xlfn.TEXTSPLIT(J672,"-")</f>
        <v>6:00</v>
      </c>
      <c r="L672" t="str">
        <v>22:00</v>
      </c>
      <c r="M672" s="3">
        <v>1.54</v>
      </c>
      <c r="N672" s="3">
        <v>82</v>
      </c>
      <c r="O672" t="s">
        <v>32</v>
      </c>
      <c r="P672" s="3">
        <v>150</v>
      </c>
      <c r="Q672" t="s">
        <v>33</v>
      </c>
      <c r="R672">
        <v>2018</v>
      </c>
      <c r="S672" t="s">
        <v>23</v>
      </c>
      <c r="T672" s="3">
        <v>4.7</v>
      </c>
      <c r="U672" s="3">
        <v>6</v>
      </c>
      <c r="V672" t="s">
        <v>24</v>
      </c>
    </row>
    <row r="673" spans="1:22" x14ac:dyDescent="0.35">
      <c r="A673" t="s">
        <v>1387</v>
      </c>
      <c r="B673">
        <v>13.843254999999999</v>
      </c>
      <c r="C673">
        <v>100.506276</v>
      </c>
      <c r="D673" s="2" t="s">
        <v>10731</v>
      </c>
      <c r="E673" t="s">
        <v>9991</v>
      </c>
      <c r="H673" t="s">
        <v>19</v>
      </c>
      <c r="I673" s="3">
        <v>0.33</v>
      </c>
      <c r="J673" t="s">
        <v>20</v>
      </c>
      <c r="K673" t="str" cm="1">
        <f t="array" ref="K673:L673">_xlfn.TEXTSPLIT(J673,"-")</f>
        <v>9:00</v>
      </c>
      <c r="L673" t="str">
        <v>18:00</v>
      </c>
      <c r="M673" s="3">
        <v>3.1</v>
      </c>
      <c r="N673" s="3">
        <v>81</v>
      </c>
      <c r="O673" t="s">
        <v>27</v>
      </c>
      <c r="P673" s="3">
        <v>350</v>
      </c>
      <c r="Q673" t="s">
        <v>58</v>
      </c>
      <c r="R673">
        <v>2016</v>
      </c>
      <c r="S673" t="s">
        <v>34</v>
      </c>
      <c r="T673" s="3">
        <v>4.8</v>
      </c>
      <c r="U673" s="3">
        <v>6</v>
      </c>
      <c r="V673" t="s">
        <v>24</v>
      </c>
    </row>
    <row r="674" spans="1:22" hidden="1" x14ac:dyDescent="0.35">
      <c r="A674" t="s">
        <v>1389</v>
      </c>
      <c r="B674">
        <v>18.926556999999999</v>
      </c>
      <c r="C674">
        <v>72.875567000000004</v>
      </c>
      <c r="D674" s="2" t="s">
        <v>10732</v>
      </c>
      <c r="E674" t="s">
        <v>10012</v>
      </c>
      <c r="H674" t="s">
        <v>19</v>
      </c>
      <c r="I674" s="3">
        <v>0.49</v>
      </c>
      <c r="J674" s="1">
        <v>45862</v>
      </c>
      <c r="K674" s="1"/>
      <c r="L674" s="1"/>
      <c r="M674" s="3">
        <v>19.440000000000001</v>
      </c>
      <c r="N674" s="3">
        <v>88</v>
      </c>
      <c r="O674" t="s">
        <v>45</v>
      </c>
      <c r="P674" s="3">
        <v>22</v>
      </c>
      <c r="Q674" t="s">
        <v>108</v>
      </c>
      <c r="R674">
        <v>2016</v>
      </c>
      <c r="S674" t="s">
        <v>34</v>
      </c>
      <c r="T674" s="3">
        <v>4.8</v>
      </c>
      <c r="U674" s="3">
        <v>7</v>
      </c>
      <c r="V674" t="s">
        <v>24</v>
      </c>
    </row>
    <row r="675" spans="1:22" x14ac:dyDescent="0.35">
      <c r="A675" t="s">
        <v>1391</v>
      </c>
      <c r="B675">
        <v>39.895380000000003</v>
      </c>
      <c r="C675">
        <v>116.271776</v>
      </c>
      <c r="D675" s="2" t="s">
        <v>10733</v>
      </c>
      <c r="E675" t="s">
        <v>10003</v>
      </c>
      <c r="H675" t="s">
        <v>19</v>
      </c>
      <c r="I675" s="3">
        <v>0.15</v>
      </c>
      <c r="J675" t="s">
        <v>20</v>
      </c>
      <c r="K675" t="str" cm="1">
        <f t="array" ref="K675:L675">_xlfn.TEXTSPLIT(J675,"-")</f>
        <v>9:00</v>
      </c>
      <c r="L675" t="str">
        <v>18:00</v>
      </c>
      <c r="M675" s="3">
        <v>9.58</v>
      </c>
      <c r="N675" s="3">
        <v>44</v>
      </c>
      <c r="O675" t="s">
        <v>27</v>
      </c>
      <c r="P675" s="3">
        <v>22</v>
      </c>
      <c r="Q675" t="s">
        <v>22</v>
      </c>
      <c r="R675">
        <v>2014</v>
      </c>
      <c r="S675" t="s">
        <v>23</v>
      </c>
      <c r="T675" s="3">
        <v>3.7</v>
      </c>
      <c r="U675" s="3">
        <v>3</v>
      </c>
      <c r="V675" t="s">
        <v>29</v>
      </c>
    </row>
    <row r="676" spans="1:22" x14ac:dyDescent="0.35">
      <c r="A676" t="s">
        <v>1393</v>
      </c>
      <c r="B676">
        <v>-33.858252999999998</v>
      </c>
      <c r="C676">
        <v>18.516859</v>
      </c>
      <c r="D676" s="2" t="s">
        <v>10734</v>
      </c>
      <c r="E676" t="s">
        <v>10019</v>
      </c>
      <c r="H676" t="s">
        <v>19</v>
      </c>
      <c r="I676" s="3">
        <v>0.24</v>
      </c>
      <c r="J676" t="s">
        <v>20</v>
      </c>
      <c r="K676" t="str" cm="1">
        <f t="array" ref="K676:L676">_xlfn.TEXTSPLIT(J676,"-")</f>
        <v>9:00</v>
      </c>
      <c r="L676" t="str">
        <v>18:00</v>
      </c>
      <c r="M676" s="3">
        <v>17.079999999999998</v>
      </c>
      <c r="N676" s="3">
        <v>83</v>
      </c>
      <c r="O676" t="s">
        <v>32</v>
      </c>
      <c r="P676" s="3">
        <v>50</v>
      </c>
      <c r="Q676" t="s">
        <v>22</v>
      </c>
      <c r="R676">
        <v>2011</v>
      </c>
      <c r="S676" t="s">
        <v>34</v>
      </c>
      <c r="T676" s="3">
        <v>4.7</v>
      </c>
      <c r="U676" s="3">
        <v>1</v>
      </c>
      <c r="V676" t="s">
        <v>24</v>
      </c>
    </row>
    <row r="677" spans="1:22" x14ac:dyDescent="0.35">
      <c r="A677" t="s">
        <v>1395</v>
      </c>
      <c r="B677">
        <v>-33.840924999999999</v>
      </c>
      <c r="C677">
        <v>151.302741</v>
      </c>
      <c r="D677" s="2" t="s">
        <v>10735</v>
      </c>
      <c r="E677" t="s">
        <v>10001</v>
      </c>
      <c r="H677" t="s">
        <v>19</v>
      </c>
      <c r="I677" s="3">
        <v>0.44</v>
      </c>
      <c r="J677" t="s">
        <v>20</v>
      </c>
      <c r="K677" t="str" cm="1">
        <f t="array" ref="K677:L677">_xlfn.TEXTSPLIT(J677,"-")</f>
        <v>9:00</v>
      </c>
      <c r="L677" t="str">
        <v>18:00</v>
      </c>
      <c r="M677" s="3">
        <v>1.37</v>
      </c>
      <c r="N677" s="3">
        <v>57</v>
      </c>
      <c r="O677" t="s">
        <v>45</v>
      </c>
      <c r="P677" s="3">
        <v>150</v>
      </c>
      <c r="Q677" t="s">
        <v>220</v>
      </c>
      <c r="R677">
        <v>2022</v>
      </c>
      <c r="S677" t="s">
        <v>23</v>
      </c>
      <c r="T677" s="3">
        <v>4.3</v>
      </c>
      <c r="U677" s="3">
        <v>5</v>
      </c>
      <c r="V677" t="s">
        <v>24</v>
      </c>
    </row>
    <row r="678" spans="1:22" x14ac:dyDescent="0.35">
      <c r="A678" t="s">
        <v>1397</v>
      </c>
      <c r="B678">
        <v>34.001646000000001</v>
      </c>
      <c r="C678">
        <v>-118.38785799999999</v>
      </c>
      <c r="D678" s="2" t="s">
        <v>10736</v>
      </c>
      <c r="E678" t="s">
        <v>10048</v>
      </c>
      <c r="H678" t="s">
        <v>19</v>
      </c>
      <c r="I678" s="3">
        <v>0.11</v>
      </c>
      <c r="J678" t="s">
        <v>20</v>
      </c>
      <c r="K678" t="str" cm="1">
        <f t="array" ref="K678:L678">_xlfn.TEXTSPLIT(J678,"-")</f>
        <v>9:00</v>
      </c>
      <c r="L678" t="str">
        <v>18:00</v>
      </c>
      <c r="M678" s="3">
        <v>14.9</v>
      </c>
      <c r="N678" s="3">
        <v>38</v>
      </c>
      <c r="O678" t="s">
        <v>42</v>
      </c>
      <c r="P678" s="3">
        <v>22</v>
      </c>
      <c r="Q678" t="s">
        <v>95</v>
      </c>
      <c r="R678">
        <v>2010</v>
      </c>
      <c r="S678" t="s">
        <v>34</v>
      </c>
      <c r="T678" s="3">
        <v>3.6</v>
      </c>
      <c r="U678" s="3">
        <v>6</v>
      </c>
      <c r="V678" t="s">
        <v>35</v>
      </c>
    </row>
    <row r="679" spans="1:22" x14ac:dyDescent="0.35">
      <c r="A679" t="s">
        <v>1399</v>
      </c>
      <c r="B679">
        <v>37.700620999999998</v>
      </c>
      <c r="C679">
        <v>-122.45200699999999</v>
      </c>
      <c r="D679" s="2" t="s">
        <v>10737</v>
      </c>
      <c r="E679" t="s">
        <v>9993</v>
      </c>
      <c r="H679" t="s">
        <v>19</v>
      </c>
      <c r="I679" s="3">
        <v>0.24</v>
      </c>
      <c r="J679" t="s">
        <v>38</v>
      </c>
      <c r="K679" t="str" cm="1">
        <f t="array" ref="K679:L679">_xlfn.TEXTSPLIT(J679,"-")</f>
        <v>6:00</v>
      </c>
      <c r="L679" t="str">
        <v>22:00</v>
      </c>
      <c r="M679" s="3">
        <v>6.58</v>
      </c>
      <c r="N679" s="3">
        <v>26</v>
      </c>
      <c r="O679" t="s">
        <v>42</v>
      </c>
      <c r="P679" s="3">
        <v>22</v>
      </c>
      <c r="Q679" t="s">
        <v>22</v>
      </c>
      <c r="R679">
        <v>2011</v>
      </c>
      <c r="S679" t="s">
        <v>23</v>
      </c>
      <c r="T679" s="3">
        <v>4.3</v>
      </c>
      <c r="U679" s="3">
        <v>10</v>
      </c>
      <c r="V679" t="s">
        <v>24</v>
      </c>
    </row>
    <row r="680" spans="1:22" hidden="1" x14ac:dyDescent="0.35">
      <c r="A680" t="s">
        <v>1401</v>
      </c>
      <c r="B680">
        <v>37.548116</v>
      </c>
      <c r="C680">
        <v>126.954216</v>
      </c>
      <c r="D680" s="2" t="s">
        <v>10738</v>
      </c>
      <c r="E680" t="s">
        <v>9995</v>
      </c>
      <c r="H680" t="s">
        <v>19</v>
      </c>
      <c r="I680" s="3">
        <v>0.17</v>
      </c>
      <c r="J680" s="1">
        <v>45862</v>
      </c>
      <c r="K680" s="1"/>
      <c r="L680" s="1"/>
      <c r="M680" s="3">
        <v>5.6</v>
      </c>
      <c r="N680" s="3">
        <v>68</v>
      </c>
      <c r="O680" t="s">
        <v>32</v>
      </c>
      <c r="P680" s="3">
        <v>150</v>
      </c>
      <c r="Q680" t="s">
        <v>58</v>
      </c>
      <c r="R680">
        <v>2010</v>
      </c>
      <c r="S680" t="s">
        <v>34</v>
      </c>
      <c r="T680" s="3">
        <v>4.0999999999999996</v>
      </c>
      <c r="U680" s="3">
        <v>4</v>
      </c>
      <c r="V680" t="s">
        <v>24</v>
      </c>
    </row>
    <row r="681" spans="1:22" hidden="1" x14ac:dyDescent="0.35">
      <c r="A681" t="s">
        <v>1403</v>
      </c>
      <c r="B681">
        <v>52.572057000000001</v>
      </c>
      <c r="C681">
        <v>13.360379999999999</v>
      </c>
      <c r="D681" s="2" t="s">
        <v>10739</v>
      </c>
      <c r="E681" t="s">
        <v>9989</v>
      </c>
      <c r="H681" t="s">
        <v>19</v>
      </c>
      <c r="I681" s="3">
        <v>0.15</v>
      </c>
      <c r="J681" s="1">
        <v>45862</v>
      </c>
      <c r="K681" s="1"/>
      <c r="L681" s="1"/>
      <c r="M681" s="3">
        <v>5.08</v>
      </c>
      <c r="N681" s="3">
        <v>71</v>
      </c>
      <c r="O681" t="s">
        <v>42</v>
      </c>
      <c r="P681" s="3">
        <v>50</v>
      </c>
      <c r="Q681" t="s">
        <v>111</v>
      </c>
      <c r="R681">
        <v>2014</v>
      </c>
      <c r="S681" t="s">
        <v>23</v>
      </c>
      <c r="T681" s="3">
        <v>3.1</v>
      </c>
      <c r="U681" s="3">
        <v>4</v>
      </c>
      <c r="V681" t="s">
        <v>24</v>
      </c>
    </row>
    <row r="682" spans="1:22" hidden="1" x14ac:dyDescent="0.35">
      <c r="A682" t="s">
        <v>1405</v>
      </c>
      <c r="B682">
        <v>13.768701999999999</v>
      </c>
      <c r="C682">
        <v>100.59410099999999</v>
      </c>
      <c r="D682" s="2" t="s">
        <v>10740</v>
      </c>
      <c r="E682" t="s">
        <v>9991</v>
      </c>
      <c r="H682" t="s">
        <v>19</v>
      </c>
      <c r="I682" s="3">
        <v>0.2</v>
      </c>
      <c r="J682" s="1">
        <v>45862</v>
      </c>
      <c r="K682" s="1"/>
      <c r="L682" s="1"/>
      <c r="M682" s="3">
        <v>4.84</v>
      </c>
      <c r="N682" s="3">
        <v>37</v>
      </c>
      <c r="O682" t="s">
        <v>21</v>
      </c>
      <c r="P682" s="3">
        <v>22</v>
      </c>
      <c r="Q682" t="s">
        <v>49</v>
      </c>
      <c r="R682">
        <v>2019</v>
      </c>
      <c r="S682" t="s">
        <v>23</v>
      </c>
      <c r="T682" s="3">
        <v>3.7</v>
      </c>
      <c r="U682" s="3">
        <v>5</v>
      </c>
      <c r="V682" t="s">
        <v>29</v>
      </c>
    </row>
    <row r="683" spans="1:22" x14ac:dyDescent="0.35">
      <c r="A683" t="s">
        <v>1407</v>
      </c>
      <c r="B683">
        <v>-23.520579000000001</v>
      </c>
      <c r="C683">
        <v>-46.582507999999997</v>
      </c>
      <c r="D683" s="2" t="s">
        <v>10741</v>
      </c>
      <c r="E683" t="s">
        <v>9999</v>
      </c>
      <c r="H683" t="s">
        <v>19</v>
      </c>
      <c r="I683" s="3">
        <v>0.15</v>
      </c>
      <c r="J683" t="s">
        <v>20</v>
      </c>
      <c r="K683" t="str" cm="1">
        <f t="array" ref="K683:L683">_xlfn.TEXTSPLIT(J683,"-")</f>
        <v>9:00</v>
      </c>
      <c r="L683" t="str">
        <v>18:00</v>
      </c>
      <c r="M683" s="3">
        <v>5.22</v>
      </c>
      <c r="N683" s="3">
        <v>12</v>
      </c>
      <c r="O683" t="s">
        <v>32</v>
      </c>
      <c r="P683" s="3">
        <v>150</v>
      </c>
      <c r="Q683" t="s">
        <v>49</v>
      </c>
      <c r="R683">
        <v>2017</v>
      </c>
      <c r="S683" t="s">
        <v>23</v>
      </c>
      <c r="T683" s="3">
        <v>4.5</v>
      </c>
      <c r="U683" s="3">
        <v>7</v>
      </c>
      <c r="V683" t="s">
        <v>24</v>
      </c>
    </row>
    <row r="684" spans="1:22" x14ac:dyDescent="0.35">
      <c r="A684" t="s">
        <v>1409</v>
      </c>
      <c r="B684">
        <v>55.892941999999998</v>
      </c>
      <c r="C684">
        <v>37.580533000000003</v>
      </c>
      <c r="D684" s="2" t="s">
        <v>10742</v>
      </c>
      <c r="E684" t="s">
        <v>9983</v>
      </c>
      <c r="H684" t="s">
        <v>19</v>
      </c>
      <c r="I684" s="3">
        <v>0.12</v>
      </c>
      <c r="J684" t="s">
        <v>20</v>
      </c>
      <c r="K684" t="str" cm="1">
        <f t="array" ref="K684:L684">_xlfn.TEXTSPLIT(J684,"-")</f>
        <v>9:00</v>
      </c>
      <c r="L684" t="str">
        <v>18:00</v>
      </c>
      <c r="M684" s="3">
        <v>17.27</v>
      </c>
      <c r="N684" s="3">
        <v>94</v>
      </c>
      <c r="O684" t="s">
        <v>42</v>
      </c>
      <c r="P684" s="3">
        <v>350</v>
      </c>
      <c r="Q684" t="s">
        <v>42</v>
      </c>
      <c r="R684">
        <v>2010</v>
      </c>
      <c r="S684" t="s">
        <v>23</v>
      </c>
      <c r="T684" s="3">
        <v>4.5999999999999996</v>
      </c>
      <c r="U684" s="3">
        <v>2</v>
      </c>
      <c r="V684" t="s">
        <v>35</v>
      </c>
    </row>
    <row r="685" spans="1:22" hidden="1" x14ac:dyDescent="0.35">
      <c r="A685" t="s">
        <v>1411</v>
      </c>
      <c r="B685">
        <v>77.522689999999997</v>
      </c>
      <c r="C685">
        <v>-86.390697000000003</v>
      </c>
      <c r="D685" s="2" t="s">
        <v>10743</v>
      </c>
      <c r="E685" t="s">
        <v>10455</v>
      </c>
      <c r="F685" t="s">
        <v>9986</v>
      </c>
      <c r="H685" t="s">
        <v>19</v>
      </c>
      <c r="I685" s="3">
        <v>0.27</v>
      </c>
      <c r="J685" s="1">
        <v>45862</v>
      </c>
      <c r="K685" s="1"/>
      <c r="L685" s="1"/>
      <c r="M685" s="3">
        <v>18.149999999999999</v>
      </c>
      <c r="N685" s="3">
        <v>63</v>
      </c>
      <c r="O685" t="s">
        <v>27</v>
      </c>
      <c r="P685" s="3">
        <v>150</v>
      </c>
      <c r="Q685" t="s">
        <v>58</v>
      </c>
      <c r="R685">
        <v>2016</v>
      </c>
      <c r="S685" t="s">
        <v>34</v>
      </c>
      <c r="T685" s="3">
        <v>3.7</v>
      </c>
      <c r="U685" s="3">
        <v>10</v>
      </c>
      <c r="V685" t="s">
        <v>24</v>
      </c>
    </row>
    <row r="686" spans="1:22" x14ac:dyDescent="0.35">
      <c r="A686" t="s">
        <v>1413</v>
      </c>
      <c r="B686">
        <v>-23.552251999999999</v>
      </c>
      <c r="C686">
        <v>-46.636778</v>
      </c>
      <c r="D686" s="2" t="s">
        <v>10744</v>
      </c>
      <c r="E686" t="s">
        <v>9999</v>
      </c>
      <c r="H686" t="s">
        <v>19</v>
      </c>
      <c r="I686" s="3">
        <v>0.18</v>
      </c>
      <c r="J686" t="s">
        <v>20</v>
      </c>
      <c r="K686" t="str" cm="1">
        <f t="array" ref="K686:L686">_xlfn.TEXTSPLIT(J686,"-")</f>
        <v>9:00</v>
      </c>
      <c r="L686" t="str">
        <v>18:00</v>
      </c>
      <c r="M686" s="3">
        <v>2</v>
      </c>
      <c r="N686" s="3">
        <v>67</v>
      </c>
      <c r="O686" t="s">
        <v>42</v>
      </c>
      <c r="P686" s="3">
        <v>22</v>
      </c>
      <c r="Q686" t="s">
        <v>151</v>
      </c>
      <c r="R686">
        <v>2013</v>
      </c>
      <c r="S686" t="s">
        <v>34</v>
      </c>
      <c r="T686" s="3">
        <v>3.8</v>
      </c>
      <c r="U686" s="3">
        <v>3</v>
      </c>
      <c r="V686" t="s">
        <v>35</v>
      </c>
    </row>
    <row r="687" spans="1:22" x14ac:dyDescent="0.35">
      <c r="A687" t="s">
        <v>1415</v>
      </c>
      <c r="B687">
        <v>19.184042999999999</v>
      </c>
      <c r="C687">
        <v>72.806213</v>
      </c>
      <c r="D687" s="2" t="s">
        <v>10745</v>
      </c>
      <c r="E687" t="s">
        <v>10012</v>
      </c>
      <c r="H687" t="s">
        <v>19</v>
      </c>
      <c r="I687" s="3">
        <v>0.38</v>
      </c>
      <c r="J687" t="s">
        <v>20</v>
      </c>
      <c r="K687" t="str" cm="1">
        <f t="array" ref="K687:L687">_xlfn.TEXTSPLIT(J687,"-")</f>
        <v>9:00</v>
      </c>
      <c r="L687" t="str">
        <v>18:00</v>
      </c>
      <c r="M687" s="3">
        <v>16.46</v>
      </c>
      <c r="N687" s="3">
        <v>92</v>
      </c>
      <c r="O687" t="s">
        <v>42</v>
      </c>
      <c r="P687" s="3">
        <v>150</v>
      </c>
      <c r="Q687" t="s">
        <v>49</v>
      </c>
      <c r="R687">
        <v>2021</v>
      </c>
      <c r="S687" t="s">
        <v>34</v>
      </c>
      <c r="T687" s="3">
        <v>3.9</v>
      </c>
      <c r="U687" s="3">
        <v>9</v>
      </c>
      <c r="V687" t="s">
        <v>24</v>
      </c>
    </row>
    <row r="688" spans="1:22" x14ac:dyDescent="0.35">
      <c r="A688" t="s">
        <v>1417</v>
      </c>
      <c r="B688">
        <v>43.637796999999999</v>
      </c>
      <c r="C688">
        <v>-79.426895999999999</v>
      </c>
      <c r="D688" s="2" t="s">
        <v>10746</v>
      </c>
      <c r="E688" t="s">
        <v>9981</v>
      </c>
      <c r="H688" t="s">
        <v>19</v>
      </c>
      <c r="I688" s="3">
        <v>0.11</v>
      </c>
      <c r="J688" t="s">
        <v>20</v>
      </c>
      <c r="K688" t="str" cm="1">
        <f t="array" ref="K688:L688">_xlfn.TEXTSPLIT(J688,"-")</f>
        <v>9:00</v>
      </c>
      <c r="L688" t="str">
        <v>18:00</v>
      </c>
      <c r="M688" s="3">
        <v>17.5</v>
      </c>
      <c r="N688" s="3">
        <v>52</v>
      </c>
      <c r="O688" t="s">
        <v>45</v>
      </c>
      <c r="P688" s="3">
        <v>150</v>
      </c>
      <c r="Q688" t="s">
        <v>42</v>
      </c>
      <c r="R688">
        <v>2010</v>
      </c>
      <c r="S688" t="s">
        <v>34</v>
      </c>
      <c r="T688" s="3">
        <v>3.8</v>
      </c>
      <c r="U688" s="3">
        <v>5</v>
      </c>
      <c r="V688" t="s">
        <v>24</v>
      </c>
    </row>
    <row r="689" spans="1:22" x14ac:dyDescent="0.35">
      <c r="A689" t="s">
        <v>1419</v>
      </c>
      <c r="B689">
        <v>-23.569934</v>
      </c>
      <c r="C689">
        <v>-46.528993</v>
      </c>
      <c r="D689" s="2" t="s">
        <v>10747</v>
      </c>
      <c r="E689" t="s">
        <v>9999</v>
      </c>
      <c r="H689" t="s">
        <v>19</v>
      </c>
      <c r="I689" s="3">
        <v>0.11</v>
      </c>
      <c r="J689" t="s">
        <v>20</v>
      </c>
      <c r="K689" t="str" cm="1">
        <f t="array" ref="K689:L689">_xlfn.TEXTSPLIT(J689,"-")</f>
        <v>9:00</v>
      </c>
      <c r="L689" t="str">
        <v>18:00</v>
      </c>
      <c r="M689" s="3">
        <v>16.21</v>
      </c>
      <c r="N689" s="3">
        <v>39</v>
      </c>
      <c r="O689" t="s">
        <v>21</v>
      </c>
      <c r="P689" s="3">
        <v>50</v>
      </c>
      <c r="Q689" t="s">
        <v>52</v>
      </c>
      <c r="R689">
        <v>2020</v>
      </c>
      <c r="S689" t="s">
        <v>23</v>
      </c>
      <c r="T689" s="3">
        <v>3.8</v>
      </c>
      <c r="U689" s="3">
        <v>9</v>
      </c>
      <c r="V689" t="s">
        <v>35</v>
      </c>
    </row>
    <row r="690" spans="1:22" x14ac:dyDescent="0.35">
      <c r="A690" t="s">
        <v>1421</v>
      </c>
      <c r="B690">
        <v>37.577624999999998</v>
      </c>
      <c r="C690">
        <v>127.061975</v>
      </c>
      <c r="D690" s="2" t="s">
        <v>10748</v>
      </c>
      <c r="E690" t="s">
        <v>9995</v>
      </c>
      <c r="H690" t="s">
        <v>19</v>
      </c>
      <c r="I690" s="3">
        <v>0.47</v>
      </c>
      <c r="J690" t="s">
        <v>20</v>
      </c>
      <c r="K690" t="str" cm="1">
        <f t="array" ref="K690:L690">_xlfn.TEXTSPLIT(J690,"-")</f>
        <v>9:00</v>
      </c>
      <c r="L690" t="str">
        <v>18:00</v>
      </c>
      <c r="M690" s="3">
        <v>6.42</v>
      </c>
      <c r="N690" s="3">
        <v>93</v>
      </c>
      <c r="O690" t="s">
        <v>42</v>
      </c>
      <c r="P690" s="3">
        <v>350</v>
      </c>
      <c r="Q690" t="s">
        <v>22</v>
      </c>
      <c r="R690">
        <v>2012</v>
      </c>
      <c r="S690" t="s">
        <v>23</v>
      </c>
      <c r="T690" s="3">
        <v>3.9</v>
      </c>
      <c r="U690" s="3">
        <v>1</v>
      </c>
      <c r="V690" t="s">
        <v>29</v>
      </c>
    </row>
    <row r="691" spans="1:22" x14ac:dyDescent="0.35">
      <c r="A691" t="s">
        <v>1423</v>
      </c>
      <c r="B691">
        <v>32.421551000000001</v>
      </c>
      <c r="C691">
        <v>55.599266999999998</v>
      </c>
      <c r="D691" s="2" t="s">
        <v>10749</v>
      </c>
      <c r="E691" t="s">
        <v>10750</v>
      </c>
      <c r="F691" t="s">
        <v>9986</v>
      </c>
      <c r="H691" t="s">
        <v>19</v>
      </c>
      <c r="I691" s="3">
        <v>0.48</v>
      </c>
      <c r="J691" t="s">
        <v>20</v>
      </c>
      <c r="K691" t="str" cm="1">
        <f t="array" ref="K691:L691">_xlfn.TEXTSPLIT(J691,"-")</f>
        <v>9:00</v>
      </c>
      <c r="L691" t="str">
        <v>18:00</v>
      </c>
      <c r="M691" s="3">
        <v>18.27</v>
      </c>
      <c r="N691" s="3">
        <v>79</v>
      </c>
      <c r="O691" t="s">
        <v>27</v>
      </c>
      <c r="P691" s="3">
        <v>150</v>
      </c>
      <c r="Q691" t="s">
        <v>108</v>
      </c>
      <c r="R691">
        <v>2012</v>
      </c>
      <c r="S691" t="s">
        <v>34</v>
      </c>
      <c r="T691" s="3">
        <v>3</v>
      </c>
      <c r="U691" s="3">
        <v>2</v>
      </c>
      <c r="V691" t="s">
        <v>35</v>
      </c>
    </row>
    <row r="692" spans="1:22" x14ac:dyDescent="0.35">
      <c r="A692" t="s">
        <v>1425</v>
      </c>
      <c r="B692">
        <v>18.932855</v>
      </c>
      <c r="C692">
        <v>72.983661999999995</v>
      </c>
      <c r="D692" s="2" t="s">
        <v>10751</v>
      </c>
      <c r="E692" t="s">
        <v>10012</v>
      </c>
      <c r="H692" t="s">
        <v>19</v>
      </c>
      <c r="I692" s="3">
        <v>0.5</v>
      </c>
      <c r="J692" t="s">
        <v>20</v>
      </c>
      <c r="K692" t="str" cm="1">
        <f t="array" ref="K692:L692">_xlfn.TEXTSPLIT(J692,"-")</f>
        <v>9:00</v>
      </c>
      <c r="L692" t="str">
        <v>18:00</v>
      </c>
      <c r="M692" s="3">
        <v>1.61</v>
      </c>
      <c r="N692" s="3">
        <v>48</v>
      </c>
      <c r="O692" t="s">
        <v>42</v>
      </c>
      <c r="P692" s="3">
        <v>350</v>
      </c>
      <c r="Q692" t="s">
        <v>22</v>
      </c>
      <c r="R692">
        <v>2014</v>
      </c>
      <c r="S692" t="s">
        <v>34</v>
      </c>
      <c r="T692" s="3">
        <v>4.7</v>
      </c>
      <c r="U692" s="3">
        <v>6</v>
      </c>
      <c r="V692" t="s">
        <v>24</v>
      </c>
    </row>
    <row r="693" spans="1:22" x14ac:dyDescent="0.35">
      <c r="A693" t="s">
        <v>1427</v>
      </c>
      <c r="B693">
        <v>13.836379000000001</v>
      </c>
      <c r="C693">
        <v>100.53937000000001</v>
      </c>
      <c r="D693" s="2" t="s">
        <v>10752</v>
      </c>
      <c r="E693" t="s">
        <v>9991</v>
      </c>
      <c r="H693" t="s">
        <v>19</v>
      </c>
      <c r="I693" s="3">
        <v>0.44</v>
      </c>
      <c r="J693" t="s">
        <v>38</v>
      </c>
      <c r="K693" t="str" cm="1">
        <f t="array" ref="K693:L693">_xlfn.TEXTSPLIT(J693,"-")</f>
        <v>6:00</v>
      </c>
      <c r="L693" t="str">
        <v>22:00</v>
      </c>
      <c r="M693" s="3">
        <v>7.72</v>
      </c>
      <c r="N693" s="3">
        <v>59</v>
      </c>
      <c r="O693" t="s">
        <v>32</v>
      </c>
      <c r="P693" s="3">
        <v>150</v>
      </c>
      <c r="Q693" t="s">
        <v>28</v>
      </c>
      <c r="R693">
        <v>2020</v>
      </c>
      <c r="S693" t="s">
        <v>34</v>
      </c>
      <c r="T693" s="3">
        <v>3.5</v>
      </c>
      <c r="U693" s="3">
        <v>5</v>
      </c>
      <c r="V693" t="s">
        <v>35</v>
      </c>
    </row>
    <row r="694" spans="1:22" x14ac:dyDescent="0.35">
      <c r="A694" t="s">
        <v>1429</v>
      </c>
      <c r="B694">
        <v>43.675507000000003</v>
      </c>
      <c r="C694">
        <v>-79.359823000000006</v>
      </c>
      <c r="D694" s="2" t="s">
        <v>10753</v>
      </c>
      <c r="E694" t="s">
        <v>9981</v>
      </c>
      <c r="H694" t="s">
        <v>19</v>
      </c>
      <c r="I694" s="3">
        <v>0.34</v>
      </c>
      <c r="J694" t="s">
        <v>20</v>
      </c>
      <c r="K694" t="str" cm="1">
        <f t="array" ref="K694:L694">_xlfn.TEXTSPLIT(J694,"-")</f>
        <v>9:00</v>
      </c>
      <c r="L694" t="str">
        <v>18:00</v>
      </c>
      <c r="M694" s="3">
        <v>8.6300000000000008</v>
      </c>
      <c r="N694" s="3">
        <v>61</v>
      </c>
      <c r="O694" t="s">
        <v>32</v>
      </c>
      <c r="P694" s="3">
        <v>150</v>
      </c>
      <c r="Q694" t="s">
        <v>46</v>
      </c>
      <c r="R694">
        <v>2022</v>
      </c>
      <c r="S694" t="s">
        <v>23</v>
      </c>
      <c r="T694" s="3">
        <v>4</v>
      </c>
      <c r="U694" s="3">
        <v>2</v>
      </c>
      <c r="V694" t="s">
        <v>29</v>
      </c>
    </row>
    <row r="695" spans="1:22" hidden="1" x14ac:dyDescent="0.35">
      <c r="A695" t="s">
        <v>1431</v>
      </c>
      <c r="B695">
        <v>13.827982</v>
      </c>
      <c r="C695">
        <v>100.539727</v>
      </c>
      <c r="D695" s="2" t="s">
        <v>10754</v>
      </c>
      <c r="E695" t="s">
        <v>9991</v>
      </c>
      <c r="H695" t="s">
        <v>19</v>
      </c>
      <c r="I695" s="3">
        <v>0.28000000000000003</v>
      </c>
      <c r="J695" s="1">
        <v>45862</v>
      </c>
      <c r="K695" s="1"/>
      <c r="L695" s="1"/>
      <c r="M695" s="3">
        <v>8.02</v>
      </c>
      <c r="N695" s="3">
        <v>79</v>
      </c>
      <c r="O695" t="s">
        <v>21</v>
      </c>
      <c r="P695" s="3">
        <v>50</v>
      </c>
      <c r="Q695" t="s">
        <v>28</v>
      </c>
      <c r="R695">
        <v>2017</v>
      </c>
      <c r="S695" t="s">
        <v>23</v>
      </c>
      <c r="T695" s="3">
        <v>3.5</v>
      </c>
      <c r="U695" s="3">
        <v>10</v>
      </c>
      <c r="V695" t="s">
        <v>35</v>
      </c>
    </row>
    <row r="696" spans="1:22" x14ac:dyDescent="0.35">
      <c r="A696" t="s">
        <v>1433</v>
      </c>
      <c r="B696">
        <v>43.775221999999999</v>
      </c>
      <c r="C696">
        <v>-79.488394999999997</v>
      </c>
      <c r="D696" s="2" t="s">
        <v>10755</v>
      </c>
      <c r="E696" t="s">
        <v>9981</v>
      </c>
      <c r="H696" t="s">
        <v>19</v>
      </c>
      <c r="I696" s="3">
        <v>0.31</v>
      </c>
      <c r="J696" t="s">
        <v>38</v>
      </c>
      <c r="K696" t="str" cm="1">
        <f t="array" ref="K696:L696">_xlfn.TEXTSPLIT(J696,"-")</f>
        <v>6:00</v>
      </c>
      <c r="L696" t="str">
        <v>22:00</v>
      </c>
      <c r="M696" s="3">
        <v>8.1300000000000008</v>
      </c>
      <c r="N696" s="3">
        <v>16</v>
      </c>
      <c r="O696" t="s">
        <v>32</v>
      </c>
      <c r="P696" s="3">
        <v>350</v>
      </c>
      <c r="Q696" t="s">
        <v>42</v>
      </c>
      <c r="R696">
        <v>2019</v>
      </c>
      <c r="S696" t="s">
        <v>34</v>
      </c>
      <c r="T696" s="3">
        <v>4.9000000000000004</v>
      </c>
      <c r="U696" s="3">
        <v>3</v>
      </c>
      <c r="V696" t="s">
        <v>24</v>
      </c>
    </row>
    <row r="697" spans="1:22" x14ac:dyDescent="0.35">
      <c r="A697" t="s">
        <v>1435</v>
      </c>
      <c r="B697">
        <v>-23.511382999999999</v>
      </c>
      <c r="C697">
        <v>-46.561084999999999</v>
      </c>
      <c r="D697" s="2" t="s">
        <v>10756</v>
      </c>
      <c r="E697" t="s">
        <v>9999</v>
      </c>
      <c r="H697" t="s">
        <v>19</v>
      </c>
      <c r="I697" s="3">
        <v>0.17</v>
      </c>
      <c r="J697" t="s">
        <v>38</v>
      </c>
      <c r="K697" t="str" cm="1">
        <f t="array" ref="K697:L697">_xlfn.TEXTSPLIT(J697,"-")</f>
        <v>6:00</v>
      </c>
      <c r="L697" t="str">
        <v>22:00</v>
      </c>
      <c r="M697" s="3">
        <v>9.35</v>
      </c>
      <c r="N697" s="3">
        <v>15</v>
      </c>
      <c r="O697" t="s">
        <v>42</v>
      </c>
      <c r="P697" s="3">
        <v>22</v>
      </c>
      <c r="Q697" t="s">
        <v>49</v>
      </c>
      <c r="R697">
        <v>2018</v>
      </c>
      <c r="S697" t="s">
        <v>23</v>
      </c>
      <c r="T697" s="3">
        <v>4.5</v>
      </c>
      <c r="U697" s="3">
        <v>1</v>
      </c>
      <c r="V697" t="s">
        <v>24</v>
      </c>
    </row>
    <row r="698" spans="1:22" x14ac:dyDescent="0.35">
      <c r="A698" t="s">
        <v>1437</v>
      </c>
      <c r="B698">
        <v>-29.437557999999999</v>
      </c>
      <c r="C698">
        <v>169.08598699999999</v>
      </c>
      <c r="D698" s="2" t="s">
        <v>10757</v>
      </c>
      <c r="E698" t="s">
        <v>10758</v>
      </c>
      <c r="F698" t="s">
        <v>9986</v>
      </c>
      <c r="H698" t="s">
        <v>19</v>
      </c>
      <c r="I698" s="3">
        <v>0.22</v>
      </c>
      <c r="J698" t="s">
        <v>20</v>
      </c>
      <c r="K698" t="str" cm="1">
        <f t="array" ref="K698:L698">_xlfn.TEXTSPLIT(J698,"-")</f>
        <v>9:00</v>
      </c>
      <c r="L698" t="str">
        <v>18:00</v>
      </c>
      <c r="M698" s="3">
        <v>17.13</v>
      </c>
      <c r="N698" s="3">
        <v>18</v>
      </c>
      <c r="O698" t="s">
        <v>27</v>
      </c>
      <c r="P698" s="3">
        <v>22</v>
      </c>
      <c r="Q698" t="s">
        <v>28</v>
      </c>
      <c r="R698">
        <v>2020</v>
      </c>
      <c r="S698" t="s">
        <v>23</v>
      </c>
      <c r="T698" s="3">
        <v>4.7</v>
      </c>
      <c r="U698" s="3">
        <v>10</v>
      </c>
      <c r="V698" t="s">
        <v>29</v>
      </c>
    </row>
    <row r="699" spans="1:22" hidden="1" x14ac:dyDescent="0.35">
      <c r="A699" t="s">
        <v>1439</v>
      </c>
      <c r="B699">
        <v>37.559305999999999</v>
      </c>
      <c r="C699">
        <v>127.03802399999999</v>
      </c>
      <c r="D699" s="2" t="s">
        <v>10759</v>
      </c>
      <c r="E699" t="s">
        <v>9995</v>
      </c>
      <c r="H699" t="s">
        <v>19</v>
      </c>
      <c r="I699" s="3">
        <v>0.15</v>
      </c>
      <c r="J699" s="1">
        <v>45862</v>
      </c>
      <c r="K699" s="1"/>
      <c r="L699" s="1"/>
      <c r="M699" s="3">
        <v>17.579999999999998</v>
      </c>
      <c r="N699" s="3">
        <v>27</v>
      </c>
      <c r="O699" t="s">
        <v>21</v>
      </c>
      <c r="P699" s="3">
        <v>22</v>
      </c>
      <c r="Q699" t="s">
        <v>108</v>
      </c>
      <c r="R699">
        <v>2019</v>
      </c>
      <c r="S699" t="s">
        <v>23</v>
      </c>
      <c r="T699" s="3">
        <v>3.2</v>
      </c>
      <c r="U699" s="3">
        <v>7</v>
      </c>
      <c r="V699" t="s">
        <v>29</v>
      </c>
    </row>
    <row r="700" spans="1:22" x14ac:dyDescent="0.35">
      <c r="A700" t="s">
        <v>1441</v>
      </c>
      <c r="B700">
        <v>37.558627999999999</v>
      </c>
      <c r="C700">
        <v>127.06338100000001</v>
      </c>
      <c r="D700" s="2" t="s">
        <v>10760</v>
      </c>
      <c r="E700" t="s">
        <v>9995</v>
      </c>
      <c r="H700" t="s">
        <v>19</v>
      </c>
      <c r="I700" s="3">
        <v>0.39</v>
      </c>
      <c r="J700" t="s">
        <v>20</v>
      </c>
      <c r="K700" t="str" cm="1">
        <f t="array" ref="K700:L700">_xlfn.TEXTSPLIT(J700,"-")</f>
        <v>9:00</v>
      </c>
      <c r="L700" t="str">
        <v>18:00</v>
      </c>
      <c r="M700" s="3">
        <v>5.33</v>
      </c>
      <c r="N700" s="3">
        <v>59</v>
      </c>
      <c r="O700" t="s">
        <v>27</v>
      </c>
      <c r="P700" s="3">
        <v>350</v>
      </c>
      <c r="Q700" t="s">
        <v>58</v>
      </c>
      <c r="R700">
        <v>2018</v>
      </c>
      <c r="S700" t="s">
        <v>34</v>
      </c>
      <c r="T700" s="3">
        <v>3.8</v>
      </c>
      <c r="U700" s="3">
        <v>7</v>
      </c>
      <c r="V700" t="s">
        <v>35</v>
      </c>
    </row>
    <row r="701" spans="1:22" hidden="1" x14ac:dyDescent="0.35">
      <c r="A701" t="s">
        <v>1443</v>
      </c>
      <c r="B701">
        <v>37.647837000000003</v>
      </c>
      <c r="C701">
        <v>126.91445</v>
      </c>
      <c r="D701" s="2" t="s">
        <v>10761</v>
      </c>
      <c r="E701" t="s">
        <v>9995</v>
      </c>
      <c r="H701" t="s">
        <v>19</v>
      </c>
      <c r="I701" s="3">
        <v>0.3</v>
      </c>
      <c r="J701" s="1">
        <v>45862</v>
      </c>
      <c r="K701" s="1"/>
      <c r="L701" s="1"/>
      <c r="M701" s="3">
        <v>15.18</v>
      </c>
      <c r="N701" s="3">
        <v>28</v>
      </c>
      <c r="O701" t="s">
        <v>42</v>
      </c>
      <c r="P701" s="3">
        <v>22</v>
      </c>
      <c r="Q701" t="s">
        <v>28</v>
      </c>
      <c r="R701">
        <v>2011</v>
      </c>
      <c r="S701" t="s">
        <v>23</v>
      </c>
      <c r="T701" s="3">
        <v>3.3</v>
      </c>
      <c r="U701" s="3">
        <v>9</v>
      </c>
      <c r="V701" t="s">
        <v>24</v>
      </c>
    </row>
    <row r="702" spans="1:22" hidden="1" x14ac:dyDescent="0.35">
      <c r="A702" t="s">
        <v>1445</v>
      </c>
      <c r="B702">
        <v>18.994634999999999</v>
      </c>
      <c r="C702">
        <v>72.959368999999995</v>
      </c>
      <c r="D702" s="2" t="s">
        <v>10762</v>
      </c>
      <c r="E702" t="s">
        <v>10012</v>
      </c>
      <c r="H702" t="s">
        <v>19</v>
      </c>
      <c r="I702" s="3">
        <v>0.36</v>
      </c>
      <c r="J702" s="1">
        <v>45862</v>
      </c>
      <c r="K702" s="1"/>
      <c r="L702" s="1"/>
      <c r="M702" s="3">
        <v>19.43</v>
      </c>
      <c r="N702" s="3">
        <v>74</v>
      </c>
      <c r="O702" t="s">
        <v>21</v>
      </c>
      <c r="P702" s="3">
        <v>150</v>
      </c>
      <c r="Q702" t="s">
        <v>42</v>
      </c>
      <c r="R702">
        <v>2020</v>
      </c>
      <c r="S702" t="s">
        <v>23</v>
      </c>
      <c r="T702" s="3">
        <v>4.8</v>
      </c>
      <c r="U702" s="3">
        <v>2</v>
      </c>
      <c r="V702" t="s">
        <v>24</v>
      </c>
    </row>
    <row r="703" spans="1:22" x14ac:dyDescent="0.35">
      <c r="A703" t="s">
        <v>1447</v>
      </c>
      <c r="B703">
        <v>41.975884000000001</v>
      </c>
      <c r="C703">
        <v>-87.747021000000004</v>
      </c>
      <c r="D703" s="2" t="s">
        <v>10763</v>
      </c>
      <c r="E703" t="s">
        <v>9997</v>
      </c>
      <c r="H703" t="s">
        <v>19</v>
      </c>
      <c r="I703" s="3">
        <v>0.42</v>
      </c>
      <c r="J703" t="s">
        <v>20</v>
      </c>
      <c r="K703" t="str" cm="1">
        <f t="array" ref="K703:L703">_xlfn.TEXTSPLIT(J703,"-")</f>
        <v>9:00</v>
      </c>
      <c r="L703" t="str">
        <v>18:00</v>
      </c>
      <c r="M703" s="3">
        <v>14.19</v>
      </c>
      <c r="N703" s="3">
        <v>57</v>
      </c>
      <c r="O703" t="s">
        <v>27</v>
      </c>
      <c r="P703" s="3">
        <v>350</v>
      </c>
      <c r="Q703" t="s">
        <v>49</v>
      </c>
      <c r="R703">
        <v>2012</v>
      </c>
      <c r="S703" t="s">
        <v>23</v>
      </c>
      <c r="T703" s="3">
        <v>3.4</v>
      </c>
      <c r="U703" s="3">
        <v>4</v>
      </c>
      <c r="V703" t="s">
        <v>35</v>
      </c>
    </row>
    <row r="704" spans="1:22" hidden="1" x14ac:dyDescent="0.35">
      <c r="A704" t="s">
        <v>1449</v>
      </c>
      <c r="B704">
        <v>37.893016000000003</v>
      </c>
      <c r="C704">
        <v>-122.471361</v>
      </c>
      <c r="D704" s="2" t="s">
        <v>10764</v>
      </c>
      <c r="E704" t="s">
        <v>9993</v>
      </c>
      <c r="H704" t="s">
        <v>19</v>
      </c>
      <c r="I704" s="3">
        <v>0.38</v>
      </c>
      <c r="J704" s="1">
        <v>45862</v>
      </c>
      <c r="K704" s="1"/>
      <c r="L704" s="1"/>
      <c r="M704" s="3">
        <v>6.42</v>
      </c>
      <c r="N704" s="3">
        <v>54</v>
      </c>
      <c r="O704" t="s">
        <v>32</v>
      </c>
      <c r="P704" s="3">
        <v>150</v>
      </c>
      <c r="Q704" t="s">
        <v>55</v>
      </c>
      <c r="R704">
        <v>2011</v>
      </c>
      <c r="S704" t="s">
        <v>23</v>
      </c>
      <c r="T704" s="3">
        <v>3.4</v>
      </c>
      <c r="U704" s="3">
        <v>7</v>
      </c>
      <c r="V704" t="s">
        <v>35</v>
      </c>
    </row>
    <row r="705" spans="1:22" x14ac:dyDescent="0.35">
      <c r="A705" t="s">
        <v>1451</v>
      </c>
      <c r="B705">
        <v>52.577274000000003</v>
      </c>
      <c r="C705">
        <v>13.46458</v>
      </c>
      <c r="D705" s="2" t="s">
        <v>10765</v>
      </c>
      <c r="E705" t="s">
        <v>9989</v>
      </c>
      <c r="H705" t="s">
        <v>19</v>
      </c>
      <c r="I705" s="3">
        <v>0.15</v>
      </c>
      <c r="J705" t="s">
        <v>20</v>
      </c>
      <c r="K705" t="str" cm="1">
        <f t="array" ref="K705:L705">_xlfn.TEXTSPLIT(J705,"-")</f>
        <v>9:00</v>
      </c>
      <c r="L705" t="str">
        <v>18:00</v>
      </c>
      <c r="M705" s="3">
        <v>3.26</v>
      </c>
      <c r="N705" s="3">
        <v>84</v>
      </c>
      <c r="O705" t="s">
        <v>42</v>
      </c>
      <c r="P705" s="3">
        <v>350</v>
      </c>
      <c r="Q705" t="s">
        <v>58</v>
      </c>
      <c r="R705">
        <v>2010</v>
      </c>
      <c r="S705" t="s">
        <v>23</v>
      </c>
      <c r="T705" s="3">
        <v>4.3</v>
      </c>
      <c r="U705" s="3">
        <v>5</v>
      </c>
      <c r="V705" t="s">
        <v>24</v>
      </c>
    </row>
    <row r="706" spans="1:22" x14ac:dyDescent="0.35">
      <c r="A706" t="s">
        <v>1453</v>
      </c>
      <c r="B706">
        <v>19.408299</v>
      </c>
      <c r="C706">
        <v>-99.078877000000006</v>
      </c>
      <c r="D706" s="2" t="s">
        <v>10766</v>
      </c>
      <c r="E706" t="s">
        <v>10057</v>
      </c>
      <c r="H706" t="s">
        <v>19</v>
      </c>
      <c r="I706" s="3">
        <v>0.32</v>
      </c>
      <c r="J706" t="s">
        <v>20</v>
      </c>
      <c r="K706" t="str" cm="1">
        <f t="array" ref="K706:L706">_xlfn.TEXTSPLIT(J706,"-")</f>
        <v>9:00</v>
      </c>
      <c r="L706" t="str">
        <v>18:00</v>
      </c>
      <c r="M706" s="3">
        <v>13.89</v>
      </c>
      <c r="N706" s="3">
        <v>53</v>
      </c>
      <c r="O706" t="s">
        <v>27</v>
      </c>
      <c r="P706" s="3">
        <v>350</v>
      </c>
      <c r="Q706" t="s">
        <v>58</v>
      </c>
      <c r="R706">
        <v>2019</v>
      </c>
      <c r="S706" t="s">
        <v>34</v>
      </c>
      <c r="T706" s="3">
        <v>3.1</v>
      </c>
      <c r="U706" s="3">
        <v>10</v>
      </c>
      <c r="V706" t="s">
        <v>24</v>
      </c>
    </row>
    <row r="707" spans="1:22" x14ac:dyDescent="0.35">
      <c r="A707" t="s">
        <v>1455</v>
      </c>
      <c r="B707">
        <v>43.686931000000001</v>
      </c>
      <c r="C707">
        <v>-79.428576000000007</v>
      </c>
      <c r="D707" s="2" t="s">
        <v>10767</v>
      </c>
      <c r="E707" t="s">
        <v>9981</v>
      </c>
      <c r="H707" t="s">
        <v>19</v>
      </c>
      <c r="I707" s="3">
        <v>0.24</v>
      </c>
      <c r="J707" t="s">
        <v>38</v>
      </c>
      <c r="K707" t="str" cm="1">
        <f t="array" ref="K707:L707">_xlfn.TEXTSPLIT(J707,"-")</f>
        <v>6:00</v>
      </c>
      <c r="L707" t="str">
        <v>22:00</v>
      </c>
      <c r="M707" s="3">
        <v>3.57</v>
      </c>
      <c r="N707" s="3">
        <v>45</v>
      </c>
      <c r="O707" t="s">
        <v>21</v>
      </c>
      <c r="P707" s="3">
        <v>22</v>
      </c>
      <c r="Q707" t="s">
        <v>58</v>
      </c>
      <c r="R707">
        <v>2014</v>
      </c>
      <c r="S707" t="s">
        <v>34</v>
      </c>
      <c r="T707" s="3">
        <v>3.4</v>
      </c>
      <c r="U707" s="3">
        <v>5</v>
      </c>
      <c r="V707" t="s">
        <v>24</v>
      </c>
    </row>
    <row r="708" spans="1:22" hidden="1" x14ac:dyDescent="0.35">
      <c r="A708" t="s">
        <v>1457</v>
      </c>
      <c r="B708">
        <v>25.385603</v>
      </c>
      <c r="C708">
        <v>55.356659000000001</v>
      </c>
      <c r="D708" s="2" t="s">
        <v>10768</v>
      </c>
      <c r="E708" t="s">
        <v>10009</v>
      </c>
      <c r="H708" t="s">
        <v>19</v>
      </c>
      <c r="I708" s="3">
        <v>0.28999999999999998</v>
      </c>
      <c r="J708" s="1">
        <v>45862</v>
      </c>
      <c r="K708" s="1"/>
      <c r="L708" s="1"/>
      <c r="M708" s="3">
        <v>8.5299999999999994</v>
      </c>
      <c r="N708" s="3">
        <v>80</v>
      </c>
      <c r="O708" t="s">
        <v>21</v>
      </c>
      <c r="P708" s="3">
        <v>22</v>
      </c>
      <c r="Q708" t="s">
        <v>49</v>
      </c>
      <c r="R708">
        <v>2020</v>
      </c>
      <c r="S708" t="s">
        <v>23</v>
      </c>
      <c r="T708" s="3">
        <v>3.2</v>
      </c>
      <c r="U708" s="3">
        <v>1</v>
      </c>
      <c r="V708" t="s">
        <v>35</v>
      </c>
    </row>
    <row r="709" spans="1:22" x14ac:dyDescent="0.35">
      <c r="A709" t="s">
        <v>1459</v>
      </c>
      <c r="B709">
        <v>37.680140999999999</v>
      </c>
      <c r="C709">
        <v>126.957296</v>
      </c>
      <c r="D709" s="2" t="s">
        <v>10769</v>
      </c>
      <c r="E709" t="s">
        <v>9995</v>
      </c>
      <c r="H709" t="s">
        <v>19</v>
      </c>
      <c r="I709" s="3">
        <v>0.2</v>
      </c>
      <c r="J709" t="s">
        <v>20</v>
      </c>
      <c r="K709" t="str" cm="1">
        <f t="array" ref="K709:L709">_xlfn.TEXTSPLIT(J709,"-")</f>
        <v>9:00</v>
      </c>
      <c r="L709" t="str">
        <v>18:00</v>
      </c>
      <c r="M709" s="3">
        <v>1.32</v>
      </c>
      <c r="N709" s="3">
        <v>75</v>
      </c>
      <c r="O709" t="s">
        <v>42</v>
      </c>
      <c r="P709" s="3">
        <v>22</v>
      </c>
      <c r="Q709" t="s">
        <v>22</v>
      </c>
      <c r="R709">
        <v>2021</v>
      </c>
      <c r="S709" t="s">
        <v>34</v>
      </c>
      <c r="T709" s="3">
        <v>3.2</v>
      </c>
      <c r="U709" s="3">
        <v>8</v>
      </c>
      <c r="V709" t="s">
        <v>24</v>
      </c>
    </row>
    <row r="710" spans="1:22" x14ac:dyDescent="0.35">
      <c r="A710" t="s">
        <v>1461</v>
      </c>
      <c r="B710">
        <v>-33.782421999999997</v>
      </c>
      <c r="C710">
        <v>151.23619600000001</v>
      </c>
      <c r="D710" s="2" t="s">
        <v>10770</v>
      </c>
      <c r="E710" t="s">
        <v>10001</v>
      </c>
      <c r="H710" t="s">
        <v>19</v>
      </c>
      <c r="I710" s="3">
        <v>0.22</v>
      </c>
      <c r="J710" t="s">
        <v>38</v>
      </c>
      <c r="K710" t="str" cm="1">
        <f t="array" ref="K710:L710">_xlfn.TEXTSPLIT(J710,"-")</f>
        <v>6:00</v>
      </c>
      <c r="L710" t="str">
        <v>22:00</v>
      </c>
      <c r="M710" s="3">
        <v>14.28</v>
      </c>
      <c r="N710" s="3">
        <v>78</v>
      </c>
      <c r="O710" t="s">
        <v>27</v>
      </c>
      <c r="P710" s="3">
        <v>350</v>
      </c>
      <c r="Q710" t="s">
        <v>49</v>
      </c>
      <c r="R710">
        <v>2022</v>
      </c>
      <c r="S710" t="s">
        <v>34</v>
      </c>
      <c r="T710" s="3">
        <v>4.7</v>
      </c>
      <c r="U710" s="3">
        <v>5</v>
      </c>
      <c r="V710" t="s">
        <v>29</v>
      </c>
    </row>
    <row r="711" spans="1:22" x14ac:dyDescent="0.35">
      <c r="A711" t="s">
        <v>1463</v>
      </c>
      <c r="B711">
        <v>55.759965000000001</v>
      </c>
      <c r="C711">
        <v>37.694201999999997</v>
      </c>
      <c r="D711" s="2" t="s">
        <v>10771</v>
      </c>
      <c r="E711" t="s">
        <v>9983</v>
      </c>
      <c r="H711" t="s">
        <v>19</v>
      </c>
      <c r="I711" s="3">
        <v>0.41</v>
      </c>
      <c r="J711" t="s">
        <v>20</v>
      </c>
      <c r="K711" t="str" cm="1">
        <f t="array" ref="K711:L711">_xlfn.TEXTSPLIT(J711,"-")</f>
        <v>9:00</v>
      </c>
      <c r="L711" t="str">
        <v>18:00</v>
      </c>
      <c r="M711" s="3">
        <v>12.83</v>
      </c>
      <c r="N711" s="3">
        <v>92</v>
      </c>
      <c r="O711" t="s">
        <v>21</v>
      </c>
      <c r="P711" s="3">
        <v>50</v>
      </c>
      <c r="Q711" t="s">
        <v>220</v>
      </c>
      <c r="R711">
        <v>2021</v>
      </c>
      <c r="S711" t="s">
        <v>34</v>
      </c>
      <c r="T711" s="3">
        <v>3.1</v>
      </c>
      <c r="U711" s="3">
        <v>3</v>
      </c>
      <c r="V711" t="s">
        <v>29</v>
      </c>
    </row>
    <row r="712" spans="1:22" x14ac:dyDescent="0.35">
      <c r="A712" t="s">
        <v>1465</v>
      </c>
      <c r="B712">
        <v>41.825671999999997</v>
      </c>
      <c r="C712">
        <v>-87.645615000000006</v>
      </c>
      <c r="D712" s="2" t="s">
        <v>10772</v>
      </c>
      <c r="E712" t="s">
        <v>9997</v>
      </c>
      <c r="H712" t="s">
        <v>19</v>
      </c>
      <c r="I712" s="3">
        <v>0.17</v>
      </c>
      <c r="J712" t="s">
        <v>38</v>
      </c>
      <c r="K712" t="str" cm="1">
        <f t="array" ref="K712:L712">_xlfn.TEXTSPLIT(J712,"-")</f>
        <v>6:00</v>
      </c>
      <c r="L712" t="str">
        <v>22:00</v>
      </c>
      <c r="M712" s="3">
        <v>13.17</v>
      </c>
      <c r="N712" s="3">
        <v>69</v>
      </c>
      <c r="O712" t="s">
        <v>42</v>
      </c>
      <c r="P712" s="3">
        <v>350</v>
      </c>
      <c r="Q712" t="s">
        <v>55</v>
      </c>
      <c r="R712">
        <v>2016</v>
      </c>
      <c r="S712" t="s">
        <v>34</v>
      </c>
      <c r="T712" s="3">
        <v>4.3</v>
      </c>
      <c r="U712" s="3">
        <v>6</v>
      </c>
      <c r="V712" t="s">
        <v>29</v>
      </c>
    </row>
    <row r="713" spans="1:22" x14ac:dyDescent="0.35">
      <c r="A713" t="s">
        <v>1467</v>
      </c>
      <c r="B713">
        <v>19.565024999999999</v>
      </c>
      <c r="C713">
        <v>-99.090254999999999</v>
      </c>
      <c r="D713" s="2" t="s">
        <v>10773</v>
      </c>
      <c r="E713" t="s">
        <v>10057</v>
      </c>
      <c r="H713" t="s">
        <v>19</v>
      </c>
      <c r="I713" s="3">
        <v>0.24</v>
      </c>
      <c r="J713" t="s">
        <v>20</v>
      </c>
      <c r="K713" t="str" cm="1">
        <f t="array" ref="K713:L713">_xlfn.TEXTSPLIT(J713,"-")</f>
        <v>9:00</v>
      </c>
      <c r="L713" t="str">
        <v>18:00</v>
      </c>
      <c r="M713" s="3">
        <v>5.89</v>
      </c>
      <c r="N713" s="3">
        <v>65</v>
      </c>
      <c r="O713" t="s">
        <v>21</v>
      </c>
      <c r="P713" s="3">
        <v>350</v>
      </c>
      <c r="Q713" t="s">
        <v>58</v>
      </c>
      <c r="R713">
        <v>2023</v>
      </c>
      <c r="S713" t="s">
        <v>23</v>
      </c>
      <c r="T713" s="3">
        <v>3.2</v>
      </c>
      <c r="U713" s="3">
        <v>6</v>
      </c>
      <c r="V713" t="s">
        <v>29</v>
      </c>
    </row>
    <row r="714" spans="1:22" x14ac:dyDescent="0.35">
      <c r="A714" t="s">
        <v>1469</v>
      </c>
      <c r="B714">
        <v>55.865367999999997</v>
      </c>
      <c r="C714">
        <v>37.631303000000003</v>
      </c>
      <c r="D714" s="2" t="s">
        <v>10774</v>
      </c>
      <c r="E714" t="s">
        <v>9983</v>
      </c>
      <c r="H714" t="s">
        <v>19</v>
      </c>
      <c r="I714" s="3">
        <v>0.38</v>
      </c>
      <c r="J714" t="s">
        <v>38</v>
      </c>
      <c r="K714" t="str" cm="1">
        <f t="array" ref="K714:L714">_xlfn.TEXTSPLIT(J714,"-")</f>
        <v>6:00</v>
      </c>
      <c r="L714" t="str">
        <v>22:00</v>
      </c>
      <c r="M714" s="3">
        <v>11.3</v>
      </c>
      <c r="N714" s="3">
        <v>33</v>
      </c>
      <c r="O714" t="s">
        <v>42</v>
      </c>
      <c r="P714" s="3">
        <v>50</v>
      </c>
      <c r="Q714" t="s">
        <v>95</v>
      </c>
      <c r="R714">
        <v>2019</v>
      </c>
      <c r="S714" t="s">
        <v>23</v>
      </c>
      <c r="T714" s="3">
        <v>4.2</v>
      </c>
      <c r="U714" s="3">
        <v>1</v>
      </c>
      <c r="V714" t="s">
        <v>24</v>
      </c>
    </row>
    <row r="715" spans="1:22" x14ac:dyDescent="0.35">
      <c r="A715" t="s">
        <v>1471</v>
      </c>
      <c r="B715">
        <v>-23.511513000000001</v>
      </c>
      <c r="C715">
        <v>-46.649329000000002</v>
      </c>
      <c r="D715" s="2" t="s">
        <v>10775</v>
      </c>
      <c r="E715" t="s">
        <v>9999</v>
      </c>
      <c r="H715" t="s">
        <v>19</v>
      </c>
      <c r="I715" s="3">
        <v>0.13</v>
      </c>
      <c r="J715" t="s">
        <v>20</v>
      </c>
      <c r="K715" t="str" cm="1">
        <f t="array" ref="K715:L715">_xlfn.TEXTSPLIT(J715,"-")</f>
        <v>9:00</v>
      </c>
      <c r="L715" t="str">
        <v>18:00</v>
      </c>
      <c r="M715" s="3">
        <v>17.329999999999998</v>
      </c>
      <c r="N715" s="3">
        <v>85</v>
      </c>
      <c r="O715" t="s">
        <v>27</v>
      </c>
      <c r="P715" s="3">
        <v>350</v>
      </c>
      <c r="Q715" t="s">
        <v>22</v>
      </c>
      <c r="R715">
        <v>2019</v>
      </c>
      <c r="S715" t="s">
        <v>23</v>
      </c>
      <c r="T715" s="3">
        <v>3.3</v>
      </c>
      <c r="U715" s="3">
        <v>8</v>
      </c>
      <c r="V715" t="s">
        <v>29</v>
      </c>
    </row>
    <row r="716" spans="1:22" hidden="1" x14ac:dyDescent="0.35">
      <c r="A716" t="s">
        <v>1473</v>
      </c>
      <c r="B716">
        <v>-23.632667000000001</v>
      </c>
      <c r="C716">
        <v>-46.514116000000001</v>
      </c>
      <c r="D716" s="2" t="s">
        <v>10776</v>
      </c>
      <c r="E716" t="s">
        <v>9999</v>
      </c>
      <c r="H716" t="s">
        <v>19</v>
      </c>
      <c r="I716" s="3">
        <v>0.42</v>
      </c>
      <c r="J716" s="1">
        <v>45862</v>
      </c>
      <c r="K716" s="1"/>
      <c r="L716" s="1"/>
      <c r="M716" s="3">
        <v>6.92</v>
      </c>
      <c r="N716" s="3">
        <v>91</v>
      </c>
      <c r="O716" t="s">
        <v>32</v>
      </c>
      <c r="P716" s="3">
        <v>22</v>
      </c>
      <c r="Q716" t="s">
        <v>58</v>
      </c>
      <c r="R716">
        <v>2014</v>
      </c>
      <c r="S716" t="s">
        <v>23</v>
      </c>
      <c r="T716" s="3">
        <v>3.5</v>
      </c>
      <c r="U716" s="3">
        <v>1</v>
      </c>
      <c r="V716" t="s">
        <v>24</v>
      </c>
    </row>
    <row r="717" spans="1:22" hidden="1" x14ac:dyDescent="0.35">
      <c r="A717" t="s">
        <v>1475</v>
      </c>
      <c r="B717">
        <v>25.361588999999999</v>
      </c>
      <c r="C717">
        <v>55.278236</v>
      </c>
      <c r="D717" s="2" t="s">
        <v>10777</v>
      </c>
      <c r="E717" t="s">
        <v>10009</v>
      </c>
      <c r="H717" t="s">
        <v>19</v>
      </c>
      <c r="I717" s="3">
        <v>0.15</v>
      </c>
      <c r="J717" s="1">
        <v>45862</v>
      </c>
      <c r="K717" s="1"/>
      <c r="L717" s="1"/>
      <c r="M717" s="3">
        <v>6.71</v>
      </c>
      <c r="N717" s="3">
        <v>97</v>
      </c>
      <c r="O717" t="s">
        <v>27</v>
      </c>
      <c r="P717" s="3">
        <v>22</v>
      </c>
      <c r="Q717" t="s">
        <v>22</v>
      </c>
      <c r="R717">
        <v>2010</v>
      </c>
      <c r="S717" t="s">
        <v>23</v>
      </c>
      <c r="T717" s="3">
        <v>4.8</v>
      </c>
      <c r="U717" s="3">
        <v>8</v>
      </c>
      <c r="V717" t="s">
        <v>24</v>
      </c>
    </row>
    <row r="718" spans="1:22" hidden="1" x14ac:dyDescent="0.35">
      <c r="A718" t="s">
        <v>1477</v>
      </c>
      <c r="B718">
        <v>19.563127999999999</v>
      </c>
      <c r="C718">
        <v>-99.086213000000001</v>
      </c>
      <c r="D718" s="2" t="s">
        <v>10778</v>
      </c>
      <c r="E718" t="s">
        <v>10057</v>
      </c>
      <c r="H718" t="s">
        <v>19</v>
      </c>
      <c r="I718" s="3">
        <v>0.1</v>
      </c>
      <c r="J718" s="1">
        <v>45862</v>
      </c>
      <c r="K718" s="1"/>
      <c r="L718" s="1"/>
      <c r="M718" s="3">
        <v>11.89</v>
      </c>
      <c r="N718" s="3">
        <v>26</v>
      </c>
      <c r="O718" t="s">
        <v>42</v>
      </c>
      <c r="P718" s="3">
        <v>22</v>
      </c>
      <c r="Q718" t="s">
        <v>58</v>
      </c>
      <c r="R718">
        <v>2012</v>
      </c>
      <c r="S718" t="s">
        <v>23</v>
      </c>
      <c r="T718" s="3">
        <v>3.5</v>
      </c>
      <c r="U718" s="3">
        <v>1</v>
      </c>
      <c r="V718" t="s">
        <v>35</v>
      </c>
    </row>
    <row r="719" spans="1:22" hidden="1" x14ac:dyDescent="0.35">
      <c r="A719" t="s">
        <v>1479</v>
      </c>
      <c r="B719">
        <v>-40.960529999999999</v>
      </c>
      <c r="C719">
        <v>-172.467276</v>
      </c>
      <c r="D719" s="2" t="s">
        <v>10779</v>
      </c>
      <c r="E719" t="s">
        <v>10780</v>
      </c>
      <c r="F719" t="s">
        <v>9986</v>
      </c>
      <c r="H719" t="s">
        <v>19</v>
      </c>
      <c r="I719" s="3">
        <v>0.48</v>
      </c>
      <c r="J719" s="1">
        <v>45862</v>
      </c>
      <c r="K719" s="1"/>
      <c r="L719" s="1"/>
      <c r="M719" s="3">
        <v>11.92</v>
      </c>
      <c r="N719" s="3">
        <v>57</v>
      </c>
      <c r="O719" t="s">
        <v>42</v>
      </c>
      <c r="P719" s="3">
        <v>50</v>
      </c>
      <c r="Q719" t="s">
        <v>46</v>
      </c>
      <c r="R719">
        <v>2021</v>
      </c>
      <c r="S719" t="s">
        <v>34</v>
      </c>
      <c r="T719" s="3">
        <v>4.8</v>
      </c>
      <c r="U719" s="3">
        <v>1</v>
      </c>
      <c r="V719" t="s">
        <v>35</v>
      </c>
    </row>
    <row r="720" spans="1:22" hidden="1" x14ac:dyDescent="0.35">
      <c r="A720" t="s">
        <v>1481</v>
      </c>
      <c r="B720">
        <v>-33.708221000000002</v>
      </c>
      <c r="C720">
        <v>151.35476</v>
      </c>
      <c r="D720" s="2" t="s">
        <v>10781</v>
      </c>
      <c r="E720" t="s">
        <v>10001</v>
      </c>
      <c r="H720" t="s">
        <v>19</v>
      </c>
      <c r="I720" s="3">
        <v>0.42</v>
      </c>
      <c r="J720" s="1">
        <v>45862</v>
      </c>
      <c r="K720" s="1"/>
      <c r="L720" s="1"/>
      <c r="M720" s="3">
        <v>0.62</v>
      </c>
      <c r="N720" s="3">
        <v>56</v>
      </c>
      <c r="O720" t="s">
        <v>32</v>
      </c>
      <c r="P720" s="3">
        <v>350</v>
      </c>
      <c r="Q720" t="s">
        <v>111</v>
      </c>
      <c r="R720">
        <v>2019</v>
      </c>
      <c r="S720" t="s">
        <v>23</v>
      </c>
      <c r="T720" s="3">
        <v>3.1</v>
      </c>
      <c r="U720" s="3">
        <v>10</v>
      </c>
      <c r="V720" t="s">
        <v>29</v>
      </c>
    </row>
    <row r="721" spans="1:22" x14ac:dyDescent="0.35">
      <c r="A721" t="s">
        <v>1483</v>
      </c>
      <c r="B721">
        <v>41.847814</v>
      </c>
      <c r="C721">
        <v>-87.625810000000001</v>
      </c>
      <c r="D721" s="2" t="s">
        <v>10782</v>
      </c>
      <c r="E721" t="s">
        <v>9997</v>
      </c>
      <c r="H721" t="s">
        <v>19</v>
      </c>
      <c r="I721" s="3">
        <v>0.11</v>
      </c>
      <c r="J721" t="s">
        <v>38</v>
      </c>
      <c r="K721" t="str" cm="1">
        <f t="array" ref="K721:L721">_xlfn.TEXTSPLIT(J721,"-")</f>
        <v>6:00</v>
      </c>
      <c r="L721" t="str">
        <v>22:00</v>
      </c>
      <c r="M721" s="3">
        <v>15</v>
      </c>
      <c r="N721" s="3">
        <v>17</v>
      </c>
      <c r="O721" t="s">
        <v>45</v>
      </c>
      <c r="P721" s="3">
        <v>22</v>
      </c>
      <c r="Q721" t="s">
        <v>49</v>
      </c>
      <c r="R721">
        <v>2013</v>
      </c>
      <c r="S721" t="s">
        <v>34</v>
      </c>
      <c r="T721" s="3">
        <v>3.1</v>
      </c>
      <c r="U721" s="3">
        <v>7</v>
      </c>
      <c r="V721" t="s">
        <v>29</v>
      </c>
    </row>
    <row r="722" spans="1:22" hidden="1" x14ac:dyDescent="0.35">
      <c r="A722" t="s">
        <v>1485</v>
      </c>
      <c r="B722">
        <v>34.089528000000001</v>
      </c>
      <c r="C722">
        <v>-118.263115</v>
      </c>
      <c r="D722" s="2" t="s">
        <v>10783</v>
      </c>
      <c r="E722" t="s">
        <v>10048</v>
      </c>
      <c r="H722" t="s">
        <v>19</v>
      </c>
      <c r="I722" s="3">
        <v>0.36</v>
      </c>
      <c r="J722" s="1">
        <v>45862</v>
      </c>
      <c r="K722" s="1"/>
      <c r="L722" s="1"/>
      <c r="M722" s="3">
        <v>12.83</v>
      </c>
      <c r="N722" s="3">
        <v>15</v>
      </c>
      <c r="O722" t="s">
        <v>27</v>
      </c>
      <c r="P722" s="3">
        <v>22</v>
      </c>
      <c r="Q722" t="s">
        <v>49</v>
      </c>
      <c r="R722">
        <v>2017</v>
      </c>
      <c r="S722" t="s">
        <v>34</v>
      </c>
      <c r="T722" s="3">
        <v>3.3</v>
      </c>
      <c r="U722" s="3">
        <v>3</v>
      </c>
      <c r="V722" t="s">
        <v>24</v>
      </c>
    </row>
    <row r="723" spans="1:22" x14ac:dyDescent="0.35">
      <c r="A723" t="s">
        <v>1487</v>
      </c>
      <c r="B723">
        <v>-33.706282999999999</v>
      </c>
      <c r="C723">
        <v>18.507054</v>
      </c>
      <c r="D723" s="2" t="s">
        <v>10784</v>
      </c>
      <c r="E723" t="s">
        <v>10019</v>
      </c>
      <c r="H723" t="s">
        <v>19</v>
      </c>
      <c r="I723" s="3">
        <v>0.42</v>
      </c>
      <c r="J723" t="s">
        <v>20</v>
      </c>
      <c r="K723" t="str" cm="1">
        <f t="array" ref="K723:L723">_xlfn.TEXTSPLIT(J723,"-")</f>
        <v>9:00</v>
      </c>
      <c r="L723" t="str">
        <v>18:00</v>
      </c>
      <c r="M723" s="3">
        <v>13.01</v>
      </c>
      <c r="N723" s="3">
        <v>50</v>
      </c>
      <c r="O723" t="s">
        <v>45</v>
      </c>
      <c r="P723" s="3">
        <v>350</v>
      </c>
      <c r="Q723" t="s">
        <v>58</v>
      </c>
      <c r="R723">
        <v>2012</v>
      </c>
      <c r="S723" t="s">
        <v>34</v>
      </c>
      <c r="T723" s="3">
        <v>4.0999999999999996</v>
      </c>
      <c r="U723" s="3">
        <v>1</v>
      </c>
      <c r="V723" t="s">
        <v>35</v>
      </c>
    </row>
    <row r="724" spans="1:22" x14ac:dyDescent="0.35">
      <c r="A724" t="s">
        <v>1489</v>
      </c>
      <c r="B724">
        <v>34.043339000000003</v>
      </c>
      <c r="C724">
        <v>-118.28512499999999</v>
      </c>
      <c r="D724" s="2" t="s">
        <v>10785</v>
      </c>
      <c r="E724" t="s">
        <v>10048</v>
      </c>
      <c r="H724" t="s">
        <v>19</v>
      </c>
      <c r="I724" s="3">
        <v>0.24</v>
      </c>
      <c r="J724" t="s">
        <v>38</v>
      </c>
      <c r="K724" t="str" cm="1">
        <f t="array" ref="K724:L724">_xlfn.TEXTSPLIT(J724,"-")</f>
        <v>6:00</v>
      </c>
      <c r="L724" t="str">
        <v>22:00</v>
      </c>
      <c r="M724" s="3">
        <v>12.08</v>
      </c>
      <c r="N724" s="3">
        <v>80</v>
      </c>
      <c r="O724" t="s">
        <v>32</v>
      </c>
      <c r="P724" s="3">
        <v>150</v>
      </c>
      <c r="Q724" t="s">
        <v>22</v>
      </c>
      <c r="R724">
        <v>2011</v>
      </c>
      <c r="S724" t="s">
        <v>23</v>
      </c>
      <c r="T724" s="3">
        <v>4.7</v>
      </c>
      <c r="U724" s="3">
        <v>6</v>
      </c>
      <c r="V724" t="s">
        <v>24</v>
      </c>
    </row>
    <row r="725" spans="1:22" x14ac:dyDescent="0.35">
      <c r="A725" t="s">
        <v>1491</v>
      </c>
      <c r="B725">
        <v>25.393882000000001</v>
      </c>
      <c r="C725">
        <v>55.290329</v>
      </c>
      <c r="D725" s="2" t="s">
        <v>10786</v>
      </c>
      <c r="E725" t="s">
        <v>10009</v>
      </c>
      <c r="H725" t="s">
        <v>19</v>
      </c>
      <c r="I725" s="3">
        <v>0.24</v>
      </c>
      <c r="J725" t="s">
        <v>20</v>
      </c>
      <c r="K725" t="str" cm="1">
        <f t="array" ref="K725:L725">_xlfn.TEXTSPLIT(J725,"-")</f>
        <v>9:00</v>
      </c>
      <c r="L725" t="str">
        <v>18:00</v>
      </c>
      <c r="M725" s="3">
        <v>8.68</v>
      </c>
      <c r="N725" s="3">
        <v>44</v>
      </c>
      <c r="O725" t="s">
        <v>45</v>
      </c>
      <c r="P725" s="3">
        <v>150</v>
      </c>
      <c r="Q725" t="s">
        <v>58</v>
      </c>
      <c r="R725">
        <v>2018</v>
      </c>
      <c r="S725" t="s">
        <v>23</v>
      </c>
      <c r="T725" s="3">
        <v>4.8</v>
      </c>
      <c r="U725" s="3">
        <v>4</v>
      </c>
      <c r="V725" t="s">
        <v>29</v>
      </c>
    </row>
    <row r="726" spans="1:22" x14ac:dyDescent="0.35">
      <c r="A726" t="s">
        <v>1493</v>
      </c>
      <c r="B726">
        <v>37.688237000000001</v>
      </c>
      <c r="C726">
        <v>127.07494199999999</v>
      </c>
      <c r="D726" s="2" t="s">
        <v>10787</v>
      </c>
      <c r="E726" t="s">
        <v>9995</v>
      </c>
      <c r="H726" t="s">
        <v>19</v>
      </c>
      <c r="I726" s="3">
        <v>0.44</v>
      </c>
      <c r="J726" t="s">
        <v>38</v>
      </c>
      <c r="K726" t="str" cm="1">
        <f t="array" ref="K726:L726">_xlfn.TEXTSPLIT(J726,"-")</f>
        <v>6:00</v>
      </c>
      <c r="L726" t="str">
        <v>22:00</v>
      </c>
      <c r="M726" s="3">
        <v>12.76</v>
      </c>
      <c r="N726" s="3">
        <v>42</v>
      </c>
      <c r="O726" t="s">
        <v>21</v>
      </c>
      <c r="P726" s="3">
        <v>22</v>
      </c>
      <c r="Q726" t="s">
        <v>22</v>
      </c>
      <c r="R726">
        <v>2013</v>
      </c>
      <c r="S726" t="s">
        <v>23</v>
      </c>
      <c r="T726" s="3">
        <v>4.7</v>
      </c>
      <c r="U726" s="3">
        <v>3</v>
      </c>
      <c r="V726" t="s">
        <v>35</v>
      </c>
    </row>
    <row r="727" spans="1:22" x14ac:dyDescent="0.35">
      <c r="A727" t="s">
        <v>1495</v>
      </c>
      <c r="B727">
        <v>-56.116557</v>
      </c>
      <c r="C727">
        <v>-26.028590999999999</v>
      </c>
      <c r="D727" s="2" t="s">
        <v>10788</v>
      </c>
      <c r="E727" t="s">
        <v>10789</v>
      </c>
      <c r="F727" t="s">
        <v>9986</v>
      </c>
      <c r="H727" t="s">
        <v>19</v>
      </c>
      <c r="I727" s="3">
        <v>0.46</v>
      </c>
      <c r="J727" t="s">
        <v>38</v>
      </c>
      <c r="K727" t="str" cm="1">
        <f t="array" ref="K727:L727">_xlfn.TEXTSPLIT(J727,"-")</f>
        <v>6:00</v>
      </c>
      <c r="L727" t="str">
        <v>22:00</v>
      </c>
      <c r="M727" s="3">
        <v>5.21</v>
      </c>
      <c r="N727" s="3">
        <v>62</v>
      </c>
      <c r="O727" t="s">
        <v>21</v>
      </c>
      <c r="P727" s="3">
        <v>350</v>
      </c>
      <c r="Q727" t="s">
        <v>220</v>
      </c>
      <c r="R727">
        <v>2021</v>
      </c>
      <c r="S727" t="s">
        <v>34</v>
      </c>
      <c r="T727" s="3">
        <v>4.7</v>
      </c>
      <c r="U727" s="3">
        <v>2</v>
      </c>
      <c r="V727" t="s">
        <v>29</v>
      </c>
    </row>
    <row r="728" spans="1:22" x14ac:dyDescent="0.35">
      <c r="A728" t="s">
        <v>1497</v>
      </c>
      <c r="B728">
        <v>19.472826000000001</v>
      </c>
      <c r="C728">
        <v>-99.015958999999995</v>
      </c>
      <c r="D728" s="2" t="s">
        <v>10790</v>
      </c>
      <c r="E728" t="s">
        <v>10057</v>
      </c>
      <c r="H728" t="s">
        <v>19</v>
      </c>
      <c r="I728" s="3">
        <v>0.37</v>
      </c>
      <c r="J728" t="s">
        <v>20</v>
      </c>
      <c r="K728" t="str" cm="1">
        <f t="array" ref="K728:L728">_xlfn.TEXTSPLIT(J728,"-")</f>
        <v>9:00</v>
      </c>
      <c r="L728" t="str">
        <v>18:00</v>
      </c>
      <c r="M728" s="3">
        <v>16.670000000000002</v>
      </c>
      <c r="N728" s="3">
        <v>84</v>
      </c>
      <c r="O728" t="s">
        <v>42</v>
      </c>
      <c r="P728" s="3">
        <v>350</v>
      </c>
      <c r="Q728" t="s">
        <v>52</v>
      </c>
      <c r="R728">
        <v>2010</v>
      </c>
      <c r="S728" t="s">
        <v>34</v>
      </c>
      <c r="T728" s="3">
        <v>4</v>
      </c>
      <c r="U728" s="3">
        <v>5</v>
      </c>
      <c r="V728" t="s">
        <v>35</v>
      </c>
    </row>
    <row r="729" spans="1:22" x14ac:dyDescent="0.35">
      <c r="A729" t="s">
        <v>1499</v>
      </c>
      <c r="B729">
        <v>-33.779752000000002</v>
      </c>
      <c r="C729">
        <v>18.573632</v>
      </c>
      <c r="D729" s="2" t="s">
        <v>10791</v>
      </c>
      <c r="E729" t="s">
        <v>10019</v>
      </c>
      <c r="H729" t="s">
        <v>19</v>
      </c>
      <c r="I729" s="3">
        <v>0.22</v>
      </c>
      <c r="J729" t="s">
        <v>38</v>
      </c>
      <c r="K729" t="str" cm="1">
        <f t="array" ref="K729:L729">_xlfn.TEXTSPLIT(J729,"-")</f>
        <v>6:00</v>
      </c>
      <c r="L729" t="str">
        <v>22:00</v>
      </c>
      <c r="M729" s="3">
        <v>3.64</v>
      </c>
      <c r="N729" s="3">
        <v>64</v>
      </c>
      <c r="O729" t="s">
        <v>42</v>
      </c>
      <c r="P729" s="3">
        <v>22</v>
      </c>
      <c r="Q729" t="s">
        <v>58</v>
      </c>
      <c r="R729">
        <v>2015</v>
      </c>
      <c r="S729" t="s">
        <v>34</v>
      </c>
      <c r="T729" s="3">
        <v>3.8</v>
      </c>
      <c r="U729" s="3">
        <v>10</v>
      </c>
      <c r="V729" t="s">
        <v>29</v>
      </c>
    </row>
    <row r="730" spans="1:22" hidden="1" x14ac:dyDescent="0.35">
      <c r="A730" t="s">
        <v>1501</v>
      </c>
      <c r="B730">
        <v>-21.531911000000001</v>
      </c>
      <c r="C730">
        <v>-128.30358799999999</v>
      </c>
      <c r="D730" s="2" t="s">
        <v>10792</v>
      </c>
      <c r="E730" t="s">
        <v>10793</v>
      </c>
      <c r="F730" t="s">
        <v>9986</v>
      </c>
      <c r="H730" t="s">
        <v>19</v>
      </c>
      <c r="I730" s="3">
        <v>0.38</v>
      </c>
      <c r="J730" s="1">
        <v>45862</v>
      </c>
      <c r="K730" s="1"/>
      <c r="L730" s="1"/>
      <c r="M730" s="3">
        <v>4.93</v>
      </c>
      <c r="N730" s="3">
        <v>12</v>
      </c>
      <c r="O730" t="s">
        <v>32</v>
      </c>
      <c r="P730" s="3">
        <v>150</v>
      </c>
      <c r="Q730" t="s">
        <v>28</v>
      </c>
      <c r="R730">
        <v>2021</v>
      </c>
      <c r="S730" t="s">
        <v>23</v>
      </c>
      <c r="T730" s="3">
        <v>3.3</v>
      </c>
      <c r="U730" s="3">
        <v>1</v>
      </c>
      <c r="V730" t="s">
        <v>29</v>
      </c>
    </row>
    <row r="731" spans="1:22" x14ac:dyDescent="0.35">
      <c r="A731" t="s">
        <v>1503</v>
      </c>
      <c r="B731">
        <v>55.876451000000003</v>
      </c>
      <c r="C731">
        <v>37.510874000000001</v>
      </c>
      <c r="D731" s="2" t="s">
        <v>10794</v>
      </c>
      <c r="E731" t="s">
        <v>9983</v>
      </c>
      <c r="H731" t="s">
        <v>19</v>
      </c>
      <c r="I731" s="3">
        <v>0.13</v>
      </c>
      <c r="J731" t="s">
        <v>38</v>
      </c>
      <c r="K731" t="str" cm="1">
        <f t="array" ref="K731:L731">_xlfn.TEXTSPLIT(J731,"-")</f>
        <v>6:00</v>
      </c>
      <c r="L731" t="str">
        <v>22:00</v>
      </c>
      <c r="M731" s="3">
        <v>19.12</v>
      </c>
      <c r="N731" s="3">
        <v>17</v>
      </c>
      <c r="O731" t="s">
        <v>27</v>
      </c>
      <c r="P731" s="3">
        <v>22</v>
      </c>
      <c r="Q731" t="s">
        <v>58</v>
      </c>
      <c r="R731">
        <v>2016</v>
      </c>
      <c r="S731" t="s">
        <v>23</v>
      </c>
      <c r="T731" s="3">
        <v>4.9000000000000004</v>
      </c>
      <c r="U731" s="3">
        <v>1</v>
      </c>
      <c r="V731" t="s">
        <v>29</v>
      </c>
    </row>
    <row r="732" spans="1:22" x14ac:dyDescent="0.35">
      <c r="A732" t="s">
        <v>1505</v>
      </c>
      <c r="B732">
        <v>52.415444000000001</v>
      </c>
      <c r="C732">
        <v>13.42854</v>
      </c>
      <c r="D732" s="2" t="s">
        <v>10795</v>
      </c>
      <c r="E732" t="s">
        <v>9989</v>
      </c>
      <c r="H732" t="s">
        <v>19</v>
      </c>
      <c r="I732" s="3">
        <v>0.15</v>
      </c>
      <c r="J732" t="s">
        <v>38</v>
      </c>
      <c r="K732" t="str" cm="1">
        <f t="array" ref="K732:L732">_xlfn.TEXTSPLIT(J732,"-")</f>
        <v>6:00</v>
      </c>
      <c r="L732" t="str">
        <v>22:00</v>
      </c>
      <c r="M732" s="3">
        <v>2.12</v>
      </c>
      <c r="N732" s="3">
        <v>80</v>
      </c>
      <c r="O732" t="s">
        <v>27</v>
      </c>
      <c r="P732" s="3">
        <v>350</v>
      </c>
      <c r="Q732" t="s">
        <v>49</v>
      </c>
      <c r="R732">
        <v>2010</v>
      </c>
      <c r="S732" t="s">
        <v>34</v>
      </c>
      <c r="T732" s="3">
        <v>4.8</v>
      </c>
      <c r="U732" s="3">
        <v>1</v>
      </c>
      <c r="V732" t="s">
        <v>35</v>
      </c>
    </row>
    <row r="733" spans="1:22" x14ac:dyDescent="0.35">
      <c r="A733" t="s">
        <v>1507</v>
      </c>
      <c r="B733">
        <v>43.788586000000002</v>
      </c>
      <c r="C733">
        <v>-79.329459</v>
      </c>
      <c r="D733" s="2" t="s">
        <v>10796</v>
      </c>
      <c r="E733" t="s">
        <v>9981</v>
      </c>
      <c r="H733" t="s">
        <v>19</v>
      </c>
      <c r="I733" s="3">
        <v>0.3</v>
      </c>
      <c r="J733" t="s">
        <v>38</v>
      </c>
      <c r="K733" t="str" cm="1">
        <f t="array" ref="K733:L733">_xlfn.TEXTSPLIT(J733,"-")</f>
        <v>6:00</v>
      </c>
      <c r="L733" t="str">
        <v>22:00</v>
      </c>
      <c r="M733" s="3">
        <v>17.600000000000001</v>
      </c>
      <c r="N733" s="3">
        <v>18</v>
      </c>
      <c r="O733" t="s">
        <v>42</v>
      </c>
      <c r="P733" s="3">
        <v>350</v>
      </c>
      <c r="Q733" t="s">
        <v>28</v>
      </c>
      <c r="R733">
        <v>2021</v>
      </c>
      <c r="S733" t="s">
        <v>34</v>
      </c>
      <c r="T733" s="3">
        <v>3.5</v>
      </c>
      <c r="U733" s="3">
        <v>6</v>
      </c>
      <c r="V733" t="s">
        <v>29</v>
      </c>
    </row>
    <row r="734" spans="1:22" hidden="1" x14ac:dyDescent="0.35">
      <c r="A734" t="s">
        <v>1509</v>
      </c>
      <c r="B734">
        <v>52.422403000000003</v>
      </c>
      <c r="C734">
        <v>13.314500000000001</v>
      </c>
      <c r="D734" s="2" t="s">
        <v>10797</v>
      </c>
      <c r="E734" t="s">
        <v>9989</v>
      </c>
      <c r="H734" t="s">
        <v>19</v>
      </c>
      <c r="I734" s="3">
        <v>0.14000000000000001</v>
      </c>
      <c r="J734" s="1">
        <v>45862</v>
      </c>
      <c r="K734" s="1"/>
      <c r="L734" s="1"/>
      <c r="M734" s="3">
        <v>6.17</v>
      </c>
      <c r="N734" s="3">
        <v>36</v>
      </c>
      <c r="O734" t="s">
        <v>32</v>
      </c>
      <c r="P734" s="3">
        <v>50</v>
      </c>
      <c r="Q734" t="s">
        <v>46</v>
      </c>
      <c r="R734">
        <v>2010</v>
      </c>
      <c r="S734" t="s">
        <v>34</v>
      </c>
      <c r="T734" s="3">
        <v>3.4</v>
      </c>
      <c r="U734" s="3">
        <v>5</v>
      </c>
      <c r="V734" t="s">
        <v>29</v>
      </c>
    </row>
    <row r="735" spans="1:22" x14ac:dyDescent="0.35">
      <c r="A735" t="s">
        <v>1511</v>
      </c>
      <c r="B735">
        <v>19.013708000000001</v>
      </c>
      <c r="C735">
        <v>72.912187000000003</v>
      </c>
      <c r="D735" s="2" t="s">
        <v>10798</v>
      </c>
      <c r="E735" t="s">
        <v>10012</v>
      </c>
      <c r="H735" t="s">
        <v>19</v>
      </c>
      <c r="I735" s="3">
        <v>0.21</v>
      </c>
      <c r="J735" t="s">
        <v>20</v>
      </c>
      <c r="K735" t="str" cm="1">
        <f t="array" ref="K735:L735">_xlfn.TEXTSPLIT(J735,"-")</f>
        <v>9:00</v>
      </c>
      <c r="L735" t="str">
        <v>18:00</v>
      </c>
      <c r="M735" s="3">
        <v>1.68</v>
      </c>
      <c r="N735" s="3">
        <v>46</v>
      </c>
      <c r="O735" t="s">
        <v>45</v>
      </c>
      <c r="P735" s="3">
        <v>22</v>
      </c>
      <c r="Q735" t="s">
        <v>58</v>
      </c>
      <c r="R735">
        <v>2015</v>
      </c>
      <c r="S735" t="s">
        <v>34</v>
      </c>
      <c r="T735" s="3">
        <v>4.3</v>
      </c>
      <c r="U735" s="3">
        <v>10</v>
      </c>
      <c r="V735" t="s">
        <v>29</v>
      </c>
    </row>
    <row r="736" spans="1:22" x14ac:dyDescent="0.35">
      <c r="A736" t="s">
        <v>1513</v>
      </c>
      <c r="B736">
        <v>13.84979</v>
      </c>
      <c r="C736">
        <v>100.45652</v>
      </c>
      <c r="D736" s="2" t="s">
        <v>10799</v>
      </c>
      <c r="E736" t="s">
        <v>9991</v>
      </c>
      <c r="H736" t="s">
        <v>19</v>
      </c>
      <c r="I736" s="3">
        <v>0.42</v>
      </c>
      <c r="J736" t="s">
        <v>20</v>
      </c>
      <c r="K736" t="str" cm="1">
        <f t="array" ref="K736:L736">_xlfn.TEXTSPLIT(J736,"-")</f>
        <v>9:00</v>
      </c>
      <c r="L736" t="str">
        <v>18:00</v>
      </c>
      <c r="M736" s="3">
        <v>6.1</v>
      </c>
      <c r="N736" s="3">
        <v>69</v>
      </c>
      <c r="O736" t="s">
        <v>42</v>
      </c>
      <c r="P736" s="3">
        <v>22</v>
      </c>
      <c r="Q736" t="s">
        <v>33</v>
      </c>
      <c r="R736">
        <v>2022</v>
      </c>
      <c r="S736" t="s">
        <v>23</v>
      </c>
      <c r="T736" s="3">
        <v>3.4</v>
      </c>
      <c r="U736" s="3">
        <v>7</v>
      </c>
      <c r="V736" t="s">
        <v>35</v>
      </c>
    </row>
    <row r="737" spans="1:22" hidden="1" x14ac:dyDescent="0.35">
      <c r="A737" t="s">
        <v>1515</v>
      </c>
      <c r="B737">
        <v>55.704276999999998</v>
      </c>
      <c r="C737">
        <v>37.583266000000002</v>
      </c>
      <c r="D737" s="2" t="s">
        <v>10800</v>
      </c>
      <c r="E737" t="s">
        <v>9983</v>
      </c>
      <c r="H737" t="s">
        <v>19</v>
      </c>
      <c r="I737" s="3">
        <v>0.41</v>
      </c>
      <c r="J737" s="1">
        <v>45862</v>
      </c>
      <c r="K737" s="1"/>
      <c r="L737" s="1"/>
      <c r="M737" s="3">
        <v>11.91</v>
      </c>
      <c r="N737" s="3">
        <v>80</v>
      </c>
      <c r="O737" t="s">
        <v>32</v>
      </c>
      <c r="P737" s="3">
        <v>350</v>
      </c>
      <c r="Q737" t="s">
        <v>39</v>
      </c>
      <c r="R737">
        <v>2011</v>
      </c>
      <c r="S737" t="s">
        <v>23</v>
      </c>
      <c r="T737" s="3">
        <v>4</v>
      </c>
      <c r="U737" s="3">
        <v>1</v>
      </c>
      <c r="V737" t="s">
        <v>24</v>
      </c>
    </row>
    <row r="738" spans="1:22" x14ac:dyDescent="0.35">
      <c r="A738" t="s">
        <v>1517</v>
      </c>
      <c r="B738">
        <v>25.315946</v>
      </c>
      <c r="C738">
        <v>55.259231</v>
      </c>
      <c r="D738" s="2" t="s">
        <v>10801</v>
      </c>
      <c r="E738" t="s">
        <v>10009</v>
      </c>
      <c r="H738" t="s">
        <v>19</v>
      </c>
      <c r="I738" s="3">
        <v>0.44</v>
      </c>
      <c r="J738" t="s">
        <v>20</v>
      </c>
      <c r="K738" t="str" cm="1">
        <f t="array" ref="K738:L738">_xlfn.TEXTSPLIT(J738,"-")</f>
        <v>9:00</v>
      </c>
      <c r="L738" t="str">
        <v>18:00</v>
      </c>
      <c r="M738" s="3">
        <v>8.93</v>
      </c>
      <c r="N738" s="3">
        <v>21</v>
      </c>
      <c r="O738" t="s">
        <v>32</v>
      </c>
      <c r="P738" s="3">
        <v>350</v>
      </c>
      <c r="Q738" t="s">
        <v>95</v>
      </c>
      <c r="R738">
        <v>2011</v>
      </c>
      <c r="S738" t="s">
        <v>34</v>
      </c>
      <c r="T738" s="3">
        <v>4.0999999999999996</v>
      </c>
      <c r="U738" s="3">
        <v>8</v>
      </c>
      <c r="V738" t="s">
        <v>24</v>
      </c>
    </row>
    <row r="739" spans="1:22" x14ac:dyDescent="0.35">
      <c r="A739" t="s">
        <v>1519</v>
      </c>
      <c r="B739">
        <v>37.501545</v>
      </c>
      <c r="C739">
        <v>127.082667</v>
      </c>
      <c r="D739" s="2" t="s">
        <v>10802</v>
      </c>
      <c r="E739" t="s">
        <v>9995</v>
      </c>
      <c r="H739" t="s">
        <v>19</v>
      </c>
      <c r="I739" s="3">
        <v>0.43</v>
      </c>
      <c r="J739" t="s">
        <v>38</v>
      </c>
      <c r="K739" t="str" cm="1">
        <f t="array" ref="K739:L739">_xlfn.TEXTSPLIT(J739,"-")</f>
        <v>6:00</v>
      </c>
      <c r="L739" t="str">
        <v>22:00</v>
      </c>
      <c r="M739" s="3">
        <v>5.55</v>
      </c>
      <c r="N739" s="3">
        <v>38</v>
      </c>
      <c r="O739" t="s">
        <v>27</v>
      </c>
      <c r="P739" s="3">
        <v>150</v>
      </c>
      <c r="Q739" t="s">
        <v>108</v>
      </c>
      <c r="R739">
        <v>2022</v>
      </c>
      <c r="S739" t="s">
        <v>23</v>
      </c>
      <c r="T739" s="3">
        <v>5</v>
      </c>
      <c r="U739" s="3">
        <v>4</v>
      </c>
      <c r="V739" t="s">
        <v>24</v>
      </c>
    </row>
    <row r="740" spans="1:22" hidden="1" x14ac:dyDescent="0.35">
      <c r="A740" t="s">
        <v>1521</v>
      </c>
      <c r="B740">
        <v>55.859237</v>
      </c>
      <c r="C740">
        <v>37.602004000000001</v>
      </c>
      <c r="D740" s="2" t="s">
        <v>10803</v>
      </c>
      <c r="E740" t="s">
        <v>9983</v>
      </c>
      <c r="H740" t="s">
        <v>19</v>
      </c>
      <c r="I740" s="3">
        <v>0.33</v>
      </c>
      <c r="J740" s="1">
        <v>45862</v>
      </c>
      <c r="K740" s="1"/>
      <c r="L740" s="1"/>
      <c r="M740" s="3">
        <v>17.29</v>
      </c>
      <c r="N740" s="3">
        <v>23</v>
      </c>
      <c r="O740" t="s">
        <v>32</v>
      </c>
      <c r="P740" s="3">
        <v>150</v>
      </c>
      <c r="Q740" t="s">
        <v>42</v>
      </c>
      <c r="R740">
        <v>2012</v>
      </c>
      <c r="S740" t="s">
        <v>23</v>
      </c>
      <c r="T740" s="3">
        <v>3</v>
      </c>
      <c r="U740" s="3">
        <v>3</v>
      </c>
      <c r="V740" t="s">
        <v>35</v>
      </c>
    </row>
    <row r="741" spans="1:22" hidden="1" x14ac:dyDescent="0.35">
      <c r="A741" t="s">
        <v>1523</v>
      </c>
      <c r="B741">
        <v>41.860176000000003</v>
      </c>
      <c r="C741">
        <v>-87.646016000000003</v>
      </c>
      <c r="D741" s="2" t="s">
        <v>10804</v>
      </c>
      <c r="E741" t="s">
        <v>9997</v>
      </c>
      <c r="H741" t="s">
        <v>19</v>
      </c>
      <c r="I741" s="3">
        <v>0.26</v>
      </c>
      <c r="J741" s="1">
        <v>45862</v>
      </c>
      <c r="K741" s="1"/>
      <c r="L741" s="1"/>
      <c r="M741" s="3">
        <v>5.12</v>
      </c>
      <c r="N741" s="3">
        <v>96</v>
      </c>
      <c r="O741" t="s">
        <v>32</v>
      </c>
      <c r="P741" s="3">
        <v>150</v>
      </c>
      <c r="Q741" t="s">
        <v>108</v>
      </c>
      <c r="R741">
        <v>2015</v>
      </c>
      <c r="S741" t="s">
        <v>34</v>
      </c>
      <c r="T741" s="3">
        <v>3.4</v>
      </c>
      <c r="U741" s="3">
        <v>8</v>
      </c>
      <c r="V741" t="s">
        <v>35</v>
      </c>
    </row>
    <row r="742" spans="1:22" hidden="1" x14ac:dyDescent="0.35">
      <c r="A742" t="s">
        <v>1525</v>
      </c>
      <c r="B742">
        <v>41.839618000000002</v>
      </c>
      <c r="C742">
        <v>-87.777404000000004</v>
      </c>
      <c r="D742" s="2" t="s">
        <v>10805</v>
      </c>
      <c r="E742" t="s">
        <v>9997</v>
      </c>
      <c r="H742" t="s">
        <v>19</v>
      </c>
      <c r="I742" s="3">
        <v>0.3</v>
      </c>
      <c r="J742" s="1">
        <v>45862</v>
      </c>
      <c r="K742" s="1"/>
      <c r="L742" s="1"/>
      <c r="M742" s="3">
        <v>13.87</v>
      </c>
      <c r="N742" s="3">
        <v>17</v>
      </c>
      <c r="O742" t="s">
        <v>32</v>
      </c>
      <c r="P742" s="3">
        <v>150</v>
      </c>
      <c r="Q742" t="s">
        <v>120</v>
      </c>
      <c r="R742">
        <v>2019</v>
      </c>
      <c r="S742" t="s">
        <v>23</v>
      </c>
      <c r="T742" s="3">
        <v>4.2</v>
      </c>
      <c r="U742" s="3">
        <v>4</v>
      </c>
      <c r="V742" t="s">
        <v>24</v>
      </c>
    </row>
    <row r="743" spans="1:22" x14ac:dyDescent="0.35">
      <c r="A743" t="s">
        <v>1527</v>
      </c>
      <c r="B743">
        <v>19.496801000000001</v>
      </c>
      <c r="C743">
        <v>-99.075822000000002</v>
      </c>
      <c r="D743" s="2" t="s">
        <v>10806</v>
      </c>
      <c r="E743" t="s">
        <v>10057</v>
      </c>
      <c r="H743" t="s">
        <v>19</v>
      </c>
      <c r="I743" s="3">
        <v>0.17</v>
      </c>
      <c r="J743" t="s">
        <v>20</v>
      </c>
      <c r="K743" t="str" cm="1">
        <f t="array" ref="K743:L743">_xlfn.TEXTSPLIT(J743,"-")</f>
        <v>9:00</v>
      </c>
      <c r="L743" t="str">
        <v>18:00</v>
      </c>
      <c r="M743" s="3">
        <v>3.31</v>
      </c>
      <c r="N743" s="3">
        <v>43</v>
      </c>
      <c r="O743" t="s">
        <v>27</v>
      </c>
      <c r="P743" s="3">
        <v>150</v>
      </c>
      <c r="Q743" t="s">
        <v>220</v>
      </c>
      <c r="R743">
        <v>2014</v>
      </c>
      <c r="S743" t="s">
        <v>34</v>
      </c>
      <c r="T743" s="3">
        <v>4.3</v>
      </c>
      <c r="U743" s="3">
        <v>4</v>
      </c>
      <c r="V743" t="s">
        <v>35</v>
      </c>
    </row>
    <row r="744" spans="1:22" x14ac:dyDescent="0.35">
      <c r="A744" t="s">
        <v>1529</v>
      </c>
      <c r="B744">
        <v>55.739251000000003</v>
      </c>
      <c r="C744">
        <v>37.658042999999999</v>
      </c>
      <c r="D744" s="2" t="s">
        <v>10807</v>
      </c>
      <c r="E744" t="s">
        <v>9983</v>
      </c>
      <c r="H744" t="s">
        <v>19</v>
      </c>
      <c r="I744" s="3">
        <v>0.48</v>
      </c>
      <c r="J744" t="s">
        <v>38</v>
      </c>
      <c r="K744" t="str" cm="1">
        <f t="array" ref="K744:L744">_xlfn.TEXTSPLIT(J744,"-")</f>
        <v>6:00</v>
      </c>
      <c r="L744" t="str">
        <v>22:00</v>
      </c>
      <c r="M744" s="3">
        <v>16.8</v>
      </c>
      <c r="N744" s="3">
        <v>90</v>
      </c>
      <c r="O744" t="s">
        <v>42</v>
      </c>
      <c r="P744" s="3">
        <v>350</v>
      </c>
      <c r="Q744" t="s">
        <v>52</v>
      </c>
      <c r="R744">
        <v>2018</v>
      </c>
      <c r="S744" t="s">
        <v>34</v>
      </c>
      <c r="T744" s="3">
        <v>4.5</v>
      </c>
      <c r="U744" s="3">
        <v>1</v>
      </c>
      <c r="V744" t="s">
        <v>35</v>
      </c>
    </row>
    <row r="745" spans="1:22" x14ac:dyDescent="0.35">
      <c r="A745" t="s">
        <v>1531</v>
      </c>
      <c r="B745">
        <v>39.890239000000001</v>
      </c>
      <c r="C745">
        <v>116.267186</v>
      </c>
      <c r="D745" s="2" t="s">
        <v>10808</v>
      </c>
      <c r="E745" t="s">
        <v>10003</v>
      </c>
      <c r="H745" t="s">
        <v>19</v>
      </c>
      <c r="I745" s="3">
        <v>0.38</v>
      </c>
      <c r="J745" t="s">
        <v>20</v>
      </c>
      <c r="K745" t="str" cm="1">
        <f t="array" ref="K745:L745">_xlfn.TEXTSPLIT(J745,"-")</f>
        <v>9:00</v>
      </c>
      <c r="L745" t="str">
        <v>18:00</v>
      </c>
      <c r="M745" s="3">
        <v>18.38</v>
      </c>
      <c r="N745" s="3">
        <v>69</v>
      </c>
      <c r="O745" t="s">
        <v>27</v>
      </c>
      <c r="P745" s="3">
        <v>350</v>
      </c>
      <c r="Q745" t="s">
        <v>58</v>
      </c>
      <c r="R745">
        <v>2020</v>
      </c>
      <c r="S745" t="s">
        <v>23</v>
      </c>
      <c r="T745" s="3">
        <v>4.2</v>
      </c>
      <c r="U745" s="3">
        <v>5</v>
      </c>
      <c r="V745" t="s">
        <v>24</v>
      </c>
    </row>
    <row r="746" spans="1:22" hidden="1" x14ac:dyDescent="0.35">
      <c r="A746" t="s">
        <v>1533</v>
      </c>
      <c r="B746">
        <v>19.473869000000001</v>
      </c>
      <c r="C746">
        <v>-99.099365000000006</v>
      </c>
      <c r="D746" s="2" t="s">
        <v>10809</v>
      </c>
      <c r="E746" t="s">
        <v>10057</v>
      </c>
      <c r="H746" t="s">
        <v>19</v>
      </c>
      <c r="I746" s="3">
        <v>0.34</v>
      </c>
      <c r="J746" s="1">
        <v>45862</v>
      </c>
      <c r="K746" s="1"/>
      <c r="L746" s="1"/>
      <c r="M746" s="3">
        <v>7.7</v>
      </c>
      <c r="N746" s="3">
        <v>93</v>
      </c>
      <c r="O746" t="s">
        <v>27</v>
      </c>
      <c r="P746" s="3">
        <v>350</v>
      </c>
      <c r="Q746" t="s">
        <v>22</v>
      </c>
      <c r="R746">
        <v>2020</v>
      </c>
      <c r="S746" t="s">
        <v>23</v>
      </c>
      <c r="T746" s="3">
        <v>4.0999999999999996</v>
      </c>
      <c r="U746" s="3">
        <v>10</v>
      </c>
      <c r="V746" t="s">
        <v>35</v>
      </c>
    </row>
    <row r="747" spans="1:22" x14ac:dyDescent="0.35">
      <c r="A747" t="s">
        <v>1535</v>
      </c>
      <c r="B747">
        <v>52.526023000000002</v>
      </c>
      <c r="C747">
        <v>13.434875</v>
      </c>
      <c r="D747" s="2" t="s">
        <v>10810</v>
      </c>
      <c r="E747" t="s">
        <v>9989</v>
      </c>
      <c r="H747" t="s">
        <v>19</v>
      </c>
      <c r="I747" s="3">
        <v>0.24</v>
      </c>
      <c r="J747" t="s">
        <v>20</v>
      </c>
      <c r="K747" t="str" cm="1">
        <f t="array" ref="K747:L747">_xlfn.TEXTSPLIT(J747,"-")</f>
        <v>9:00</v>
      </c>
      <c r="L747" t="str">
        <v>18:00</v>
      </c>
      <c r="M747" s="3">
        <v>3.14</v>
      </c>
      <c r="N747" s="3">
        <v>93</v>
      </c>
      <c r="O747" t="s">
        <v>42</v>
      </c>
      <c r="P747" s="3">
        <v>150</v>
      </c>
      <c r="Q747" t="s">
        <v>120</v>
      </c>
      <c r="R747">
        <v>2019</v>
      </c>
      <c r="S747" t="s">
        <v>34</v>
      </c>
      <c r="T747" s="3">
        <v>3.1</v>
      </c>
      <c r="U747" s="3">
        <v>5</v>
      </c>
      <c r="V747" t="s">
        <v>29</v>
      </c>
    </row>
    <row r="748" spans="1:22" hidden="1" x14ac:dyDescent="0.35">
      <c r="A748" t="s">
        <v>1537</v>
      </c>
      <c r="B748">
        <v>37.746899999999997</v>
      </c>
      <c r="C748">
        <v>-122.33188699999999</v>
      </c>
      <c r="D748" s="2" t="s">
        <v>10324</v>
      </c>
      <c r="E748" t="s">
        <v>9993</v>
      </c>
      <c r="H748" t="s">
        <v>19</v>
      </c>
      <c r="I748" s="3">
        <v>0.3</v>
      </c>
      <c r="J748" s="1">
        <v>45862</v>
      </c>
      <c r="K748" s="1"/>
      <c r="L748" s="1"/>
      <c r="M748" s="3">
        <v>13.9</v>
      </c>
      <c r="N748" s="3">
        <v>92</v>
      </c>
      <c r="O748" t="s">
        <v>27</v>
      </c>
      <c r="P748" s="3">
        <v>350</v>
      </c>
      <c r="Q748" t="s">
        <v>58</v>
      </c>
      <c r="R748">
        <v>2016</v>
      </c>
      <c r="S748" t="s">
        <v>23</v>
      </c>
      <c r="T748" s="3">
        <v>4.5999999999999996</v>
      </c>
      <c r="U748" s="3">
        <v>6</v>
      </c>
      <c r="V748" t="s">
        <v>29</v>
      </c>
    </row>
    <row r="749" spans="1:22" hidden="1" x14ac:dyDescent="0.35">
      <c r="A749" t="s">
        <v>1538</v>
      </c>
      <c r="B749">
        <v>52.441637999999998</v>
      </c>
      <c r="C749">
        <v>13.333771</v>
      </c>
      <c r="D749" s="2" t="s">
        <v>10811</v>
      </c>
      <c r="E749" t="s">
        <v>9989</v>
      </c>
      <c r="H749" t="s">
        <v>19</v>
      </c>
      <c r="I749" s="3">
        <v>0.16</v>
      </c>
      <c r="J749" s="1">
        <v>45862</v>
      </c>
      <c r="K749" s="1"/>
      <c r="L749" s="1"/>
      <c r="M749" s="3">
        <v>15.98</v>
      </c>
      <c r="N749" s="3">
        <v>13</v>
      </c>
      <c r="O749" t="s">
        <v>42</v>
      </c>
      <c r="P749" s="3">
        <v>22</v>
      </c>
      <c r="Q749" t="s">
        <v>22</v>
      </c>
      <c r="R749">
        <v>2011</v>
      </c>
      <c r="S749" t="s">
        <v>23</v>
      </c>
      <c r="T749" s="3">
        <v>4.4000000000000004</v>
      </c>
      <c r="U749" s="3">
        <v>6</v>
      </c>
      <c r="V749" t="s">
        <v>24</v>
      </c>
    </row>
    <row r="750" spans="1:22" hidden="1" x14ac:dyDescent="0.35">
      <c r="A750" t="s">
        <v>1540</v>
      </c>
      <c r="B750">
        <v>43.687378000000002</v>
      </c>
      <c r="C750">
        <v>-79.394475999999997</v>
      </c>
      <c r="D750" s="2" t="s">
        <v>10812</v>
      </c>
      <c r="E750" t="s">
        <v>9981</v>
      </c>
      <c r="H750" t="s">
        <v>19</v>
      </c>
      <c r="I750" s="3">
        <v>0.23</v>
      </c>
      <c r="J750" s="1">
        <v>45862</v>
      </c>
      <c r="K750" s="1"/>
      <c r="L750" s="1"/>
      <c r="M750" s="3">
        <v>10.44</v>
      </c>
      <c r="N750" s="3">
        <v>23</v>
      </c>
      <c r="O750" t="s">
        <v>45</v>
      </c>
      <c r="P750" s="3">
        <v>150</v>
      </c>
      <c r="Q750" t="s">
        <v>120</v>
      </c>
      <c r="R750">
        <v>2018</v>
      </c>
      <c r="S750" t="s">
        <v>34</v>
      </c>
      <c r="T750" s="3">
        <v>4.5999999999999996</v>
      </c>
      <c r="U750" s="3">
        <v>9</v>
      </c>
      <c r="V750" t="s">
        <v>24</v>
      </c>
    </row>
    <row r="751" spans="1:22" hidden="1" x14ac:dyDescent="0.35">
      <c r="A751" t="s">
        <v>1542</v>
      </c>
      <c r="B751">
        <v>53.363303000000002</v>
      </c>
      <c r="C751">
        <v>-117.780742</v>
      </c>
      <c r="D751" s="2" t="s">
        <v>10813</v>
      </c>
      <c r="E751" t="s">
        <v>10814</v>
      </c>
      <c r="F751" t="s">
        <v>9986</v>
      </c>
      <c r="H751" t="s">
        <v>19</v>
      </c>
      <c r="I751" s="3">
        <v>0.24</v>
      </c>
      <c r="J751" s="1">
        <v>45862</v>
      </c>
      <c r="K751" s="1"/>
      <c r="L751" s="1"/>
      <c r="M751" s="3">
        <v>9</v>
      </c>
      <c r="N751" s="3">
        <v>39</v>
      </c>
      <c r="O751" t="s">
        <v>21</v>
      </c>
      <c r="P751" s="3">
        <v>50</v>
      </c>
      <c r="Q751" t="s">
        <v>42</v>
      </c>
      <c r="R751">
        <v>2014</v>
      </c>
      <c r="S751" t="s">
        <v>34</v>
      </c>
      <c r="T751" s="3">
        <v>3.3</v>
      </c>
      <c r="U751" s="3">
        <v>7</v>
      </c>
      <c r="V751" t="s">
        <v>35</v>
      </c>
    </row>
    <row r="752" spans="1:22" hidden="1" x14ac:dyDescent="0.35">
      <c r="A752" t="s">
        <v>1544</v>
      </c>
      <c r="B752">
        <v>37.792012999999997</v>
      </c>
      <c r="C752">
        <v>-122.327547</v>
      </c>
      <c r="D752" s="2" t="s">
        <v>10815</v>
      </c>
      <c r="E752" t="s">
        <v>9993</v>
      </c>
      <c r="H752" t="s">
        <v>19</v>
      </c>
      <c r="I752" s="3">
        <v>0.15</v>
      </c>
      <c r="J752" s="1">
        <v>45862</v>
      </c>
      <c r="K752" s="1"/>
      <c r="L752" s="1"/>
      <c r="M752" s="3">
        <v>12.9</v>
      </c>
      <c r="N752" s="3">
        <v>58</v>
      </c>
      <c r="O752" t="s">
        <v>27</v>
      </c>
      <c r="P752" s="3">
        <v>350</v>
      </c>
      <c r="Q752" t="s">
        <v>42</v>
      </c>
      <c r="R752">
        <v>2016</v>
      </c>
      <c r="S752" t="s">
        <v>34</v>
      </c>
      <c r="T752" s="3">
        <v>4.8</v>
      </c>
      <c r="U752" s="3">
        <v>2</v>
      </c>
      <c r="V752" t="s">
        <v>35</v>
      </c>
    </row>
    <row r="753" spans="1:22" x14ac:dyDescent="0.35">
      <c r="A753" t="s">
        <v>1546</v>
      </c>
      <c r="B753">
        <v>83.925963999999993</v>
      </c>
      <c r="C753">
        <v>20.855163000000001</v>
      </c>
      <c r="D753" s="2" t="s">
        <v>10816</v>
      </c>
      <c r="E753" t="s">
        <v>10251</v>
      </c>
      <c r="F753" t="s">
        <v>9986</v>
      </c>
      <c r="H753" t="s">
        <v>19</v>
      </c>
      <c r="I753" s="3">
        <v>0.35</v>
      </c>
      <c r="J753" t="s">
        <v>38</v>
      </c>
      <c r="K753" t="str" cm="1">
        <f t="array" ref="K753:L753">_xlfn.TEXTSPLIT(J753,"-")</f>
        <v>6:00</v>
      </c>
      <c r="L753" t="str">
        <v>22:00</v>
      </c>
      <c r="M753" s="3">
        <v>5.97</v>
      </c>
      <c r="N753" s="3">
        <v>18</v>
      </c>
      <c r="O753" t="s">
        <v>45</v>
      </c>
      <c r="P753" s="3">
        <v>350</v>
      </c>
      <c r="Q753" t="s">
        <v>22</v>
      </c>
      <c r="R753">
        <v>2015</v>
      </c>
      <c r="S753" t="s">
        <v>23</v>
      </c>
      <c r="T753" s="3">
        <v>3.8</v>
      </c>
      <c r="U753" s="3">
        <v>10</v>
      </c>
      <c r="V753" t="s">
        <v>35</v>
      </c>
    </row>
    <row r="754" spans="1:22" hidden="1" x14ac:dyDescent="0.35">
      <c r="A754" t="s">
        <v>1548</v>
      </c>
      <c r="B754">
        <v>-33.754767999999999</v>
      </c>
      <c r="C754">
        <v>151.21368100000001</v>
      </c>
      <c r="D754" s="2" t="s">
        <v>10817</v>
      </c>
      <c r="E754" t="s">
        <v>10001</v>
      </c>
      <c r="H754" t="s">
        <v>19</v>
      </c>
      <c r="I754" s="3">
        <v>0.32</v>
      </c>
      <c r="J754" s="1">
        <v>45862</v>
      </c>
      <c r="K754" s="1"/>
      <c r="L754" s="1"/>
      <c r="M754" s="3">
        <v>13.98</v>
      </c>
      <c r="N754" s="3">
        <v>93</v>
      </c>
      <c r="O754" t="s">
        <v>32</v>
      </c>
      <c r="P754" s="3">
        <v>50</v>
      </c>
      <c r="Q754" t="s">
        <v>42</v>
      </c>
      <c r="R754">
        <v>2022</v>
      </c>
      <c r="S754" t="s">
        <v>34</v>
      </c>
      <c r="T754" s="3">
        <v>4.5999999999999996</v>
      </c>
      <c r="U754" s="3">
        <v>4</v>
      </c>
      <c r="V754" t="s">
        <v>29</v>
      </c>
    </row>
    <row r="755" spans="1:22" hidden="1" x14ac:dyDescent="0.35">
      <c r="A755" t="s">
        <v>1550</v>
      </c>
      <c r="B755">
        <v>-33.743796000000003</v>
      </c>
      <c r="C755">
        <v>18.490105</v>
      </c>
      <c r="D755" s="2" t="s">
        <v>10818</v>
      </c>
      <c r="E755" t="s">
        <v>10019</v>
      </c>
      <c r="H755" t="s">
        <v>19</v>
      </c>
      <c r="I755" s="3">
        <v>0.12</v>
      </c>
      <c r="J755" s="1">
        <v>45862</v>
      </c>
      <c r="K755" s="1"/>
      <c r="L755" s="1"/>
      <c r="M755" s="3">
        <v>6.57</v>
      </c>
      <c r="N755" s="3">
        <v>91</v>
      </c>
      <c r="O755" t="s">
        <v>45</v>
      </c>
      <c r="P755" s="3">
        <v>50</v>
      </c>
      <c r="Q755" t="s">
        <v>52</v>
      </c>
      <c r="R755">
        <v>2020</v>
      </c>
      <c r="S755" t="s">
        <v>23</v>
      </c>
      <c r="T755" s="3">
        <v>4.4000000000000004</v>
      </c>
      <c r="U755" s="3">
        <v>10</v>
      </c>
      <c r="V755" t="s">
        <v>24</v>
      </c>
    </row>
    <row r="756" spans="1:22" x14ac:dyDescent="0.35">
      <c r="A756" t="s">
        <v>1552</v>
      </c>
      <c r="B756">
        <v>37.583931999999997</v>
      </c>
      <c r="C756">
        <v>126.979465</v>
      </c>
      <c r="D756" s="2" t="s">
        <v>10819</v>
      </c>
      <c r="E756" t="s">
        <v>9995</v>
      </c>
      <c r="H756" t="s">
        <v>19</v>
      </c>
      <c r="I756" s="3">
        <v>0.13</v>
      </c>
      <c r="J756" t="s">
        <v>38</v>
      </c>
      <c r="K756" t="str" cm="1">
        <f t="array" ref="K756:L756">_xlfn.TEXTSPLIT(J756,"-")</f>
        <v>6:00</v>
      </c>
      <c r="L756" t="str">
        <v>22:00</v>
      </c>
      <c r="M756" s="3">
        <v>14.53</v>
      </c>
      <c r="N756" s="3">
        <v>42</v>
      </c>
      <c r="O756" t="s">
        <v>27</v>
      </c>
      <c r="P756" s="3">
        <v>22</v>
      </c>
      <c r="Q756" t="s">
        <v>49</v>
      </c>
      <c r="R756">
        <v>2011</v>
      </c>
      <c r="S756" t="s">
        <v>23</v>
      </c>
      <c r="T756" s="3">
        <v>3.6</v>
      </c>
      <c r="U756" s="3">
        <v>9</v>
      </c>
      <c r="V756" t="s">
        <v>35</v>
      </c>
    </row>
    <row r="757" spans="1:22" x14ac:dyDescent="0.35">
      <c r="A757" t="s">
        <v>1554</v>
      </c>
      <c r="B757">
        <v>-33.757511999999998</v>
      </c>
      <c r="C757">
        <v>18.554435999999999</v>
      </c>
      <c r="D757" s="2" t="s">
        <v>10820</v>
      </c>
      <c r="E757" t="s">
        <v>10019</v>
      </c>
      <c r="H757" t="s">
        <v>19</v>
      </c>
      <c r="I757" s="3">
        <v>0.37</v>
      </c>
      <c r="J757" t="s">
        <v>20</v>
      </c>
      <c r="K757" t="str" cm="1">
        <f t="array" ref="K757:L757">_xlfn.TEXTSPLIT(J757,"-")</f>
        <v>9:00</v>
      </c>
      <c r="L757" t="str">
        <v>18:00</v>
      </c>
      <c r="M757" s="3">
        <v>15.05</v>
      </c>
      <c r="N757" s="3">
        <v>70</v>
      </c>
      <c r="O757" t="s">
        <v>45</v>
      </c>
      <c r="P757" s="3">
        <v>150</v>
      </c>
      <c r="Q757" t="s">
        <v>95</v>
      </c>
      <c r="R757">
        <v>2012</v>
      </c>
      <c r="S757" t="s">
        <v>23</v>
      </c>
      <c r="T757" s="3">
        <v>3.1</v>
      </c>
      <c r="U757" s="3">
        <v>5</v>
      </c>
      <c r="V757" t="s">
        <v>29</v>
      </c>
    </row>
    <row r="758" spans="1:22" hidden="1" x14ac:dyDescent="0.35">
      <c r="A758" t="s">
        <v>1556</v>
      </c>
      <c r="B758">
        <v>37.805514000000002</v>
      </c>
      <c r="C758">
        <v>-122.347084</v>
      </c>
      <c r="D758" s="2" t="s">
        <v>10821</v>
      </c>
      <c r="E758" t="s">
        <v>9993</v>
      </c>
      <c r="H758" t="s">
        <v>19</v>
      </c>
      <c r="I758" s="3">
        <v>0.28000000000000003</v>
      </c>
      <c r="J758" s="1">
        <v>45862</v>
      </c>
      <c r="K758" s="1"/>
      <c r="L758" s="1"/>
      <c r="M758" s="3">
        <v>10.35</v>
      </c>
      <c r="N758" s="3">
        <v>85</v>
      </c>
      <c r="O758" t="s">
        <v>45</v>
      </c>
      <c r="P758" s="3">
        <v>50</v>
      </c>
      <c r="Q758" t="s">
        <v>58</v>
      </c>
      <c r="R758">
        <v>2019</v>
      </c>
      <c r="S758" t="s">
        <v>34</v>
      </c>
      <c r="T758" s="3">
        <v>3.9</v>
      </c>
      <c r="U758" s="3">
        <v>6</v>
      </c>
      <c r="V758" t="s">
        <v>29</v>
      </c>
    </row>
    <row r="759" spans="1:22" hidden="1" x14ac:dyDescent="0.35">
      <c r="A759" t="s">
        <v>1558</v>
      </c>
      <c r="B759">
        <v>-33.844785000000002</v>
      </c>
      <c r="C759">
        <v>151.365926</v>
      </c>
      <c r="D759" s="2" t="s">
        <v>10822</v>
      </c>
      <c r="E759" t="s">
        <v>10001</v>
      </c>
      <c r="H759" t="s">
        <v>19</v>
      </c>
      <c r="I759" s="3">
        <v>0.27</v>
      </c>
      <c r="J759" s="1">
        <v>45862</v>
      </c>
      <c r="K759" s="1"/>
      <c r="L759" s="1"/>
      <c r="M759" s="3">
        <v>15.66</v>
      </c>
      <c r="N759" s="3">
        <v>48</v>
      </c>
      <c r="O759" t="s">
        <v>21</v>
      </c>
      <c r="P759" s="3">
        <v>350</v>
      </c>
      <c r="Q759" t="s">
        <v>22</v>
      </c>
      <c r="R759">
        <v>2014</v>
      </c>
      <c r="S759" t="s">
        <v>34</v>
      </c>
      <c r="T759" s="3">
        <v>3.3</v>
      </c>
      <c r="U759" s="3">
        <v>10</v>
      </c>
      <c r="V759" t="s">
        <v>24</v>
      </c>
    </row>
    <row r="760" spans="1:22" x14ac:dyDescent="0.35">
      <c r="A760" t="s">
        <v>1560</v>
      </c>
      <c r="B760">
        <v>50.778640000000003</v>
      </c>
      <c r="C760">
        <v>-28.940249000000001</v>
      </c>
      <c r="D760" s="2" t="s">
        <v>10823</v>
      </c>
      <c r="E760" t="s">
        <v>10824</v>
      </c>
      <c r="F760" t="s">
        <v>9986</v>
      </c>
      <c r="H760" t="s">
        <v>19</v>
      </c>
      <c r="I760" s="3">
        <v>0.11</v>
      </c>
      <c r="J760" t="s">
        <v>20</v>
      </c>
      <c r="K760" t="str" cm="1">
        <f t="array" ref="K760:L760">_xlfn.TEXTSPLIT(J760,"-")</f>
        <v>9:00</v>
      </c>
      <c r="L760" t="str">
        <v>18:00</v>
      </c>
      <c r="M760" s="3">
        <v>10.26</v>
      </c>
      <c r="N760" s="3">
        <v>73</v>
      </c>
      <c r="O760" t="s">
        <v>27</v>
      </c>
      <c r="P760" s="3">
        <v>22</v>
      </c>
      <c r="Q760" t="s">
        <v>95</v>
      </c>
      <c r="R760">
        <v>2017</v>
      </c>
      <c r="S760" t="s">
        <v>34</v>
      </c>
      <c r="T760" s="3">
        <v>4.5999999999999996</v>
      </c>
      <c r="U760" s="3">
        <v>10</v>
      </c>
      <c r="V760" t="s">
        <v>35</v>
      </c>
    </row>
    <row r="761" spans="1:22" x14ac:dyDescent="0.35">
      <c r="A761" t="s">
        <v>1562</v>
      </c>
      <c r="B761">
        <v>34.057972999999997</v>
      </c>
      <c r="C761">
        <v>-118.36886199999999</v>
      </c>
      <c r="D761" s="2" t="s">
        <v>10825</v>
      </c>
      <c r="E761" t="s">
        <v>10048</v>
      </c>
      <c r="H761" t="s">
        <v>19</v>
      </c>
      <c r="I761" s="3">
        <v>0.25</v>
      </c>
      <c r="J761" t="s">
        <v>38</v>
      </c>
      <c r="K761" t="str" cm="1">
        <f t="array" ref="K761:L761">_xlfn.TEXTSPLIT(J761,"-")</f>
        <v>6:00</v>
      </c>
      <c r="L761" t="str">
        <v>22:00</v>
      </c>
      <c r="M761" s="3">
        <v>18.7</v>
      </c>
      <c r="N761" s="3">
        <v>86</v>
      </c>
      <c r="O761" t="s">
        <v>45</v>
      </c>
      <c r="P761" s="3">
        <v>50</v>
      </c>
      <c r="Q761" t="s">
        <v>52</v>
      </c>
      <c r="R761">
        <v>2020</v>
      </c>
      <c r="S761" t="s">
        <v>23</v>
      </c>
      <c r="T761" s="3">
        <v>3.5</v>
      </c>
      <c r="U761" s="3">
        <v>10</v>
      </c>
      <c r="V761" t="s">
        <v>35</v>
      </c>
    </row>
    <row r="762" spans="1:22" x14ac:dyDescent="0.35">
      <c r="A762" t="s">
        <v>1564</v>
      </c>
      <c r="B762">
        <v>27.51296</v>
      </c>
      <c r="C762">
        <v>155.230278</v>
      </c>
      <c r="D762" s="2" t="s">
        <v>10826</v>
      </c>
      <c r="E762" t="s">
        <v>10814</v>
      </c>
      <c r="F762" t="s">
        <v>9986</v>
      </c>
      <c r="H762" t="s">
        <v>19</v>
      </c>
      <c r="I762" s="3">
        <v>0.19</v>
      </c>
      <c r="J762" t="s">
        <v>20</v>
      </c>
      <c r="K762" t="str" cm="1">
        <f t="array" ref="K762:L762">_xlfn.TEXTSPLIT(J762,"-")</f>
        <v>9:00</v>
      </c>
      <c r="L762" t="str">
        <v>18:00</v>
      </c>
      <c r="M762" s="3">
        <v>2.2000000000000002</v>
      </c>
      <c r="N762" s="3">
        <v>88</v>
      </c>
      <c r="O762" t="s">
        <v>21</v>
      </c>
      <c r="P762" s="3">
        <v>22</v>
      </c>
      <c r="Q762" t="s">
        <v>108</v>
      </c>
      <c r="R762">
        <v>2013</v>
      </c>
      <c r="S762" t="s">
        <v>23</v>
      </c>
      <c r="T762" s="3">
        <v>3</v>
      </c>
      <c r="U762" s="3">
        <v>4</v>
      </c>
      <c r="V762" t="s">
        <v>29</v>
      </c>
    </row>
    <row r="763" spans="1:22" x14ac:dyDescent="0.35">
      <c r="A763" t="s">
        <v>1566</v>
      </c>
      <c r="B763">
        <v>43.669750999999998</v>
      </c>
      <c r="C763">
        <v>-79.452887000000004</v>
      </c>
      <c r="D763" s="2" t="s">
        <v>10827</v>
      </c>
      <c r="E763" t="s">
        <v>9981</v>
      </c>
      <c r="H763" t="s">
        <v>19</v>
      </c>
      <c r="I763" s="3">
        <v>0.37</v>
      </c>
      <c r="J763" t="s">
        <v>38</v>
      </c>
      <c r="K763" t="str" cm="1">
        <f t="array" ref="K763:L763">_xlfn.TEXTSPLIT(J763,"-")</f>
        <v>6:00</v>
      </c>
      <c r="L763" t="str">
        <v>22:00</v>
      </c>
      <c r="M763" s="3">
        <v>19.399999999999999</v>
      </c>
      <c r="N763" s="3">
        <v>72</v>
      </c>
      <c r="O763" t="s">
        <v>32</v>
      </c>
      <c r="P763" s="3">
        <v>150</v>
      </c>
      <c r="Q763" t="s">
        <v>42</v>
      </c>
      <c r="R763">
        <v>2016</v>
      </c>
      <c r="S763" t="s">
        <v>23</v>
      </c>
      <c r="T763" s="3">
        <v>3.5</v>
      </c>
      <c r="U763" s="3">
        <v>5</v>
      </c>
      <c r="V763" t="s">
        <v>35</v>
      </c>
    </row>
    <row r="764" spans="1:22" x14ac:dyDescent="0.35">
      <c r="A764" t="s">
        <v>1568</v>
      </c>
      <c r="B764">
        <v>-33.750858999999998</v>
      </c>
      <c r="C764">
        <v>18.423237</v>
      </c>
      <c r="D764" s="2" t="s">
        <v>10828</v>
      </c>
      <c r="E764" t="s">
        <v>10019</v>
      </c>
      <c r="H764" t="s">
        <v>19</v>
      </c>
      <c r="I764" s="3">
        <v>0.2</v>
      </c>
      <c r="J764" t="s">
        <v>38</v>
      </c>
      <c r="K764" t="str" cm="1">
        <f t="array" ref="K764:L764">_xlfn.TEXTSPLIT(J764,"-")</f>
        <v>6:00</v>
      </c>
      <c r="L764" t="str">
        <v>22:00</v>
      </c>
      <c r="M764" s="3">
        <v>12.56</v>
      </c>
      <c r="N764" s="3">
        <v>60</v>
      </c>
      <c r="O764" t="s">
        <v>42</v>
      </c>
      <c r="P764" s="3">
        <v>350</v>
      </c>
      <c r="Q764" t="s">
        <v>39</v>
      </c>
      <c r="R764">
        <v>2017</v>
      </c>
      <c r="S764" t="s">
        <v>23</v>
      </c>
      <c r="T764" s="3">
        <v>4.8</v>
      </c>
      <c r="U764" s="3">
        <v>3</v>
      </c>
      <c r="V764" t="s">
        <v>29</v>
      </c>
    </row>
    <row r="765" spans="1:22" hidden="1" x14ac:dyDescent="0.35">
      <c r="A765" t="s">
        <v>1570</v>
      </c>
      <c r="B765">
        <v>52.452025999999996</v>
      </c>
      <c r="C765">
        <v>13.378263</v>
      </c>
      <c r="D765" s="2" t="s">
        <v>10829</v>
      </c>
      <c r="E765" t="s">
        <v>9989</v>
      </c>
      <c r="H765" t="s">
        <v>19</v>
      </c>
      <c r="I765" s="3">
        <v>0.3</v>
      </c>
      <c r="J765" s="1">
        <v>45862</v>
      </c>
      <c r="K765" s="1"/>
      <c r="L765" s="1"/>
      <c r="M765" s="3">
        <v>6</v>
      </c>
      <c r="N765" s="3">
        <v>27</v>
      </c>
      <c r="O765" t="s">
        <v>32</v>
      </c>
      <c r="P765" s="3">
        <v>50</v>
      </c>
      <c r="Q765" t="s">
        <v>42</v>
      </c>
      <c r="R765">
        <v>2022</v>
      </c>
      <c r="S765" t="s">
        <v>23</v>
      </c>
      <c r="T765" s="3">
        <v>3.4</v>
      </c>
      <c r="U765" s="3">
        <v>9</v>
      </c>
      <c r="V765" t="s">
        <v>29</v>
      </c>
    </row>
    <row r="766" spans="1:22" x14ac:dyDescent="0.35">
      <c r="A766" t="s">
        <v>1572</v>
      </c>
      <c r="B766">
        <v>43.788297999999998</v>
      </c>
      <c r="C766">
        <v>-79.419991999999993</v>
      </c>
      <c r="D766" s="2" t="s">
        <v>10830</v>
      </c>
      <c r="E766" t="s">
        <v>9981</v>
      </c>
      <c r="H766" t="s">
        <v>19</v>
      </c>
      <c r="I766" s="3">
        <v>0.22</v>
      </c>
      <c r="J766" t="s">
        <v>38</v>
      </c>
      <c r="K766" t="str" cm="1">
        <f t="array" ref="K766:L766">_xlfn.TEXTSPLIT(J766,"-")</f>
        <v>6:00</v>
      </c>
      <c r="L766" t="str">
        <v>22:00</v>
      </c>
      <c r="M766" s="3">
        <v>4.3600000000000003</v>
      </c>
      <c r="N766" s="3">
        <v>83</v>
      </c>
      <c r="O766" t="s">
        <v>45</v>
      </c>
      <c r="P766" s="3">
        <v>350</v>
      </c>
      <c r="Q766" t="s">
        <v>220</v>
      </c>
      <c r="R766">
        <v>2022</v>
      </c>
      <c r="S766" t="s">
        <v>23</v>
      </c>
      <c r="T766" s="3">
        <v>4.4000000000000004</v>
      </c>
      <c r="U766" s="3">
        <v>1</v>
      </c>
      <c r="V766" t="s">
        <v>35</v>
      </c>
    </row>
    <row r="767" spans="1:22" hidden="1" x14ac:dyDescent="0.35">
      <c r="A767" t="s">
        <v>1574</v>
      </c>
      <c r="B767">
        <v>41.918757999999997</v>
      </c>
      <c r="C767">
        <v>-87.643545000000003</v>
      </c>
      <c r="D767" s="2" t="s">
        <v>10831</v>
      </c>
      <c r="E767" t="s">
        <v>9997</v>
      </c>
      <c r="H767" t="s">
        <v>19</v>
      </c>
      <c r="I767" s="3">
        <v>0.36</v>
      </c>
      <c r="J767" s="1">
        <v>45862</v>
      </c>
      <c r="K767" s="1"/>
      <c r="L767" s="1"/>
      <c r="M767" s="3">
        <v>8.98</v>
      </c>
      <c r="N767" s="3">
        <v>27</v>
      </c>
      <c r="O767" t="s">
        <v>21</v>
      </c>
      <c r="P767" s="3">
        <v>50</v>
      </c>
      <c r="Q767" t="s">
        <v>42</v>
      </c>
      <c r="R767">
        <v>2023</v>
      </c>
      <c r="S767" t="s">
        <v>23</v>
      </c>
      <c r="T767" s="3">
        <v>3.4</v>
      </c>
      <c r="U767" s="3">
        <v>3</v>
      </c>
      <c r="V767" t="s">
        <v>29</v>
      </c>
    </row>
    <row r="768" spans="1:22" x14ac:dyDescent="0.35">
      <c r="A768" t="s">
        <v>1576</v>
      </c>
      <c r="B768">
        <v>37.867834999999999</v>
      </c>
      <c r="C768">
        <v>-122.456926</v>
      </c>
      <c r="D768" s="2" t="s">
        <v>10832</v>
      </c>
      <c r="E768" t="s">
        <v>9993</v>
      </c>
      <c r="H768" t="s">
        <v>19</v>
      </c>
      <c r="I768" s="3">
        <v>0.23</v>
      </c>
      <c r="J768" t="s">
        <v>20</v>
      </c>
      <c r="K768" t="str" cm="1">
        <f t="array" ref="K768:L768">_xlfn.TEXTSPLIT(J768,"-")</f>
        <v>9:00</v>
      </c>
      <c r="L768" t="str">
        <v>18:00</v>
      </c>
      <c r="M768" s="3">
        <v>12.95</v>
      </c>
      <c r="N768" s="3">
        <v>64</v>
      </c>
      <c r="O768" t="s">
        <v>45</v>
      </c>
      <c r="P768" s="3">
        <v>50</v>
      </c>
      <c r="Q768" t="s">
        <v>33</v>
      </c>
      <c r="R768">
        <v>2021</v>
      </c>
      <c r="S768" t="s">
        <v>34</v>
      </c>
      <c r="T768" s="3">
        <v>3.3</v>
      </c>
      <c r="U768" s="3">
        <v>10</v>
      </c>
      <c r="V768" t="s">
        <v>29</v>
      </c>
    </row>
    <row r="769" spans="1:22" x14ac:dyDescent="0.35">
      <c r="A769" t="s">
        <v>1578</v>
      </c>
      <c r="B769">
        <v>-33.855156000000001</v>
      </c>
      <c r="C769">
        <v>18.506931999999999</v>
      </c>
      <c r="D769" s="2" t="s">
        <v>10833</v>
      </c>
      <c r="E769" t="s">
        <v>10019</v>
      </c>
      <c r="H769" t="s">
        <v>19</v>
      </c>
      <c r="I769" s="3">
        <v>0.26</v>
      </c>
      <c r="J769" t="s">
        <v>20</v>
      </c>
      <c r="K769" t="str" cm="1">
        <f t="array" ref="K769:L769">_xlfn.TEXTSPLIT(J769,"-")</f>
        <v>9:00</v>
      </c>
      <c r="L769" t="str">
        <v>18:00</v>
      </c>
      <c r="M769" s="3">
        <v>19.22</v>
      </c>
      <c r="N769" s="3">
        <v>82</v>
      </c>
      <c r="O769" t="s">
        <v>32</v>
      </c>
      <c r="P769" s="3">
        <v>22</v>
      </c>
      <c r="Q769" t="s">
        <v>28</v>
      </c>
      <c r="R769">
        <v>2020</v>
      </c>
      <c r="S769" t="s">
        <v>23</v>
      </c>
      <c r="T769" s="3">
        <v>3.8</v>
      </c>
      <c r="U769" s="3">
        <v>10</v>
      </c>
      <c r="V769" t="s">
        <v>35</v>
      </c>
    </row>
    <row r="770" spans="1:22" hidden="1" x14ac:dyDescent="0.35">
      <c r="A770" t="s">
        <v>1580</v>
      </c>
      <c r="B770">
        <v>-33.866857000000003</v>
      </c>
      <c r="C770">
        <v>151.32677100000001</v>
      </c>
      <c r="D770" s="2" t="s">
        <v>10834</v>
      </c>
      <c r="E770" t="s">
        <v>10001</v>
      </c>
      <c r="H770" t="s">
        <v>19</v>
      </c>
      <c r="I770" s="3">
        <v>0.26</v>
      </c>
      <c r="J770" s="1">
        <v>45862</v>
      </c>
      <c r="K770" s="1"/>
      <c r="L770" s="1"/>
      <c r="M770" s="3">
        <v>13.96</v>
      </c>
      <c r="N770" s="3">
        <v>56</v>
      </c>
      <c r="O770" t="s">
        <v>32</v>
      </c>
      <c r="P770" s="3">
        <v>22</v>
      </c>
      <c r="Q770" t="s">
        <v>52</v>
      </c>
      <c r="R770">
        <v>2013</v>
      </c>
      <c r="S770" t="s">
        <v>23</v>
      </c>
      <c r="T770" s="3">
        <v>4.5</v>
      </c>
      <c r="U770" s="3">
        <v>4</v>
      </c>
      <c r="V770" t="s">
        <v>24</v>
      </c>
    </row>
    <row r="771" spans="1:22" x14ac:dyDescent="0.35">
      <c r="A771" t="s">
        <v>1582</v>
      </c>
      <c r="B771">
        <v>37.818826000000001</v>
      </c>
      <c r="C771">
        <v>-122.36223699999999</v>
      </c>
      <c r="D771" s="2" t="s">
        <v>10835</v>
      </c>
      <c r="E771" t="s">
        <v>9993</v>
      </c>
      <c r="H771" t="s">
        <v>19</v>
      </c>
      <c r="I771" s="3">
        <v>0.19</v>
      </c>
      <c r="J771" t="s">
        <v>20</v>
      </c>
      <c r="K771" t="str" cm="1">
        <f t="array" ref="K771:L771">_xlfn.TEXTSPLIT(J771,"-")</f>
        <v>9:00</v>
      </c>
      <c r="L771" t="str">
        <v>18:00</v>
      </c>
      <c r="M771" s="3">
        <v>12.7</v>
      </c>
      <c r="N771" s="3">
        <v>62</v>
      </c>
      <c r="O771" t="s">
        <v>45</v>
      </c>
      <c r="P771" s="3">
        <v>350</v>
      </c>
      <c r="Q771" t="s">
        <v>22</v>
      </c>
      <c r="R771">
        <v>2020</v>
      </c>
      <c r="S771" t="s">
        <v>34</v>
      </c>
      <c r="T771" s="3">
        <v>4.4000000000000004</v>
      </c>
      <c r="U771" s="3">
        <v>1</v>
      </c>
      <c r="V771" t="s">
        <v>35</v>
      </c>
    </row>
    <row r="772" spans="1:22" x14ac:dyDescent="0.35">
      <c r="A772" t="s">
        <v>1584</v>
      </c>
      <c r="B772">
        <v>55.890208000000001</v>
      </c>
      <c r="C772">
        <v>37.617184000000002</v>
      </c>
      <c r="D772" s="2" t="s">
        <v>10836</v>
      </c>
      <c r="E772" t="s">
        <v>9983</v>
      </c>
      <c r="H772" t="s">
        <v>19</v>
      </c>
      <c r="I772" s="3">
        <v>0.26</v>
      </c>
      <c r="J772" t="s">
        <v>20</v>
      </c>
      <c r="K772" t="str" cm="1">
        <f t="array" ref="K772:L772">_xlfn.TEXTSPLIT(J772,"-")</f>
        <v>9:00</v>
      </c>
      <c r="L772" t="str">
        <v>18:00</v>
      </c>
      <c r="M772" s="3">
        <v>18.02</v>
      </c>
      <c r="N772" s="3">
        <v>30</v>
      </c>
      <c r="O772" t="s">
        <v>45</v>
      </c>
      <c r="P772" s="3">
        <v>350</v>
      </c>
      <c r="Q772" t="s">
        <v>39</v>
      </c>
      <c r="R772">
        <v>2023</v>
      </c>
      <c r="S772" t="s">
        <v>34</v>
      </c>
      <c r="T772" s="3">
        <v>4.7</v>
      </c>
      <c r="U772" s="3">
        <v>3</v>
      </c>
      <c r="V772" t="s">
        <v>24</v>
      </c>
    </row>
    <row r="773" spans="1:22" x14ac:dyDescent="0.35">
      <c r="A773" t="s">
        <v>1586</v>
      </c>
      <c r="B773">
        <v>-25.333987</v>
      </c>
      <c r="C773">
        <v>-101.031643</v>
      </c>
      <c r="D773" s="2" t="s">
        <v>10837</v>
      </c>
      <c r="E773" t="s">
        <v>10838</v>
      </c>
      <c r="F773" t="s">
        <v>9986</v>
      </c>
      <c r="H773" t="s">
        <v>19</v>
      </c>
      <c r="I773" s="3">
        <v>0.27</v>
      </c>
      <c r="J773" t="s">
        <v>38</v>
      </c>
      <c r="K773" t="str" cm="1">
        <f t="array" ref="K773:L773">_xlfn.TEXTSPLIT(J773,"-")</f>
        <v>6:00</v>
      </c>
      <c r="L773" t="str">
        <v>22:00</v>
      </c>
      <c r="M773" s="3">
        <v>14.93</v>
      </c>
      <c r="N773" s="3">
        <v>12</v>
      </c>
      <c r="O773" t="s">
        <v>45</v>
      </c>
      <c r="P773" s="3">
        <v>22</v>
      </c>
      <c r="Q773" t="s">
        <v>55</v>
      </c>
      <c r="R773">
        <v>2021</v>
      </c>
      <c r="S773" t="s">
        <v>34</v>
      </c>
      <c r="T773" s="3">
        <v>4.0999999999999996</v>
      </c>
      <c r="U773" s="3">
        <v>7</v>
      </c>
      <c r="V773" t="s">
        <v>29</v>
      </c>
    </row>
    <row r="774" spans="1:22" hidden="1" x14ac:dyDescent="0.35">
      <c r="A774" t="s">
        <v>1588</v>
      </c>
      <c r="B774">
        <v>-23.578823</v>
      </c>
      <c r="C774">
        <v>-46.517232999999997</v>
      </c>
      <c r="D774" s="2" t="s">
        <v>10839</v>
      </c>
      <c r="E774" t="s">
        <v>9999</v>
      </c>
      <c r="H774" t="s">
        <v>19</v>
      </c>
      <c r="I774" s="3">
        <v>0.14000000000000001</v>
      </c>
      <c r="J774" s="1">
        <v>45862</v>
      </c>
      <c r="K774" s="1"/>
      <c r="L774" s="1"/>
      <c r="M774" s="3">
        <v>1.1499999999999999</v>
      </c>
      <c r="N774" s="3">
        <v>64</v>
      </c>
      <c r="O774" t="s">
        <v>42</v>
      </c>
      <c r="P774" s="3">
        <v>50</v>
      </c>
      <c r="Q774" t="s">
        <v>151</v>
      </c>
      <c r="R774">
        <v>2017</v>
      </c>
      <c r="S774" t="s">
        <v>23</v>
      </c>
      <c r="T774" s="3">
        <v>3</v>
      </c>
      <c r="U774" s="3">
        <v>2</v>
      </c>
      <c r="V774" t="s">
        <v>24</v>
      </c>
    </row>
    <row r="775" spans="1:22" x14ac:dyDescent="0.35">
      <c r="A775" t="s">
        <v>1590</v>
      </c>
      <c r="B775">
        <v>-23.536656000000001</v>
      </c>
      <c r="C775">
        <v>-46.504114000000001</v>
      </c>
      <c r="D775" s="2" t="s">
        <v>10840</v>
      </c>
      <c r="E775" t="s">
        <v>9999</v>
      </c>
      <c r="H775" t="s">
        <v>19</v>
      </c>
      <c r="I775" s="3">
        <v>0.21</v>
      </c>
      <c r="J775" t="s">
        <v>20</v>
      </c>
      <c r="K775" t="str" cm="1">
        <f t="array" ref="K775:L775">_xlfn.TEXTSPLIT(J775,"-")</f>
        <v>9:00</v>
      </c>
      <c r="L775" t="str">
        <v>18:00</v>
      </c>
      <c r="M775" s="3">
        <v>6.32</v>
      </c>
      <c r="N775" s="3">
        <v>62</v>
      </c>
      <c r="O775" t="s">
        <v>21</v>
      </c>
      <c r="P775" s="3">
        <v>50</v>
      </c>
      <c r="Q775" t="s">
        <v>55</v>
      </c>
      <c r="R775">
        <v>2011</v>
      </c>
      <c r="S775" t="s">
        <v>23</v>
      </c>
      <c r="T775" s="3">
        <v>4.7</v>
      </c>
      <c r="U775" s="3">
        <v>1</v>
      </c>
      <c r="V775" t="s">
        <v>24</v>
      </c>
    </row>
    <row r="776" spans="1:22" x14ac:dyDescent="0.35">
      <c r="A776" t="s">
        <v>1592</v>
      </c>
      <c r="B776">
        <v>41.93815</v>
      </c>
      <c r="C776">
        <v>-87.780581999999995</v>
      </c>
      <c r="D776" s="2" t="s">
        <v>10841</v>
      </c>
      <c r="E776" t="s">
        <v>9997</v>
      </c>
      <c r="H776" t="s">
        <v>19</v>
      </c>
      <c r="I776" s="3">
        <v>0.31</v>
      </c>
      <c r="J776" t="s">
        <v>38</v>
      </c>
      <c r="K776" t="str" cm="1">
        <f t="array" ref="K776:L776">_xlfn.TEXTSPLIT(J776,"-")</f>
        <v>6:00</v>
      </c>
      <c r="L776" t="str">
        <v>22:00</v>
      </c>
      <c r="M776" s="3">
        <v>18.59</v>
      </c>
      <c r="N776" s="3">
        <v>80</v>
      </c>
      <c r="O776" t="s">
        <v>32</v>
      </c>
      <c r="P776" s="3">
        <v>150</v>
      </c>
      <c r="Q776" t="s">
        <v>220</v>
      </c>
      <c r="R776">
        <v>2013</v>
      </c>
      <c r="S776" t="s">
        <v>34</v>
      </c>
      <c r="T776" s="3">
        <v>4.4000000000000004</v>
      </c>
      <c r="U776" s="3">
        <v>2</v>
      </c>
      <c r="V776" t="s">
        <v>29</v>
      </c>
    </row>
    <row r="777" spans="1:22" x14ac:dyDescent="0.35">
      <c r="A777" t="s">
        <v>1594</v>
      </c>
      <c r="B777">
        <v>-33.736960000000003</v>
      </c>
      <c r="C777">
        <v>18.416271999999999</v>
      </c>
      <c r="D777" s="2" t="s">
        <v>10842</v>
      </c>
      <c r="E777" t="s">
        <v>10019</v>
      </c>
      <c r="H777" t="s">
        <v>19</v>
      </c>
      <c r="I777" s="3">
        <v>0.44</v>
      </c>
      <c r="J777" t="s">
        <v>38</v>
      </c>
      <c r="K777" t="str" cm="1">
        <f t="array" ref="K777:L777">_xlfn.TEXTSPLIT(J777,"-")</f>
        <v>6:00</v>
      </c>
      <c r="L777" t="str">
        <v>22:00</v>
      </c>
      <c r="M777" s="3">
        <v>2.0499999999999998</v>
      </c>
      <c r="N777" s="3">
        <v>99</v>
      </c>
      <c r="O777" t="s">
        <v>45</v>
      </c>
      <c r="P777" s="3">
        <v>350</v>
      </c>
      <c r="Q777" t="s">
        <v>58</v>
      </c>
      <c r="R777">
        <v>2018</v>
      </c>
      <c r="S777" t="s">
        <v>23</v>
      </c>
      <c r="T777" s="3">
        <v>3.6</v>
      </c>
      <c r="U777" s="3">
        <v>3</v>
      </c>
      <c r="V777" t="s">
        <v>35</v>
      </c>
    </row>
    <row r="778" spans="1:22" x14ac:dyDescent="0.35">
      <c r="A778" t="s">
        <v>1596</v>
      </c>
      <c r="B778">
        <v>55.817749999999997</v>
      </c>
      <c r="C778">
        <v>37.676918999999998</v>
      </c>
      <c r="D778" s="2" t="s">
        <v>10843</v>
      </c>
      <c r="E778" t="s">
        <v>9983</v>
      </c>
      <c r="H778" t="s">
        <v>19</v>
      </c>
      <c r="I778" s="3">
        <v>0.42</v>
      </c>
      <c r="J778" t="s">
        <v>38</v>
      </c>
      <c r="K778" t="str" cm="1">
        <f t="array" ref="K778:L778">_xlfn.TEXTSPLIT(J778,"-")</f>
        <v>6:00</v>
      </c>
      <c r="L778" t="str">
        <v>22:00</v>
      </c>
      <c r="M778" s="3">
        <v>2.12</v>
      </c>
      <c r="N778" s="3">
        <v>36</v>
      </c>
      <c r="O778" t="s">
        <v>32</v>
      </c>
      <c r="P778" s="3">
        <v>50</v>
      </c>
      <c r="Q778" t="s">
        <v>42</v>
      </c>
      <c r="R778">
        <v>2017</v>
      </c>
      <c r="S778" t="s">
        <v>34</v>
      </c>
      <c r="T778" s="3">
        <v>4</v>
      </c>
      <c r="U778" s="3">
        <v>7</v>
      </c>
      <c r="V778" t="s">
        <v>35</v>
      </c>
    </row>
    <row r="779" spans="1:22" x14ac:dyDescent="0.35">
      <c r="A779" t="s">
        <v>1598</v>
      </c>
      <c r="B779">
        <v>37.878602000000001</v>
      </c>
      <c r="C779">
        <v>-122.418729</v>
      </c>
      <c r="D779" s="2" t="s">
        <v>10844</v>
      </c>
      <c r="E779" t="s">
        <v>9993</v>
      </c>
      <c r="H779" t="s">
        <v>19</v>
      </c>
      <c r="I779" s="3">
        <v>0.41</v>
      </c>
      <c r="J779" t="s">
        <v>20</v>
      </c>
      <c r="K779" t="str" cm="1">
        <f t="array" ref="K779:L779">_xlfn.TEXTSPLIT(J779,"-")</f>
        <v>9:00</v>
      </c>
      <c r="L779" t="str">
        <v>18:00</v>
      </c>
      <c r="M779" s="3">
        <v>4.71</v>
      </c>
      <c r="N779" s="3">
        <v>71</v>
      </c>
      <c r="O779" t="s">
        <v>42</v>
      </c>
      <c r="P779" s="3">
        <v>50</v>
      </c>
      <c r="Q779" t="s">
        <v>111</v>
      </c>
      <c r="R779">
        <v>2014</v>
      </c>
      <c r="S779" t="s">
        <v>23</v>
      </c>
      <c r="T779" s="3">
        <v>4.9000000000000004</v>
      </c>
      <c r="U779" s="3">
        <v>3</v>
      </c>
      <c r="V779" t="s">
        <v>35</v>
      </c>
    </row>
    <row r="780" spans="1:22" hidden="1" x14ac:dyDescent="0.35">
      <c r="A780" t="s">
        <v>1600</v>
      </c>
      <c r="B780">
        <v>41.866464000000001</v>
      </c>
      <c r="C780">
        <v>-87.633572000000001</v>
      </c>
      <c r="D780" s="2" t="s">
        <v>10845</v>
      </c>
      <c r="E780" t="s">
        <v>9997</v>
      </c>
      <c r="H780" t="s">
        <v>19</v>
      </c>
      <c r="I780" s="3">
        <v>0.32</v>
      </c>
      <c r="J780" s="1">
        <v>45862</v>
      </c>
      <c r="K780" s="1"/>
      <c r="L780" s="1"/>
      <c r="M780" s="3">
        <v>13.89</v>
      </c>
      <c r="N780" s="3">
        <v>66</v>
      </c>
      <c r="O780" t="s">
        <v>45</v>
      </c>
      <c r="P780" s="3">
        <v>350</v>
      </c>
      <c r="Q780" t="s">
        <v>42</v>
      </c>
      <c r="R780">
        <v>2023</v>
      </c>
      <c r="S780" t="s">
        <v>34</v>
      </c>
      <c r="T780" s="3">
        <v>3.9</v>
      </c>
      <c r="U780" s="3">
        <v>6</v>
      </c>
      <c r="V780" t="s">
        <v>35</v>
      </c>
    </row>
    <row r="781" spans="1:22" x14ac:dyDescent="0.35">
      <c r="A781" t="s">
        <v>1602</v>
      </c>
      <c r="B781">
        <v>34.007216</v>
      </c>
      <c r="C781">
        <v>-118.267135</v>
      </c>
      <c r="D781" s="2" t="s">
        <v>10846</v>
      </c>
      <c r="E781" t="s">
        <v>10048</v>
      </c>
      <c r="H781" t="s">
        <v>19</v>
      </c>
      <c r="I781" s="3">
        <v>0.12</v>
      </c>
      <c r="J781" t="s">
        <v>20</v>
      </c>
      <c r="K781" t="str" cm="1">
        <f t="array" ref="K781:L781">_xlfn.TEXTSPLIT(J781,"-")</f>
        <v>9:00</v>
      </c>
      <c r="L781" t="str">
        <v>18:00</v>
      </c>
      <c r="M781" s="3">
        <v>16.29</v>
      </c>
      <c r="N781" s="3">
        <v>12</v>
      </c>
      <c r="O781" t="s">
        <v>27</v>
      </c>
      <c r="P781" s="3">
        <v>150</v>
      </c>
      <c r="Q781" t="s">
        <v>22</v>
      </c>
      <c r="R781">
        <v>2010</v>
      </c>
      <c r="S781" t="s">
        <v>34</v>
      </c>
      <c r="T781" s="3">
        <v>4.0999999999999996</v>
      </c>
      <c r="U781" s="3">
        <v>8</v>
      </c>
      <c r="V781" t="s">
        <v>24</v>
      </c>
    </row>
    <row r="782" spans="1:22" x14ac:dyDescent="0.35">
      <c r="A782" t="s">
        <v>1604</v>
      </c>
      <c r="B782">
        <v>-23.604111</v>
      </c>
      <c r="C782">
        <v>-46.536746999999998</v>
      </c>
      <c r="D782" s="2" t="s">
        <v>10847</v>
      </c>
      <c r="E782" t="s">
        <v>9999</v>
      </c>
      <c r="H782" t="s">
        <v>19</v>
      </c>
      <c r="I782" s="3">
        <v>0.23</v>
      </c>
      <c r="J782" t="s">
        <v>20</v>
      </c>
      <c r="K782" t="str" cm="1">
        <f t="array" ref="K782:L782">_xlfn.TEXTSPLIT(J782,"-")</f>
        <v>9:00</v>
      </c>
      <c r="L782" t="str">
        <v>18:00</v>
      </c>
      <c r="M782" s="3">
        <v>9.66</v>
      </c>
      <c r="N782" s="3">
        <v>84</v>
      </c>
      <c r="O782" t="s">
        <v>45</v>
      </c>
      <c r="P782" s="3">
        <v>350</v>
      </c>
      <c r="Q782" t="s">
        <v>108</v>
      </c>
      <c r="R782">
        <v>2015</v>
      </c>
      <c r="S782" t="s">
        <v>34</v>
      </c>
      <c r="T782" s="3">
        <v>3.4</v>
      </c>
      <c r="U782" s="3">
        <v>10</v>
      </c>
      <c r="V782" t="s">
        <v>29</v>
      </c>
    </row>
    <row r="783" spans="1:22" hidden="1" x14ac:dyDescent="0.35">
      <c r="A783" t="s">
        <v>1606</v>
      </c>
      <c r="B783">
        <v>19.19886</v>
      </c>
      <c r="C783">
        <v>72.856830000000002</v>
      </c>
      <c r="D783" s="2" t="s">
        <v>10848</v>
      </c>
      <c r="E783" t="s">
        <v>10012</v>
      </c>
      <c r="H783" t="s">
        <v>19</v>
      </c>
      <c r="I783" s="3">
        <v>0.18</v>
      </c>
      <c r="J783" s="1">
        <v>45862</v>
      </c>
      <c r="K783" s="1"/>
      <c r="L783" s="1"/>
      <c r="M783" s="3">
        <v>18.93</v>
      </c>
      <c r="N783" s="3">
        <v>31</v>
      </c>
      <c r="O783" t="s">
        <v>27</v>
      </c>
      <c r="P783" s="3">
        <v>50</v>
      </c>
      <c r="Q783" t="s">
        <v>58</v>
      </c>
      <c r="R783">
        <v>2019</v>
      </c>
      <c r="S783" t="s">
        <v>34</v>
      </c>
      <c r="T783" s="3">
        <v>3.8</v>
      </c>
      <c r="U783" s="3">
        <v>5</v>
      </c>
      <c r="V783" t="s">
        <v>29</v>
      </c>
    </row>
    <row r="784" spans="1:22" x14ac:dyDescent="0.35">
      <c r="A784" t="s">
        <v>1608</v>
      </c>
      <c r="B784">
        <v>19.467466000000002</v>
      </c>
      <c r="C784">
        <v>-99.072436999999994</v>
      </c>
      <c r="D784" s="2" t="s">
        <v>10849</v>
      </c>
      <c r="E784" t="s">
        <v>10057</v>
      </c>
      <c r="H784" t="s">
        <v>19</v>
      </c>
      <c r="I784" s="3">
        <v>0.19</v>
      </c>
      <c r="J784" t="s">
        <v>38</v>
      </c>
      <c r="K784" t="str" cm="1">
        <f t="array" ref="K784:L784">_xlfn.TEXTSPLIT(J784,"-")</f>
        <v>6:00</v>
      </c>
      <c r="L784" t="str">
        <v>22:00</v>
      </c>
      <c r="M784" s="3">
        <v>19.37</v>
      </c>
      <c r="N784" s="3">
        <v>41</v>
      </c>
      <c r="O784" t="s">
        <v>27</v>
      </c>
      <c r="P784" s="3">
        <v>22</v>
      </c>
      <c r="Q784" t="s">
        <v>42</v>
      </c>
      <c r="R784">
        <v>2013</v>
      </c>
      <c r="S784" t="s">
        <v>34</v>
      </c>
      <c r="T784" s="3">
        <v>3.1</v>
      </c>
      <c r="U784" s="3">
        <v>9</v>
      </c>
      <c r="V784" t="s">
        <v>24</v>
      </c>
    </row>
    <row r="785" spans="1:22" x14ac:dyDescent="0.35">
      <c r="A785" t="s">
        <v>1610</v>
      </c>
      <c r="B785">
        <v>39.906232000000003</v>
      </c>
      <c r="C785">
        <v>116.36766299999999</v>
      </c>
      <c r="D785" s="2" t="s">
        <v>10850</v>
      </c>
      <c r="E785" t="s">
        <v>10003</v>
      </c>
      <c r="H785" t="s">
        <v>19</v>
      </c>
      <c r="I785" s="3">
        <v>0.39</v>
      </c>
      <c r="J785" t="s">
        <v>20</v>
      </c>
      <c r="K785" t="str" cm="1">
        <f t="array" ref="K785:L785">_xlfn.TEXTSPLIT(J785,"-")</f>
        <v>9:00</v>
      </c>
      <c r="L785" t="str">
        <v>18:00</v>
      </c>
      <c r="M785" s="3">
        <v>10.8</v>
      </c>
      <c r="N785" s="3">
        <v>15</v>
      </c>
      <c r="O785" t="s">
        <v>42</v>
      </c>
      <c r="P785" s="3">
        <v>22</v>
      </c>
      <c r="Q785" t="s">
        <v>22</v>
      </c>
      <c r="R785">
        <v>2018</v>
      </c>
      <c r="S785" t="s">
        <v>23</v>
      </c>
      <c r="T785" s="3">
        <v>3.4</v>
      </c>
      <c r="U785" s="3">
        <v>7</v>
      </c>
      <c r="V785" t="s">
        <v>29</v>
      </c>
    </row>
    <row r="786" spans="1:22" hidden="1" x14ac:dyDescent="0.35">
      <c r="A786" t="s">
        <v>1612</v>
      </c>
      <c r="B786">
        <v>43.687376999999998</v>
      </c>
      <c r="C786">
        <v>-79.389335000000003</v>
      </c>
      <c r="D786" s="2" t="s">
        <v>10851</v>
      </c>
      <c r="E786" t="s">
        <v>9981</v>
      </c>
      <c r="H786" t="s">
        <v>19</v>
      </c>
      <c r="I786" s="3">
        <v>0.45</v>
      </c>
      <c r="J786" s="1">
        <v>45862</v>
      </c>
      <c r="K786" s="1"/>
      <c r="L786" s="1"/>
      <c r="M786" s="3">
        <v>6.09</v>
      </c>
      <c r="N786" s="3">
        <v>71</v>
      </c>
      <c r="O786" t="s">
        <v>32</v>
      </c>
      <c r="P786" s="3">
        <v>22</v>
      </c>
      <c r="Q786" t="s">
        <v>33</v>
      </c>
      <c r="R786">
        <v>2023</v>
      </c>
      <c r="S786" t="s">
        <v>34</v>
      </c>
      <c r="T786" s="3">
        <v>3.5</v>
      </c>
      <c r="U786" s="3">
        <v>1</v>
      </c>
      <c r="V786" t="s">
        <v>29</v>
      </c>
    </row>
    <row r="787" spans="1:22" hidden="1" x14ac:dyDescent="0.35">
      <c r="A787" t="s">
        <v>1614</v>
      </c>
      <c r="B787">
        <v>25.297934000000001</v>
      </c>
      <c r="C787">
        <v>55.215476000000002</v>
      </c>
      <c r="D787" s="2" t="s">
        <v>10852</v>
      </c>
      <c r="E787" t="s">
        <v>10009</v>
      </c>
      <c r="H787" t="s">
        <v>19</v>
      </c>
      <c r="I787" s="3">
        <v>0.18</v>
      </c>
      <c r="J787" s="1">
        <v>45862</v>
      </c>
      <c r="K787" s="1"/>
      <c r="L787" s="1"/>
      <c r="M787" s="3">
        <v>8.42</v>
      </c>
      <c r="N787" s="3">
        <v>42</v>
      </c>
      <c r="O787" t="s">
        <v>45</v>
      </c>
      <c r="P787" s="3">
        <v>150</v>
      </c>
      <c r="Q787" t="s">
        <v>49</v>
      </c>
      <c r="R787">
        <v>2010</v>
      </c>
      <c r="S787" t="s">
        <v>34</v>
      </c>
      <c r="T787" s="3">
        <v>4.2</v>
      </c>
      <c r="U787" s="3">
        <v>5</v>
      </c>
      <c r="V787" t="s">
        <v>24</v>
      </c>
    </row>
    <row r="788" spans="1:22" hidden="1" x14ac:dyDescent="0.35">
      <c r="A788" t="s">
        <v>1616</v>
      </c>
      <c r="B788">
        <v>-77.037941000000004</v>
      </c>
      <c r="C788">
        <v>58.231178999999997</v>
      </c>
      <c r="D788" s="2" t="s">
        <v>10853</v>
      </c>
      <c r="E788" t="s">
        <v>10854</v>
      </c>
      <c r="F788" t="s">
        <v>9986</v>
      </c>
      <c r="H788" t="s">
        <v>19</v>
      </c>
      <c r="I788" s="3">
        <v>0.15</v>
      </c>
      <c r="J788" s="1">
        <v>45862</v>
      </c>
      <c r="K788" s="1"/>
      <c r="L788" s="1"/>
      <c r="M788" s="3">
        <v>12.57</v>
      </c>
      <c r="N788" s="3">
        <v>88</v>
      </c>
      <c r="O788" t="s">
        <v>45</v>
      </c>
      <c r="P788" s="3">
        <v>350</v>
      </c>
      <c r="Q788" t="s">
        <v>22</v>
      </c>
      <c r="R788">
        <v>2023</v>
      </c>
      <c r="S788" t="s">
        <v>34</v>
      </c>
      <c r="T788" s="3">
        <v>3.3</v>
      </c>
      <c r="U788" s="3">
        <v>8</v>
      </c>
      <c r="V788" t="s">
        <v>29</v>
      </c>
    </row>
    <row r="789" spans="1:22" hidden="1" x14ac:dyDescent="0.35">
      <c r="A789" t="s">
        <v>1618</v>
      </c>
      <c r="B789">
        <v>25.270859999999999</v>
      </c>
      <c r="C789">
        <v>55.338428999999998</v>
      </c>
      <c r="D789" s="2" t="s">
        <v>10855</v>
      </c>
      <c r="E789" t="s">
        <v>10009</v>
      </c>
      <c r="H789" t="s">
        <v>19</v>
      </c>
      <c r="I789" s="3">
        <v>0.39</v>
      </c>
      <c r="J789" s="1">
        <v>45862</v>
      </c>
      <c r="K789" s="1"/>
      <c r="L789" s="1"/>
      <c r="M789" s="3">
        <v>15.04</v>
      </c>
      <c r="N789" s="3">
        <v>53</v>
      </c>
      <c r="O789" t="s">
        <v>32</v>
      </c>
      <c r="P789" s="3">
        <v>150</v>
      </c>
      <c r="Q789" t="s">
        <v>42</v>
      </c>
      <c r="R789">
        <v>2012</v>
      </c>
      <c r="S789" t="s">
        <v>34</v>
      </c>
      <c r="T789" s="3">
        <v>3.5</v>
      </c>
      <c r="U789" s="3">
        <v>1</v>
      </c>
      <c r="V789" t="s">
        <v>29</v>
      </c>
    </row>
    <row r="790" spans="1:22" x14ac:dyDescent="0.35">
      <c r="A790" t="s">
        <v>1620</v>
      </c>
      <c r="B790">
        <v>45.806849999999997</v>
      </c>
      <c r="C790">
        <v>51.129517999999997</v>
      </c>
      <c r="D790" s="2" t="s">
        <v>10856</v>
      </c>
      <c r="E790" t="s">
        <v>10857</v>
      </c>
      <c r="F790" t="s">
        <v>9986</v>
      </c>
      <c r="H790" t="s">
        <v>19</v>
      </c>
      <c r="I790" s="3">
        <v>0.39</v>
      </c>
      <c r="J790" t="s">
        <v>38</v>
      </c>
      <c r="K790" t="str" cm="1">
        <f t="array" ref="K790:L790">_xlfn.TEXTSPLIT(J790,"-")</f>
        <v>6:00</v>
      </c>
      <c r="L790" t="str">
        <v>22:00</v>
      </c>
      <c r="M790" s="3">
        <v>8.66</v>
      </c>
      <c r="N790" s="3">
        <v>95</v>
      </c>
      <c r="O790" t="s">
        <v>21</v>
      </c>
      <c r="P790" s="3">
        <v>350</v>
      </c>
      <c r="Q790" t="s">
        <v>22</v>
      </c>
      <c r="R790">
        <v>2015</v>
      </c>
      <c r="S790" t="s">
        <v>34</v>
      </c>
      <c r="T790" s="3">
        <v>3.4</v>
      </c>
      <c r="U790" s="3">
        <v>5</v>
      </c>
      <c r="V790" t="s">
        <v>29</v>
      </c>
    </row>
    <row r="791" spans="1:22" x14ac:dyDescent="0.35">
      <c r="A791" t="s">
        <v>1622</v>
      </c>
      <c r="B791">
        <v>37.751100999999998</v>
      </c>
      <c r="C791">
        <v>-122.37777</v>
      </c>
      <c r="D791" s="2" t="s">
        <v>10858</v>
      </c>
      <c r="E791" t="s">
        <v>9993</v>
      </c>
      <c r="H791" t="s">
        <v>19</v>
      </c>
      <c r="I791" s="3">
        <v>0.3</v>
      </c>
      <c r="J791" t="s">
        <v>20</v>
      </c>
      <c r="K791" t="str" cm="1">
        <f t="array" ref="K791:L791">_xlfn.TEXTSPLIT(J791,"-")</f>
        <v>9:00</v>
      </c>
      <c r="L791" t="str">
        <v>18:00</v>
      </c>
      <c r="M791" s="3">
        <v>3.34</v>
      </c>
      <c r="N791" s="3">
        <v>54</v>
      </c>
      <c r="O791" t="s">
        <v>32</v>
      </c>
      <c r="P791" s="3">
        <v>50</v>
      </c>
      <c r="Q791" t="s">
        <v>49</v>
      </c>
      <c r="R791">
        <v>2011</v>
      </c>
      <c r="S791" t="s">
        <v>23</v>
      </c>
      <c r="T791" s="3">
        <v>3.1</v>
      </c>
      <c r="U791" s="3">
        <v>3</v>
      </c>
      <c r="V791" t="s">
        <v>24</v>
      </c>
    </row>
    <row r="792" spans="1:22" x14ac:dyDescent="0.35">
      <c r="A792" t="s">
        <v>1624</v>
      </c>
      <c r="B792">
        <v>55.736342999999998</v>
      </c>
      <c r="C792">
        <v>37.622059999999998</v>
      </c>
      <c r="D792" s="2" t="s">
        <v>10859</v>
      </c>
      <c r="E792" t="s">
        <v>9983</v>
      </c>
      <c r="H792" t="s">
        <v>19</v>
      </c>
      <c r="I792" s="3">
        <v>0.25</v>
      </c>
      <c r="J792" t="s">
        <v>38</v>
      </c>
      <c r="K792" t="str" cm="1">
        <f t="array" ref="K792:L792">_xlfn.TEXTSPLIT(J792,"-")</f>
        <v>6:00</v>
      </c>
      <c r="L792" t="str">
        <v>22:00</v>
      </c>
      <c r="M792" s="3">
        <v>2.04</v>
      </c>
      <c r="N792" s="3">
        <v>81</v>
      </c>
      <c r="O792" t="s">
        <v>32</v>
      </c>
      <c r="P792" s="3">
        <v>22</v>
      </c>
      <c r="Q792" t="s">
        <v>22</v>
      </c>
      <c r="R792">
        <v>2022</v>
      </c>
      <c r="S792" t="s">
        <v>23</v>
      </c>
      <c r="T792" s="3">
        <v>4.9000000000000004</v>
      </c>
      <c r="U792" s="3">
        <v>10</v>
      </c>
      <c r="V792" t="s">
        <v>24</v>
      </c>
    </row>
    <row r="793" spans="1:22" hidden="1" x14ac:dyDescent="0.35">
      <c r="A793" t="s">
        <v>1626</v>
      </c>
      <c r="B793">
        <v>37.890968999999998</v>
      </c>
      <c r="C793">
        <v>-122.435209</v>
      </c>
      <c r="D793" s="2" t="s">
        <v>10860</v>
      </c>
      <c r="E793" t="s">
        <v>9993</v>
      </c>
      <c r="H793" t="s">
        <v>19</v>
      </c>
      <c r="I793" s="3">
        <v>0.3</v>
      </c>
      <c r="J793" s="1">
        <v>45862</v>
      </c>
      <c r="K793" s="1"/>
      <c r="L793" s="1"/>
      <c r="M793" s="3">
        <v>7.61</v>
      </c>
      <c r="N793" s="3">
        <v>27</v>
      </c>
      <c r="O793" t="s">
        <v>45</v>
      </c>
      <c r="P793" s="3">
        <v>50</v>
      </c>
      <c r="Q793" t="s">
        <v>22</v>
      </c>
      <c r="R793">
        <v>2011</v>
      </c>
      <c r="S793" t="s">
        <v>23</v>
      </c>
      <c r="T793" s="3">
        <v>4.0999999999999996</v>
      </c>
      <c r="U793" s="3">
        <v>9</v>
      </c>
      <c r="V793" t="s">
        <v>29</v>
      </c>
    </row>
    <row r="794" spans="1:22" hidden="1" x14ac:dyDescent="0.35">
      <c r="A794" t="s">
        <v>1628</v>
      </c>
      <c r="B794">
        <v>37.852155000000003</v>
      </c>
      <c r="C794">
        <v>-122.486372</v>
      </c>
      <c r="D794" s="2" t="s">
        <v>10861</v>
      </c>
      <c r="E794" t="s">
        <v>9993</v>
      </c>
      <c r="H794" t="s">
        <v>19</v>
      </c>
      <c r="I794" s="3">
        <v>0.48</v>
      </c>
      <c r="J794" s="1">
        <v>45862</v>
      </c>
      <c r="K794" s="1"/>
      <c r="L794" s="1"/>
      <c r="M794" s="3">
        <v>16.079999999999998</v>
      </c>
      <c r="N794" s="3">
        <v>67</v>
      </c>
      <c r="O794" t="s">
        <v>21</v>
      </c>
      <c r="P794" s="3">
        <v>150</v>
      </c>
      <c r="Q794" t="s">
        <v>55</v>
      </c>
      <c r="R794">
        <v>2020</v>
      </c>
      <c r="S794" t="s">
        <v>23</v>
      </c>
      <c r="T794" s="3">
        <v>4.9000000000000004</v>
      </c>
      <c r="U794" s="3">
        <v>2</v>
      </c>
      <c r="V794" t="s">
        <v>35</v>
      </c>
    </row>
    <row r="795" spans="1:22" x14ac:dyDescent="0.35">
      <c r="A795" t="s">
        <v>1630</v>
      </c>
      <c r="B795">
        <v>-23.508357</v>
      </c>
      <c r="C795">
        <v>-46.522198000000003</v>
      </c>
      <c r="D795" s="2" t="s">
        <v>10862</v>
      </c>
      <c r="E795" t="s">
        <v>9999</v>
      </c>
      <c r="H795" t="s">
        <v>19</v>
      </c>
      <c r="I795" s="3">
        <v>0.12</v>
      </c>
      <c r="J795" t="s">
        <v>38</v>
      </c>
      <c r="K795" t="str" cm="1">
        <f t="array" ref="K795:L795">_xlfn.TEXTSPLIT(J795,"-")</f>
        <v>6:00</v>
      </c>
      <c r="L795" t="str">
        <v>22:00</v>
      </c>
      <c r="M795" s="3">
        <v>4.4400000000000004</v>
      </c>
      <c r="N795" s="3">
        <v>42</v>
      </c>
      <c r="O795" t="s">
        <v>32</v>
      </c>
      <c r="P795" s="3">
        <v>350</v>
      </c>
      <c r="Q795" t="s">
        <v>120</v>
      </c>
      <c r="R795">
        <v>2013</v>
      </c>
      <c r="S795" t="s">
        <v>23</v>
      </c>
      <c r="T795" s="3">
        <v>3.7</v>
      </c>
      <c r="U795" s="3">
        <v>4</v>
      </c>
      <c r="V795" t="s">
        <v>35</v>
      </c>
    </row>
    <row r="796" spans="1:22" x14ac:dyDescent="0.35">
      <c r="A796" t="s">
        <v>1632</v>
      </c>
      <c r="B796">
        <v>43.788617000000002</v>
      </c>
      <c r="C796">
        <v>-79.358170999999999</v>
      </c>
      <c r="D796" s="2" t="s">
        <v>10863</v>
      </c>
      <c r="E796" t="s">
        <v>9981</v>
      </c>
      <c r="H796" t="s">
        <v>19</v>
      </c>
      <c r="I796" s="3">
        <v>0.46</v>
      </c>
      <c r="J796" t="s">
        <v>38</v>
      </c>
      <c r="K796" t="str" cm="1">
        <f t="array" ref="K796:L796">_xlfn.TEXTSPLIT(J796,"-")</f>
        <v>6:00</v>
      </c>
      <c r="L796" t="str">
        <v>22:00</v>
      </c>
      <c r="M796" s="3">
        <v>12.14</v>
      </c>
      <c r="N796" s="3">
        <v>10</v>
      </c>
      <c r="O796" t="s">
        <v>32</v>
      </c>
      <c r="P796" s="3">
        <v>22</v>
      </c>
      <c r="Q796" t="s">
        <v>220</v>
      </c>
      <c r="R796">
        <v>2019</v>
      </c>
      <c r="S796" t="s">
        <v>23</v>
      </c>
      <c r="T796" s="3">
        <v>4.9000000000000004</v>
      </c>
      <c r="U796" s="3">
        <v>10</v>
      </c>
      <c r="V796" t="s">
        <v>24</v>
      </c>
    </row>
    <row r="797" spans="1:22" x14ac:dyDescent="0.35">
      <c r="A797" t="s">
        <v>1634</v>
      </c>
      <c r="B797">
        <v>19.006405000000001</v>
      </c>
      <c r="C797">
        <v>72.962757999999994</v>
      </c>
      <c r="D797" s="2" t="s">
        <v>10864</v>
      </c>
      <c r="E797" t="s">
        <v>10012</v>
      </c>
      <c r="H797" t="s">
        <v>19</v>
      </c>
      <c r="I797" s="3">
        <v>0.49</v>
      </c>
      <c r="J797" t="s">
        <v>38</v>
      </c>
      <c r="K797" t="str" cm="1">
        <f t="array" ref="K797:L797">_xlfn.TEXTSPLIT(J797,"-")</f>
        <v>6:00</v>
      </c>
      <c r="L797" t="str">
        <v>22:00</v>
      </c>
      <c r="M797" s="3">
        <v>6.88</v>
      </c>
      <c r="N797" s="3">
        <v>34</v>
      </c>
      <c r="O797" t="s">
        <v>42</v>
      </c>
      <c r="P797" s="3">
        <v>50</v>
      </c>
      <c r="Q797" t="s">
        <v>49</v>
      </c>
      <c r="R797">
        <v>2016</v>
      </c>
      <c r="S797" t="s">
        <v>34</v>
      </c>
      <c r="T797" s="3">
        <v>3.6</v>
      </c>
      <c r="U797" s="3">
        <v>9</v>
      </c>
      <c r="V797" t="s">
        <v>29</v>
      </c>
    </row>
    <row r="798" spans="1:22" x14ac:dyDescent="0.35">
      <c r="A798" t="s">
        <v>1636</v>
      </c>
      <c r="B798">
        <v>52.504550000000002</v>
      </c>
      <c r="C798">
        <v>13.455619</v>
      </c>
      <c r="D798" s="2" t="s">
        <v>10865</v>
      </c>
      <c r="E798" t="s">
        <v>9989</v>
      </c>
      <c r="H798" t="s">
        <v>19</v>
      </c>
      <c r="I798" s="3">
        <v>0.21</v>
      </c>
      <c r="J798" t="s">
        <v>38</v>
      </c>
      <c r="K798" t="str" cm="1">
        <f t="array" ref="K798:L798">_xlfn.TEXTSPLIT(J798,"-")</f>
        <v>6:00</v>
      </c>
      <c r="L798" t="str">
        <v>22:00</v>
      </c>
      <c r="M798" s="3">
        <v>12.86</v>
      </c>
      <c r="N798" s="3">
        <v>67</v>
      </c>
      <c r="O798" t="s">
        <v>21</v>
      </c>
      <c r="P798" s="3">
        <v>350</v>
      </c>
      <c r="Q798" t="s">
        <v>111</v>
      </c>
      <c r="R798">
        <v>2014</v>
      </c>
      <c r="S798" t="s">
        <v>23</v>
      </c>
      <c r="T798" s="3">
        <v>4.5</v>
      </c>
      <c r="U798" s="3">
        <v>2</v>
      </c>
      <c r="V798" t="s">
        <v>35</v>
      </c>
    </row>
    <row r="799" spans="1:22" x14ac:dyDescent="0.35">
      <c r="A799" t="s">
        <v>1638</v>
      </c>
      <c r="B799">
        <v>55.845790999999998</v>
      </c>
      <c r="C799">
        <v>37.637532</v>
      </c>
      <c r="D799" s="2" t="s">
        <v>10866</v>
      </c>
      <c r="E799" t="s">
        <v>9983</v>
      </c>
      <c r="H799" t="s">
        <v>19</v>
      </c>
      <c r="I799" s="3">
        <v>0.36</v>
      </c>
      <c r="J799" t="s">
        <v>38</v>
      </c>
      <c r="K799" t="str" cm="1">
        <f t="array" ref="K799:L799">_xlfn.TEXTSPLIT(J799,"-")</f>
        <v>6:00</v>
      </c>
      <c r="L799" t="str">
        <v>22:00</v>
      </c>
      <c r="M799" s="3">
        <v>1.57</v>
      </c>
      <c r="N799" s="3">
        <v>53</v>
      </c>
      <c r="O799" t="s">
        <v>27</v>
      </c>
      <c r="P799" s="3">
        <v>50</v>
      </c>
      <c r="Q799" t="s">
        <v>49</v>
      </c>
      <c r="R799">
        <v>2017</v>
      </c>
      <c r="S799" t="s">
        <v>23</v>
      </c>
      <c r="T799" s="3">
        <v>4.4000000000000004</v>
      </c>
      <c r="U799" s="3">
        <v>1</v>
      </c>
      <c r="V799" t="s">
        <v>24</v>
      </c>
    </row>
    <row r="800" spans="1:22" x14ac:dyDescent="0.35">
      <c r="A800" t="s">
        <v>1640</v>
      </c>
      <c r="B800">
        <v>37.821930000000002</v>
      </c>
      <c r="C800">
        <v>-122.30744199999999</v>
      </c>
      <c r="D800" s="2" t="s">
        <v>10867</v>
      </c>
      <c r="E800" t="s">
        <v>9993</v>
      </c>
      <c r="H800" t="s">
        <v>19</v>
      </c>
      <c r="I800" s="3">
        <v>0.37</v>
      </c>
      <c r="J800" t="s">
        <v>20</v>
      </c>
      <c r="K800" t="str" cm="1">
        <f t="array" ref="K800:L800">_xlfn.TEXTSPLIT(J800,"-")</f>
        <v>9:00</v>
      </c>
      <c r="L800" t="str">
        <v>18:00</v>
      </c>
      <c r="M800" s="3">
        <v>13.45</v>
      </c>
      <c r="N800" s="3">
        <v>96</v>
      </c>
      <c r="O800" t="s">
        <v>21</v>
      </c>
      <c r="P800" s="3">
        <v>350</v>
      </c>
      <c r="Q800" t="s">
        <v>49</v>
      </c>
      <c r="R800">
        <v>2017</v>
      </c>
      <c r="S800" t="s">
        <v>34</v>
      </c>
      <c r="T800" s="3">
        <v>4.2</v>
      </c>
      <c r="U800" s="3">
        <v>4</v>
      </c>
      <c r="V800" t="s">
        <v>24</v>
      </c>
    </row>
    <row r="801" spans="1:22" hidden="1" x14ac:dyDescent="0.35">
      <c r="A801" t="s">
        <v>1642</v>
      </c>
      <c r="B801">
        <v>37.560811999999999</v>
      </c>
      <c r="C801">
        <v>127.01199699999999</v>
      </c>
      <c r="D801" s="2" t="s">
        <v>10868</v>
      </c>
      <c r="E801" t="s">
        <v>9995</v>
      </c>
      <c r="H801" t="s">
        <v>19</v>
      </c>
      <c r="I801" s="3">
        <v>0.41</v>
      </c>
      <c r="J801" s="1">
        <v>45862</v>
      </c>
      <c r="K801" s="1"/>
      <c r="L801" s="1"/>
      <c r="M801" s="3">
        <v>7.54</v>
      </c>
      <c r="N801" s="3">
        <v>100</v>
      </c>
      <c r="O801" t="s">
        <v>45</v>
      </c>
      <c r="P801" s="3">
        <v>50</v>
      </c>
      <c r="Q801" t="s">
        <v>108</v>
      </c>
      <c r="R801">
        <v>2019</v>
      </c>
      <c r="S801" t="s">
        <v>34</v>
      </c>
      <c r="T801" s="3">
        <v>4.9000000000000004</v>
      </c>
      <c r="U801" s="3">
        <v>8</v>
      </c>
      <c r="V801" t="s">
        <v>24</v>
      </c>
    </row>
    <row r="802" spans="1:22" x14ac:dyDescent="0.35">
      <c r="A802" t="s">
        <v>1644</v>
      </c>
      <c r="B802">
        <v>59.516571999999996</v>
      </c>
      <c r="C802">
        <v>124.573671</v>
      </c>
      <c r="D802" s="2" t="s">
        <v>10869</v>
      </c>
      <c r="E802" t="s">
        <v>10870</v>
      </c>
      <c r="F802" t="s">
        <v>9986</v>
      </c>
      <c r="H802" t="s">
        <v>19</v>
      </c>
      <c r="I802" s="3">
        <v>0.33</v>
      </c>
      <c r="J802" t="s">
        <v>38</v>
      </c>
      <c r="K802" t="str" cm="1">
        <f t="array" ref="K802:L802">_xlfn.TEXTSPLIT(J802,"-")</f>
        <v>6:00</v>
      </c>
      <c r="L802" t="str">
        <v>22:00</v>
      </c>
      <c r="M802" s="3">
        <v>7.41</v>
      </c>
      <c r="N802" s="3">
        <v>45</v>
      </c>
      <c r="O802" t="s">
        <v>42</v>
      </c>
      <c r="P802" s="3">
        <v>150</v>
      </c>
      <c r="Q802" t="s">
        <v>42</v>
      </c>
      <c r="R802">
        <v>2012</v>
      </c>
      <c r="S802" t="s">
        <v>34</v>
      </c>
      <c r="T802" s="3">
        <v>3.6</v>
      </c>
      <c r="U802" s="3">
        <v>9</v>
      </c>
      <c r="V802" t="s">
        <v>24</v>
      </c>
    </row>
    <row r="803" spans="1:22" x14ac:dyDescent="0.35">
      <c r="A803" t="s">
        <v>1646</v>
      </c>
      <c r="B803">
        <v>55.862237999999998</v>
      </c>
      <c r="C803">
        <v>37.603459999999998</v>
      </c>
      <c r="D803" s="2" t="s">
        <v>10871</v>
      </c>
      <c r="E803" t="s">
        <v>9983</v>
      </c>
      <c r="H803" t="s">
        <v>19</v>
      </c>
      <c r="I803" s="3">
        <v>0.16</v>
      </c>
      <c r="J803" t="s">
        <v>20</v>
      </c>
      <c r="K803" t="str" cm="1">
        <f t="array" ref="K803:L803">_xlfn.TEXTSPLIT(J803,"-")</f>
        <v>9:00</v>
      </c>
      <c r="L803" t="str">
        <v>18:00</v>
      </c>
      <c r="M803" s="3">
        <v>9.26</v>
      </c>
      <c r="N803" s="3">
        <v>20</v>
      </c>
      <c r="O803" t="s">
        <v>21</v>
      </c>
      <c r="P803" s="3">
        <v>350</v>
      </c>
      <c r="Q803" t="s">
        <v>120</v>
      </c>
      <c r="R803">
        <v>2013</v>
      </c>
      <c r="S803" t="s">
        <v>23</v>
      </c>
      <c r="T803" s="3">
        <v>4</v>
      </c>
      <c r="U803" s="3">
        <v>4</v>
      </c>
      <c r="V803" t="s">
        <v>24</v>
      </c>
    </row>
    <row r="804" spans="1:22" x14ac:dyDescent="0.35">
      <c r="A804" t="s">
        <v>1648</v>
      </c>
      <c r="B804">
        <v>-36.836528000000001</v>
      </c>
      <c r="C804">
        <v>-176.30821499999999</v>
      </c>
      <c r="D804" s="2" t="s">
        <v>10872</v>
      </c>
      <c r="E804" t="s">
        <v>10873</v>
      </c>
      <c r="F804" t="s">
        <v>9986</v>
      </c>
      <c r="H804" t="s">
        <v>19</v>
      </c>
      <c r="I804" s="3">
        <v>0.42</v>
      </c>
      <c r="J804" t="s">
        <v>38</v>
      </c>
      <c r="K804" t="str" cm="1">
        <f t="array" ref="K804:L804">_xlfn.TEXTSPLIT(J804,"-")</f>
        <v>6:00</v>
      </c>
      <c r="L804" t="str">
        <v>22:00</v>
      </c>
      <c r="M804" s="3">
        <v>0.52</v>
      </c>
      <c r="N804" s="3">
        <v>66</v>
      </c>
      <c r="O804" t="s">
        <v>45</v>
      </c>
      <c r="P804" s="3">
        <v>22</v>
      </c>
      <c r="Q804" t="s">
        <v>49</v>
      </c>
      <c r="R804">
        <v>2011</v>
      </c>
      <c r="S804" t="s">
        <v>23</v>
      </c>
      <c r="T804" s="3">
        <v>3.9</v>
      </c>
      <c r="U804" s="3">
        <v>1</v>
      </c>
      <c r="V804" t="s">
        <v>29</v>
      </c>
    </row>
    <row r="805" spans="1:22" hidden="1" x14ac:dyDescent="0.35">
      <c r="A805" t="s">
        <v>1650</v>
      </c>
      <c r="B805">
        <v>25.30705</v>
      </c>
      <c r="C805">
        <v>55.250546</v>
      </c>
      <c r="D805" s="2" t="s">
        <v>10874</v>
      </c>
      <c r="E805" t="s">
        <v>10009</v>
      </c>
      <c r="H805" t="s">
        <v>19</v>
      </c>
      <c r="I805" s="3">
        <v>0.12</v>
      </c>
      <c r="J805" s="1">
        <v>45862</v>
      </c>
      <c r="K805" s="1"/>
      <c r="L805" s="1"/>
      <c r="M805" s="3">
        <v>2.56</v>
      </c>
      <c r="N805" s="3">
        <v>67</v>
      </c>
      <c r="O805" t="s">
        <v>21</v>
      </c>
      <c r="P805" s="3">
        <v>22</v>
      </c>
      <c r="Q805" t="s">
        <v>55</v>
      </c>
      <c r="R805">
        <v>2015</v>
      </c>
      <c r="S805" t="s">
        <v>23</v>
      </c>
      <c r="T805" s="3">
        <v>3.7</v>
      </c>
      <c r="U805" s="3">
        <v>9</v>
      </c>
      <c r="V805" t="s">
        <v>24</v>
      </c>
    </row>
    <row r="806" spans="1:22" x14ac:dyDescent="0.35">
      <c r="A806" t="s">
        <v>1652</v>
      </c>
      <c r="B806">
        <v>-33.817272000000003</v>
      </c>
      <c r="C806">
        <v>18.419608</v>
      </c>
      <c r="D806" s="2" t="s">
        <v>10875</v>
      </c>
      <c r="E806" t="s">
        <v>10019</v>
      </c>
      <c r="H806" t="s">
        <v>19</v>
      </c>
      <c r="I806" s="3">
        <v>0.18</v>
      </c>
      <c r="J806" t="s">
        <v>20</v>
      </c>
      <c r="K806" t="str" cm="1">
        <f t="array" ref="K806:L806">_xlfn.TEXTSPLIT(J806,"-")</f>
        <v>9:00</v>
      </c>
      <c r="L806" t="str">
        <v>18:00</v>
      </c>
      <c r="M806" s="3">
        <v>1.27</v>
      </c>
      <c r="N806" s="3">
        <v>76</v>
      </c>
      <c r="O806" t="s">
        <v>27</v>
      </c>
      <c r="P806" s="3">
        <v>22</v>
      </c>
      <c r="Q806" t="s">
        <v>42</v>
      </c>
      <c r="R806">
        <v>2017</v>
      </c>
      <c r="S806" t="s">
        <v>23</v>
      </c>
      <c r="T806" s="3">
        <v>3.4</v>
      </c>
      <c r="U806" s="3">
        <v>7</v>
      </c>
      <c r="V806" t="s">
        <v>29</v>
      </c>
    </row>
    <row r="807" spans="1:22" x14ac:dyDescent="0.35">
      <c r="A807" t="s">
        <v>1654</v>
      </c>
      <c r="B807">
        <v>39.867911999999997</v>
      </c>
      <c r="C807">
        <v>116.36110600000001</v>
      </c>
      <c r="D807" s="2" t="s">
        <v>10876</v>
      </c>
      <c r="E807" t="s">
        <v>10003</v>
      </c>
      <c r="H807" t="s">
        <v>19</v>
      </c>
      <c r="I807" s="3">
        <v>0.12</v>
      </c>
      <c r="J807" t="s">
        <v>38</v>
      </c>
      <c r="K807" t="str" cm="1">
        <f t="array" ref="K807:L807">_xlfn.TEXTSPLIT(J807,"-")</f>
        <v>6:00</v>
      </c>
      <c r="L807" t="str">
        <v>22:00</v>
      </c>
      <c r="M807" s="3">
        <v>8.5299999999999994</v>
      </c>
      <c r="N807" s="3">
        <v>17</v>
      </c>
      <c r="O807" t="s">
        <v>27</v>
      </c>
      <c r="P807" s="3">
        <v>350</v>
      </c>
      <c r="Q807" t="s">
        <v>42</v>
      </c>
      <c r="R807">
        <v>2017</v>
      </c>
      <c r="S807" t="s">
        <v>34</v>
      </c>
      <c r="T807" s="3">
        <v>4.0999999999999996</v>
      </c>
      <c r="U807" s="3">
        <v>5</v>
      </c>
      <c r="V807" t="s">
        <v>24</v>
      </c>
    </row>
    <row r="808" spans="1:22" x14ac:dyDescent="0.35">
      <c r="A808" t="s">
        <v>1656</v>
      </c>
      <c r="B808">
        <v>13.734868000000001</v>
      </c>
      <c r="C808">
        <v>100.528896</v>
      </c>
      <c r="D808" s="2" t="s">
        <v>10877</v>
      </c>
      <c r="E808" t="s">
        <v>9991</v>
      </c>
      <c r="H808" t="s">
        <v>19</v>
      </c>
      <c r="I808" s="3">
        <v>0.47</v>
      </c>
      <c r="J808" t="s">
        <v>38</v>
      </c>
      <c r="K808" t="str" cm="1">
        <f t="array" ref="K808:L808">_xlfn.TEXTSPLIT(J808,"-")</f>
        <v>6:00</v>
      </c>
      <c r="L808" t="str">
        <v>22:00</v>
      </c>
      <c r="M808" s="3">
        <v>18.87</v>
      </c>
      <c r="N808" s="3">
        <v>17</v>
      </c>
      <c r="O808" t="s">
        <v>32</v>
      </c>
      <c r="P808" s="3">
        <v>22</v>
      </c>
      <c r="Q808" t="s">
        <v>220</v>
      </c>
      <c r="R808">
        <v>2022</v>
      </c>
      <c r="S808" t="s">
        <v>23</v>
      </c>
      <c r="T808" s="3">
        <v>3.7</v>
      </c>
      <c r="U808" s="3">
        <v>8</v>
      </c>
      <c r="V808" t="s">
        <v>24</v>
      </c>
    </row>
    <row r="809" spans="1:22" hidden="1" x14ac:dyDescent="0.35">
      <c r="A809" t="s">
        <v>1658</v>
      </c>
      <c r="B809">
        <v>13.858131999999999</v>
      </c>
      <c r="C809">
        <v>100.44154</v>
      </c>
      <c r="D809" s="2" t="s">
        <v>10878</v>
      </c>
      <c r="E809" t="s">
        <v>9991</v>
      </c>
      <c r="H809" t="s">
        <v>19</v>
      </c>
      <c r="I809" s="3">
        <v>0.41</v>
      </c>
      <c r="J809" s="1">
        <v>45862</v>
      </c>
      <c r="K809" s="1"/>
      <c r="L809" s="1"/>
      <c r="M809" s="3">
        <v>17.690000000000001</v>
      </c>
      <c r="N809" s="3">
        <v>97</v>
      </c>
      <c r="O809" t="s">
        <v>32</v>
      </c>
      <c r="P809" s="3">
        <v>350</v>
      </c>
      <c r="Q809" t="s">
        <v>46</v>
      </c>
      <c r="R809">
        <v>2017</v>
      </c>
      <c r="S809" t="s">
        <v>34</v>
      </c>
      <c r="T809" s="3">
        <v>5</v>
      </c>
      <c r="U809" s="3">
        <v>3</v>
      </c>
      <c r="V809" t="s">
        <v>29</v>
      </c>
    </row>
    <row r="810" spans="1:22" x14ac:dyDescent="0.35">
      <c r="A810" t="s">
        <v>1660</v>
      </c>
      <c r="B810">
        <v>34.043483999999999</v>
      </c>
      <c r="C810">
        <v>-118.294949</v>
      </c>
      <c r="D810" s="2" t="s">
        <v>10879</v>
      </c>
      <c r="E810" t="s">
        <v>10048</v>
      </c>
      <c r="H810" t="s">
        <v>19</v>
      </c>
      <c r="I810" s="3">
        <v>0.44</v>
      </c>
      <c r="J810" t="s">
        <v>20</v>
      </c>
      <c r="K810" t="str" cm="1">
        <f t="array" ref="K810:L810">_xlfn.TEXTSPLIT(J810,"-")</f>
        <v>9:00</v>
      </c>
      <c r="L810" t="str">
        <v>18:00</v>
      </c>
      <c r="M810" s="3">
        <v>16.29</v>
      </c>
      <c r="N810" s="3">
        <v>79</v>
      </c>
      <c r="O810" t="s">
        <v>45</v>
      </c>
      <c r="P810" s="3">
        <v>150</v>
      </c>
      <c r="Q810" t="s">
        <v>39</v>
      </c>
      <c r="R810">
        <v>2019</v>
      </c>
      <c r="S810" t="s">
        <v>23</v>
      </c>
      <c r="T810" s="3">
        <v>4.4000000000000004</v>
      </c>
      <c r="U810" s="3">
        <v>8</v>
      </c>
      <c r="V810" t="s">
        <v>24</v>
      </c>
    </row>
    <row r="811" spans="1:22" x14ac:dyDescent="0.35">
      <c r="A811" t="s">
        <v>1662</v>
      </c>
      <c r="B811">
        <v>34.135452999999998</v>
      </c>
      <c r="C811">
        <v>-118.22054300000001</v>
      </c>
      <c r="D811" s="2" t="s">
        <v>10880</v>
      </c>
      <c r="E811" t="s">
        <v>10048</v>
      </c>
      <c r="H811" t="s">
        <v>19</v>
      </c>
      <c r="I811" s="3">
        <v>0.22</v>
      </c>
      <c r="J811" t="s">
        <v>20</v>
      </c>
      <c r="K811" t="str" cm="1">
        <f t="array" ref="K811:L811">_xlfn.TEXTSPLIT(J811,"-")</f>
        <v>9:00</v>
      </c>
      <c r="L811" t="str">
        <v>18:00</v>
      </c>
      <c r="M811" s="3">
        <v>0.96</v>
      </c>
      <c r="N811" s="3">
        <v>88</v>
      </c>
      <c r="O811" t="s">
        <v>45</v>
      </c>
      <c r="P811" s="3">
        <v>22</v>
      </c>
      <c r="Q811" t="s">
        <v>22</v>
      </c>
      <c r="R811">
        <v>2021</v>
      </c>
      <c r="S811" t="s">
        <v>23</v>
      </c>
      <c r="T811" s="3">
        <v>3.3</v>
      </c>
      <c r="U811" s="3">
        <v>7</v>
      </c>
      <c r="V811" t="s">
        <v>24</v>
      </c>
    </row>
    <row r="812" spans="1:22" hidden="1" x14ac:dyDescent="0.35">
      <c r="A812" t="s">
        <v>1664</v>
      </c>
      <c r="B812">
        <v>13.760792</v>
      </c>
      <c r="C812">
        <v>100.410281</v>
      </c>
      <c r="D812" s="2" t="s">
        <v>10881</v>
      </c>
      <c r="E812" t="s">
        <v>9991</v>
      </c>
      <c r="H812" t="s">
        <v>19</v>
      </c>
      <c r="I812" s="3">
        <v>0.46</v>
      </c>
      <c r="J812" s="1">
        <v>45862</v>
      </c>
      <c r="K812" s="1"/>
      <c r="L812" s="1"/>
      <c r="M812" s="3">
        <v>15.61</v>
      </c>
      <c r="N812" s="3">
        <v>23</v>
      </c>
      <c r="O812" t="s">
        <v>27</v>
      </c>
      <c r="P812" s="3">
        <v>22</v>
      </c>
      <c r="Q812" t="s">
        <v>46</v>
      </c>
      <c r="R812">
        <v>2012</v>
      </c>
      <c r="S812" t="s">
        <v>23</v>
      </c>
      <c r="T812" s="3">
        <v>4.8</v>
      </c>
      <c r="U812" s="3">
        <v>4</v>
      </c>
      <c r="V812" t="s">
        <v>24</v>
      </c>
    </row>
    <row r="813" spans="1:22" x14ac:dyDescent="0.35">
      <c r="A813" t="s">
        <v>1666</v>
      </c>
      <c r="B813">
        <v>18.925488999999999</v>
      </c>
      <c r="C813">
        <v>72.879734999999997</v>
      </c>
      <c r="D813" s="2" t="s">
        <v>10882</v>
      </c>
      <c r="E813" t="s">
        <v>10012</v>
      </c>
      <c r="H813" t="s">
        <v>19</v>
      </c>
      <c r="I813" s="3">
        <v>0.28999999999999998</v>
      </c>
      <c r="J813" t="s">
        <v>38</v>
      </c>
      <c r="K813" t="str" cm="1">
        <f t="array" ref="K813:L813">_xlfn.TEXTSPLIT(J813,"-")</f>
        <v>6:00</v>
      </c>
      <c r="L813" t="str">
        <v>22:00</v>
      </c>
      <c r="M813" s="3">
        <v>4.76</v>
      </c>
      <c r="N813" s="3">
        <v>88</v>
      </c>
      <c r="O813" t="s">
        <v>27</v>
      </c>
      <c r="P813" s="3">
        <v>150</v>
      </c>
      <c r="Q813" t="s">
        <v>108</v>
      </c>
      <c r="R813">
        <v>2023</v>
      </c>
      <c r="S813" t="s">
        <v>34</v>
      </c>
      <c r="T813" s="3">
        <v>3.1</v>
      </c>
      <c r="U813" s="3">
        <v>7</v>
      </c>
      <c r="V813" t="s">
        <v>29</v>
      </c>
    </row>
    <row r="814" spans="1:22" x14ac:dyDescent="0.35">
      <c r="A814" t="s">
        <v>1668</v>
      </c>
      <c r="B814">
        <v>18.948919</v>
      </c>
      <c r="C814">
        <v>72.810525999999996</v>
      </c>
      <c r="D814" s="2" t="s">
        <v>10883</v>
      </c>
      <c r="E814" t="s">
        <v>10012</v>
      </c>
      <c r="H814" t="s">
        <v>19</v>
      </c>
      <c r="I814" s="3">
        <v>0.26</v>
      </c>
      <c r="J814" t="s">
        <v>20</v>
      </c>
      <c r="K814" t="str" cm="1">
        <f t="array" ref="K814:L814">_xlfn.TEXTSPLIT(J814,"-")</f>
        <v>9:00</v>
      </c>
      <c r="L814" t="str">
        <v>18:00</v>
      </c>
      <c r="M814" s="3">
        <v>18.02</v>
      </c>
      <c r="N814" s="3">
        <v>67</v>
      </c>
      <c r="O814" t="s">
        <v>32</v>
      </c>
      <c r="P814" s="3">
        <v>350</v>
      </c>
      <c r="Q814" t="s">
        <v>42</v>
      </c>
      <c r="R814">
        <v>2022</v>
      </c>
      <c r="S814" t="s">
        <v>23</v>
      </c>
      <c r="T814" s="3">
        <v>4.3</v>
      </c>
      <c r="U814" s="3">
        <v>2</v>
      </c>
      <c r="V814" t="s">
        <v>24</v>
      </c>
    </row>
    <row r="815" spans="1:22" x14ac:dyDescent="0.35">
      <c r="A815" t="s">
        <v>1670</v>
      </c>
      <c r="B815">
        <v>39.813648999999998</v>
      </c>
      <c r="C815">
        <v>116.265252</v>
      </c>
      <c r="D815" s="2" t="s">
        <v>10884</v>
      </c>
      <c r="E815" t="s">
        <v>10003</v>
      </c>
      <c r="H815" t="s">
        <v>19</v>
      </c>
      <c r="I815" s="3">
        <v>0.45</v>
      </c>
      <c r="J815" t="s">
        <v>38</v>
      </c>
      <c r="K815" t="str" cm="1">
        <f t="array" ref="K815:L815">_xlfn.TEXTSPLIT(J815,"-")</f>
        <v>6:00</v>
      </c>
      <c r="L815" t="str">
        <v>22:00</v>
      </c>
      <c r="M815" s="3">
        <v>13.31</v>
      </c>
      <c r="N815" s="3">
        <v>37</v>
      </c>
      <c r="O815" t="s">
        <v>21</v>
      </c>
      <c r="P815" s="3">
        <v>50</v>
      </c>
      <c r="Q815" t="s">
        <v>42</v>
      </c>
      <c r="R815">
        <v>2012</v>
      </c>
      <c r="S815" t="s">
        <v>23</v>
      </c>
      <c r="T815" s="3">
        <v>3.8</v>
      </c>
      <c r="U815" s="3">
        <v>6</v>
      </c>
      <c r="V815" t="s">
        <v>24</v>
      </c>
    </row>
    <row r="816" spans="1:22" x14ac:dyDescent="0.35">
      <c r="A816" t="s">
        <v>1672</v>
      </c>
      <c r="B816">
        <v>19.145011</v>
      </c>
      <c r="C816">
        <v>72.832136000000006</v>
      </c>
      <c r="D816" s="2" t="s">
        <v>10885</v>
      </c>
      <c r="E816" t="s">
        <v>10012</v>
      </c>
      <c r="H816" t="s">
        <v>19</v>
      </c>
      <c r="I816" s="3">
        <v>0.38</v>
      </c>
      <c r="J816" t="s">
        <v>20</v>
      </c>
      <c r="K816" t="str" cm="1">
        <f t="array" ref="K816:L816">_xlfn.TEXTSPLIT(J816,"-")</f>
        <v>9:00</v>
      </c>
      <c r="L816" t="str">
        <v>18:00</v>
      </c>
      <c r="M816" s="3">
        <v>19.010000000000002</v>
      </c>
      <c r="N816" s="3">
        <v>40</v>
      </c>
      <c r="O816" t="s">
        <v>42</v>
      </c>
      <c r="P816" s="3">
        <v>22</v>
      </c>
      <c r="Q816" t="s">
        <v>22</v>
      </c>
      <c r="R816">
        <v>2015</v>
      </c>
      <c r="S816" t="s">
        <v>23</v>
      </c>
      <c r="T816" s="3">
        <v>4</v>
      </c>
      <c r="U816" s="3">
        <v>7</v>
      </c>
      <c r="V816" t="s">
        <v>29</v>
      </c>
    </row>
    <row r="817" spans="1:22" hidden="1" x14ac:dyDescent="0.35">
      <c r="A817" t="s">
        <v>1674</v>
      </c>
      <c r="B817">
        <v>52.529862000000001</v>
      </c>
      <c r="C817">
        <v>13.326848</v>
      </c>
      <c r="D817" s="2" t="s">
        <v>10886</v>
      </c>
      <c r="E817" t="s">
        <v>9989</v>
      </c>
      <c r="H817" t="s">
        <v>19</v>
      </c>
      <c r="I817" s="3">
        <v>0.44</v>
      </c>
      <c r="J817" s="1">
        <v>45862</v>
      </c>
      <c r="K817" s="1"/>
      <c r="L817" s="1"/>
      <c r="M817" s="3">
        <v>0.59</v>
      </c>
      <c r="N817" s="3">
        <v>16</v>
      </c>
      <c r="O817" t="s">
        <v>42</v>
      </c>
      <c r="P817" s="3">
        <v>22</v>
      </c>
      <c r="Q817" t="s">
        <v>95</v>
      </c>
      <c r="R817">
        <v>2015</v>
      </c>
      <c r="S817" t="s">
        <v>34</v>
      </c>
      <c r="T817" s="3">
        <v>3.3</v>
      </c>
      <c r="U817" s="3">
        <v>3</v>
      </c>
      <c r="V817" t="s">
        <v>29</v>
      </c>
    </row>
    <row r="818" spans="1:22" x14ac:dyDescent="0.35">
      <c r="A818" t="s">
        <v>1676</v>
      </c>
      <c r="B818">
        <v>19.570657000000001</v>
      </c>
      <c r="C818">
        <v>-99.177708999999993</v>
      </c>
      <c r="D818" s="2" t="s">
        <v>10887</v>
      </c>
      <c r="E818" t="s">
        <v>10057</v>
      </c>
      <c r="H818" t="s">
        <v>19</v>
      </c>
      <c r="I818" s="3">
        <v>0.18</v>
      </c>
      <c r="J818" t="s">
        <v>20</v>
      </c>
      <c r="K818" t="str" cm="1">
        <f t="array" ref="K818:L818">_xlfn.TEXTSPLIT(J818,"-")</f>
        <v>9:00</v>
      </c>
      <c r="L818" t="str">
        <v>18:00</v>
      </c>
      <c r="M818" s="3">
        <v>9.7899999999999991</v>
      </c>
      <c r="N818" s="3">
        <v>51</v>
      </c>
      <c r="O818" t="s">
        <v>32</v>
      </c>
      <c r="P818" s="3">
        <v>50</v>
      </c>
      <c r="Q818" t="s">
        <v>95</v>
      </c>
      <c r="R818">
        <v>2012</v>
      </c>
      <c r="S818" t="s">
        <v>34</v>
      </c>
      <c r="T818" s="3">
        <v>4.5999999999999996</v>
      </c>
      <c r="U818" s="3">
        <v>9</v>
      </c>
      <c r="V818" t="s">
        <v>29</v>
      </c>
    </row>
    <row r="819" spans="1:22" hidden="1" x14ac:dyDescent="0.35">
      <c r="A819" t="s">
        <v>1678</v>
      </c>
      <c r="B819">
        <v>13.865033</v>
      </c>
      <c r="C819">
        <v>100.57393399999999</v>
      </c>
      <c r="D819" s="2" t="s">
        <v>10888</v>
      </c>
      <c r="E819" t="s">
        <v>9991</v>
      </c>
      <c r="H819" t="s">
        <v>19</v>
      </c>
      <c r="I819" s="3">
        <v>0.17</v>
      </c>
      <c r="J819" s="1">
        <v>45862</v>
      </c>
      <c r="K819" s="1"/>
      <c r="L819" s="1"/>
      <c r="M819" s="3">
        <v>17.48</v>
      </c>
      <c r="N819" s="3">
        <v>33</v>
      </c>
      <c r="O819" t="s">
        <v>21</v>
      </c>
      <c r="P819" s="3">
        <v>22</v>
      </c>
      <c r="Q819" t="s">
        <v>151</v>
      </c>
      <c r="R819">
        <v>2013</v>
      </c>
      <c r="S819" t="s">
        <v>34</v>
      </c>
      <c r="T819" s="3">
        <v>4.9000000000000004</v>
      </c>
      <c r="U819" s="3">
        <v>8</v>
      </c>
      <c r="V819" t="s">
        <v>35</v>
      </c>
    </row>
    <row r="820" spans="1:22" x14ac:dyDescent="0.35">
      <c r="A820" t="s">
        <v>1680</v>
      </c>
      <c r="B820">
        <v>19.452193999999999</v>
      </c>
      <c r="C820">
        <v>-99.043097000000003</v>
      </c>
      <c r="D820" s="2" t="s">
        <v>10889</v>
      </c>
      <c r="E820" t="s">
        <v>10057</v>
      </c>
      <c r="H820" t="s">
        <v>19</v>
      </c>
      <c r="I820" s="3">
        <v>0.23</v>
      </c>
      <c r="J820" t="s">
        <v>20</v>
      </c>
      <c r="K820" t="str" cm="1">
        <f t="array" ref="K820:L820">_xlfn.TEXTSPLIT(J820,"-")</f>
        <v>9:00</v>
      </c>
      <c r="L820" t="str">
        <v>18:00</v>
      </c>
      <c r="M820" s="3">
        <v>11.09</v>
      </c>
      <c r="N820" s="3">
        <v>68</v>
      </c>
      <c r="O820" t="s">
        <v>42</v>
      </c>
      <c r="P820" s="3">
        <v>22</v>
      </c>
      <c r="Q820" t="s">
        <v>58</v>
      </c>
      <c r="R820">
        <v>2015</v>
      </c>
      <c r="S820" t="s">
        <v>23</v>
      </c>
      <c r="T820" s="3">
        <v>4.5999999999999996</v>
      </c>
      <c r="U820" s="3">
        <v>5</v>
      </c>
      <c r="V820" t="s">
        <v>29</v>
      </c>
    </row>
    <row r="821" spans="1:22" hidden="1" x14ac:dyDescent="0.35">
      <c r="A821" t="s">
        <v>1682</v>
      </c>
      <c r="B821">
        <v>55.859129000000003</v>
      </c>
      <c r="C821">
        <v>37.609110999999999</v>
      </c>
      <c r="D821" s="2" t="s">
        <v>10890</v>
      </c>
      <c r="E821" t="s">
        <v>9983</v>
      </c>
      <c r="H821" t="s">
        <v>19</v>
      </c>
      <c r="I821" s="3">
        <v>0.28000000000000003</v>
      </c>
      <c r="J821" s="1">
        <v>45862</v>
      </c>
      <c r="K821" s="1"/>
      <c r="L821" s="1"/>
      <c r="M821" s="3">
        <v>9.93</v>
      </c>
      <c r="N821" s="3">
        <v>23</v>
      </c>
      <c r="O821" t="s">
        <v>45</v>
      </c>
      <c r="P821" s="3">
        <v>50</v>
      </c>
      <c r="Q821" t="s">
        <v>52</v>
      </c>
      <c r="R821">
        <v>2012</v>
      </c>
      <c r="S821" t="s">
        <v>23</v>
      </c>
      <c r="T821" s="3">
        <v>4.8</v>
      </c>
      <c r="U821" s="3">
        <v>2</v>
      </c>
      <c r="V821" t="s">
        <v>35</v>
      </c>
    </row>
    <row r="822" spans="1:22" hidden="1" x14ac:dyDescent="0.35">
      <c r="A822" t="s">
        <v>1684</v>
      </c>
      <c r="B822">
        <v>19.032405000000001</v>
      </c>
      <c r="C822">
        <v>72.985122000000004</v>
      </c>
      <c r="D822" s="2" t="s">
        <v>10891</v>
      </c>
      <c r="E822" t="s">
        <v>10012</v>
      </c>
      <c r="H822" t="s">
        <v>19</v>
      </c>
      <c r="I822" s="3">
        <v>0.15</v>
      </c>
      <c r="J822" s="1">
        <v>45862</v>
      </c>
      <c r="K822" s="1"/>
      <c r="L822" s="1"/>
      <c r="M822" s="3">
        <v>19.98</v>
      </c>
      <c r="N822" s="3">
        <v>97</v>
      </c>
      <c r="O822" t="s">
        <v>42</v>
      </c>
      <c r="P822" s="3">
        <v>50</v>
      </c>
      <c r="Q822" t="s">
        <v>49</v>
      </c>
      <c r="R822">
        <v>2020</v>
      </c>
      <c r="S822" t="s">
        <v>23</v>
      </c>
      <c r="T822" s="3">
        <v>3.9</v>
      </c>
      <c r="U822" s="3">
        <v>8</v>
      </c>
      <c r="V822" t="s">
        <v>29</v>
      </c>
    </row>
    <row r="823" spans="1:22" x14ac:dyDescent="0.35">
      <c r="A823" t="s">
        <v>1686</v>
      </c>
      <c r="B823">
        <v>39.883401999999997</v>
      </c>
      <c r="C823">
        <v>116.22224799999999</v>
      </c>
      <c r="D823" s="2" t="s">
        <v>10892</v>
      </c>
      <c r="E823" t="s">
        <v>10003</v>
      </c>
      <c r="H823" t="s">
        <v>19</v>
      </c>
      <c r="I823" s="3">
        <v>0.42</v>
      </c>
      <c r="J823" t="s">
        <v>38</v>
      </c>
      <c r="K823" t="str" cm="1">
        <f t="array" ref="K823:L823">_xlfn.TEXTSPLIT(J823,"-")</f>
        <v>6:00</v>
      </c>
      <c r="L823" t="str">
        <v>22:00</v>
      </c>
      <c r="M823" s="3">
        <v>19.73</v>
      </c>
      <c r="N823" s="3">
        <v>53</v>
      </c>
      <c r="O823" t="s">
        <v>42</v>
      </c>
      <c r="P823" s="3">
        <v>150</v>
      </c>
      <c r="Q823" t="s">
        <v>46</v>
      </c>
      <c r="R823">
        <v>2014</v>
      </c>
      <c r="S823" t="s">
        <v>23</v>
      </c>
      <c r="T823" s="3">
        <v>4.2</v>
      </c>
      <c r="U823" s="3">
        <v>3</v>
      </c>
      <c r="V823" t="s">
        <v>24</v>
      </c>
    </row>
    <row r="824" spans="1:22" x14ac:dyDescent="0.35">
      <c r="A824" t="s">
        <v>1688</v>
      </c>
      <c r="B824">
        <v>-33.825118000000003</v>
      </c>
      <c r="C824">
        <v>151.211647</v>
      </c>
      <c r="D824" s="2" t="s">
        <v>10893</v>
      </c>
      <c r="E824" t="s">
        <v>10001</v>
      </c>
      <c r="H824" t="s">
        <v>19</v>
      </c>
      <c r="I824" s="3">
        <v>0.2</v>
      </c>
      <c r="J824" t="s">
        <v>20</v>
      </c>
      <c r="K824" t="str" cm="1">
        <f t="array" ref="K824:L824">_xlfn.TEXTSPLIT(J824,"-")</f>
        <v>9:00</v>
      </c>
      <c r="L824" t="str">
        <v>18:00</v>
      </c>
      <c r="M824" s="3">
        <v>2.3199999999999998</v>
      </c>
      <c r="N824" s="3">
        <v>97</v>
      </c>
      <c r="O824" t="s">
        <v>32</v>
      </c>
      <c r="P824" s="3">
        <v>22</v>
      </c>
      <c r="Q824" t="s">
        <v>49</v>
      </c>
      <c r="R824">
        <v>2017</v>
      </c>
      <c r="S824" t="s">
        <v>23</v>
      </c>
      <c r="T824" s="3">
        <v>4</v>
      </c>
      <c r="U824" s="3">
        <v>5</v>
      </c>
      <c r="V824" t="s">
        <v>24</v>
      </c>
    </row>
    <row r="825" spans="1:22" x14ac:dyDescent="0.35">
      <c r="A825" t="s">
        <v>1690</v>
      </c>
      <c r="B825">
        <v>13.864272</v>
      </c>
      <c r="C825">
        <v>100.53374700000001</v>
      </c>
      <c r="D825" s="2" t="s">
        <v>10894</v>
      </c>
      <c r="E825" t="s">
        <v>9991</v>
      </c>
      <c r="H825" t="s">
        <v>19</v>
      </c>
      <c r="I825" s="3">
        <v>0.13</v>
      </c>
      <c r="J825" t="s">
        <v>38</v>
      </c>
      <c r="K825" t="str" cm="1">
        <f t="array" ref="K825:L825">_xlfn.TEXTSPLIT(J825,"-")</f>
        <v>6:00</v>
      </c>
      <c r="L825" t="str">
        <v>22:00</v>
      </c>
      <c r="M825" s="3">
        <v>13.31</v>
      </c>
      <c r="N825" s="3">
        <v>85</v>
      </c>
      <c r="O825" t="s">
        <v>27</v>
      </c>
      <c r="P825" s="3">
        <v>150</v>
      </c>
      <c r="Q825" t="s">
        <v>220</v>
      </c>
      <c r="R825">
        <v>2017</v>
      </c>
      <c r="S825" t="s">
        <v>23</v>
      </c>
      <c r="T825" s="3">
        <v>3.6</v>
      </c>
      <c r="U825" s="3">
        <v>4</v>
      </c>
      <c r="V825" t="s">
        <v>35</v>
      </c>
    </row>
    <row r="826" spans="1:22" x14ac:dyDescent="0.35">
      <c r="A826" t="s">
        <v>1692</v>
      </c>
      <c r="B826">
        <v>52.457520000000002</v>
      </c>
      <c r="C826">
        <v>13.369259</v>
      </c>
      <c r="D826" s="2" t="s">
        <v>10895</v>
      </c>
      <c r="E826" t="s">
        <v>9989</v>
      </c>
      <c r="H826" t="s">
        <v>19</v>
      </c>
      <c r="I826" s="3">
        <v>0.25</v>
      </c>
      <c r="J826" t="s">
        <v>20</v>
      </c>
      <c r="K826" t="str" cm="1">
        <f t="array" ref="K826:L826">_xlfn.TEXTSPLIT(J826,"-")</f>
        <v>9:00</v>
      </c>
      <c r="L826" t="str">
        <v>18:00</v>
      </c>
      <c r="M826" s="3">
        <v>3.19</v>
      </c>
      <c r="N826" s="3">
        <v>39</v>
      </c>
      <c r="O826" t="s">
        <v>32</v>
      </c>
      <c r="P826" s="3">
        <v>350</v>
      </c>
      <c r="Q826" t="s">
        <v>58</v>
      </c>
      <c r="R826">
        <v>2016</v>
      </c>
      <c r="S826" t="s">
        <v>34</v>
      </c>
      <c r="T826" s="3">
        <v>3.1</v>
      </c>
      <c r="U826" s="3">
        <v>5</v>
      </c>
      <c r="V826" t="s">
        <v>35</v>
      </c>
    </row>
    <row r="827" spans="1:22" x14ac:dyDescent="0.35">
      <c r="A827" t="s">
        <v>1694</v>
      </c>
      <c r="B827">
        <v>52.531784000000002</v>
      </c>
      <c r="C827">
        <v>13.419510000000001</v>
      </c>
      <c r="D827" s="2" t="s">
        <v>10896</v>
      </c>
      <c r="E827" t="s">
        <v>9989</v>
      </c>
      <c r="H827" t="s">
        <v>19</v>
      </c>
      <c r="I827" s="3">
        <v>0.39</v>
      </c>
      <c r="J827" t="s">
        <v>20</v>
      </c>
      <c r="K827" t="str" cm="1">
        <f t="array" ref="K827:L827">_xlfn.TEXTSPLIT(J827,"-")</f>
        <v>9:00</v>
      </c>
      <c r="L827" t="str">
        <v>18:00</v>
      </c>
      <c r="M827" s="3">
        <v>9.6999999999999993</v>
      </c>
      <c r="N827" s="3">
        <v>46</v>
      </c>
      <c r="O827" t="s">
        <v>32</v>
      </c>
      <c r="P827" s="3">
        <v>350</v>
      </c>
      <c r="Q827" t="s">
        <v>49</v>
      </c>
      <c r="R827">
        <v>2016</v>
      </c>
      <c r="S827" t="s">
        <v>23</v>
      </c>
      <c r="T827" s="3">
        <v>3.7</v>
      </c>
      <c r="U827" s="3">
        <v>1</v>
      </c>
      <c r="V827" t="s">
        <v>29</v>
      </c>
    </row>
    <row r="828" spans="1:22" hidden="1" x14ac:dyDescent="0.35">
      <c r="A828" t="s">
        <v>1696</v>
      </c>
      <c r="B828">
        <v>-33.728226999999997</v>
      </c>
      <c r="C828">
        <v>18.529816</v>
      </c>
      <c r="D828" s="2" t="s">
        <v>10897</v>
      </c>
      <c r="E828" t="s">
        <v>10019</v>
      </c>
      <c r="H828" t="s">
        <v>19</v>
      </c>
      <c r="I828" s="3">
        <v>0.42</v>
      </c>
      <c r="J828" s="1">
        <v>45862</v>
      </c>
      <c r="K828" s="1"/>
      <c r="L828" s="1"/>
      <c r="M828" s="3">
        <v>13.51</v>
      </c>
      <c r="N828" s="3">
        <v>71</v>
      </c>
      <c r="O828" t="s">
        <v>45</v>
      </c>
      <c r="P828" s="3">
        <v>150</v>
      </c>
      <c r="Q828" t="s">
        <v>39</v>
      </c>
      <c r="R828">
        <v>2015</v>
      </c>
      <c r="S828" t="s">
        <v>23</v>
      </c>
      <c r="T828" s="3">
        <v>3</v>
      </c>
      <c r="U828" s="3">
        <v>4</v>
      </c>
      <c r="V828" t="s">
        <v>29</v>
      </c>
    </row>
    <row r="829" spans="1:22" x14ac:dyDescent="0.35">
      <c r="A829" t="s">
        <v>1698</v>
      </c>
      <c r="B829">
        <v>19.568778999999999</v>
      </c>
      <c r="C829">
        <v>-99.060374999999993</v>
      </c>
      <c r="D829" s="2" t="s">
        <v>10898</v>
      </c>
      <c r="E829" t="s">
        <v>10057</v>
      </c>
      <c r="H829" t="s">
        <v>19</v>
      </c>
      <c r="I829" s="3">
        <v>0.44</v>
      </c>
      <c r="J829" t="s">
        <v>20</v>
      </c>
      <c r="K829" t="str" cm="1">
        <f t="array" ref="K829:L829">_xlfn.TEXTSPLIT(J829,"-")</f>
        <v>9:00</v>
      </c>
      <c r="L829" t="str">
        <v>18:00</v>
      </c>
      <c r="M829" s="3">
        <v>10.3</v>
      </c>
      <c r="N829" s="3">
        <v>31</v>
      </c>
      <c r="O829" t="s">
        <v>21</v>
      </c>
      <c r="P829" s="3">
        <v>50</v>
      </c>
      <c r="Q829" t="s">
        <v>33</v>
      </c>
      <c r="R829">
        <v>2018</v>
      </c>
      <c r="S829" t="s">
        <v>34</v>
      </c>
      <c r="T829" s="3">
        <v>3.2</v>
      </c>
      <c r="U829" s="3">
        <v>5</v>
      </c>
      <c r="V829" t="s">
        <v>29</v>
      </c>
    </row>
    <row r="830" spans="1:22" x14ac:dyDescent="0.35">
      <c r="A830" t="s">
        <v>1700</v>
      </c>
      <c r="B830">
        <v>37.638423000000003</v>
      </c>
      <c r="C830">
        <v>127.062864</v>
      </c>
      <c r="D830" s="2" t="s">
        <v>10899</v>
      </c>
      <c r="E830" t="s">
        <v>9995</v>
      </c>
      <c r="H830" t="s">
        <v>19</v>
      </c>
      <c r="I830" s="3">
        <v>0.36</v>
      </c>
      <c r="J830" t="s">
        <v>38</v>
      </c>
      <c r="K830" t="str" cm="1">
        <f t="array" ref="K830:L830">_xlfn.TEXTSPLIT(J830,"-")</f>
        <v>6:00</v>
      </c>
      <c r="L830" t="str">
        <v>22:00</v>
      </c>
      <c r="M830" s="3">
        <v>9.31</v>
      </c>
      <c r="N830" s="3">
        <v>25</v>
      </c>
      <c r="O830" t="s">
        <v>21</v>
      </c>
      <c r="P830" s="3">
        <v>350</v>
      </c>
      <c r="Q830" t="s">
        <v>33</v>
      </c>
      <c r="R830">
        <v>2012</v>
      </c>
      <c r="S830" t="s">
        <v>23</v>
      </c>
      <c r="T830" s="3">
        <v>3.4</v>
      </c>
      <c r="U830" s="3">
        <v>7</v>
      </c>
      <c r="V830" t="s">
        <v>24</v>
      </c>
    </row>
    <row r="831" spans="1:22" x14ac:dyDescent="0.35">
      <c r="A831" t="s">
        <v>1702</v>
      </c>
      <c r="B831">
        <v>37.785170999999998</v>
      </c>
      <c r="C831">
        <v>-122.301361</v>
      </c>
      <c r="D831" s="2" t="s">
        <v>10900</v>
      </c>
      <c r="E831" t="s">
        <v>9993</v>
      </c>
      <c r="H831" t="s">
        <v>19</v>
      </c>
      <c r="I831" s="3">
        <v>0.37</v>
      </c>
      <c r="J831" t="s">
        <v>38</v>
      </c>
      <c r="K831" t="str" cm="1">
        <f t="array" ref="K831:L831">_xlfn.TEXTSPLIT(J831,"-")</f>
        <v>6:00</v>
      </c>
      <c r="L831" t="str">
        <v>22:00</v>
      </c>
      <c r="M831" s="3">
        <v>4.5</v>
      </c>
      <c r="N831" s="3">
        <v>27</v>
      </c>
      <c r="O831" t="s">
        <v>27</v>
      </c>
      <c r="P831" s="3">
        <v>350</v>
      </c>
      <c r="Q831" t="s">
        <v>58</v>
      </c>
      <c r="R831">
        <v>2019</v>
      </c>
      <c r="S831" t="s">
        <v>34</v>
      </c>
      <c r="T831" s="3">
        <v>3.3</v>
      </c>
      <c r="U831" s="3">
        <v>2</v>
      </c>
      <c r="V831" t="s">
        <v>29</v>
      </c>
    </row>
    <row r="832" spans="1:22" x14ac:dyDescent="0.35">
      <c r="A832" t="s">
        <v>1704</v>
      </c>
      <c r="B832">
        <v>-57.833199999999998</v>
      </c>
      <c r="C832">
        <v>-177.21050399999999</v>
      </c>
      <c r="D832" s="2" t="s">
        <v>10901</v>
      </c>
      <c r="E832" t="s">
        <v>10228</v>
      </c>
      <c r="F832" t="s">
        <v>9986</v>
      </c>
      <c r="H832" t="s">
        <v>19</v>
      </c>
      <c r="I832" s="3">
        <v>0.43</v>
      </c>
      <c r="J832" t="s">
        <v>20</v>
      </c>
      <c r="K832" t="str" cm="1">
        <f t="array" ref="K832:L832">_xlfn.TEXTSPLIT(J832,"-")</f>
        <v>9:00</v>
      </c>
      <c r="L832" t="str">
        <v>18:00</v>
      </c>
      <c r="M832" s="3">
        <v>17.079999999999998</v>
      </c>
      <c r="N832" s="3">
        <v>41</v>
      </c>
      <c r="O832" t="s">
        <v>42</v>
      </c>
      <c r="P832" s="3">
        <v>50</v>
      </c>
      <c r="Q832" t="s">
        <v>111</v>
      </c>
      <c r="R832">
        <v>2018</v>
      </c>
      <c r="S832" t="s">
        <v>23</v>
      </c>
      <c r="T832" s="3">
        <v>3.8</v>
      </c>
      <c r="U832" s="3">
        <v>9</v>
      </c>
      <c r="V832" t="s">
        <v>35</v>
      </c>
    </row>
    <row r="833" spans="1:22" x14ac:dyDescent="0.35">
      <c r="A833" t="s">
        <v>1706</v>
      </c>
      <c r="B833">
        <v>19.525615999999999</v>
      </c>
      <c r="C833">
        <v>-99.020481000000004</v>
      </c>
      <c r="D833" s="2" t="s">
        <v>10486</v>
      </c>
      <c r="E833" t="s">
        <v>10057</v>
      </c>
      <c r="H833" t="s">
        <v>19</v>
      </c>
      <c r="I833" s="3">
        <v>0.26</v>
      </c>
      <c r="J833" t="s">
        <v>20</v>
      </c>
      <c r="K833" t="str" cm="1">
        <f t="array" ref="K833:L833">_xlfn.TEXTSPLIT(J833,"-")</f>
        <v>9:00</v>
      </c>
      <c r="L833" t="str">
        <v>18:00</v>
      </c>
      <c r="M833" s="3">
        <v>6.37</v>
      </c>
      <c r="N833" s="3">
        <v>58</v>
      </c>
      <c r="O833" t="s">
        <v>21</v>
      </c>
      <c r="P833" s="3">
        <v>50</v>
      </c>
      <c r="Q833" t="s">
        <v>22</v>
      </c>
      <c r="R833">
        <v>2021</v>
      </c>
      <c r="S833" t="s">
        <v>34</v>
      </c>
      <c r="T833" s="3">
        <v>3.3</v>
      </c>
      <c r="U833" s="3">
        <v>9</v>
      </c>
      <c r="V833" t="s">
        <v>24</v>
      </c>
    </row>
    <row r="834" spans="1:22" x14ac:dyDescent="0.35">
      <c r="A834" t="s">
        <v>1707</v>
      </c>
      <c r="B834">
        <v>-33.863546999999997</v>
      </c>
      <c r="C834">
        <v>151.37531999999999</v>
      </c>
      <c r="D834" s="2" t="s">
        <v>10902</v>
      </c>
      <c r="E834" t="s">
        <v>10001</v>
      </c>
      <c r="H834" t="s">
        <v>19</v>
      </c>
      <c r="I834" s="3">
        <v>0.23</v>
      </c>
      <c r="J834" t="s">
        <v>20</v>
      </c>
      <c r="K834" t="str" cm="1">
        <f t="array" ref="K834:L834">_xlfn.TEXTSPLIT(J834,"-")</f>
        <v>9:00</v>
      </c>
      <c r="L834" t="str">
        <v>18:00</v>
      </c>
      <c r="M834" s="3">
        <v>9.67</v>
      </c>
      <c r="N834" s="3">
        <v>66</v>
      </c>
      <c r="O834" t="s">
        <v>45</v>
      </c>
      <c r="P834" s="3">
        <v>150</v>
      </c>
      <c r="Q834" t="s">
        <v>55</v>
      </c>
      <c r="R834">
        <v>2023</v>
      </c>
      <c r="S834" t="s">
        <v>23</v>
      </c>
      <c r="T834" s="3">
        <v>4.0999999999999996</v>
      </c>
      <c r="U834" s="3">
        <v>8</v>
      </c>
      <c r="V834" t="s">
        <v>29</v>
      </c>
    </row>
    <row r="835" spans="1:22" x14ac:dyDescent="0.35">
      <c r="A835" t="s">
        <v>1709</v>
      </c>
      <c r="B835">
        <v>13.897581000000001</v>
      </c>
      <c r="C835">
        <v>100.561277</v>
      </c>
      <c r="D835" s="2" t="s">
        <v>10903</v>
      </c>
      <c r="E835" t="s">
        <v>9991</v>
      </c>
      <c r="H835" t="s">
        <v>19</v>
      </c>
      <c r="I835" s="3">
        <v>0.32</v>
      </c>
      <c r="J835" t="s">
        <v>38</v>
      </c>
      <c r="K835" t="str" cm="1">
        <f t="array" ref="K835:L835">_xlfn.TEXTSPLIT(J835,"-")</f>
        <v>6:00</v>
      </c>
      <c r="L835" t="str">
        <v>22:00</v>
      </c>
      <c r="M835" s="3">
        <v>7.45</v>
      </c>
      <c r="N835" s="3">
        <v>14</v>
      </c>
      <c r="O835" t="s">
        <v>42</v>
      </c>
      <c r="P835" s="3">
        <v>50</v>
      </c>
      <c r="Q835" t="s">
        <v>46</v>
      </c>
      <c r="R835">
        <v>2023</v>
      </c>
      <c r="S835" t="s">
        <v>34</v>
      </c>
      <c r="T835" s="3">
        <v>4.5999999999999996</v>
      </c>
      <c r="U835" s="3">
        <v>8</v>
      </c>
      <c r="V835" t="s">
        <v>29</v>
      </c>
    </row>
    <row r="836" spans="1:22" hidden="1" x14ac:dyDescent="0.35">
      <c r="A836" t="s">
        <v>1711</v>
      </c>
      <c r="B836">
        <v>39.970714000000001</v>
      </c>
      <c r="C836">
        <v>116.283807</v>
      </c>
      <c r="D836" s="2" t="s">
        <v>10904</v>
      </c>
      <c r="E836" t="s">
        <v>10003</v>
      </c>
      <c r="H836" t="s">
        <v>19</v>
      </c>
      <c r="I836" s="3">
        <v>0.13</v>
      </c>
      <c r="J836" s="1">
        <v>45862</v>
      </c>
      <c r="K836" s="1"/>
      <c r="L836" s="1"/>
      <c r="M836" s="3">
        <v>0.93</v>
      </c>
      <c r="N836" s="3">
        <v>33</v>
      </c>
      <c r="O836" t="s">
        <v>45</v>
      </c>
      <c r="P836" s="3">
        <v>22</v>
      </c>
      <c r="Q836" t="s">
        <v>151</v>
      </c>
      <c r="R836">
        <v>2013</v>
      </c>
      <c r="S836" t="s">
        <v>34</v>
      </c>
      <c r="T836" s="3">
        <v>4.4000000000000004</v>
      </c>
      <c r="U836" s="3">
        <v>8</v>
      </c>
      <c r="V836" t="s">
        <v>24</v>
      </c>
    </row>
    <row r="837" spans="1:22" hidden="1" x14ac:dyDescent="0.35">
      <c r="A837" t="s">
        <v>1713</v>
      </c>
      <c r="B837">
        <v>39.839807</v>
      </c>
      <c r="C837">
        <v>116.2788</v>
      </c>
      <c r="D837" s="2" t="s">
        <v>10905</v>
      </c>
      <c r="E837" t="s">
        <v>10003</v>
      </c>
      <c r="H837" t="s">
        <v>19</v>
      </c>
      <c r="I837" s="3">
        <v>0.15</v>
      </c>
      <c r="J837" s="1">
        <v>45862</v>
      </c>
      <c r="K837" s="1"/>
      <c r="L837" s="1"/>
      <c r="M837" s="3">
        <v>14.81</v>
      </c>
      <c r="N837" s="3">
        <v>29</v>
      </c>
      <c r="O837" t="s">
        <v>27</v>
      </c>
      <c r="P837" s="3">
        <v>150</v>
      </c>
      <c r="Q837" t="s">
        <v>58</v>
      </c>
      <c r="R837">
        <v>2011</v>
      </c>
      <c r="S837" t="s">
        <v>23</v>
      </c>
      <c r="T837" s="3">
        <v>4.0999999999999996</v>
      </c>
      <c r="U837" s="3">
        <v>7</v>
      </c>
      <c r="V837" t="s">
        <v>35</v>
      </c>
    </row>
    <row r="838" spans="1:22" hidden="1" x14ac:dyDescent="0.35">
      <c r="A838" t="s">
        <v>1715</v>
      </c>
      <c r="B838">
        <v>69.579797999999997</v>
      </c>
      <c r="C838">
        <v>67.836432000000002</v>
      </c>
      <c r="D838" s="2" t="s">
        <v>10906</v>
      </c>
      <c r="E838" t="s">
        <v>10907</v>
      </c>
      <c r="F838" t="s">
        <v>9986</v>
      </c>
      <c r="H838" t="s">
        <v>19</v>
      </c>
      <c r="I838" s="3">
        <v>0.18</v>
      </c>
      <c r="J838" s="1">
        <v>45862</v>
      </c>
      <c r="K838" s="1"/>
      <c r="L838" s="1"/>
      <c r="M838" s="3">
        <v>2.77</v>
      </c>
      <c r="N838" s="3">
        <v>46</v>
      </c>
      <c r="O838" t="s">
        <v>21</v>
      </c>
      <c r="P838" s="3">
        <v>50</v>
      </c>
      <c r="Q838" t="s">
        <v>58</v>
      </c>
      <c r="R838">
        <v>2015</v>
      </c>
      <c r="S838" t="s">
        <v>34</v>
      </c>
      <c r="T838" s="3">
        <v>4.8</v>
      </c>
      <c r="U838" s="3">
        <v>6</v>
      </c>
      <c r="V838" t="s">
        <v>24</v>
      </c>
    </row>
    <row r="839" spans="1:22" x14ac:dyDescent="0.35">
      <c r="A839" t="s">
        <v>1717</v>
      </c>
      <c r="B839">
        <v>34.120587999999998</v>
      </c>
      <c r="C839">
        <v>-118.333809</v>
      </c>
      <c r="D839" s="2" t="s">
        <v>10908</v>
      </c>
      <c r="E839" t="s">
        <v>10048</v>
      </c>
      <c r="H839" t="s">
        <v>19</v>
      </c>
      <c r="I839" s="3">
        <v>0.35</v>
      </c>
      <c r="J839" t="s">
        <v>20</v>
      </c>
      <c r="K839" t="str" cm="1">
        <f t="array" ref="K839:L839">_xlfn.TEXTSPLIT(J839,"-")</f>
        <v>9:00</v>
      </c>
      <c r="L839" t="str">
        <v>18:00</v>
      </c>
      <c r="M839" s="3">
        <v>13.02</v>
      </c>
      <c r="N839" s="3">
        <v>89</v>
      </c>
      <c r="O839" t="s">
        <v>42</v>
      </c>
      <c r="P839" s="3">
        <v>50</v>
      </c>
      <c r="Q839" t="s">
        <v>220</v>
      </c>
      <c r="R839">
        <v>2020</v>
      </c>
      <c r="S839" t="s">
        <v>23</v>
      </c>
      <c r="T839" s="3">
        <v>4.7</v>
      </c>
      <c r="U839" s="3">
        <v>6</v>
      </c>
      <c r="V839" t="s">
        <v>35</v>
      </c>
    </row>
    <row r="840" spans="1:22" x14ac:dyDescent="0.35">
      <c r="A840" t="s">
        <v>1719</v>
      </c>
      <c r="B840">
        <v>19.482316000000001</v>
      </c>
      <c r="C840">
        <v>-99.166950999999997</v>
      </c>
      <c r="D840" s="2" t="s">
        <v>10909</v>
      </c>
      <c r="E840" t="s">
        <v>10057</v>
      </c>
      <c r="H840" t="s">
        <v>19</v>
      </c>
      <c r="I840" s="3">
        <v>0.14000000000000001</v>
      </c>
      <c r="J840" t="s">
        <v>38</v>
      </c>
      <c r="K840" t="str" cm="1">
        <f t="array" ref="K840:L840">_xlfn.TEXTSPLIT(J840,"-")</f>
        <v>6:00</v>
      </c>
      <c r="L840" t="str">
        <v>22:00</v>
      </c>
      <c r="M840" s="3">
        <v>9.51</v>
      </c>
      <c r="N840" s="3">
        <v>45</v>
      </c>
      <c r="O840" t="s">
        <v>27</v>
      </c>
      <c r="P840" s="3">
        <v>150</v>
      </c>
      <c r="Q840" t="s">
        <v>55</v>
      </c>
      <c r="R840">
        <v>2019</v>
      </c>
      <c r="S840" t="s">
        <v>23</v>
      </c>
      <c r="T840" s="3">
        <v>3.3</v>
      </c>
      <c r="U840" s="3">
        <v>1</v>
      </c>
      <c r="V840" t="s">
        <v>24</v>
      </c>
    </row>
    <row r="841" spans="1:22" x14ac:dyDescent="0.35">
      <c r="A841" t="s">
        <v>1721</v>
      </c>
      <c r="B841">
        <v>25.319742000000002</v>
      </c>
      <c r="C841">
        <v>55.354312</v>
      </c>
      <c r="D841" s="2" t="s">
        <v>10910</v>
      </c>
      <c r="E841" t="s">
        <v>10009</v>
      </c>
      <c r="H841" t="s">
        <v>19</v>
      </c>
      <c r="I841" s="3">
        <v>0.47</v>
      </c>
      <c r="J841" t="s">
        <v>38</v>
      </c>
      <c r="K841" t="str" cm="1">
        <f t="array" ref="K841:L841">_xlfn.TEXTSPLIT(J841,"-")</f>
        <v>6:00</v>
      </c>
      <c r="L841" t="str">
        <v>22:00</v>
      </c>
      <c r="M841" s="3">
        <v>16.98</v>
      </c>
      <c r="N841" s="3">
        <v>25</v>
      </c>
      <c r="O841" t="s">
        <v>42</v>
      </c>
      <c r="P841" s="3">
        <v>350</v>
      </c>
      <c r="Q841" t="s">
        <v>49</v>
      </c>
      <c r="R841">
        <v>2019</v>
      </c>
      <c r="S841" t="s">
        <v>23</v>
      </c>
      <c r="T841" s="3">
        <v>5</v>
      </c>
      <c r="U841" s="3">
        <v>2</v>
      </c>
      <c r="V841" t="s">
        <v>35</v>
      </c>
    </row>
    <row r="842" spans="1:22" hidden="1" x14ac:dyDescent="0.35">
      <c r="A842" t="s">
        <v>1723</v>
      </c>
      <c r="B842">
        <v>37.521839</v>
      </c>
      <c r="C842">
        <v>127.02069400000001</v>
      </c>
      <c r="D842" s="2" t="s">
        <v>10911</v>
      </c>
      <c r="E842" t="s">
        <v>9995</v>
      </c>
      <c r="H842" t="s">
        <v>19</v>
      </c>
      <c r="I842" s="3">
        <v>0.36</v>
      </c>
      <c r="J842" s="1">
        <v>45862</v>
      </c>
      <c r="K842" s="1"/>
      <c r="L842" s="1"/>
      <c r="M842" s="3">
        <v>7.78</v>
      </c>
      <c r="N842" s="3">
        <v>40</v>
      </c>
      <c r="O842" t="s">
        <v>32</v>
      </c>
      <c r="P842" s="3">
        <v>50</v>
      </c>
      <c r="Q842" t="s">
        <v>58</v>
      </c>
      <c r="R842">
        <v>2015</v>
      </c>
      <c r="S842" t="s">
        <v>34</v>
      </c>
      <c r="T842" s="3">
        <v>4.7</v>
      </c>
      <c r="U842" s="3">
        <v>1</v>
      </c>
      <c r="V842" t="s">
        <v>24</v>
      </c>
    </row>
    <row r="843" spans="1:22" x14ac:dyDescent="0.35">
      <c r="A843" t="s">
        <v>1725</v>
      </c>
      <c r="B843">
        <v>42.399034999999998</v>
      </c>
      <c r="C843">
        <v>167.35826900000001</v>
      </c>
      <c r="D843" s="2" t="s">
        <v>10912</v>
      </c>
      <c r="E843" t="s">
        <v>10913</v>
      </c>
      <c r="F843" t="s">
        <v>9986</v>
      </c>
      <c r="H843" t="s">
        <v>19</v>
      </c>
      <c r="I843" s="3">
        <v>0.17</v>
      </c>
      <c r="J843" t="s">
        <v>20</v>
      </c>
      <c r="K843" t="str" cm="1">
        <f t="array" ref="K843:L843">_xlfn.TEXTSPLIT(J843,"-")</f>
        <v>9:00</v>
      </c>
      <c r="L843" t="str">
        <v>18:00</v>
      </c>
      <c r="M843" s="3">
        <v>0.6</v>
      </c>
      <c r="N843" s="3">
        <v>13</v>
      </c>
      <c r="O843" t="s">
        <v>21</v>
      </c>
      <c r="P843" s="3">
        <v>350</v>
      </c>
      <c r="Q843" t="s">
        <v>49</v>
      </c>
      <c r="R843">
        <v>2017</v>
      </c>
      <c r="S843" t="s">
        <v>34</v>
      </c>
      <c r="T843" s="3">
        <v>4.2</v>
      </c>
      <c r="U843" s="3">
        <v>1</v>
      </c>
      <c r="V843" t="s">
        <v>29</v>
      </c>
    </row>
    <row r="844" spans="1:22" hidden="1" x14ac:dyDescent="0.35">
      <c r="A844" t="s">
        <v>1727</v>
      </c>
      <c r="B844">
        <v>19.043710999999998</v>
      </c>
      <c r="C844">
        <v>72.833042000000006</v>
      </c>
      <c r="D844" s="2" t="s">
        <v>10914</v>
      </c>
      <c r="E844" t="s">
        <v>10012</v>
      </c>
      <c r="H844" t="s">
        <v>19</v>
      </c>
      <c r="I844" s="3">
        <v>0.17</v>
      </c>
      <c r="J844" s="1">
        <v>45862</v>
      </c>
      <c r="K844" s="1"/>
      <c r="L844" s="1"/>
      <c r="M844" s="3">
        <v>14.65</v>
      </c>
      <c r="N844" s="3">
        <v>63</v>
      </c>
      <c r="O844" t="s">
        <v>32</v>
      </c>
      <c r="P844" s="3">
        <v>22</v>
      </c>
      <c r="Q844" t="s">
        <v>55</v>
      </c>
      <c r="R844">
        <v>2021</v>
      </c>
      <c r="S844" t="s">
        <v>23</v>
      </c>
      <c r="T844" s="3">
        <v>4.5</v>
      </c>
      <c r="U844" s="3">
        <v>7</v>
      </c>
      <c r="V844" t="s">
        <v>29</v>
      </c>
    </row>
    <row r="845" spans="1:22" x14ac:dyDescent="0.35">
      <c r="A845" t="s">
        <v>1729</v>
      </c>
      <c r="B845">
        <v>25.278030999999999</v>
      </c>
      <c r="C845">
        <v>55.314874000000003</v>
      </c>
      <c r="D845" s="2" t="s">
        <v>10915</v>
      </c>
      <c r="E845" t="s">
        <v>10009</v>
      </c>
      <c r="H845" t="s">
        <v>19</v>
      </c>
      <c r="I845" s="3">
        <v>0.28999999999999998</v>
      </c>
      <c r="J845" t="s">
        <v>38</v>
      </c>
      <c r="K845" t="str" cm="1">
        <f t="array" ref="K845:L845">_xlfn.TEXTSPLIT(J845,"-")</f>
        <v>6:00</v>
      </c>
      <c r="L845" t="str">
        <v>22:00</v>
      </c>
      <c r="M845" s="3">
        <v>5.64</v>
      </c>
      <c r="N845" s="3">
        <v>31</v>
      </c>
      <c r="O845" t="s">
        <v>21</v>
      </c>
      <c r="P845" s="3">
        <v>350</v>
      </c>
      <c r="Q845" t="s">
        <v>220</v>
      </c>
      <c r="R845">
        <v>2014</v>
      </c>
      <c r="S845" t="s">
        <v>23</v>
      </c>
      <c r="T845" s="3">
        <v>3.9</v>
      </c>
      <c r="U845" s="3">
        <v>10</v>
      </c>
      <c r="V845" t="s">
        <v>24</v>
      </c>
    </row>
    <row r="846" spans="1:22" x14ac:dyDescent="0.35">
      <c r="A846" t="s">
        <v>1731</v>
      </c>
      <c r="B846">
        <v>39.99785</v>
      </c>
      <c r="C846">
        <v>116.43588800000001</v>
      </c>
      <c r="D846" s="2" t="s">
        <v>10916</v>
      </c>
      <c r="E846" t="s">
        <v>10003</v>
      </c>
      <c r="H846" t="s">
        <v>19</v>
      </c>
      <c r="I846" s="3">
        <v>0.24</v>
      </c>
      <c r="J846" t="s">
        <v>20</v>
      </c>
      <c r="K846" t="str" cm="1">
        <f t="array" ref="K846:L846">_xlfn.TEXTSPLIT(J846,"-")</f>
        <v>9:00</v>
      </c>
      <c r="L846" t="str">
        <v>18:00</v>
      </c>
      <c r="M846" s="3">
        <v>4.8899999999999997</v>
      </c>
      <c r="N846" s="3">
        <v>66</v>
      </c>
      <c r="O846" t="s">
        <v>45</v>
      </c>
      <c r="P846" s="3">
        <v>22</v>
      </c>
      <c r="Q846" t="s">
        <v>58</v>
      </c>
      <c r="R846">
        <v>2020</v>
      </c>
      <c r="S846" t="s">
        <v>34</v>
      </c>
      <c r="T846" s="3">
        <v>4.8</v>
      </c>
      <c r="U846" s="3">
        <v>8</v>
      </c>
      <c r="V846" t="s">
        <v>29</v>
      </c>
    </row>
    <row r="847" spans="1:22" hidden="1" x14ac:dyDescent="0.35">
      <c r="A847" t="s">
        <v>1733</v>
      </c>
      <c r="B847">
        <v>41.85322</v>
      </c>
      <c r="C847">
        <v>-87.665413999999998</v>
      </c>
      <c r="D847" s="2" t="s">
        <v>10917</v>
      </c>
      <c r="E847" t="s">
        <v>9997</v>
      </c>
      <c r="H847" t="s">
        <v>19</v>
      </c>
      <c r="I847" s="3">
        <v>0.44</v>
      </c>
      <c r="J847" s="1">
        <v>45862</v>
      </c>
      <c r="K847" s="1"/>
      <c r="L847" s="1"/>
      <c r="M847" s="3">
        <v>6.26</v>
      </c>
      <c r="N847" s="3">
        <v>15</v>
      </c>
      <c r="O847" t="s">
        <v>45</v>
      </c>
      <c r="P847" s="3">
        <v>50</v>
      </c>
      <c r="Q847" t="s">
        <v>120</v>
      </c>
      <c r="R847">
        <v>2023</v>
      </c>
      <c r="S847" t="s">
        <v>34</v>
      </c>
      <c r="T847" s="3">
        <v>4</v>
      </c>
      <c r="U847" s="3">
        <v>8</v>
      </c>
      <c r="V847" t="s">
        <v>29</v>
      </c>
    </row>
    <row r="848" spans="1:22" x14ac:dyDescent="0.35">
      <c r="A848" t="s">
        <v>1735</v>
      </c>
      <c r="B848">
        <v>13.774311000000001</v>
      </c>
      <c r="C848">
        <v>100.459458</v>
      </c>
      <c r="D848" s="2" t="s">
        <v>10918</v>
      </c>
      <c r="E848" t="s">
        <v>9991</v>
      </c>
      <c r="H848" t="s">
        <v>19</v>
      </c>
      <c r="I848" s="3">
        <v>0.31</v>
      </c>
      <c r="J848" t="s">
        <v>20</v>
      </c>
      <c r="K848" t="str" cm="1">
        <f t="array" ref="K848:L848">_xlfn.TEXTSPLIT(J848,"-")</f>
        <v>9:00</v>
      </c>
      <c r="L848" t="str">
        <v>18:00</v>
      </c>
      <c r="M848" s="3">
        <v>7.3</v>
      </c>
      <c r="N848" s="3">
        <v>12</v>
      </c>
      <c r="O848" t="s">
        <v>42</v>
      </c>
      <c r="P848" s="3">
        <v>50</v>
      </c>
      <c r="Q848" t="s">
        <v>120</v>
      </c>
      <c r="R848">
        <v>2018</v>
      </c>
      <c r="S848" t="s">
        <v>23</v>
      </c>
      <c r="T848" s="3">
        <v>4.3</v>
      </c>
      <c r="U848" s="3">
        <v>6</v>
      </c>
      <c r="V848" t="s">
        <v>29</v>
      </c>
    </row>
    <row r="849" spans="1:22" x14ac:dyDescent="0.35">
      <c r="A849" t="s">
        <v>1737</v>
      </c>
      <c r="B849">
        <v>-33.825282999999999</v>
      </c>
      <c r="C849">
        <v>151.320503</v>
      </c>
      <c r="D849" s="2" t="s">
        <v>10919</v>
      </c>
      <c r="E849" t="s">
        <v>10001</v>
      </c>
      <c r="H849" t="s">
        <v>19</v>
      </c>
      <c r="I849" s="3">
        <v>0.26</v>
      </c>
      <c r="J849" t="s">
        <v>20</v>
      </c>
      <c r="K849" t="str" cm="1">
        <f t="array" ref="K849:L849">_xlfn.TEXTSPLIT(J849,"-")</f>
        <v>9:00</v>
      </c>
      <c r="L849" t="str">
        <v>18:00</v>
      </c>
      <c r="M849" s="3">
        <v>9.44</v>
      </c>
      <c r="N849" s="3">
        <v>35</v>
      </c>
      <c r="O849" t="s">
        <v>42</v>
      </c>
      <c r="P849" s="3">
        <v>350</v>
      </c>
      <c r="Q849" t="s">
        <v>46</v>
      </c>
      <c r="R849">
        <v>2017</v>
      </c>
      <c r="S849" t="s">
        <v>23</v>
      </c>
      <c r="T849" s="3">
        <v>3.5</v>
      </c>
      <c r="U849" s="3">
        <v>3</v>
      </c>
      <c r="V849" t="s">
        <v>29</v>
      </c>
    </row>
    <row r="850" spans="1:22" hidden="1" x14ac:dyDescent="0.35">
      <c r="A850" t="s">
        <v>1739</v>
      </c>
      <c r="B850">
        <v>-23.588104999999999</v>
      </c>
      <c r="C850">
        <v>-46.602041999999997</v>
      </c>
      <c r="D850" s="2" t="s">
        <v>10920</v>
      </c>
      <c r="E850" t="s">
        <v>9999</v>
      </c>
      <c r="H850" t="s">
        <v>19</v>
      </c>
      <c r="I850" s="3">
        <v>0.35</v>
      </c>
      <c r="J850" s="1">
        <v>45862</v>
      </c>
      <c r="K850" s="1"/>
      <c r="L850" s="1"/>
      <c r="M850" s="3">
        <v>1.68</v>
      </c>
      <c r="N850" s="3">
        <v>52</v>
      </c>
      <c r="O850" t="s">
        <v>21</v>
      </c>
      <c r="P850" s="3">
        <v>350</v>
      </c>
      <c r="Q850" t="s">
        <v>151</v>
      </c>
      <c r="R850">
        <v>2017</v>
      </c>
      <c r="S850" t="s">
        <v>34</v>
      </c>
      <c r="T850" s="3">
        <v>3.5</v>
      </c>
      <c r="U850" s="3">
        <v>6</v>
      </c>
      <c r="V850" t="s">
        <v>35</v>
      </c>
    </row>
    <row r="851" spans="1:22" x14ac:dyDescent="0.35">
      <c r="A851" t="s">
        <v>1741</v>
      </c>
      <c r="B851">
        <v>41.920797999999998</v>
      </c>
      <c r="C851">
        <v>-87.638482999999994</v>
      </c>
      <c r="D851" s="2" t="s">
        <v>10921</v>
      </c>
      <c r="E851" t="s">
        <v>9997</v>
      </c>
      <c r="H851" t="s">
        <v>19</v>
      </c>
      <c r="I851" s="3">
        <v>0.47</v>
      </c>
      <c r="J851" t="s">
        <v>38</v>
      </c>
      <c r="K851" t="str" cm="1">
        <f t="array" ref="K851:L851">_xlfn.TEXTSPLIT(J851,"-")</f>
        <v>6:00</v>
      </c>
      <c r="L851" t="str">
        <v>22:00</v>
      </c>
      <c r="M851" s="3">
        <v>1.67</v>
      </c>
      <c r="N851" s="3">
        <v>96</v>
      </c>
      <c r="O851" t="s">
        <v>45</v>
      </c>
      <c r="P851" s="3">
        <v>22</v>
      </c>
      <c r="Q851" t="s">
        <v>49</v>
      </c>
      <c r="R851">
        <v>2017</v>
      </c>
      <c r="S851" t="s">
        <v>34</v>
      </c>
      <c r="T851" s="3">
        <v>4.5</v>
      </c>
      <c r="U851" s="3">
        <v>2</v>
      </c>
      <c r="V851" t="s">
        <v>35</v>
      </c>
    </row>
    <row r="852" spans="1:22" x14ac:dyDescent="0.35">
      <c r="A852" t="s">
        <v>1743</v>
      </c>
      <c r="B852">
        <v>19.042062999999999</v>
      </c>
      <c r="C852">
        <v>72.903977999999995</v>
      </c>
      <c r="D852" s="2" t="s">
        <v>10922</v>
      </c>
      <c r="E852" t="s">
        <v>10012</v>
      </c>
      <c r="H852" t="s">
        <v>19</v>
      </c>
      <c r="I852" s="3">
        <v>0.21</v>
      </c>
      <c r="J852" t="s">
        <v>38</v>
      </c>
      <c r="K852" t="str" cm="1">
        <f t="array" ref="K852:L852">_xlfn.TEXTSPLIT(J852,"-")</f>
        <v>6:00</v>
      </c>
      <c r="L852" t="str">
        <v>22:00</v>
      </c>
      <c r="M852" s="3">
        <v>9.02</v>
      </c>
      <c r="N852" s="3">
        <v>63</v>
      </c>
      <c r="O852" t="s">
        <v>45</v>
      </c>
      <c r="P852" s="3">
        <v>350</v>
      </c>
      <c r="Q852" t="s">
        <v>151</v>
      </c>
      <c r="R852">
        <v>2017</v>
      </c>
      <c r="S852" t="s">
        <v>23</v>
      </c>
      <c r="T852" s="3">
        <v>4.7</v>
      </c>
      <c r="U852" s="3">
        <v>3</v>
      </c>
      <c r="V852" t="s">
        <v>35</v>
      </c>
    </row>
    <row r="853" spans="1:22" x14ac:dyDescent="0.35">
      <c r="A853" t="s">
        <v>1745</v>
      </c>
      <c r="B853">
        <v>37.707203999999997</v>
      </c>
      <c r="C853">
        <v>-122.33583900000001</v>
      </c>
      <c r="D853" s="2" t="s">
        <v>10923</v>
      </c>
      <c r="E853" t="s">
        <v>9993</v>
      </c>
      <c r="H853" t="s">
        <v>19</v>
      </c>
      <c r="I853" s="3">
        <v>0.34</v>
      </c>
      <c r="J853" t="s">
        <v>38</v>
      </c>
      <c r="K853" t="str" cm="1">
        <f t="array" ref="K853:L853">_xlfn.TEXTSPLIT(J853,"-")</f>
        <v>6:00</v>
      </c>
      <c r="L853" t="str">
        <v>22:00</v>
      </c>
      <c r="M853" s="3">
        <v>16.809999999999999</v>
      </c>
      <c r="N853" s="3">
        <v>46</v>
      </c>
      <c r="O853" t="s">
        <v>21</v>
      </c>
      <c r="P853" s="3">
        <v>22</v>
      </c>
      <c r="Q853" t="s">
        <v>49</v>
      </c>
      <c r="R853">
        <v>2017</v>
      </c>
      <c r="S853" t="s">
        <v>23</v>
      </c>
      <c r="T853" s="3">
        <v>3.4</v>
      </c>
      <c r="U853" s="3">
        <v>7</v>
      </c>
      <c r="V853" t="s">
        <v>24</v>
      </c>
    </row>
    <row r="854" spans="1:22" x14ac:dyDescent="0.35">
      <c r="A854" t="s">
        <v>1747</v>
      </c>
      <c r="B854">
        <v>-33.821623000000002</v>
      </c>
      <c r="C854">
        <v>151.25700599999999</v>
      </c>
      <c r="D854" s="2" t="s">
        <v>10924</v>
      </c>
      <c r="E854" t="s">
        <v>10001</v>
      </c>
      <c r="H854" t="s">
        <v>19</v>
      </c>
      <c r="I854" s="3">
        <v>0.22</v>
      </c>
      <c r="J854" t="s">
        <v>20</v>
      </c>
      <c r="K854" t="str" cm="1">
        <f t="array" ref="K854:L854">_xlfn.TEXTSPLIT(J854,"-")</f>
        <v>9:00</v>
      </c>
      <c r="L854" t="str">
        <v>18:00</v>
      </c>
      <c r="M854" s="3">
        <v>18.68</v>
      </c>
      <c r="N854" s="3">
        <v>32</v>
      </c>
      <c r="O854" t="s">
        <v>42</v>
      </c>
      <c r="P854" s="3">
        <v>350</v>
      </c>
      <c r="Q854" t="s">
        <v>49</v>
      </c>
      <c r="R854">
        <v>2016</v>
      </c>
      <c r="S854" t="s">
        <v>34</v>
      </c>
      <c r="T854" s="3">
        <v>4.8</v>
      </c>
      <c r="U854" s="3">
        <v>4</v>
      </c>
      <c r="V854" t="s">
        <v>35</v>
      </c>
    </row>
    <row r="855" spans="1:22" hidden="1" x14ac:dyDescent="0.35">
      <c r="A855" t="s">
        <v>1749</v>
      </c>
      <c r="B855">
        <v>25.303550999999999</v>
      </c>
      <c r="C855">
        <v>55.375301999999998</v>
      </c>
      <c r="D855" s="2" t="s">
        <v>10925</v>
      </c>
      <c r="E855" t="s">
        <v>10009</v>
      </c>
      <c r="H855" t="s">
        <v>19</v>
      </c>
      <c r="I855" s="3">
        <v>0.24</v>
      </c>
      <c r="J855" s="1">
        <v>45862</v>
      </c>
      <c r="K855" s="1"/>
      <c r="L855" s="1"/>
      <c r="M855" s="3">
        <v>6.7</v>
      </c>
      <c r="N855" s="3">
        <v>20</v>
      </c>
      <c r="O855" t="s">
        <v>45</v>
      </c>
      <c r="P855" s="3">
        <v>150</v>
      </c>
      <c r="Q855" t="s">
        <v>46</v>
      </c>
      <c r="R855">
        <v>2015</v>
      </c>
      <c r="S855" t="s">
        <v>23</v>
      </c>
      <c r="T855" s="3">
        <v>4.7</v>
      </c>
      <c r="U855" s="3">
        <v>8</v>
      </c>
      <c r="V855" t="s">
        <v>35</v>
      </c>
    </row>
    <row r="856" spans="1:22" hidden="1" x14ac:dyDescent="0.35">
      <c r="A856" t="s">
        <v>1751</v>
      </c>
      <c r="B856">
        <v>37.805557999999998</v>
      </c>
      <c r="C856">
        <v>-122.43023100000001</v>
      </c>
      <c r="D856" s="2" t="s">
        <v>10926</v>
      </c>
      <c r="E856" t="s">
        <v>9993</v>
      </c>
      <c r="H856" t="s">
        <v>19</v>
      </c>
      <c r="I856" s="3">
        <v>0.19</v>
      </c>
      <c r="J856" s="1">
        <v>45862</v>
      </c>
      <c r="K856" s="1"/>
      <c r="L856" s="1"/>
      <c r="M856" s="3">
        <v>6.36</v>
      </c>
      <c r="N856" s="3">
        <v>89</v>
      </c>
      <c r="O856" t="s">
        <v>21</v>
      </c>
      <c r="P856" s="3">
        <v>150</v>
      </c>
      <c r="Q856" t="s">
        <v>52</v>
      </c>
      <c r="R856">
        <v>2011</v>
      </c>
      <c r="S856" t="s">
        <v>23</v>
      </c>
      <c r="T856" s="3">
        <v>3.8</v>
      </c>
      <c r="U856" s="3">
        <v>10</v>
      </c>
      <c r="V856" t="s">
        <v>35</v>
      </c>
    </row>
    <row r="857" spans="1:22" hidden="1" x14ac:dyDescent="0.35">
      <c r="A857" t="s">
        <v>1753</v>
      </c>
      <c r="B857">
        <v>13.878634</v>
      </c>
      <c r="C857">
        <v>100.540261</v>
      </c>
      <c r="D857" s="2" t="s">
        <v>10927</v>
      </c>
      <c r="E857" t="s">
        <v>9991</v>
      </c>
      <c r="H857" t="s">
        <v>19</v>
      </c>
      <c r="I857" s="3">
        <v>0.36</v>
      </c>
      <c r="J857" s="1">
        <v>45862</v>
      </c>
      <c r="K857" s="1"/>
      <c r="L857" s="1"/>
      <c r="M857" s="3">
        <v>9.11</v>
      </c>
      <c r="N857" s="3">
        <v>78</v>
      </c>
      <c r="O857" t="s">
        <v>21</v>
      </c>
      <c r="P857" s="3">
        <v>22</v>
      </c>
      <c r="Q857" t="s">
        <v>49</v>
      </c>
      <c r="R857">
        <v>2017</v>
      </c>
      <c r="S857" t="s">
        <v>23</v>
      </c>
      <c r="T857" s="3">
        <v>3.6</v>
      </c>
      <c r="U857" s="3">
        <v>3</v>
      </c>
      <c r="V857" t="s">
        <v>24</v>
      </c>
    </row>
    <row r="858" spans="1:22" x14ac:dyDescent="0.35">
      <c r="A858" t="s">
        <v>1755</v>
      </c>
      <c r="B858">
        <v>52.587271000000001</v>
      </c>
      <c r="C858">
        <v>13.378568</v>
      </c>
      <c r="D858" s="2" t="s">
        <v>10928</v>
      </c>
      <c r="E858" t="s">
        <v>9989</v>
      </c>
      <c r="H858" t="s">
        <v>19</v>
      </c>
      <c r="I858" s="3">
        <v>0.34</v>
      </c>
      <c r="J858" t="s">
        <v>38</v>
      </c>
      <c r="K858" t="str" cm="1">
        <f t="array" ref="K858:L858">_xlfn.TEXTSPLIT(J858,"-")</f>
        <v>6:00</v>
      </c>
      <c r="L858" t="str">
        <v>22:00</v>
      </c>
      <c r="M858" s="3">
        <v>7.72</v>
      </c>
      <c r="N858" s="3">
        <v>41</v>
      </c>
      <c r="O858" t="s">
        <v>32</v>
      </c>
      <c r="P858" s="3">
        <v>350</v>
      </c>
      <c r="Q858" t="s">
        <v>28</v>
      </c>
      <c r="R858">
        <v>2011</v>
      </c>
      <c r="S858" t="s">
        <v>34</v>
      </c>
      <c r="T858" s="3">
        <v>3.9</v>
      </c>
      <c r="U858" s="3">
        <v>9</v>
      </c>
      <c r="V858" t="s">
        <v>24</v>
      </c>
    </row>
    <row r="859" spans="1:22" x14ac:dyDescent="0.35">
      <c r="A859" t="s">
        <v>1757</v>
      </c>
      <c r="B859">
        <v>37.624232999999997</v>
      </c>
      <c r="C859">
        <v>127.03166899999999</v>
      </c>
      <c r="D859" s="2" t="s">
        <v>10929</v>
      </c>
      <c r="E859" t="s">
        <v>9995</v>
      </c>
      <c r="H859" t="s">
        <v>19</v>
      </c>
      <c r="I859" s="3">
        <v>0.45</v>
      </c>
      <c r="J859" t="s">
        <v>38</v>
      </c>
      <c r="K859" t="str" cm="1">
        <f t="array" ref="K859:L859">_xlfn.TEXTSPLIT(J859,"-")</f>
        <v>6:00</v>
      </c>
      <c r="L859" t="str">
        <v>22:00</v>
      </c>
      <c r="M859" s="3">
        <v>9.6999999999999993</v>
      </c>
      <c r="N859" s="3">
        <v>76</v>
      </c>
      <c r="O859" t="s">
        <v>32</v>
      </c>
      <c r="P859" s="3">
        <v>22</v>
      </c>
      <c r="Q859" t="s">
        <v>58</v>
      </c>
      <c r="R859">
        <v>2014</v>
      </c>
      <c r="S859" t="s">
        <v>34</v>
      </c>
      <c r="T859" s="3">
        <v>4.5</v>
      </c>
      <c r="U859" s="3">
        <v>6</v>
      </c>
      <c r="V859" t="s">
        <v>29</v>
      </c>
    </row>
    <row r="860" spans="1:22" hidden="1" x14ac:dyDescent="0.35">
      <c r="A860" t="s">
        <v>1759</v>
      </c>
      <c r="B860">
        <v>41.864241</v>
      </c>
      <c r="C860">
        <v>-87.635424999999998</v>
      </c>
      <c r="D860" s="2" t="s">
        <v>10930</v>
      </c>
      <c r="E860" t="s">
        <v>9997</v>
      </c>
      <c r="H860" t="s">
        <v>19</v>
      </c>
      <c r="I860" s="3">
        <v>0.13</v>
      </c>
      <c r="J860" s="1">
        <v>45862</v>
      </c>
      <c r="K860" s="1"/>
      <c r="L860" s="1"/>
      <c r="M860" s="3">
        <v>11.62</v>
      </c>
      <c r="N860" s="3">
        <v>39</v>
      </c>
      <c r="O860" t="s">
        <v>27</v>
      </c>
      <c r="P860" s="3">
        <v>350</v>
      </c>
      <c r="Q860" t="s">
        <v>151</v>
      </c>
      <c r="R860">
        <v>2023</v>
      </c>
      <c r="S860" t="s">
        <v>23</v>
      </c>
      <c r="T860" s="3">
        <v>4.5999999999999996</v>
      </c>
      <c r="U860" s="3">
        <v>6</v>
      </c>
      <c r="V860" t="s">
        <v>35</v>
      </c>
    </row>
    <row r="861" spans="1:22" hidden="1" x14ac:dyDescent="0.35">
      <c r="A861" t="s">
        <v>1761</v>
      </c>
      <c r="B861">
        <v>-33.842599</v>
      </c>
      <c r="C861">
        <v>18.548622999999999</v>
      </c>
      <c r="D861" s="2" t="s">
        <v>10931</v>
      </c>
      <c r="E861" t="s">
        <v>10019</v>
      </c>
      <c r="H861" t="s">
        <v>19</v>
      </c>
      <c r="I861" s="3">
        <v>0.48</v>
      </c>
      <c r="J861" s="1">
        <v>45862</v>
      </c>
      <c r="K861" s="1"/>
      <c r="L861" s="1"/>
      <c r="M861" s="3">
        <v>15.79</v>
      </c>
      <c r="N861" s="3">
        <v>52</v>
      </c>
      <c r="O861" t="s">
        <v>27</v>
      </c>
      <c r="P861" s="3">
        <v>350</v>
      </c>
      <c r="Q861" t="s">
        <v>111</v>
      </c>
      <c r="R861">
        <v>2016</v>
      </c>
      <c r="S861" t="s">
        <v>34</v>
      </c>
      <c r="T861" s="3">
        <v>3.4</v>
      </c>
      <c r="U861" s="3">
        <v>8</v>
      </c>
      <c r="V861" t="s">
        <v>35</v>
      </c>
    </row>
    <row r="862" spans="1:22" hidden="1" x14ac:dyDescent="0.35">
      <c r="A862" t="s">
        <v>1763</v>
      </c>
      <c r="B862">
        <v>25.339971999999999</v>
      </c>
      <c r="C862">
        <v>55.271813999999999</v>
      </c>
      <c r="D862" s="2" t="s">
        <v>10932</v>
      </c>
      <c r="E862" t="s">
        <v>10009</v>
      </c>
      <c r="H862" t="s">
        <v>19</v>
      </c>
      <c r="I862" s="3">
        <v>0.15</v>
      </c>
      <c r="J862" s="1">
        <v>45862</v>
      </c>
      <c r="K862" s="1"/>
      <c r="L862" s="1"/>
      <c r="M862" s="3">
        <v>1.67</v>
      </c>
      <c r="N862" s="3">
        <v>45</v>
      </c>
      <c r="O862" t="s">
        <v>32</v>
      </c>
      <c r="P862" s="3">
        <v>22</v>
      </c>
      <c r="Q862" t="s">
        <v>120</v>
      </c>
      <c r="R862">
        <v>2014</v>
      </c>
      <c r="S862" t="s">
        <v>23</v>
      </c>
      <c r="T862" s="3">
        <v>4.9000000000000004</v>
      </c>
      <c r="U862" s="3">
        <v>8</v>
      </c>
      <c r="V862" t="s">
        <v>24</v>
      </c>
    </row>
    <row r="863" spans="1:22" x14ac:dyDescent="0.35">
      <c r="A863" t="s">
        <v>1765</v>
      </c>
      <c r="B863">
        <v>-33.791339000000001</v>
      </c>
      <c r="C863">
        <v>18.541474999999998</v>
      </c>
      <c r="D863" s="2" t="s">
        <v>10933</v>
      </c>
      <c r="E863" t="s">
        <v>10019</v>
      </c>
      <c r="H863" t="s">
        <v>19</v>
      </c>
      <c r="I863" s="3">
        <v>0.43</v>
      </c>
      <c r="J863" t="s">
        <v>38</v>
      </c>
      <c r="K863" t="str" cm="1">
        <f t="array" ref="K863:L863">_xlfn.TEXTSPLIT(J863,"-")</f>
        <v>6:00</v>
      </c>
      <c r="L863" t="str">
        <v>22:00</v>
      </c>
      <c r="M863" s="3">
        <v>9.9700000000000006</v>
      </c>
      <c r="N863" s="3">
        <v>69</v>
      </c>
      <c r="O863" t="s">
        <v>42</v>
      </c>
      <c r="P863" s="3">
        <v>350</v>
      </c>
      <c r="Q863" t="s">
        <v>58</v>
      </c>
      <c r="R863">
        <v>2023</v>
      </c>
      <c r="S863" t="s">
        <v>23</v>
      </c>
      <c r="T863" s="3">
        <v>3.4</v>
      </c>
      <c r="U863" s="3">
        <v>9</v>
      </c>
      <c r="V863" t="s">
        <v>29</v>
      </c>
    </row>
    <row r="864" spans="1:22" hidden="1" x14ac:dyDescent="0.35">
      <c r="A864" t="s">
        <v>1767</v>
      </c>
      <c r="B864">
        <v>52.469946</v>
      </c>
      <c r="C864">
        <v>13.324477999999999</v>
      </c>
      <c r="D864" s="2" t="s">
        <v>10934</v>
      </c>
      <c r="E864" t="s">
        <v>9989</v>
      </c>
      <c r="H864" t="s">
        <v>19</v>
      </c>
      <c r="I864" s="3">
        <v>0.37</v>
      </c>
      <c r="J864" s="1">
        <v>45862</v>
      </c>
      <c r="K864" s="1"/>
      <c r="L864" s="1"/>
      <c r="M864" s="3">
        <v>17.91</v>
      </c>
      <c r="N864" s="3">
        <v>98</v>
      </c>
      <c r="O864" t="s">
        <v>32</v>
      </c>
      <c r="P864" s="3">
        <v>150</v>
      </c>
      <c r="Q864" t="s">
        <v>42</v>
      </c>
      <c r="R864">
        <v>2013</v>
      </c>
      <c r="S864" t="s">
        <v>23</v>
      </c>
      <c r="T864" s="3">
        <v>4.8</v>
      </c>
      <c r="U864" s="3">
        <v>5</v>
      </c>
      <c r="V864" t="s">
        <v>24</v>
      </c>
    </row>
    <row r="865" spans="1:22" x14ac:dyDescent="0.35">
      <c r="A865" t="s">
        <v>1769</v>
      </c>
      <c r="B865">
        <v>-45.095137999999999</v>
      </c>
      <c r="C865">
        <v>-130.298281</v>
      </c>
      <c r="D865" s="2" t="s">
        <v>10935</v>
      </c>
      <c r="E865" t="s">
        <v>10936</v>
      </c>
      <c r="F865" t="s">
        <v>9986</v>
      </c>
      <c r="H865" t="s">
        <v>19</v>
      </c>
      <c r="I865" s="3">
        <v>0.39</v>
      </c>
      <c r="J865" t="s">
        <v>38</v>
      </c>
      <c r="K865" t="str" cm="1">
        <f t="array" ref="K865:L865">_xlfn.TEXTSPLIT(J865,"-")</f>
        <v>6:00</v>
      </c>
      <c r="L865" t="str">
        <v>22:00</v>
      </c>
      <c r="M865" s="3">
        <v>19.760000000000002</v>
      </c>
      <c r="N865" s="3">
        <v>51</v>
      </c>
      <c r="O865" t="s">
        <v>45</v>
      </c>
      <c r="P865" s="3">
        <v>22</v>
      </c>
      <c r="Q865" t="s">
        <v>49</v>
      </c>
      <c r="R865">
        <v>2022</v>
      </c>
      <c r="S865" t="s">
        <v>34</v>
      </c>
      <c r="T865" s="3">
        <v>3.7</v>
      </c>
      <c r="U865" s="3">
        <v>4</v>
      </c>
      <c r="V865" t="s">
        <v>24</v>
      </c>
    </row>
    <row r="866" spans="1:22" hidden="1" x14ac:dyDescent="0.35">
      <c r="A866" t="s">
        <v>1771</v>
      </c>
      <c r="B866">
        <v>41.845064999999998</v>
      </c>
      <c r="C866">
        <v>-87.749011999999993</v>
      </c>
      <c r="D866" s="2" t="s">
        <v>10937</v>
      </c>
      <c r="E866" t="s">
        <v>9997</v>
      </c>
      <c r="H866" t="s">
        <v>19</v>
      </c>
      <c r="I866" s="3">
        <v>0.4</v>
      </c>
      <c r="J866" s="1">
        <v>45862</v>
      </c>
      <c r="K866" s="1"/>
      <c r="L866" s="1"/>
      <c r="M866" s="3">
        <v>8.23</v>
      </c>
      <c r="N866" s="3">
        <v>31</v>
      </c>
      <c r="O866" t="s">
        <v>32</v>
      </c>
      <c r="P866" s="3">
        <v>22</v>
      </c>
      <c r="Q866" t="s">
        <v>22</v>
      </c>
      <c r="R866">
        <v>2017</v>
      </c>
      <c r="S866" t="s">
        <v>23</v>
      </c>
      <c r="T866" s="3">
        <v>5</v>
      </c>
      <c r="U866" s="3">
        <v>4</v>
      </c>
      <c r="V866" t="s">
        <v>29</v>
      </c>
    </row>
    <row r="867" spans="1:22" x14ac:dyDescent="0.35">
      <c r="A867" t="s">
        <v>1773</v>
      </c>
      <c r="B867">
        <v>13.733525999999999</v>
      </c>
      <c r="C867">
        <v>100.431991</v>
      </c>
      <c r="D867" s="2" t="s">
        <v>10938</v>
      </c>
      <c r="E867" t="s">
        <v>9991</v>
      </c>
      <c r="H867" t="s">
        <v>19</v>
      </c>
      <c r="I867" s="3">
        <v>0.26</v>
      </c>
      <c r="J867" t="s">
        <v>38</v>
      </c>
      <c r="K867" t="str" cm="1">
        <f t="array" ref="K867:L867">_xlfn.TEXTSPLIT(J867,"-")</f>
        <v>6:00</v>
      </c>
      <c r="L867" t="str">
        <v>22:00</v>
      </c>
      <c r="M867" s="3">
        <v>1.1100000000000001</v>
      </c>
      <c r="N867" s="3">
        <v>80</v>
      </c>
      <c r="O867" t="s">
        <v>32</v>
      </c>
      <c r="P867" s="3">
        <v>350</v>
      </c>
      <c r="Q867" t="s">
        <v>55</v>
      </c>
      <c r="R867">
        <v>2018</v>
      </c>
      <c r="S867" t="s">
        <v>34</v>
      </c>
      <c r="T867" s="3">
        <v>4</v>
      </c>
      <c r="U867" s="3">
        <v>4</v>
      </c>
      <c r="V867" t="s">
        <v>35</v>
      </c>
    </row>
    <row r="868" spans="1:22" hidden="1" x14ac:dyDescent="0.35">
      <c r="A868" t="s">
        <v>1775</v>
      </c>
      <c r="B868">
        <v>52.48321</v>
      </c>
      <c r="C868">
        <v>13.359724999999999</v>
      </c>
      <c r="D868" s="2" t="s">
        <v>10939</v>
      </c>
      <c r="E868" t="s">
        <v>9989</v>
      </c>
      <c r="H868" t="s">
        <v>19</v>
      </c>
      <c r="I868" s="3">
        <v>0.23</v>
      </c>
      <c r="J868" s="1">
        <v>45862</v>
      </c>
      <c r="K868" s="1"/>
      <c r="L868" s="1"/>
      <c r="M868" s="3">
        <v>9.83</v>
      </c>
      <c r="N868" s="3">
        <v>59</v>
      </c>
      <c r="O868" t="s">
        <v>45</v>
      </c>
      <c r="P868" s="3">
        <v>150</v>
      </c>
      <c r="Q868" t="s">
        <v>220</v>
      </c>
      <c r="R868">
        <v>2023</v>
      </c>
      <c r="S868" t="s">
        <v>34</v>
      </c>
      <c r="T868" s="3">
        <v>3.7</v>
      </c>
      <c r="U868" s="3">
        <v>2</v>
      </c>
      <c r="V868" t="s">
        <v>29</v>
      </c>
    </row>
    <row r="869" spans="1:22" x14ac:dyDescent="0.35">
      <c r="A869" t="s">
        <v>1777</v>
      </c>
      <c r="B869">
        <v>19.580242999999999</v>
      </c>
      <c r="C869">
        <v>-99.165154999999999</v>
      </c>
      <c r="D869" s="2" t="s">
        <v>10940</v>
      </c>
      <c r="E869" t="s">
        <v>10057</v>
      </c>
      <c r="H869" t="s">
        <v>19</v>
      </c>
      <c r="I869" s="3">
        <v>0.27</v>
      </c>
      <c r="J869" t="s">
        <v>38</v>
      </c>
      <c r="K869" t="str" cm="1">
        <f t="array" ref="K869:L869">_xlfn.TEXTSPLIT(J869,"-")</f>
        <v>6:00</v>
      </c>
      <c r="L869" t="str">
        <v>22:00</v>
      </c>
      <c r="M869" s="3">
        <v>9.06</v>
      </c>
      <c r="N869" s="3">
        <v>82</v>
      </c>
      <c r="O869" t="s">
        <v>42</v>
      </c>
      <c r="P869" s="3">
        <v>150</v>
      </c>
      <c r="Q869" t="s">
        <v>42</v>
      </c>
      <c r="R869">
        <v>2019</v>
      </c>
      <c r="S869" t="s">
        <v>34</v>
      </c>
      <c r="T869" s="3">
        <v>3.4</v>
      </c>
      <c r="U869" s="3">
        <v>5</v>
      </c>
      <c r="V869" t="s">
        <v>29</v>
      </c>
    </row>
    <row r="870" spans="1:22" hidden="1" x14ac:dyDescent="0.35">
      <c r="A870" t="s">
        <v>1779</v>
      </c>
      <c r="B870">
        <v>43.730303999999997</v>
      </c>
      <c r="C870">
        <v>-79.499382999999995</v>
      </c>
      <c r="D870" s="2" t="s">
        <v>10941</v>
      </c>
      <c r="E870" t="s">
        <v>9981</v>
      </c>
      <c r="H870" t="s">
        <v>19</v>
      </c>
      <c r="I870" s="3">
        <v>0.15</v>
      </c>
      <c r="J870" s="1">
        <v>45862</v>
      </c>
      <c r="K870" s="1"/>
      <c r="L870" s="1"/>
      <c r="M870" s="3">
        <v>13.17</v>
      </c>
      <c r="N870" s="3">
        <v>72</v>
      </c>
      <c r="O870" t="s">
        <v>45</v>
      </c>
      <c r="P870" s="3">
        <v>50</v>
      </c>
      <c r="Q870" t="s">
        <v>111</v>
      </c>
      <c r="R870">
        <v>2021</v>
      </c>
      <c r="S870" t="s">
        <v>34</v>
      </c>
      <c r="T870" s="3">
        <v>3.5</v>
      </c>
      <c r="U870" s="3">
        <v>6</v>
      </c>
      <c r="V870" t="s">
        <v>35</v>
      </c>
    </row>
    <row r="871" spans="1:22" hidden="1" x14ac:dyDescent="0.35">
      <c r="A871" t="s">
        <v>1781</v>
      </c>
      <c r="B871">
        <v>37.862569999999998</v>
      </c>
      <c r="C871">
        <v>-122.451621</v>
      </c>
      <c r="D871" s="2" t="s">
        <v>10942</v>
      </c>
      <c r="E871" t="s">
        <v>9993</v>
      </c>
      <c r="H871" t="s">
        <v>19</v>
      </c>
      <c r="I871" s="3">
        <v>0.49</v>
      </c>
      <c r="J871" s="1">
        <v>45862</v>
      </c>
      <c r="K871" s="1"/>
      <c r="L871" s="1"/>
      <c r="M871" s="3">
        <v>16.95</v>
      </c>
      <c r="N871" s="3">
        <v>52</v>
      </c>
      <c r="O871" t="s">
        <v>45</v>
      </c>
      <c r="P871" s="3">
        <v>50</v>
      </c>
      <c r="Q871" t="s">
        <v>46</v>
      </c>
      <c r="R871">
        <v>2014</v>
      </c>
      <c r="S871" t="s">
        <v>23</v>
      </c>
      <c r="T871" s="3">
        <v>3.2</v>
      </c>
      <c r="U871" s="3">
        <v>9</v>
      </c>
      <c r="V871" t="s">
        <v>29</v>
      </c>
    </row>
    <row r="872" spans="1:22" x14ac:dyDescent="0.35">
      <c r="A872" t="s">
        <v>1783</v>
      </c>
      <c r="B872">
        <v>37.648707999999999</v>
      </c>
      <c r="C872">
        <v>126.957589</v>
      </c>
      <c r="D872" s="2" t="s">
        <v>10943</v>
      </c>
      <c r="E872" t="s">
        <v>9995</v>
      </c>
      <c r="H872" t="s">
        <v>19</v>
      </c>
      <c r="I872" s="3">
        <v>0.36</v>
      </c>
      <c r="J872" t="s">
        <v>38</v>
      </c>
      <c r="K872" t="str" cm="1">
        <f t="array" ref="K872:L872">_xlfn.TEXTSPLIT(J872,"-")</f>
        <v>6:00</v>
      </c>
      <c r="L872" t="str">
        <v>22:00</v>
      </c>
      <c r="M872" s="3">
        <v>2.91</v>
      </c>
      <c r="N872" s="3">
        <v>95</v>
      </c>
      <c r="O872" t="s">
        <v>21</v>
      </c>
      <c r="P872" s="3">
        <v>50</v>
      </c>
      <c r="Q872" t="s">
        <v>42</v>
      </c>
      <c r="R872">
        <v>2021</v>
      </c>
      <c r="S872" t="s">
        <v>23</v>
      </c>
      <c r="T872" s="3">
        <v>3.6</v>
      </c>
      <c r="U872" s="3">
        <v>9</v>
      </c>
      <c r="V872" t="s">
        <v>35</v>
      </c>
    </row>
    <row r="873" spans="1:22" x14ac:dyDescent="0.35">
      <c r="A873" t="s">
        <v>1785</v>
      </c>
      <c r="B873">
        <v>39.919882000000001</v>
      </c>
      <c r="C873">
        <v>116.20138799999999</v>
      </c>
      <c r="D873" s="2" t="s">
        <v>10944</v>
      </c>
      <c r="E873" t="s">
        <v>10003</v>
      </c>
      <c r="H873" t="s">
        <v>19</v>
      </c>
      <c r="I873" s="3">
        <v>0.22</v>
      </c>
      <c r="J873" t="s">
        <v>20</v>
      </c>
      <c r="K873" t="str" cm="1">
        <f t="array" ref="K873:L873">_xlfn.TEXTSPLIT(J873,"-")</f>
        <v>9:00</v>
      </c>
      <c r="L873" t="str">
        <v>18:00</v>
      </c>
      <c r="M873" s="3">
        <v>5.93</v>
      </c>
      <c r="N873" s="3">
        <v>70</v>
      </c>
      <c r="O873" t="s">
        <v>45</v>
      </c>
      <c r="P873" s="3">
        <v>350</v>
      </c>
      <c r="Q873" t="s">
        <v>28</v>
      </c>
      <c r="R873">
        <v>2013</v>
      </c>
      <c r="S873" t="s">
        <v>23</v>
      </c>
      <c r="T873" s="3">
        <v>4.4000000000000004</v>
      </c>
      <c r="U873" s="3">
        <v>9</v>
      </c>
      <c r="V873" t="s">
        <v>24</v>
      </c>
    </row>
    <row r="874" spans="1:22" x14ac:dyDescent="0.35">
      <c r="A874" t="s">
        <v>1787</v>
      </c>
      <c r="B874">
        <v>-33.720700000000001</v>
      </c>
      <c r="C874">
        <v>151.27605</v>
      </c>
      <c r="D874" s="2" t="s">
        <v>10945</v>
      </c>
      <c r="E874" t="s">
        <v>10001</v>
      </c>
      <c r="H874" t="s">
        <v>19</v>
      </c>
      <c r="I874" s="3">
        <v>0.15</v>
      </c>
      <c r="J874" t="s">
        <v>20</v>
      </c>
      <c r="K874" t="str" cm="1">
        <f t="array" ref="K874:L874">_xlfn.TEXTSPLIT(J874,"-")</f>
        <v>9:00</v>
      </c>
      <c r="L874" t="str">
        <v>18:00</v>
      </c>
      <c r="M874" s="3">
        <v>2.38</v>
      </c>
      <c r="N874" s="3">
        <v>91</v>
      </c>
      <c r="O874" t="s">
        <v>42</v>
      </c>
      <c r="P874" s="3">
        <v>350</v>
      </c>
      <c r="Q874" t="s">
        <v>108</v>
      </c>
      <c r="R874">
        <v>2012</v>
      </c>
      <c r="S874" t="s">
        <v>23</v>
      </c>
      <c r="T874" s="3">
        <v>5</v>
      </c>
      <c r="U874" s="3">
        <v>9</v>
      </c>
      <c r="V874" t="s">
        <v>35</v>
      </c>
    </row>
    <row r="875" spans="1:22" x14ac:dyDescent="0.35">
      <c r="A875" t="s">
        <v>1789</v>
      </c>
      <c r="B875">
        <v>43.697639000000002</v>
      </c>
      <c r="C875">
        <v>-79.397606999999994</v>
      </c>
      <c r="D875" s="2" t="s">
        <v>10946</v>
      </c>
      <c r="E875" t="s">
        <v>9981</v>
      </c>
      <c r="H875" t="s">
        <v>19</v>
      </c>
      <c r="I875" s="3">
        <v>0.48</v>
      </c>
      <c r="J875" t="s">
        <v>20</v>
      </c>
      <c r="K875" t="str" cm="1">
        <f t="array" ref="K875:L875">_xlfn.TEXTSPLIT(J875,"-")</f>
        <v>9:00</v>
      </c>
      <c r="L875" t="str">
        <v>18:00</v>
      </c>
      <c r="M875" s="3">
        <v>2.98</v>
      </c>
      <c r="N875" s="3">
        <v>48</v>
      </c>
      <c r="O875" t="s">
        <v>42</v>
      </c>
      <c r="P875" s="3">
        <v>150</v>
      </c>
      <c r="Q875" t="s">
        <v>52</v>
      </c>
      <c r="R875">
        <v>2012</v>
      </c>
      <c r="S875" t="s">
        <v>34</v>
      </c>
      <c r="T875" s="3">
        <v>3.9</v>
      </c>
      <c r="U875" s="3">
        <v>4</v>
      </c>
      <c r="V875" t="s">
        <v>35</v>
      </c>
    </row>
    <row r="876" spans="1:22" x14ac:dyDescent="0.35">
      <c r="A876" t="s">
        <v>1791</v>
      </c>
      <c r="B876">
        <v>-23.678768999999999</v>
      </c>
      <c r="C876">
        <v>-46.536427000000003</v>
      </c>
      <c r="D876" s="2" t="s">
        <v>10947</v>
      </c>
      <c r="E876" t="s">
        <v>9999</v>
      </c>
      <c r="H876" t="s">
        <v>19</v>
      </c>
      <c r="I876" s="3">
        <v>0.4</v>
      </c>
      <c r="J876" t="s">
        <v>20</v>
      </c>
      <c r="K876" t="str" cm="1">
        <f t="array" ref="K876:L876">_xlfn.TEXTSPLIT(J876,"-")</f>
        <v>9:00</v>
      </c>
      <c r="L876" t="str">
        <v>18:00</v>
      </c>
      <c r="M876" s="3">
        <v>17.47</v>
      </c>
      <c r="N876" s="3">
        <v>14</v>
      </c>
      <c r="O876" t="s">
        <v>27</v>
      </c>
      <c r="P876" s="3">
        <v>150</v>
      </c>
      <c r="Q876" t="s">
        <v>49</v>
      </c>
      <c r="R876">
        <v>2015</v>
      </c>
      <c r="S876" t="s">
        <v>34</v>
      </c>
      <c r="T876" s="3">
        <v>3.9</v>
      </c>
      <c r="U876" s="3">
        <v>5</v>
      </c>
      <c r="V876" t="s">
        <v>24</v>
      </c>
    </row>
    <row r="877" spans="1:22" hidden="1" x14ac:dyDescent="0.35">
      <c r="A877" t="s">
        <v>1793</v>
      </c>
      <c r="B877">
        <v>41.879058000000001</v>
      </c>
      <c r="C877">
        <v>-87.681529999999995</v>
      </c>
      <c r="D877" s="2" t="s">
        <v>10948</v>
      </c>
      <c r="E877" t="s">
        <v>9997</v>
      </c>
      <c r="H877" t="s">
        <v>19</v>
      </c>
      <c r="I877" s="3">
        <v>0.28000000000000003</v>
      </c>
      <c r="J877" s="1">
        <v>45862</v>
      </c>
      <c r="K877" s="1"/>
      <c r="L877" s="1"/>
      <c r="M877" s="3">
        <v>17.739999999999998</v>
      </c>
      <c r="N877" s="3">
        <v>30</v>
      </c>
      <c r="O877" t="s">
        <v>32</v>
      </c>
      <c r="P877" s="3">
        <v>50</v>
      </c>
      <c r="Q877" t="s">
        <v>58</v>
      </c>
      <c r="R877">
        <v>2010</v>
      </c>
      <c r="S877" t="s">
        <v>23</v>
      </c>
      <c r="T877" s="3">
        <v>5</v>
      </c>
      <c r="U877" s="3">
        <v>10</v>
      </c>
      <c r="V877" t="s">
        <v>35</v>
      </c>
    </row>
    <row r="878" spans="1:22" hidden="1" x14ac:dyDescent="0.35">
      <c r="A878" t="s">
        <v>1795</v>
      </c>
      <c r="B878">
        <v>-33.788811000000003</v>
      </c>
      <c r="C878">
        <v>151.337524</v>
      </c>
      <c r="D878" s="2" t="s">
        <v>10949</v>
      </c>
      <c r="E878" t="s">
        <v>10001</v>
      </c>
      <c r="H878" t="s">
        <v>19</v>
      </c>
      <c r="I878" s="3">
        <v>0.18</v>
      </c>
      <c r="J878" s="1">
        <v>45862</v>
      </c>
      <c r="K878" s="1"/>
      <c r="L878" s="1"/>
      <c r="M878" s="3">
        <v>12.47</v>
      </c>
      <c r="N878" s="3">
        <v>33</v>
      </c>
      <c r="O878" t="s">
        <v>45</v>
      </c>
      <c r="P878" s="3">
        <v>350</v>
      </c>
      <c r="Q878" t="s">
        <v>42</v>
      </c>
      <c r="R878">
        <v>2019</v>
      </c>
      <c r="S878" t="s">
        <v>34</v>
      </c>
      <c r="T878" s="3">
        <v>3.6</v>
      </c>
      <c r="U878" s="3">
        <v>8</v>
      </c>
      <c r="V878" t="s">
        <v>29</v>
      </c>
    </row>
    <row r="879" spans="1:22" hidden="1" x14ac:dyDescent="0.35">
      <c r="A879" t="s">
        <v>1797</v>
      </c>
      <c r="B879">
        <v>-33.895932999999999</v>
      </c>
      <c r="C879">
        <v>151.28627800000001</v>
      </c>
      <c r="D879" s="2" t="s">
        <v>10950</v>
      </c>
      <c r="E879" t="s">
        <v>10001</v>
      </c>
      <c r="H879" t="s">
        <v>19</v>
      </c>
      <c r="I879" s="3">
        <v>0.4</v>
      </c>
      <c r="J879" s="1">
        <v>45862</v>
      </c>
      <c r="K879" s="1"/>
      <c r="L879" s="1"/>
      <c r="M879" s="3">
        <v>14.15</v>
      </c>
      <c r="N879" s="3">
        <v>28</v>
      </c>
      <c r="O879" t="s">
        <v>21</v>
      </c>
      <c r="P879" s="3">
        <v>350</v>
      </c>
      <c r="Q879" t="s">
        <v>120</v>
      </c>
      <c r="R879">
        <v>2014</v>
      </c>
      <c r="S879" t="s">
        <v>34</v>
      </c>
      <c r="T879" s="3">
        <v>3.6</v>
      </c>
      <c r="U879" s="3">
        <v>2</v>
      </c>
      <c r="V879" t="s">
        <v>29</v>
      </c>
    </row>
    <row r="880" spans="1:22" x14ac:dyDescent="0.35">
      <c r="A880" t="s">
        <v>1799</v>
      </c>
      <c r="B880">
        <v>55.735607000000002</v>
      </c>
      <c r="C880">
        <v>37.529294999999998</v>
      </c>
      <c r="D880" s="2" t="s">
        <v>10951</v>
      </c>
      <c r="E880" t="s">
        <v>9983</v>
      </c>
      <c r="H880" t="s">
        <v>19</v>
      </c>
      <c r="I880" s="3">
        <v>0.25</v>
      </c>
      <c r="J880" t="s">
        <v>38</v>
      </c>
      <c r="K880" t="str" cm="1">
        <f t="array" ref="K880:L880">_xlfn.TEXTSPLIT(J880,"-")</f>
        <v>6:00</v>
      </c>
      <c r="L880" t="str">
        <v>22:00</v>
      </c>
      <c r="M880" s="3">
        <v>11.12</v>
      </c>
      <c r="N880" s="3">
        <v>24</v>
      </c>
      <c r="O880" t="s">
        <v>27</v>
      </c>
      <c r="P880" s="3">
        <v>350</v>
      </c>
      <c r="Q880" t="s">
        <v>111</v>
      </c>
      <c r="R880">
        <v>2010</v>
      </c>
      <c r="S880" t="s">
        <v>34</v>
      </c>
      <c r="T880" s="3">
        <v>4.4000000000000004</v>
      </c>
      <c r="U880" s="3">
        <v>9</v>
      </c>
      <c r="V880" t="s">
        <v>29</v>
      </c>
    </row>
    <row r="881" spans="1:22" x14ac:dyDescent="0.35">
      <c r="A881" t="s">
        <v>1801</v>
      </c>
      <c r="B881">
        <v>19.431754000000002</v>
      </c>
      <c r="C881">
        <v>-99.195537000000002</v>
      </c>
      <c r="D881" s="2" t="s">
        <v>10952</v>
      </c>
      <c r="E881" t="s">
        <v>10057</v>
      </c>
      <c r="H881" t="s">
        <v>19</v>
      </c>
      <c r="I881" s="3">
        <v>0.28000000000000003</v>
      </c>
      <c r="J881" t="s">
        <v>38</v>
      </c>
      <c r="K881" t="str" cm="1">
        <f t="array" ref="K881:L881">_xlfn.TEXTSPLIT(J881,"-")</f>
        <v>6:00</v>
      </c>
      <c r="L881" t="str">
        <v>22:00</v>
      </c>
      <c r="M881" s="3">
        <v>17.28</v>
      </c>
      <c r="N881" s="3">
        <v>40</v>
      </c>
      <c r="O881" t="s">
        <v>27</v>
      </c>
      <c r="P881" s="3">
        <v>50</v>
      </c>
      <c r="Q881" t="s">
        <v>49</v>
      </c>
      <c r="R881">
        <v>2022</v>
      </c>
      <c r="S881" t="s">
        <v>34</v>
      </c>
      <c r="T881" s="3">
        <v>3</v>
      </c>
      <c r="U881" s="3">
        <v>5</v>
      </c>
      <c r="V881" t="s">
        <v>35</v>
      </c>
    </row>
    <row r="882" spans="1:22" x14ac:dyDescent="0.35">
      <c r="A882" t="s">
        <v>1803</v>
      </c>
      <c r="B882">
        <v>41.999070000000003</v>
      </c>
      <c r="C882">
        <v>-87.697450000000003</v>
      </c>
      <c r="D882" s="2" t="s">
        <v>10953</v>
      </c>
      <c r="E882" t="s">
        <v>9997</v>
      </c>
      <c r="H882" t="s">
        <v>19</v>
      </c>
      <c r="I882" s="3">
        <v>0.5</v>
      </c>
      <c r="J882" t="s">
        <v>38</v>
      </c>
      <c r="K882" t="str" cm="1">
        <f t="array" ref="K882:L882">_xlfn.TEXTSPLIT(J882,"-")</f>
        <v>6:00</v>
      </c>
      <c r="L882" t="str">
        <v>22:00</v>
      </c>
      <c r="M882" s="3">
        <v>19.190000000000001</v>
      </c>
      <c r="N882" s="3">
        <v>48</v>
      </c>
      <c r="O882" t="s">
        <v>45</v>
      </c>
      <c r="P882" s="3">
        <v>150</v>
      </c>
      <c r="Q882" t="s">
        <v>46</v>
      </c>
      <c r="R882">
        <v>2018</v>
      </c>
      <c r="S882" t="s">
        <v>34</v>
      </c>
      <c r="T882" s="3">
        <v>4.3</v>
      </c>
      <c r="U882" s="3">
        <v>9</v>
      </c>
      <c r="V882" t="s">
        <v>29</v>
      </c>
    </row>
    <row r="883" spans="1:22" x14ac:dyDescent="0.35">
      <c r="A883" t="s">
        <v>1805</v>
      </c>
      <c r="B883">
        <v>19.442453</v>
      </c>
      <c r="C883">
        <v>-99.142179999999996</v>
      </c>
      <c r="D883" s="2" t="s">
        <v>10954</v>
      </c>
      <c r="E883" t="s">
        <v>10057</v>
      </c>
      <c r="H883" t="s">
        <v>19</v>
      </c>
      <c r="I883" s="3">
        <v>0.14000000000000001</v>
      </c>
      <c r="J883" t="s">
        <v>20</v>
      </c>
      <c r="K883" t="str" cm="1">
        <f t="array" ref="K883:L883">_xlfn.TEXTSPLIT(J883,"-")</f>
        <v>9:00</v>
      </c>
      <c r="L883" t="str">
        <v>18:00</v>
      </c>
      <c r="M883" s="3">
        <v>19.45</v>
      </c>
      <c r="N883" s="3">
        <v>96</v>
      </c>
      <c r="O883" t="s">
        <v>32</v>
      </c>
      <c r="P883" s="3">
        <v>22</v>
      </c>
      <c r="Q883" t="s">
        <v>108</v>
      </c>
      <c r="R883">
        <v>2020</v>
      </c>
      <c r="S883" t="s">
        <v>34</v>
      </c>
      <c r="T883" s="3">
        <v>4.7</v>
      </c>
      <c r="U883" s="3">
        <v>8</v>
      </c>
      <c r="V883" t="s">
        <v>29</v>
      </c>
    </row>
    <row r="884" spans="1:22" x14ac:dyDescent="0.35">
      <c r="A884" t="s">
        <v>1807</v>
      </c>
      <c r="B884">
        <v>39.836289000000001</v>
      </c>
      <c r="C884">
        <v>116.202836</v>
      </c>
      <c r="D884" s="2" t="s">
        <v>10955</v>
      </c>
      <c r="E884" t="s">
        <v>10003</v>
      </c>
      <c r="H884" t="s">
        <v>19</v>
      </c>
      <c r="I884" s="3">
        <v>0.41</v>
      </c>
      <c r="J884" t="s">
        <v>20</v>
      </c>
      <c r="K884" t="str" cm="1">
        <f t="array" ref="K884:L884">_xlfn.TEXTSPLIT(J884,"-")</f>
        <v>9:00</v>
      </c>
      <c r="L884" t="str">
        <v>18:00</v>
      </c>
      <c r="M884" s="3">
        <v>18.78</v>
      </c>
      <c r="N884" s="3">
        <v>43</v>
      </c>
      <c r="O884" t="s">
        <v>21</v>
      </c>
      <c r="P884" s="3">
        <v>350</v>
      </c>
      <c r="Q884" t="s">
        <v>42</v>
      </c>
      <c r="R884">
        <v>2018</v>
      </c>
      <c r="S884" t="s">
        <v>34</v>
      </c>
      <c r="T884" s="3">
        <v>4.2</v>
      </c>
      <c r="U884" s="3">
        <v>1</v>
      </c>
      <c r="V884" t="s">
        <v>35</v>
      </c>
    </row>
    <row r="885" spans="1:22" x14ac:dyDescent="0.35">
      <c r="A885" t="s">
        <v>1809</v>
      </c>
      <c r="B885">
        <v>-49.602663</v>
      </c>
      <c r="C885">
        <v>-140.65259499999999</v>
      </c>
      <c r="D885" s="2" t="s">
        <v>10956</v>
      </c>
      <c r="E885" t="s">
        <v>10957</v>
      </c>
      <c r="F885" t="s">
        <v>9986</v>
      </c>
      <c r="H885" t="s">
        <v>19</v>
      </c>
      <c r="I885" s="3">
        <v>0.3</v>
      </c>
      <c r="J885" t="s">
        <v>38</v>
      </c>
      <c r="K885" t="str" cm="1">
        <f t="array" ref="K885:L885">_xlfn.TEXTSPLIT(J885,"-")</f>
        <v>6:00</v>
      </c>
      <c r="L885" t="str">
        <v>22:00</v>
      </c>
      <c r="M885" s="3">
        <v>16.079999999999998</v>
      </c>
      <c r="N885" s="3">
        <v>88</v>
      </c>
      <c r="O885" t="s">
        <v>42</v>
      </c>
      <c r="P885" s="3">
        <v>350</v>
      </c>
      <c r="Q885" t="s">
        <v>49</v>
      </c>
      <c r="R885">
        <v>2015</v>
      </c>
      <c r="S885" t="s">
        <v>23</v>
      </c>
      <c r="T885" s="3">
        <v>3.9</v>
      </c>
      <c r="U885" s="3">
        <v>10</v>
      </c>
      <c r="V885" t="s">
        <v>24</v>
      </c>
    </row>
    <row r="886" spans="1:22" hidden="1" x14ac:dyDescent="0.35">
      <c r="A886" t="s">
        <v>1811</v>
      </c>
      <c r="B886">
        <v>25.214690000000001</v>
      </c>
      <c r="C886">
        <v>55.369</v>
      </c>
      <c r="D886" s="2" t="s">
        <v>10958</v>
      </c>
      <c r="E886" t="s">
        <v>10009</v>
      </c>
      <c r="H886" t="s">
        <v>19</v>
      </c>
      <c r="I886" s="3">
        <v>0.24</v>
      </c>
      <c r="J886" s="1">
        <v>45862</v>
      </c>
      <c r="K886" s="1"/>
      <c r="L886" s="1"/>
      <c r="M886" s="3">
        <v>11.58</v>
      </c>
      <c r="N886" s="3">
        <v>58</v>
      </c>
      <c r="O886" t="s">
        <v>45</v>
      </c>
      <c r="P886" s="3">
        <v>22</v>
      </c>
      <c r="Q886" t="s">
        <v>55</v>
      </c>
      <c r="R886">
        <v>2023</v>
      </c>
      <c r="S886" t="s">
        <v>23</v>
      </c>
      <c r="T886" s="3">
        <v>4</v>
      </c>
      <c r="U886" s="3">
        <v>6</v>
      </c>
      <c r="V886" t="s">
        <v>24</v>
      </c>
    </row>
    <row r="887" spans="1:22" x14ac:dyDescent="0.35">
      <c r="A887" t="s">
        <v>1813</v>
      </c>
      <c r="B887">
        <v>52.403157999999998</v>
      </c>
      <c r="C887">
        <v>13.396794</v>
      </c>
      <c r="D887" s="2" t="s">
        <v>10959</v>
      </c>
      <c r="E887" t="s">
        <v>9989</v>
      </c>
      <c r="H887" t="s">
        <v>19</v>
      </c>
      <c r="I887" s="3">
        <v>0.2</v>
      </c>
      <c r="J887" t="s">
        <v>38</v>
      </c>
      <c r="K887" t="str" cm="1">
        <f t="array" ref="K887:L887">_xlfn.TEXTSPLIT(J887,"-")</f>
        <v>6:00</v>
      </c>
      <c r="L887" t="str">
        <v>22:00</v>
      </c>
      <c r="M887" s="3">
        <v>18.28</v>
      </c>
      <c r="N887" s="3">
        <v>94</v>
      </c>
      <c r="O887" t="s">
        <v>32</v>
      </c>
      <c r="P887" s="3">
        <v>150</v>
      </c>
      <c r="Q887" t="s">
        <v>33</v>
      </c>
      <c r="R887">
        <v>2022</v>
      </c>
      <c r="S887" t="s">
        <v>34</v>
      </c>
      <c r="T887" s="3">
        <v>3.8</v>
      </c>
      <c r="U887" s="3">
        <v>7</v>
      </c>
      <c r="V887" t="s">
        <v>24</v>
      </c>
    </row>
    <row r="888" spans="1:22" x14ac:dyDescent="0.35">
      <c r="A888" t="s">
        <v>1815</v>
      </c>
      <c r="B888">
        <v>52.555002000000002</v>
      </c>
      <c r="C888">
        <v>13.411144</v>
      </c>
      <c r="D888" s="2" t="s">
        <v>10960</v>
      </c>
      <c r="E888" t="s">
        <v>9989</v>
      </c>
      <c r="H888" t="s">
        <v>19</v>
      </c>
      <c r="I888" s="3">
        <v>0.33</v>
      </c>
      <c r="J888" t="s">
        <v>38</v>
      </c>
      <c r="K888" t="str" cm="1">
        <f t="array" ref="K888:L888">_xlfn.TEXTSPLIT(J888,"-")</f>
        <v>6:00</v>
      </c>
      <c r="L888" t="str">
        <v>22:00</v>
      </c>
      <c r="M888" s="3">
        <v>6.95</v>
      </c>
      <c r="N888" s="3">
        <v>51</v>
      </c>
      <c r="O888" t="s">
        <v>21</v>
      </c>
      <c r="P888" s="3">
        <v>22</v>
      </c>
      <c r="Q888" t="s">
        <v>111</v>
      </c>
      <c r="R888">
        <v>2010</v>
      </c>
      <c r="S888" t="s">
        <v>23</v>
      </c>
      <c r="T888" s="3">
        <v>3.4</v>
      </c>
      <c r="U888" s="3">
        <v>4</v>
      </c>
      <c r="V888" t="s">
        <v>35</v>
      </c>
    </row>
    <row r="889" spans="1:22" hidden="1" x14ac:dyDescent="0.35">
      <c r="A889" t="s">
        <v>1817</v>
      </c>
      <c r="B889">
        <v>14.725139</v>
      </c>
      <c r="C889">
        <v>-49.221184999999998</v>
      </c>
      <c r="D889" s="2" t="s">
        <v>10961</v>
      </c>
      <c r="E889" t="s">
        <v>10962</v>
      </c>
      <c r="F889" t="s">
        <v>9986</v>
      </c>
      <c r="H889" t="s">
        <v>19</v>
      </c>
      <c r="I889" s="3">
        <v>0.5</v>
      </c>
      <c r="J889" s="1">
        <v>45862</v>
      </c>
      <c r="K889" s="1"/>
      <c r="L889" s="1"/>
      <c r="M889" s="3">
        <v>4.8499999999999996</v>
      </c>
      <c r="N889" s="3">
        <v>30</v>
      </c>
      <c r="O889" t="s">
        <v>45</v>
      </c>
      <c r="P889" s="3">
        <v>350</v>
      </c>
      <c r="Q889" t="s">
        <v>49</v>
      </c>
      <c r="R889">
        <v>2016</v>
      </c>
      <c r="S889" t="s">
        <v>23</v>
      </c>
      <c r="T889" s="3">
        <v>4.4000000000000004</v>
      </c>
      <c r="U889" s="3">
        <v>1</v>
      </c>
      <c r="V889" t="s">
        <v>24</v>
      </c>
    </row>
    <row r="890" spans="1:22" x14ac:dyDescent="0.35">
      <c r="A890" t="s">
        <v>1819</v>
      </c>
      <c r="B890">
        <v>39.939059999999998</v>
      </c>
      <c r="C890">
        <v>116.353437</v>
      </c>
      <c r="D890" s="2" t="s">
        <v>10963</v>
      </c>
      <c r="E890" t="s">
        <v>10003</v>
      </c>
      <c r="H890" t="s">
        <v>19</v>
      </c>
      <c r="I890" s="3">
        <v>0.31</v>
      </c>
      <c r="J890" t="s">
        <v>20</v>
      </c>
      <c r="K890" t="str" cm="1">
        <f t="array" ref="K890:L890">_xlfn.TEXTSPLIT(J890,"-")</f>
        <v>9:00</v>
      </c>
      <c r="L890" t="str">
        <v>18:00</v>
      </c>
      <c r="M890" s="3">
        <v>3.49</v>
      </c>
      <c r="N890" s="3">
        <v>24</v>
      </c>
      <c r="O890" t="s">
        <v>45</v>
      </c>
      <c r="P890" s="3">
        <v>150</v>
      </c>
      <c r="Q890" t="s">
        <v>33</v>
      </c>
      <c r="R890">
        <v>2021</v>
      </c>
      <c r="S890" t="s">
        <v>34</v>
      </c>
      <c r="T890" s="3">
        <v>5</v>
      </c>
      <c r="U890" s="3">
        <v>6</v>
      </c>
      <c r="V890" t="s">
        <v>29</v>
      </c>
    </row>
    <row r="891" spans="1:22" hidden="1" x14ac:dyDescent="0.35">
      <c r="A891" t="s">
        <v>1821</v>
      </c>
      <c r="B891">
        <v>52.477575999999999</v>
      </c>
      <c r="C891">
        <v>13.368034</v>
      </c>
      <c r="D891" s="2" t="s">
        <v>10964</v>
      </c>
      <c r="E891" t="s">
        <v>9989</v>
      </c>
      <c r="H891" t="s">
        <v>19</v>
      </c>
      <c r="I891" s="3">
        <v>0.15</v>
      </c>
      <c r="J891" s="1">
        <v>45862</v>
      </c>
      <c r="K891" s="1"/>
      <c r="L891" s="1"/>
      <c r="M891" s="3">
        <v>17.350000000000001</v>
      </c>
      <c r="N891" s="3">
        <v>65</v>
      </c>
      <c r="O891" t="s">
        <v>42</v>
      </c>
      <c r="P891" s="3">
        <v>22</v>
      </c>
      <c r="Q891" t="s">
        <v>42</v>
      </c>
      <c r="R891">
        <v>2019</v>
      </c>
      <c r="S891" t="s">
        <v>34</v>
      </c>
      <c r="T891" s="3">
        <v>3.6</v>
      </c>
      <c r="U891" s="3">
        <v>1</v>
      </c>
      <c r="V891" t="s">
        <v>35</v>
      </c>
    </row>
    <row r="892" spans="1:22" x14ac:dyDescent="0.35">
      <c r="A892" t="s">
        <v>1823</v>
      </c>
      <c r="B892">
        <v>39.967891000000002</v>
      </c>
      <c r="C892">
        <v>116.36284000000001</v>
      </c>
      <c r="D892" s="2" t="s">
        <v>10965</v>
      </c>
      <c r="E892" t="s">
        <v>10003</v>
      </c>
      <c r="H892" t="s">
        <v>19</v>
      </c>
      <c r="I892" s="3">
        <v>0.15</v>
      </c>
      <c r="J892" t="s">
        <v>20</v>
      </c>
      <c r="K892" t="str" cm="1">
        <f t="array" ref="K892:L892">_xlfn.TEXTSPLIT(J892,"-")</f>
        <v>9:00</v>
      </c>
      <c r="L892" t="str">
        <v>18:00</v>
      </c>
      <c r="M892" s="3">
        <v>4.78</v>
      </c>
      <c r="N892" s="3">
        <v>53</v>
      </c>
      <c r="O892" t="s">
        <v>42</v>
      </c>
      <c r="P892" s="3">
        <v>150</v>
      </c>
      <c r="Q892" t="s">
        <v>120</v>
      </c>
      <c r="R892">
        <v>2013</v>
      </c>
      <c r="S892" t="s">
        <v>23</v>
      </c>
      <c r="T892" s="3">
        <v>3.4</v>
      </c>
      <c r="U892" s="3">
        <v>7</v>
      </c>
      <c r="V892" t="s">
        <v>24</v>
      </c>
    </row>
    <row r="893" spans="1:22" hidden="1" x14ac:dyDescent="0.35">
      <c r="A893" t="s">
        <v>1825</v>
      </c>
      <c r="B893">
        <v>-33.772316000000004</v>
      </c>
      <c r="C893">
        <v>18.538399999999999</v>
      </c>
      <c r="D893" s="2" t="s">
        <v>10966</v>
      </c>
      <c r="E893" t="s">
        <v>10019</v>
      </c>
      <c r="H893" t="s">
        <v>19</v>
      </c>
      <c r="I893" s="3">
        <v>0.34</v>
      </c>
      <c r="J893" s="1">
        <v>45862</v>
      </c>
      <c r="K893" s="1"/>
      <c r="L893" s="1"/>
      <c r="M893" s="3">
        <v>2.2200000000000002</v>
      </c>
      <c r="N893" s="3">
        <v>47</v>
      </c>
      <c r="O893" t="s">
        <v>42</v>
      </c>
      <c r="P893" s="3">
        <v>150</v>
      </c>
      <c r="Q893" t="s">
        <v>42</v>
      </c>
      <c r="R893">
        <v>2018</v>
      </c>
      <c r="S893" t="s">
        <v>34</v>
      </c>
      <c r="T893" s="3">
        <v>4.8</v>
      </c>
      <c r="U893" s="3">
        <v>8</v>
      </c>
      <c r="V893" t="s">
        <v>29</v>
      </c>
    </row>
    <row r="894" spans="1:22" hidden="1" x14ac:dyDescent="0.35">
      <c r="A894" t="s">
        <v>1827</v>
      </c>
      <c r="B894">
        <v>37.897748999999997</v>
      </c>
      <c r="C894">
        <v>-122.452949</v>
      </c>
      <c r="D894" s="2" t="s">
        <v>10967</v>
      </c>
      <c r="E894" t="s">
        <v>9993</v>
      </c>
      <c r="H894" t="s">
        <v>19</v>
      </c>
      <c r="I894" s="3">
        <v>0.18</v>
      </c>
      <c r="J894" s="1">
        <v>45862</v>
      </c>
      <c r="K894" s="1"/>
      <c r="L894" s="1"/>
      <c r="M894" s="3">
        <v>15.09</v>
      </c>
      <c r="N894" s="3">
        <v>35</v>
      </c>
      <c r="O894" t="s">
        <v>27</v>
      </c>
      <c r="P894" s="3">
        <v>150</v>
      </c>
      <c r="Q894" t="s">
        <v>151</v>
      </c>
      <c r="R894">
        <v>2014</v>
      </c>
      <c r="S894" t="s">
        <v>23</v>
      </c>
      <c r="T894" s="3">
        <v>5</v>
      </c>
      <c r="U894" s="3">
        <v>6</v>
      </c>
      <c r="V894" t="s">
        <v>35</v>
      </c>
    </row>
    <row r="895" spans="1:22" x14ac:dyDescent="0.35">
      <c r="A895" t="s">
        <v>1829</v>
      </c>
      <c r="B895">
        <v>-23.682334000000001</v>
      </c>
      <c r="C895">
        <v>-46.661414999999998</v>
      </c>
      <c r="D895" s="2" t="s">
        <v>10968</v>
      </c>
      <c r="E895" t="s">
        <v>9999</v>
      </c>
      <c r="H895" t="s">
        <v>19</v>
      </c>
      <c r="I895" s="3">
        <v>0.13</v>
      </c>
      <c r="J895" t="s">
        <v>20</v>
      </c>
      <c r="K895" t="str" cm="1">
        <f t="array" ref="K895:L895">_xlfn.TEXTSPLIT(J895,"-")</f>
        <v>9:00</v>
      </c>
      <c r="L895" t="str">
        <v>18:00</v>
      </c>
      <c r="M895" s="3">
        <v>3.91</v>
      </c>
      <c r="N895" s="3">
        <v>12</v>
      </c>
      <c r="O895" t="s">
        <v>27</v>
      </c>
      <c r="P895" s="3">
        <v>50</v>
      </c>
      <c r="Q895" t="s">
        <v>151</v>
      </c>
      <c r="R895">
        <v>2020</v>
      </c>
      <c r="S895" t="s">
        <v>34</v>
      </c>
      <c r="T895" s="3">
        <v>3.4</v>
      </c>
      <c r="U895" s="3">
        <v>7</v>
      </c>
      <c r="V895" t="s">
        <v>29</v>
      </c>
    </row>
    <row r="896" spans="1:22" hidden="1" x14ac:dyDescent="0.35">
      <c r="A896" t="s">
        <v>1831</v>
      </c>
      <c r="B896">
        <v>-23.589585</v>
      </c>
      <c r="C896">
        <v>-46.571731</v>
      </c>
      <c r="D896" s="2" t="s">
        <v>10969</v>
      </c>
      <c r="E896" t="s">
        <v>9999</v>
      </c>
      <c r="H896" t="s">
        <v>19</v>
      </c>
      <c r="I896" s="3">
        <v>0.23</v>
      </c>
      <c r="J896" s="1">
        <v>45862</v>
      </c>
      <c r="K896" s="1"/>
      <c r="L896" s="1"/>
      <c r="M896" s="3">
        <v>5.2</v>
      </c>
      <c r="N896" s="3">
        <v>48</v>
      </c>
      <c r="O896" t="s">
        <v>45</v>
      </c>
      <c r="P896" s="3">
        <v>150</v>
      </c>
      <c r="Q896" t="s">
        <v>58</v>
      </c>
      <c r="R896">
        <v>2017</v>
      </c>
      <c r="S896" t="s">
        <v>34</v>
      </c>
      <c r="T896" s="3">
        <v>4</v>
      </c>
      <c r="U896" s="3">
        <v>1</v>
      </c>
      <c r="V896" t="s">
        <v>24</v>
      </c>
    </row>
    <row r="897" spans="1:22" hidden="1" x14ac:dyDescent="0.35">
      <c r="A897" t="s">
        <v>1833</v>
      </c>
      <c r="B897">
        <v>-23.540555000000001</v>
      </c>
      <c r="C897">
        <v>-46.521268999999997</v>
      </c>
      <c r="D897" s="2" t="s">
        <v>10970</v>
      </c>
      <c r="E897" t="s">
        <v>9999</v>
      </c>
      <c r="H897" t="s">
        <v>19</v>
      </c>
      <c r="I897" s="3">
        <v>0.15</v>
      </c>
      <c r="J897" s="1">
        <v>45862</v>
      </c>
      <c r="K897" s="1"/>
      <c r="L897" s="1"/>
      <c r="M897" s="3">
        <v>11.58</v>
      </c>
      <c r="N897" s="3">
        <v>75</v>
      </c>
      <c r="O897" t="s">
        <v>42</v>
      </c>
      <c r="P897" s="3">
        <v>150</v>
      </c>
      <c r="Q897" t="s">
        <v>58</v>
      </c>
      <c r="R897">
        <v>2017</v>
      </c>
      <c r="S897" t="s">
        <v>34</v>
      </c>
      <c r="T897" s="3">
        <v>3.3</v>
      </c>
      <c r="U897" s="3">
        <v>7</v>
      </c>
      <c r="V897" t="s">
        <v>24</v>
      </c>
    </row>
    <row r="898" spans="1:22" x14ac:dyDescent="0.35">
      <c r="A898" t="s">
        <v>1835</v>
      </c>
      <c r="B898">
        <v>41.832259000000001</v>
      </c>
      <c r="C898">
        <v>-87.633741000000001</v>
      </c>
      <c r="D898" s="2" t="s">
        <v>10971</v>
      </c>
      <c r="E898" t="s">
        <v>9997</v>
      </c>
      <c r="H898" t="s">
        <v>19</v>
      </c>
      <c r="I898" s="3">
        <v>0.43</v>
      </c>
      <c r="J898" t="s">
        <v>20</v>
      </c>
      <c r="K898" t="str" cm="1">
        <f t="array" ref="K898:L898">_xlfn.TEXTSPLIT(J898,"-")</f>
        <v>9:00</v>
      </c>
      <c r="L898" t="str">
        <v>18:00</v>
      </c>
      <c r="M898" s="3">
        <v>16.28</v>
      </c>
      <c r="N898" s="3">
        <v>88</v>
      </c>
      <c r="O898" t="s">
        <v>21</v>
      </c>
      <c r="P898" s="3">
        <v>150</v>
      </c>
      <c r="Q898" t="s">
        <v>58</v>
      </c>
      <c r="R898">
        <v>2019</v>
      </c>
      <c r="S898" t="s">
        <v>23</v>
      </c>
      <c r="T898" s="3">
        <v>4.9000000000000004</v>
      </c>
      <c r="U898" s="3">
        <v>4</v>
      </c>
      <c r="V898" t="s">
        <v>24</v>
      </c>
    </row>
    <row r="899" spans="1:22" x14ac:dyDescent="0.35">
      <c r="A899" t="s">
        <v>1837</v>
      </c>
      <c r="B899">
        <v>13.803982</v>
      </c>
      <c r="C899">
        <v>100.429739</v>
      </c>
      <c r="D899" s="2" t="s">
        <v>10972</v>
      </c>
      <c r="E899" t="s">
        <v>9991</v>
      </c>
      <c r="H899" t="s">
        <v>19</v>
      </c>
      <c r="I899" s="3">
        <v>0.16</v>
      </c>
      <c r="J899" t="s">
        <v>38</v>
      </c>
      <c r="K899" t="str" cm="1">
        <f t="array" ref="K899:L899">_xlfn.TEXTSPLIT(J899,"-")</f>
        <v>6:00</v>
      </c>
      <c r="L899" t="str">
        <v>22:00</v>
      </c>
      <c r="M899" s="3">
        <v>14.58</v>
      </c>
      <c r="N899" s="3">
        <v>86</v>
      </c>
      <c r="O899" t="s">
        <v>45</v>
      </c>
      <c r="P899" s="3">
        <v>350</v>
      </c>
      <c r="Q899" t="s">
        <v>33</v>
      </c>
      <c r="R899">
        <v>2010</v>
      </c>
      <c r="S899" t="s">
        <v>34</v>
      </c>
      <c r="T899" s="3">
        <v>3.3</v>
      </c>
      <c r="U899" s="3">
        <v>1</v>
      </c>
      <c r="V899" t="s">
        <v>29</v>
      </c>
    </row>
    <row r="900" spans="1:22" x14ac:dyDescent="0.35">
      <c r="A900" t="s">
        <v>1839</v>
      </c>
      <c r="B900">
        <v>39.881745000000002</v>
      </c>
      <c r="C900">
        <v>116.311487</v>
      </c>
      <c r="D900" s="2" t="s">
        <v>10973</v>
      </c>
      <c r="E900" t="s">
        <v>10003</v>
      </c>
      <c r="H900" t="s">
        <v>19</v>
      </c>
      <c r="I900" s="3">
        <v>0.47</v>
      </c>
      <c r="J900" t="s">
        <v>38</v>
      </c>
      <c r="K900" t="str" cm="1">
        <f t="array" ref="K900:L900">_xlfn.TEXTSPLIT(J900,"-")</f>
        <v>6:00</v>
      </c>
      <c r="L900" t="str">
        <v>22:00</v>
      </c>
      <c r="M900" s="3">
        <v>6.04</v>
      </c>
      <c r="N900" s="3">
        <v>52</v>
      </c>
      <c r="O900" t="s">
        <v>45</v>
      </c>
      <c r="P900" s="3">
        <v>350</v>
      </c>
      <c r="Q900" t="s">
        <v>42</v>
      </c>
      <c r="R900">
        <v>2021</v>
      </c>
      <c r="S900" t="s">
        <v>34</v>
      </c>
      <c r="T900" s="3">
        <v>3.4</v>
      </c>
      <c r="U900" s="3">
        <v>1</v>
      </c>
      <c r="V900" t="s">
        <v>35</v>
      </c>
    </row>
    <row r="901" spans="1:22" x14ac:dyDescent="0.35">
      <c r="A901" t="s">
        <v>1841</v>
      </c>
      <c r="B901">
        <v>19.523674</v>
      </c>
      <c r="C901">
        <v>-99.068127000000004</v>
      </c>
      <c r="D901" s="2" t="s">
        <v>10974</v>
      </c>
      <c r="E901" t="s">
        <v>10057</v>
      </c>
      <c r="H901" t="s">
        <v>19</v>
      </c>
      <c r="I901" s="3">
        <v>0.38</v>
      </c>
      <c r="J901" t="s">
        <v>38</v>
      </c>
      <c r="K901" t="str" cm="1">
        <f t="array" ref="K901:L901">_xlfn.TEXTSPLIT(J901,"-")</f>
        <v>6:00</v>
      </c>
      <c r="L901" t="str">
        <v>22:00</v>
      </c>
      <c r="M901" s="3">
        <v>8.1</v>
      </c>
      <c r="N901" s="3">
        <v>21</v>
      </c>
      <c r="O901" t="s">
        <v>21</v>
      </c>
      <c r="P901" s="3">
        <v>350</v>
      </c>
      <c r="Q901" t="s">
        <v>58</v>
      </c>
      <c r="R901">
        <v>2014</v>
      </c>
      <c r="S901" t="s">
        <v>23</v>
      </c>
      <c r="T901" s="3">
        <v>3.8</v>
      </c>
      <c r="U901" s="3">
        <v>3</v>
      </c>
      <c r="V901" t="s">
        <v>35</v>
      </c>
    </row>
    <row r="902" spans="1:22" x14ac:dyDescent="0.35">
      <c r="A902" t="s">
        <v>1843</v>
      </c>
      <c r="B902">
        <v>-53.684803000000002</v>
      </c>
      <c r="C902">
        <v>-164.605256</v>
      </c>
      <c r="D902" s="2" t="s">
        <v>10975</v>
      </c>
      <c r="E902" t="s">
        <v>10976</v>
      </c>
      <c r="F902" t="s">
        <v>9986</v>
      </c>
      <c r="H902" t="s">
        <v>19</v>
      </c>
      <c r="I902" s="3">
        <v>0.35</v>
      </c>
      <c r="J902" t="s">
        <v>38</v>
      </c>
      <c r="K902" t="str" cm="1">
        <f t="array" ref="K902:L902">_xlfn.TEXTSPLIT(J902,"-")</f>
        <v>6:00</v>
      </c>
      <c r="L902" t="str">
        <v>22:00</v>
      </c>
      <c r="M902" s="3">
        <v>14.83</v>
      </c>
      <c r="N902" s="3">
        <v>13</v>
      </c>
      <c r="O902" t="s">
        <v>27</v>
      </c>
      <c r="P902" s="3">
        <v>350</v>
      </c>
      <c r="Q902" t="s">
        <v>46</v>
      </c>
      <c r="R902">
        <v>2015</v>
      </c>
      <c r="S902" t="s">
        <v>23</v>
      </c>
      <c r="T902" s="3">
        <v>4.5</v>
      </c>
      <c r="U902" s="3">
        <v>5</v>
      </c>
      <c r="V902" t="s">
        <v>35</v>
      </c>
    </row>
    <row r="903" spans="1:22" hidden="1" x14ac:dyDescent="0.35">
      <c r="A903" t="s">
        <v>1845</v>
      </c>
      <c r="B903">
        <v>19.446148000000001</v>
      </c>
      <c r="C903">
        <v>-99.010135000000005</v>
      </c>
      <c r="D903" s="2" t="s">
        <v>10977</v>
      </c>
      <c r="E903" t="s">
        <v>10057</v>
      </c>
      <c r="H903" t="s">
        <v>19</v>
      </c>
      <c r="I903" s="3">
        <v>0.39</v>
      </c>
      <c r="J903" s="1">
        <v>45862</v>
      </c>
      <c r="K903" s="1"/>
      <c r="L903" s="1"/>
      <c r="M903" s="3">
        <v>19.559999999999999</v>
      </c>
      <c r="N903" s="3">
        <v>45</v>
      </c>
      <c r="O903" t="s">
        <v>27</v>
      </c>
      <c r="P903" s="3">
        <v>50</v>
      </c>
      <c r="Q903" t="s">
        <v>39</v>
      </c>
      <c r="R903">
        <v>2013</v>
      </c>
      <c r="S903" t="s">
        <v>23</v>
      </c>
      <c r="T903" s="3">
        <v>3.7</v>
      </c>
      <c r="U903" s="3">
        <v>2</v>
      </c>
      <c r="V903" t="s">
        <v>35</v>
      </c>
    </row>
    <row r="904" spans="1:22" x14ac:dyDescent="0.35">
      <c r="A904" t="s">
        <v>1847</v>
      </c>
      <c r="B904">
        <v>52.494773000000002</v>
      </c>
      <c r="C904">
        <v>13.300300999999999</v>
      </c>
      <c r="D904" s="2" t="s">
        <v>10978</v>
      </c>
      <c r="E904" t="s">
        <v>9989</v>
      </c>
      <c r="H904" t="s">
        <v>19</v>
      </c>
      <c r="I904" s="3">
        <v>0.27</v>
      </c>
      <c r="J904" t="s">
        <v>38</v>
      </c>
      <c r="K904" t="str" cm="1">
        <f t="array" ref="K904:L904">_xlfn.TEXTSPLIT(J904,"-")</f>
        <v>6:00</v>
      </c>
      <c r="L904" t="str">
        <v>22:00</v>
      </c>
      <c r="M904" s="3">
        <v>2</v>
      </c>
      <c r="N904" s="3">
        <v>59</v>
      </c>
      <c r="O904" t="s">
        <v>27</v>
      </c>
      <c r="P904" s="3">
        <v>350</v>
      </c>
      <c r="Q904" t="s">
        <v>58</v>
      </c>
      <c r="R904">
        <v>2022</v>
      </c>
      <c r="S904" t="s">
        <v>34</v>
      </c>
      <c r="T904" s="3">
        <v>3.3</v>
      </c>
      <c r="U904" s="3">
        <v>3</v>
      </c>
      <c r="V904" t="s">
        <v>24</v>
      </c>
    </row>
    <row r="905" spans="1:22" hidden="1" x14ac:dyDescent="0.35">
      <c r="A905" t="s">
        <v>1849</v>
      </c>
      <c r="B905">
        <v>25.259315999999998</v>
      </c>
      <c r="C905">
        <v>55.371760999999999</v>
      </c>
      <c r="D905" s="2" t="s">
        <v>10979</v>
      </c>
      <c r="E905" t="s">
        <v>10009</v>
      </c>
      <c r="H905" t="s">
        <v>19</v>
      </c>
      <c r="I905" s="3">
        <v>0.23</v>
      </c>
      <c r="J905" s="1">
        <v>45862</v>
      </c>
      <c r="K905" s="1"/>
      <c r="L905" s="1"/>
      <c r="M905" s="3">
        <v>16.7</v>
      </c>
      <c r="N905" s="3">
        <v>29</v>
      </c>
      <c r="O905" t="s">
        <v>21</v>
      </c>
      <c r="P905" s="3">
        <v>350</v>
      </c>
      <c r="Q905" t="s">
        <v>58</v>
      </c>
      <c r="R905">
        <v>2020</v>
      </c>
      <c r="S905" t="s">
        <v>23</v>
      </c>
      <c r="T905" s="3">
        <v>5</v>
      </c>
      <c r="U905" s="3">
        <v>4</v>
      </c>
      <c r="V905" t="s">
        <v>35</v>
      </c>
    </row>
    <row r="906" spans="1:22" x14ac:dyDescent="0.35">
      <c r="A906" t="s">
        <v>1851</v>
      </c>
      <c r="B906">
        <v>19.405190000000001</v>
      </c>
      <c r="C906">
        <v>-99.121454999999997</v>
      </c>
      <c r="D906" s="2" t="s">
        <v>10980</v>
      </c>
      <c r="E906" t="s">
        <v>10057</v>
      </c>
      <c r="H906" t="s">
        <v>19</v>
      </c>
      <c r="I906" s="3">
        <v>0.48</v>
      </c>
      <c r="J906" t="s">
        <v>20</v>
      </c>
      <c r="K906" t="str" cm="1">
        <f t="array" ref="K906:L906">_xlfn.TEXTSPLIT(J906,"-")</f>
        <v>9:00</v>
      </c>
      <c r="L906" t="str">
        <v>18:00</v>
      </c>
      <c r="M906" s="3">
        <v>19.79</v>
      </c>
      <c r="N906" s="3">
        <v>17</v>
      </c>
      <c r="O906" t="s">
        <v>27</v>
      </c>
      <c r="P906" s="3">
        <v>22</v>
      </c>
      <c r="Q906" t="s">
        <v>49</v>
      </c>
      <c r="R906">
        <v>2015</v>
      </c>
      <c r="S906" t="s">
        <v>34</v>
      </c>
      <c r="T906" s="3">
        <v>4.4000000000000004</v>
      </c>
      <c r="U906" s="3">
        <v>6</v>
      </c>
      <c r="V906" t="s">
        <v>29</v>
      </c>
    </row>
    <row r="907" spans="1:22" hidden="1" x14ac:dyDescent="0.35">
      <c r="A907" t="s">
        <v>1853</v>
      </c>
      <c r="B907">
        <v>43.707481000000001</v>
      </c>
      <c r="C907">
        <v>-79.305064999999999</v>
      </c>
      <c r="D907" s="2" t="s">
        <v>10981</v>
      </c>
      <c r="E907" t="s">
        <v>9981</v>
      </c>
      <c r="H907" t="s">
        <v>19</v>
      </c>
      <c r="I907" s="3">
        <v>0.37</v>
      </c>
      <c r="J907" s="1">
        <v>45862</v>
      </c>
      <c r="K907" s="1"/>
      <c r="L907" s="1"/>
      <c r="M907" s="3">
        <v>8.7799999999999994</v>
      </c>
      <c r="N907" s="3">
        <v>56</v>
      </c>
      <c r="O907" t="s">
        <v>27</v>
      </c>
      <c r="P907" s="3">
        <v>350</v>
      </c>
      <c r="Q907" t="s">
        <v>108</v>
      </c>
      <c r="R907">
        <v>2019</v>
      </c>
      <c r="S907" t="s">
        <v>34</v>
      </c>
      <c r="T907" s="3">
        <v>3.9</v>
      </c>
      <c r="U907" s="3">
        <v>5</v>
      </c>
      <c r="V907" t="s">
        <v>29</v>
      </c>
    </row>
    <row r="908" spans="1:22" x14ac:dyDescent="0.35">
      <c r="A908" t="s">
        <v>1855</v>
      </c>
      <c r="B908">
        <v>34.144202</v>
      </c>
      <c r="C908">
        <v>-118.27622100000001</v>
      </c>
      <c r="D908" s="2" t="s">
        <v>10982</v>
      </c>
      <c r="E908" t="s">
        <v>10048</v>
      </c>
      <c r="H908" t="s">
        <v>19</v>
      </c>
      <c r="I908" s="3">
        <v>0.3</v>
      </c>
      <c r="J908" t="s">
        <v>38</v>
      </c>
      <c r="K908" t="str" cm="1">
        <f t="array" ref="K908:L908">_xlfn.TEXTSPLIT(J908,"-")</f>
        <v>6:00</v>
      </c>
      <c r="L908" t="str">
        <v>22:00</v>
      </c>
      <c r="M908" s="3">
        <v>1.18</v>
      </c>
      <c r="N908" s="3">
        <v>85</v>
      </c>
      <c r="O908" t="s">
        <v>32</v>
      </c>
      <c r="P908" s="3">
        <v>22</v>
      </c>
      <c r="Q908" t="s">
        <v>220</v>
      </c>
      <c r="R908">
        <v>2011</v>
      </c>
      <c r="S908" t="s">
        <v>23</v>
      </c>
      <c r="T908" s="3">
        <v>3.2</v>
      </c>
      <c r="U908" s="3">
        <v>6</v>
      </c>
      <c r="V908" t="s">
        <v>24</v>
      </c>
    </row>
    <row r="909" spans="1:22" x14ac:dyDescent="0.35">
      <c r="A909" t="s">
        <v>1857</v>
      </c>
      <c r="B909">
        <v>19.456192000000001</v>
      </c>
      <c r="C909">
        <v>-99.067914999999999</v>
      </c>
      <c r="D909" s="2" t="s">
        <v>10983</v>
      </c>
      <c r="E909" t="s">
        <v>10057</v>
      </c>
      <c r="H909" t="s">
        <v>19</v>
      </c>
      <c r="I909" s="3">
        <v>0.33</v>
      </c>
      <c r="J909" t="s">
        <v>38</v>
      </c>
      <c r="K909" t="str" cm="1">
        <f t="array" ref="K909:L909">_xlfn.TEXTSPLIT(J909,"-")</f>
        <v>6:00</v>
      </c>
      <c r="L909" t="str">
        <v>22:00</v>
      </c>
      <c r="M909" s="3">
        <v>10.52</v>
      </c>
      <c r="N909" s="3">
        <v>51</v>
      </c>
      <c r="O909" t="s">
        <v>45</v>
      </c>
      <c r="P909" s="3">
        <v>350</v>
      </c>
      <c r="Q909" t="s">
        <v>46</v>
      </c>
      <c r="R909">
        <v>2021</v>
      </c>
      <c r="S909" t="s">
        <v>34</v>
      </c>
      <c r="T909" s="3">
        <v>3.3</v>
      </c>
      <c r="U909" s="3">
        <v>2</v>
      </c>
      <c r="V909" t="s">
        <v>24</v>
      </c>
    </row>
    <row r="910" spans="1:22" x14ac:dyDescent="0.35">
      <c r="A910" t="s">
        <v>1859</v>
      </c>
      <c r="B910">
        <v>-33.718696999999999</v>
      </c>
      <c r="C910">
        <v>18.533714</v>
      </c>
      <c r="D910" s="2" t="s">
        <v>10984</v>
      </c>
      <c r="E910" t="s">
        <v>10019</v>
      </c>
      <c r="H910" t="s">
        <v>19</v>
      </c>
      <c r="I910" s="3">
        <v>0.12</v>
      </c>
      <c r="J910" t="s">
        <v>38</v>
      </c>
      <c r="K910" t="str" cm="1">
        <f t="array" ref="K910:L910">_xlfn.TEXTSPLIT(J910,"-")</f>
        <v>6:00</v>
      </c>
      <c r="L910" t="str">
        <v>22:00</v>
      </c>
      <c r="M910" s="3">
        <v>4.2300000000000004</v>
      </c>
      <c r="N910" s="3">
        <v>47</v>
      </c>
      <c r="O910" t="s">
        <v>21</v>
      </c>
      <c r="P910" s="3">
        <v>150</v>
      </c>
      <c r="Q910" t="s">
        <v>49</v>
      </c>
      <c r="R910">
        <v>2012</v>
      </c>
      <c r="S910" t="s">
        <v>23</v>
      </c>
      <c r="T910" s="3">
        <v>3.5</v>
      </c>
      <c r="U910" s="3">
        <v>5</v>
      </c>
      <c r="V910" t="s">
        <v>29</v>
      </c>
    </row>
    <row r="911" spans="1:22" x14ac:dyDescent="0.35">
      <c r="A911" t="s">
        <v>1861</v>
      </c>
      <c r="B911">
        <v>-23.632414000000001</v>
      </c>
      <c r="C911">
        <v>-46.649073999999999</v>
      </c>
      <c r="D911" s="2" t="s">
        <v>10985</v>
      </c>
      <c r="E911" t="s">
        <v>9999</v>
      </c>
      <c r="H911" t="s">
        <v>19</v>
      </c>
      <c r="I911" s="3">
        <v>0.26</v>
      </c>
      <c r="J911" t="s">
        <v>20</v>
      </c>
      <c r="K911" t="str" cm="1">
        <f t="array" ref="K911:L911">_xlfn.TEXTSPLIT(J911,"-")</f>
        <v>9:00</v>
      </c>
      <c r="L911" t="str">
        <v>18:00</v>
      </c>
      <c r="M911" s="3">
        <v>13.26</v>
      </c>
      <c r="N911" s="3">
        <v>25</v>
      </c>
      <c r="O911" t="s">
        <v>21</v>
      </c>
      <c r="P911" s="3">
        <v>22</v>
      </c>
      <c r="Q911" t="s">
        <v>42</v>
      </c>
      <c r="R911">
        <v>2020</v>
      </c>
      <c r="S911" t="s">
        <v>23</v>
      </c>
      <c r="T911" s="3">
        <v>4.9000000000000004</v>
      </c>
      <c r="U911" s="3">
        <v>1</v>
      </c>
      <c r="V911" t="s">
        <v>29</v>
      </c>
    </row>
    <row r="912" spans="1:22" x14ac:dyDescent="0.35">
      <c r="A912" t="s">
        <v>1863</v>
      </c>
      <c r="B912">
        <v>19.155190999999999</v>
      </c>
      <c r="C912">
        <v>72.913148000000007</v>
      </c>
      <c r="D912" s="2" t="s">
        <v>10986</v>
      </c>
      <c r="E912" t="s">
        <v>10012</v>
      </c>
      <c r="H912" t="s">
        <v>19</v>
      </c>
      <c r="I912" s="3">
        <v>0.24</v>
      </c>
      <c r="J912" t="s">
        <v>38</v>
      </c>
      <c r="K912" t="str" cm="1">
        <f t="array" ref="K912:L912">_xlfn.TEXTSPLIT(J912,"-")</f>
        <v>6:00</v>
      </c>
      <c r="L912" t="str">
        <v>22:00</v>
      </c>
      <c r="M912" s="3">
        <v>15.52</v>
      </c>
      <c r="N912" s="3">
        <v>98</v>
      </c>
      <c r="O912" t="s">
        <v>45</v>
      </c>
      <c r="P912" s="3">
        <v>150</v>
      </c>
      <c r="Q912" t="s">
        <v>49</v>
      </c>
      <c r="R912">
        <v>2011</v>
      </c>
      <c r="S912" t="s">
        <v>34</v>
      </c>
      <c r="T912" s="3">
        <v>4.4000000000000004</v>
      </c>
      <c r="U912" s="3">
        <v>7</v>
      </c>
      <c r="V912" t="s">
        <v>35</v>
      </c>
    </row>
    <row r="913" spans="1:22" hidden="1" x14ac:dyDescent="0.35">
      <c r="A913" t="s">
        <v>1865</v>
      </c>
      <c r="B913">
        <v>39.874636000000002</v>
      </c>
      <c r="C913">
        <v>116.471294</v>
      </c>
      <c r="D913" s="2" t="s">
        <v>10987</v>
      </c>
      <c r="E913" t="s">
        <v>10003</v>
      </c>
      <c r="H913" t="s">
        <v>19</v>
      </c>
      <c r="I913" s="3">
        <v>0.16</v>
      </c>
      <c r="J913" s="1">
        <v>45862</v>
      </c>
      <c r="K913" s="1"/>
      <c r="L913" s="1"/>
      <c r="M913" s="3">
        <v>17.239999999999998</v>
      </c>
      <c r="N913" s="3">
        <v>81</v>
      </c>
      <c r="O913" t="s">
        <v>21</v>
      </c>
      <c r="P913" s="3">
        <v>50</v>
      </c>
      <c r="Q913" t="s">
        <v>42</v>
      </c>
      <c r="R913">
        <v>2021</v>
      </c>
      <c r="S913" t="s">
        <v>23</v>
      </c>
      <c r="T913" s="3">
        <v>3.8</v>
      </c>
      <c r="U913" s="3">
        <v>6</v>
      </c>
      <c r="V913" t="s">
        <v>29</v>
      </c>
    </row>
    <row r="914" spans="1:22" x14ac:dyDescent="0.35">
      <c r="A914" t="s">
        <v>1867</v>
      </c>
      <c r="B914">
        <v>55.793975000000003</v>
      </c>
      <c r="C914">
        <v>37.549101</v>
      </c>
      <c r="D914" s="2" t="s">
        <v>10988</v>
      </c>
      <c r="E914" t="s">
        <v>9983</v>
      </c>
      <c r="H914" t="s">
        <v>19</v>
      </c>
      <c r="I914" s="3">
        <v>0.25</v>
      </c>
      <c r="J914" t="s">
        <v>20</v>
      </c>
      <c r="K914" t="str" cm="1">
        <f t="array" ref="K914:L914">_xlfn.TEXTSPLIT(J914,"-")</f>
        <v>9:00</v>
      </c>
      <c r="L914" t="str">
        <v>18:00</v>
      </c>
      <c r="M914" s="3">
        <v>12.72</v>
      </c>
      <c r="N914" s="3">
        <v>30</v>
      </c>
      <c r="O914" t="s">
        <v>32</v>
      </c>
      <c r="P914" s="3">
        <v>150</v>
      </c>
      <c r="Q914" t="s">
        <v>108</v>
      </c>
      <c r="R914">
        <v>2021</v>
      </c>
      <c r="S914" t="s">
        <v>23</v>
      </c>
      <c r="T914" s="3">
        <v>4.4000000000000004</v>
      </c>
      <c r="U914" s="3">
        <v>9</v>
      </c>
      <c r="V914" t="s">
        <v>35</v>
      </c>
    </row>
    <row r="915" spans="1:22" x14ac:dyDescent="0.35">
      <c r="A915" t="s">
        <v>1869</v>
      </c>
      <c r="B915">
        <v>37.811374000000001</v>
      </c>
      <c r="C915">
        <v>-122.450998</v>
      </c>
      <c r="D915" s="2" t="s">
        <v>10989</v>
      </c>
      <c r="E915" t="s">
        <v>9993</v>
      </c>
      <c r="H915" t="s">
        <v>19</v>
      </c>
      <c r="I915" s="3">
        <v>0.33</v>
      </c>
      <c r="J915" t="s">
        <v>20</v>
      </c>
      <c r="K915" t="str" cm="1">
        <f t="array" ref="K915:L915">_xlfn.TEXTSPLIT(J915,"-")</f>
        <v>9:00</v>
      </c>
      <c r="L915" t="str">
        <v>18:00</v>
      </c>
      <c r="M915" s="3">
        <v>4.3099999999999996</v>
      </c>
      <c r="N915" s="3">
        <v>16</v>
      </c>
      <c r="O915" t="s">
        <v>32</v>
      </c>
      <c r="P915" s="3">
        <v>22</v>
      </c>
      <c r="Q915" t="s">
        <v>42</v>
      </c>
      <c r="R915">
        <v>2018</v>
      </c>
      <c r="S915" t="s">
        <v>23</v>
      </c>
      <c r="T915" s="3">
        <v>4.8</v>
      </c>
      <c r="U915" s="3">
        <v>9</v>
      </c>
      <c r="V915" t="s">
        <v>24</v>
      </c>
    </row>
    <row r="916" spans="1:22" x14ac:dyDescent="0.35">
      <c r="A916" t="s">
        <v>1871</v>
      </c>
      <c r="B916">
        <v>37.834814000000001</v>
      </c>
      <c r="C916">
        <v>-122.471975</v>
      </c>
      <c r="D916" s="2" t="s">
        <v>10990</v>
      </c>
      <c r="E916" t="s">
        <v>9993</v>
      </c>
      <c r="H916" t="s">
        <v>19</v>
      </c>
      <c r="I916" s="3">
        <v>0.44</v>
      </c>
      <c r="J916" t="s">
        <v>38</v>
      </c>
      <c r="K916" t="str" cm="1">
        <f t="array" ref="K916:L916">_xlfn.TEXTSPLIT(J916,"-")</f>
        <v>6:00</v>
      </c>
      <c r="L916" t="str">
        <v>22:00</v>
      </c>
      <c r="M916" s="3">
        <v>4.45</v>
      </c>
      <c r="N916" s="3">
        <v>56</v>
      </c>
      <c r="O916" t="s">
        <v>32</v>
      </c>
      <c r="P916" s="3">
        <v>22</v>
      </c>
      <c r="Q916" t="s">
        <v>55</v>
      </c>
      <c r="R916">
        <v>2012</v>
      </c>
      <c r="S916" t="s">
        <v>34</v>
      </c>
      <c r="T916" s="3">
        <v>3.8</v>
      </c>
      <c r="U916" s="3">
        <v>7</v>
      </c>
      <c r="V916" t="s">
        <v>29</v>
      </c>
    </row>
    <row r="917" spans="1:22" x14ac:dyDescent="0.35">
      <c r="A917" t="s">
        <v>1873</v>
      </c>
      <c r="B917">
        <v>-33.887917999999999</v>
      </c>
      <c r="C917">
        <v>151.21993900000001</v>
      </c>
      <c r="D917" s="2" t="s">
        <v>10991</v>
      </c>
      <c r="E917" t="s">
        <v>10001</v>
      </c>
      <c r="H917" t="s">
        <v>19</v>
      </c>
      <c r="I917" s="3">
        <v>0.25</v>
      </c>
      <c r="J917" t="s">
        <v>38</v>
      </c>
      <c r="K917" t="str" cm="1">
        <f t="array" ref="K917:L917">_xlfn.TEXTSPLIT(J917,"-")</f>
        <v>6:00</v>
      </c>
      <c r="L917" t="str">
        <v>22:00</v>
      </c>
      <c r="M917" s="3">
        <v>10.36</v>
      </c>
      <c r="N917" s="3">
        <v>62</v>
      </c>
      <c r="O917" t="s">
        <v>32</v>
      </c>
      <c r="P917" s="3">
        <v>50</v>
      </c>
      <c r="Q917" t="s">
        <v>108</v>
      </c>
      <c r="R917">
        <v>2019</v>
      </c>
      <c r="S917" t="s">
        <v>34</v>
      </c>
      <c r="T917" s="3">
        <v>3.1</v>
      </c>
      <c r="U917" s="3">
        <v>7</v>
      </c>
      <c r="V917" t="s">
        <v>24</v>
      </c>
    </row>
    <row r="918" spans="1:22" hidden="1" x14ac:dyDescent="0.35">
      <c r="A918" t="s">
        <v>1875</v>
      </c>
      <c r="B918">
        <v>19.556248</v>
      </c>
      <c r="C918">
        <v>-99.116437000000005</v>
      </c>
      <c r="D918" s="2" t="s">
        <v>10992</v>
      </c>
      <c r="E918" t="s">
        <v>10057</v>
      </c>
      <c r="H918" t="s">
        <v>19</v>
      </c>
      <c r="I918" s="3">
        <v>0.24</v>
      </c>
      <c r="J918" s="1">
        <v>45862</v>
      </c>
      <c r="K918" s="1"/>
      <c r="L918" s="1"/>
      <c r="M918" s="3">
        <v>19.739999999999998</v>
      </c>
      <c r="N918" s="3">
        <v>52</v>
      </c>
      <c r="O918" t="s">
        <v>42</v>
      </c>
      <c r="P918" s="3">
        <v>22</v>
      </c>
      <c r="Q918" t="s">
        <v>58</v>
      </c>
      <c r="R918">
        <v>2016</v>
      </c>
      <c r="S918" t="s">
        <v>23</v>
      </c>
      <c r="T918" s="3">
        <v>3.1</v>
      </c>
      <c r="U918" s="3">
        <v>2</v>
      </c>
      <c r="V918" t="s">
        <v>24</v>
      </c>
    </row>
    <row r="919" spans="1:22" x14ac:dyDescent="0.35">
      <c r="A919" t="s">
        <v>1877</v>
      </c>
      <c r="B919">
        <v>25.294066000000001</v>
      </c>
      <c r="C919">
        <v>55.386408000000003</v>
      </c>
      <c r="D919" s="2" t="s">
        <v>10993</v>
      </c>
      <c r="E919" t="s">
        <v>10009</v>
      </c>
      <c r="H919" t="s">
        <v>19</v>
      </c>
      <c r="I919" s="3">
        <v>0.39</v>
      </c>
      <c r="J919" t="s">
        <v>38</v>
      </c>
      <c r="K919" t="str" cm="1">
        <f t="array" ref="K919:L919">_xlfn.TEXTSPLIT(J919,"-")</f>
        <v>6:00</v>
      </c>
      <c r="L919" t="str">
        <v>22:00</v>
      </c>
      <c r="M919" s="3">
        <v>3.37</v>
      </c>
      <c r="N919" s="3">
        <v>83</v>
      </c>
      <c r="O919" t="s">
        <v>27</v>
      </c>
      <c r="P919" s="3">
        <v>150</v>
      </c>
      <c r="Q919" t="s">
        <v>42</v>
      </c>
      <c r="R919">
        <v>2022</v>
      </c>
      <c r="S919" t="s">
        <v>23</v>
      </c>
      <c r="T919" s="3">
        <v>4.4000000000000004</v>
      </c>
      <c r="U919" s="3">
        <v>8</v>
      </c>
      <c r="V919" t="s">
        <v>24</v>
      </c>
    </row>
    <row r="920" spans="1:22" hidden="1" x14ac:dyDescent="0.35">
      <c r="A920" t="s">
        <v>1879</v>
      </c>
      <c r="B920">
        <v>52.519973999999998</v>
      </c>
      <c r="C920">
        <v>13.402568</v>
      </c>
      <c r="D920" s="2" t="s">
        <v>10994</v>
      </c>
      <c r="E920" t="s">
        <v>9989</v>
      </c>
      <c r="H920" t="s">
        <v>19</v>
      </c>
      <c r="I920" s="3">
        <v>0.39</v>
      </c>
      <c r="J920" s="1">
        <v>45862</v>
      </c>
      <c r="K920" s="1"/>
      <c r="L920" s="1"/>
      <c r="M920" s="3">
        <v>18.77</v>
      </c>
      <c r="N920" s="3">
        <v>34</v>
      </c>
      <c r="O920" t="s">
        <v>42</v>
      </c>
      <c r="P920" s="3">
        <v>50</v>
      </c>
      <c r="Q920" t="s">
        <v>220</v>
      </c>
      <c r="R920">
        <v>2018</v>
      </c>
      <c r="S920" t="s">
        <v>23</v>
      </c>
      <c r="T920" s="3">
        <v>4.0999999999999996</v>
      </c>
      <c r="U920" s="3">
        <v>5</v>
      </c>
      <c r="V920" t="s">
        <v>29</v>
      </c>
    </row>
    <row r="921" spans="1:22" x14ac:dyDescent="0.35">
      <c r="A921" t="s">
        <v>1881</v>
      </c>
      <c r="B921">
        <v>34.019908000000001</v>
      </c>
      <c r="C921">
        <v>-118.226671</v>
      </c>
      <c r="D921" s="2" t="s">
        <v>10995</v>
      </c>
      <c r="E921" t="s">
        <v>10048</v>
      </c>
      <c r="H921" t="s">
        <v>19</v>
      </c>
      <c r="I921" s="3">
        <v>0.32</v>
      </c>
      <c r="J921" t="s">
        <v>38</v>
      </c>
      <c r="K921" t="str" cm="1">
        <f t="array" ref="K921:L921">_xlfn.TEXTSPLIT(J921,"-")</f>
        <v>6:00</v>
      </c>
      <c r="L921" t="str">
        <v>22:00</v>
      </c>
      <c r="M921" s="3">
        <v>3.35</v>
      </c>
      <c r="N921" s="3">
        <v>57</v>
      </c>
      <c r="O921" t="s">
        <v>27</v>
      </c>
      <c r="P921" s="3">
        <v>350</v>
      </c>
      <c r="Q921" t="s">
        <v>151</v>
      </c>
      <c r="R921">
        <v>2014</v>
      </c>
      <c r="S921" t="s">
        <v>23</v>
      </c>
      <c r="T921" s="3">
        <v>3.8</v>
      </c>
      <c r="U921" s="3">
        <v>7</v>
      </c>
      <c r="V921" t="s">
        <v>29</v>
      </c>
    </row>
    <row r="922" spans="1:22" hidden="1" x14ac:dyDescent="0.35">
      <c r="A922" t="s">
        <v>1883</v>
      </c>
      <c r="B922">
        <v>25.282095999999999</v>
      </c>
      <c r="C922">
        <v>55.399379000000003</v>
      </c>
      <c r="D922" s="2" t="s">
        <v>10996</v>
      </c>
      <c r="E922" t="s">
        <v>10009</v>
      </c>
      <c r="H922" t="s">
        <v>19</v>
      </c>
      <c r="I922" s="3">
        <v>0.12</v>
      </c>
      <c r="J922" s="1">
        <v>45862</v>
      </c>
      <c r="K922" s="1"/>
      <c r="L922" s="1"/>
      <c r="M922" s="3">
        <v>12.69</v>
      </c>
      <c r="N922" s="3">
        <v>67</v>
      </c>
      <c r="O922" t="s">
        <v>21</v>
      </c>
      <c r="P922" s="3">
        <v>22</v>
      </c>
      <c r="Q922" t="s">
        <v>111</v>
      </c>
      <c r="R922">
        <v>2011</v>
      </c>
      <c r="S922" t="s">
        <v>34</v>
      </c>
      <c r="T922" s="3">
        <v>4</v>
      </c>
      <c r="U922" s="3">
        <v>9</v>
      </c>
      <c r="V922" t="s">
        <v>35</v>
      </c>
    </row>
    <row r="923" spans="1:22" x14ac:dyDescent="0.35">
      <c r="A923" t="s">
        <v>1885</v>
      </c>
      <c r="B923">
        <v>37.743042000000003</v>
      </c>
      <c r="C923">
        <v>-122.372452</v>
      </c>
      <c r="D923" s="2" t="s">
        <v>10997</v>
      </c>
      <c r="E923" t="s">
        <v>9993</v>
      </c>
      <c r="H923" t="s">
        <v>19</v>
      </c>
      <c r="I923" s="3">
        <v>0.3</v>
      </c>
      <c r="J923" t="s">
        <v>20</v>
      </c>
      <c r="K923" t="str" cm="1">
        <f t="array" ref="K923:L923">_xlfn.TEXTSPLIT(J923,"-")</f>
        <v>9:00</v>
      </c>
      <c r="L923" t="str">
        <v>18:00</v>
      </c>
      <c r="M923" s="3">
        <v>19.61</v>
      </c>
      <c r="N923" s="3">
        <v>87</v>
      </c>
      <c r="O923" t="s">
        <v>27</v>
      </c>
      <c r="P923" s="3">
        <v>22</v>
      </c>
      <c r="Q923" t="s">
        <v>151</v>
      </c>
      <c r="R923">
        <v>2016</v>
      </c>
      <c r="S923" t="s">
        <v>34</v>
      </c>
      <c r="T923" s="3">
        <v>3.7</v>
      </c>
      <c r="U923" s="3">
        <v>2</v>
      </c>
      <c r="V923" t="s">
        <v>35</v>
      </c>
    </row>
    <row r="924" spans="1:22" hidden="1" x14ac:dyDescent="0.35">
      <c r="A924" t="s">
        <v>1887</v>
      </c>
      <c r="B924">
        <v>25.357875</v>
      </c>
      <c r="C924">
        <v>55.36309</v>
      </c>
      <c r="D924" s="2" t="s">
        <v>10998</v>
      </c>
      <c r="E924" t="s">
        <v>10009</v>
      </c>
      <c r="H924" t="s">
        <v>19</v>
      </c>
      <c r="I924" s="3">
        <v>0.16</v>
      </c>
      <c r="J924" s="1">
        <v>45862</v>
      </c>
      <c r="K924" s="1"/>
      <c r="L924" s="1"/>
      <c r="M924" s="3">
        <v>13.45</v>
      </c>
      <c r="N924" s="3">
        <v>42</v>
      </c>
      <c r="O924" t="s">
        <v>45</v>
      </c>
      <c r="P924" s="3">
        <v>22</v>
      </c>
      <c r="Q924" t="s">
        <v>58</v>
      </c>
      <c r="R924">
        <v>2016</v>
      </c>
      <c r="S924" t="s">
        <v>34</v>
      </c>
      <c r="T924" s="3">
        <v>3.9</v>
      </c>
      <c r="U924" s="3">
        <v>10</v>
      </c>
      <c r="V924" t="s">
        <v>24</v>
      </c>
    </row>
    <row r="925" spans="1:22" x14ac:dyDescent="0.35">
      <c r="A925" t="s">
        <v>1889</v>
      </c>
      <c r="B925">
        <v>52.480682000000002</v>
      </c>
      <c r="C925">
        <v>13.439427</v>
      </c>
      <c r="D925" s="2" t="s">
        <v>10999</v>
      </c>
      <c r="E925" t="s">
        <v>9989</v>
      </c>
      <c r="H925" t="s">
        <v>19</v>
      </c>
      <c r="I925" s="3">
        <v>0.32</v>
      </c>
      <c r="J925" t="s">
        <v>38</v>
      </c>
      <c r="K925" t="str" cm="1">
        <f t="array" ref="K925:L925">_xlfn.TEXTSPLIT(J925,"-")</f>
        <v>6:00</v>
      </c>
      <c r="L925" t="str">
        <v>22:00</v>
      </c>
      <c r="M925" s="3">
        <v>13.84</v>
      </c>
      <c r="N925" s="3">
        <v>100</v>
      </c>
      <c r="O925" t="s">
        <v>32</v>
      </c>
      <c r="P925" s="3">
        <v>150</v>
      </c>
      <c r="Q925" t="s">
        <v>58</v>
      </c>
      <c r="R925">
        <v>2016</v>
      </c>
      <c r="S925" t="s">
        <v>23</v>
      </c>
      <c r="T925" s="3">
        <v>3.5</v>
      </c>
      <c r="U925" s="3">
        <v>3</v>
      </c>
      <c r="V925" t="s">
        <v>29</v>
      </c>
    </row>
    <row r="926" spans="1:22" x14ac:dyDescent="0.35">
      <c r="A926" t="s">
        <v>1891</v>
      </c>
      <c r="B926">
        <v>25.375464000000001</v>
      </c>
      <c r="C926">
        <v>55.202491999999999</v>
      </c>
      <c r="D926" s="2" t="s">
        <v>11000</v>
      </c>
      <c r="E926" t="s">
        <v>10009</v>
      </c>
      <c r="H926" t="s">
        <v>19</v>
      </c>
      <c r="I926" s="3">
        <v>0.2</v>
      </c>
      <c r="J926" t="s">
        <v>38</v>
      </c>
      <c r="K926" t="str" cm="1">
        <f t="array" ref="K926:L926">_xlfn.TEXTSPLIT(J926,"-")</f>
        <v>6:00</v>
      </c>
      <c r="L926" t="str">
        <v>22:00</v>
      </c>
      <c r="M926" s="3">
        <v>1.94</v>
      </c>
      <c r="N926" s="3">
        <v>98</v>
      </c>
      <c r="O926" t="s">
        <v>27</v>
      </c>
      <c r="P926" s="3">
        <v>22</v>
      </c>
      <c r="Q926" t="s">
        <v>108</v>
      </c>
      <c r="R926">
        <v>2011</v>
      </c>
      <c r="S926" t="s">
        <v>23</v>
      </c>
      <c r="T926" s="3">
        <v>3.4</v>
      </c>
      <c r="U926" s="3">
        <v>4</v>
      </c>
      <c r="V926" t="s">
        <v>24</v>
      </c>
    </row>
    <row r="927" spans="1:22" x14ac:dyDescent="0.35">
      <c r="A927" t="s">
        <v>1893</v>
      </c>
      <c r="B927">
        <v>70.682263000000006</v>
      </c>
      <c r="C927">
        <v>-176.38865999999999</v>
      </c>
      <c r="D927" s="2" t="s">
        <v>11001</v>
      </c>
      <c r="E927" t="s">
        <v>11002</v>
      </c>
      <c r="F927" t="s">
        <v>9986</v>
      </c>
      <c r="H927" t="s">
        <v>19</v>
      </c>
      <c r="I927" s="3">
        <v>0.37</v>
      </c>
      <c r="J927" t="s">
        <v>38</v>
      </c>
      <c r="K927" t="str" cm="1">
        <f t="array" ref="K927:L927">_xlfn.TEXTSPLIT(J927,"-")</f>
        <v>6:00</v>
      </c>
      <c r="L927" t="str">
        <v>22:00</v>
      </c>
      <c r="M927" s="3">
        <v>7.4</v>
      </c>
      <c r="N927" s="3">
        <v>69</v>
      </c>
      <c r="O927" t="s">
        <v>32</v>
      </c>
      <c r="P927" s="3">
        <v>350</v>
      </c>
      <c r="Q927" t="s">
        <v>49</v>
      </c>
      <c r="R927">
        <v>2013</v>
      </c>
      <c r="S927" t="s">
        <v>23</v>
      </c>
      <c r="T927" s="3">
        <v>4</v>
      </c>
      <c r="U927" s="3">
        <v>6</v>
      </c>
      <c r="V927" t="s">
        <v>24</v>
      </c>
    </row>
    <row r="928" spans="1:22" x14ac:dyDescent="0.35">
      <c r="A928" t="s">
        <v>1895</v>
      </c>
      <c r="B928">
        <v>19.583335000000002</v>
      </c>
      <c r="C928">
        <v>-99.121830000000003</v>
      </c>
      <c r="D928" s="2" t="s">
        <v>11003</v>
      </c>
      <c r="E928" t="s">
        <v>10057</v>
      </c>
      <c r="H928" t="s">
        <v>19</v>
      </c>
      <c r="I928" s="3">
        <v>0.16</v>
      </c>
      <c r="J928" t="s">
        <v>20</v>
      </c>
      <c r="K928" t="str" cm="1">
        <f t="array" ref="K928:L928">_xlfn.TEXTSPLIT(J928,"-")</f>
        <v>9:00</v>
      </c>
      <c r="L928" t="str">
        <v>18:00</v>
      </c>
      <c r="M928" s="3">
        <v>3.72</v>
      </c>
      <c r="N928" s="3">
        <v>31</v>
      </c>
      <c r="O928" t="s">
        <v>32</v>
      </c>
      <c r="P928" s="3">
        <v>22</v>
      </c>
      <c r="Q928" t="s">
        <v>22</v>
      </c>
      <c r="R928">
        <v>2020</v>
      </c>
      <c r="S928" t="s">
        <v>23</v>
      </c>
      <c r="T928" s="3">
        <v>3.5</v>
      </c>
      <c r="U928" s="3">
        <v>10</v>
      </c>
      <c r="V928" t="s">
        <v>35</v>
      </c>
    </row>
    <row r="929" spans="1:22" hidden="1" x14ac:dyDescent="0.35">
      <c r="A929" t="s">
        <v>1897</v>
      </c>
      <c r="B929">
        <v>37.606540000000003</v>
      </c>
      <c r="C929">
        <v>126.9453</v>
      </c>
      <c r="D929" s="2" t="s">
        <v>11004</v>
      </c>
      <c r="E929" t="s">
        <v>9995</v>
      </c>
      <c r="H929" t="s">
        <v>19</v>
      </c>
      <c r="I929" s="3">
        <v>0.35</v>
      </c>
      <c r="J929" s="1">
        <v>45862</v>
      </c>
      <c r="K929" s="1"/>
      <c r="L929" s="1"/>
      <c r="M929" s="3">
        <v>5.43</v>
      </c>
      <c r="N929" s="3">
        <v>30</v>
      </c>
      <c r="O929" t="s">
        <v>32</v>
      </c>
      <c r="P929" s="3">
        <v>350</v>
      </c>
      <c r="Q929" t="s">
        <v>33</v>
      </c>
      <c r="R929">
        <v>2021</v>
      </c>
      <c r="S929" t="s">
        <v>34</v>
      </c>
      <c r="T929" s="3">
        <v>4.2</v>
      </c>
      <c r="U929" s="3">
        <v>3</v>
      </c>
      <c r="V929" t="s">
        <v>24</v>
      </c>
    </row>
    <row r="930" spans="1:22" x14ac:dyDescent="0.35">
      <c r="A930" t="s">
        <v>1899</v>
      </c>
      <c r="B930">
        <v>43.676037999999998</v>
      </c>
      <c r="C930">
        <v>-79.370587999999998</v>
      </c>
      <c r="D930" s="2" t="s">
        <v>11005</v>
      </c>
      <c r="E930" t="s">
        <v>9981</v>
      </c>
      <c r="H930" t="s">
        <v>19</v>
      </c>
      <c r="I930" s="3">
        <v>0.3</v>
      </c>
      <c r="J930" t="s">
        <v>38</v>
      </c>
      <c r="K930" t="str" cm="1">
        <f t="array" ref="K930:L930">_xlfn.TEXTSPLIT(J930,"-")</f>
        <v>6:00</v>
      </c>
      <c r="L930" t="str">
        <v>22:00</v>
      </c>
      <c r="M930" s="3">
        <v>7.75</v>
      </c>
      <c r="N930" s="3">
        <v>88</v>
      </c>
      <c r="O930" t="s">
        <v>27</v>
      </c>
      <c r="P930" s="3">
        <v>50</v>
      </c>
      <c r="Q930" t="s">
        <v>52</v>
      </c>
      <c r="R930">
        <v>2020</v>
      </c>
      <c r="S930" t="s">
        <v>23</v>
      </c>
      <c r="T930" s="3">
        <v>4.8</v>
      </c>
      <c r="U930" s="3">
        <v>4</v>
      </c>
      <c r="V930" t="s">
        <v>24</v>
      </c>
    </row>
    <row r="931" spans="1:22" x14ac:dyDescent="0.35">
      <c r="A931" t="s">
        <v>1901</v>
      </c>
      <c r="B931">
        <v>35.289400000000001</v>
      </c>
      <c r="C931">
        <v>115.41836499999999</v>
      </c>
      <c r="D931" s="2" t="s">
        <v>11006</v>
      </c>
      <c r="E931" t="s">
        <v>11007</v>
      </c>
      <c r="F931" t="s">
        <v>9986</v>
      </c>
      <c r="H931" t="s">
        <v>19</v>
      </c>
      <c r="I931" s="3">
        <v>0.13</v>
      </c>
      <c r="J931" t="s">
        <v>38</v>
      </c>
      <c r="K931" t="str" cm="1">
        <f t="array" ref="K931:L931">_xlfn.TEXTSPLIT(J931,"-")</f>
        <v>6:00</v>
      </c>
      <c r="L931" t="str">
        <v>22:00</v>
      </c>
      <c r="M931" s="3">
        <v>8.01</v>
      </c>
      <c r="N931" s="3">
        <v>100</v>
      </c>
      <c r="O931" t="s">
        <v>27</v>
      </c>
      <c r="P931" s="3">
        <v>350</v>
      </c>
      <c r="Q931" t="s">
        <v>52</v>
      </c>
      <c r="R931">
        <v>2010</v>
      </c>
      <c r="S931" t="s">
        <v>34</v>
      </c>
      <c r="T931" s="3">
        <v>3.9</v>
      </c>
      <c r="U931" s="3">
        <v>4</v>
      </c>
      <c r="V931" t="s">
        <v>24</v>
      </c>
    </row>
    <row r="932" spans="1:22" hidden="1" x14ac:dyDescent="0.35">
      <c r="A932" t="s">
        <v>1903</v>
      </c>
      <c r="B932">
        <v>43.696750000000002</v>
      </c>
      <c r="C932">
        <v>-79.465154999999996</v>
      </c>
      <c r="D932" s="2" t="s">
        <v>11008</v>
      </c>
      <c r="E932" t="s">
        <v>9981</v>
      </c>
      <c r="H932" t="s">
        <v>19</v>
      </c>
      <c r="I932" s="3">
        <v>0.25</v>
      </c>
      <c r="J932" s="1">
        <v>45862</v>
      </c>
      <c r="K932" s="1"/>
      <c r="L932" s="1"/>
      <c r="M932" s="3">
        <v>9.69</v>
      </c>
      <c r="N932" s="3">
        <v>55</v>
      </c>
      <c r="O932" t="s">
        <v>21</v>
      </c>
      <c r="P932" s="3">
        <v>22</v>
      </c>
      <c r="Q932" t="s">
        <v>22</v>
      </c>
      <c r="R932">
        <v>2021</v>
      </c>
      <c r="S932" t="s">
        <v>34</v>
      </c>
      <c r="T932" s="3">
        <v>4.9000000000000004</v>
      </c>
      <c r="U932" s="3">
        <v>8</v>
      </c>
      <c r="V932" t="s">
        <v>35</v>
      </c>
    </row>
    <row r="933" spans="1:22" hidden="1" x14ac:dyDescent="0.35">
      <c r="A933" t="s">
        <v>1905</v>
      </c>
      <c r="B933">
        <v>34.040089999999999</v>
      </c>
      <c r="C933">
        <v>-118.257521</v>
      </c>
      <c r="D933" s="2" t="s">
        <v>11009</v>
      </c>
      <c r="E933" t="s">
        <v>10048</v>
      </c>
      <c r="H933" t="s">
        <v>19</v>
      </c>
      <c r="I933" s="3">
        <v>0.49</v>
      </c>
      <c r="J933" s="1">
        <v>45862</v>
      </c>
      <c r="K933" s="1"/>
      <c r="L933" s="1"/>
      <c r="M933" s="3">
        <v>14.81</v>
      </c>
      <c r="N933" s="3">
        <v>36</v>
      </c>
      <c r="O933" t="s">
        <v>27</v>
      </c>
      <c r="P933" s="3">
        <v>350</v>
      </c>
      <c r="Q933" t="s">
        <v>58</v>
      </c>
      <c r="R933">
        <v>2013</v>
      </c>
      <c r="S933" t="s">
        <v>23</v>
      </c>
      <c r="T933" s="3">
        <v>3</v>
      </c>
      <c r="U933" s="3">
        <v>9</v>
      </c>
      <c r="V933" t="s">
        <v>29</v>
      </c>
    </row>
    <row r="934" spans="1:22" x14ac:dyDescent="0.35">
      <c r="A934" t="s">
        <v>1907</v>
      </c>
      <c r="B934">
        <v>34.120671000000002</v>
      </c>
      <c r="C934">
        <v>-118.273923</v>
      </c>
      <c r="D934" s="2" t="s">
        <v>11010</v>
      </c>
      <c r="E934" t="s">
        <v>10048</v>
      </c>
      <c r="H934" t="s">
        <v>19</v>
      </c>
      <c r="I934" s="3">
        <v>0.47</v>
      </c>
      <c r="J934" t="s">
        <v>38</v>
      </c>
      <c r="K934" t="str" cm="1">
        <f t="array" ref="K934:L934">_xlfn.TEXTSPLIT(J934,"-")</f>
        <v>6:00</v>
      </c>
      <c r="L934" t="str">
        <v>22:00</v>
      </c>
      <c r="M934" s="3">
        <v>13.61</v>
      </c>
      <c r="N934" s="3">
        <v>74</v>
      </c>
      <c r="O934" t="s">
        <v>32</v>
      </c>
      <c r="P934" s="3">
        <v>50</v>
      </c>
      <c r="Q934" t="s">
        <v>22</v>
      </c>
      <c r="R934">
        <v>2023</v>
      </c>
      <c r="S934" t="s">
        <v>23</v>
      </c>
      <c r="T934" s="3">
        <v>4.5999999999999996</v>
      </c>
      <c r="U934" s="3">
        <v>4</v>
      </c>
      <c r="V934" t="s">
        <v>24</v>
      </c>
    </row>
    <row r="935" spans="1:22" hidden="1" x14ac:dyDescent="0.35">
      <c r="A935" t="s">
        <v>1909</v>
      </c>
      <c r="B935">
        <v>43.698653</v>
      </c>
      <c r="C935">
        <v>-79.350842999999998</v>
      </c>
      <c r="D935" s="2" t="s">
        <v>11011</v>
      </c>
      <c r="E935" t="s">
        <v>9981</v>
      </c>
      <c r="H935" t="s">
        <v>19</v>
      </c>
      <c r="I935" s="3">
        <v>0.37</v>
      </c>
      <c r="J935" s="1">
        <v>45862</v>
      </c>
      <c r="K935" s="1"/>
      <c r="L935" s="1"/>
      <c r="M935" s="3">
        <v>4.71</v>
      </c>
      <c r="N935" s="3">
        <v>62</v>
      </c>
      <c r="O935" t="s">
        <v>21</v>
      </c>
      <c r="P935" s="3">
        <v>50</v>
      </c>
      <c r="Q935" t="s">
        <v>42</v>
      </c>
      <c r="R935">
        <v>2017</v>
      </c>
      <c r="S935" t="s">
        <v>34</v>
      </c>
      <c r="T935" s="3">
        <v>4.9000000000000004</v>
      </c>
      <c r="U935" s="3">
        <v>4</v>
      </c>
      <c r="V935" t="s">
        <v>35</v>
      </c>
    </row>
    <row r="936" spans="1:22" hidden="1" x14ac:dyDescent="0.35">
      <c r="A936" t="s">
        <v>1911</v>
      </c>
      <c r="B936">
        <v>19.434992000000001</v>
      </c>
      <c r="C936">
        <v>-99.015878999999998</v>
      </c>
      <c r="D936" s="2" t="s">
        <v>11012</v>
      </c>
      <c r="E936" t="s">
        <v>10057</v>
      </c>
      <c r="H936" t="s">
        <v>19</v>
      </c>
      <c r="I936" s="3">
        <v>0.42</v>
      </c>
      <c r="J936" s="1">
        <v>45862</v>
      </c>
      <c r="K936" s="1"/>
      <c r="L936" s="1"/>
      <c r="M936" s="3">
        <v>13.88</v>
      </c>
      <c r="N936" s="3">
        <v>40</v>
      </c>
      <c r="O936" t="s">
        <v>42</v>
      </c>
      <c r="P936" s="3">
        <v>350</v>
      </c>
      <c r="Q936" t="s">
        <v>220</v>
      </c>
      <c r="R936">
        <v>2014</v>
      </c>
      <c r="S936" t="s">
        <v>23</v>
      </c>
      <c r="T936" s="3">
        <v>4.0999999999999996</v>
      </c>
      <c r="U936" s="3">
        <v>9</v>
      </c>
      <c r="V936" t="s">
        <v>29</v>
      </c>
    </row>
    <row r="937" spans="1:22" x14ac:dyDescent="0.35">
      <c r="A937" t="s">
        <v>1913</v>
      </c>
      <c r="B937">
        <v>67.116648999999995</v>
      </c>
      <c r="C937">
        <v>-92.772923000000006</v>
      </c>
      <c r="D937" s="2" t="s">
        <v>11013</v>
      </c>
      <c r="E937" t="s">
        <v>11014</v>
      </c>
      <c r="F937" t="s">
        <v>9986</v>
      </c>
      <c r="H937" t="s">
        <v>19</v>
      </c>
      <c r="I937" s="3">
        <v>0.36</v>
      </c>
      <c r="J937" t="s">
        <v>20</v>
      </c>
      <c r="K937" t="str" cm="1">
        <f t="array" ref="K937:L937">_xlfn.TEXTSPLIT(J937,"-")</f>
        <v>9:00</v>
      </c>
      <c r="L937" t="str">
        <v>18:00</v>
      </c>
      <c r="M937" s="3">
        <v>4.49</v>
      </c>
      <c r="N937" s="3">
        <v>10</v>
      </c>
      <c r="O937" t="s">
        <v>27</v>
      </c>
      <c r="P937" s="3">
        <v>150</v>
      </c>
      <c r="Q937" t="s">
        <v>49</v>
      </c>
      <c r="R937">
        <v>2010</v>
      </c>
      <c r="S937" t="s">
        <v>23</v>
      </c>
      <c r="T937" s="3">
        <v>3.6</v>
      </c>
      <c r="U937" s="3">
        <v>2</v>
      </c>
      <c r="V937" t="s">
        <v>29</v>
      </c>
    </row>
    <row r="938" spans="1:22" x14ac:dyDescent="0.35">
      <c r="A938" t="s">
        <v>1915</v>
      </c>
      <c r="B938">
        <v>34.116270999999998</v>
      </c>
      <c r="C938">
        <v>-118.332876</v>
      </c>
      <c r="D938" s="2" t="s">
        <v>11015</v>
      </c>
      <c r="E938" t="s">
        <v>10048</v>
      </c>
      <c r="H938" t="s">
        <v>19</v>
      </c>
      <c r="I938" s="3">
        <v>0.48</v>
      </c>
      <c r="J938" t="s">
        <v>38</v>
      </c>
      <c r="K938" t="str" cm="1">
        <f t="array" ref="K938:L938">_xlfn.TEXTSPLIT(J938,"-")</f>
        <v>6:00</v>
      </c>
      <c r="L938" t="str">
        <v>22:00</v>
      </c>
      <c r="M938" s="3">
        <v>7.57</v>
      </c>
      <c r="N938" s="3">
        <v>47</v>
      </c>
      <c r="O938" t="s">
        <v>42</v>
      </c>
      <c r="P938" s="3">
        <v>150</v>
      </c>
      <c r="Q938" t="s">
        <v>22</v>
      </c>
      <c r="R938">
        <v>2011</v>
      </c>
      <c r="S938" t="s">
        <v>34</v>
      </c>
      <c r="T938" s="3">
        <v>3.5</v>
      </c>
      <c r="U938" s="3">
        <v>6</v>
      </c>
      <c r="V938" t="s">
        <v>24</v>
      </c>
    </row>
    <row r="939" spans="1:22" hidden="1" x14ac:dyDescent="0.35">
      <c r="A939" t="s">
        <v>1917</v>
      </c>
      <c r="B939">
        <v>-33.814318999999998</v>
      </c>
      <c r="C939">
        <v>18.431449000000001</v>
      </c>
      <c r="D939" s="2" t="s">
        <v>11016</v>
      </c>
      <c r="E939" t="s">
        <v>10019</v>
      </c>
      <c r="H939" t="s">
        <v>19</v>
      </c>
      <c r="I939" s="3">
        <v>0.34</v>
      </c>
      <c r="J939" s="1">
        <v>45862</v>
      </c>
      <c r="K939" s="1"/>
      <c r="L939" s="1"/>
      <c r="M939" s="3">
        <v>0.68</v>
      </c>
      <c r="N939" s="3">
        <v>16</v>
      </c>
      <c r="O939" t="s">
        <v>42</v>
      </c>
      <c r="P939" s="3">
        <v>150</v>
      </c>
      <c r="Q939" t="s">
        <v>42</v>
      </c>
      <c r="R939">
        <v>2010</v>
      </c>
      <c r="S939" t="s">
        <v>34</v>
      </c>
      <c r="T939" s="3">
        <v>4.8</v>
      </c>
      <c r="U939" s="3">
        <v>4</v>
      </c>
      <c r="V939" t="s">
        <v>29</v>
      </c>
    </row>
    <row r="940" spans="1:22" x14ac:dyDescent="0.35">
      <c r="A940" t="s">
        <v>1919</v>
      </c>
      <c r="B940">
        <v>25.306982000000001</v>
      </c>
      <c r="C940">
        <v>55.298746000000001</v>
      </c>
      <c r="D940" s="2" t="s">
        <v>11017</v>
      </c>
      <c r="E940" t="s">
        <v>10009</v>
      </c>
      <c r="H940" t="s">
        <v>19</v>
      </c>
      <c r="I940" s="3">
        <v>0.23</v>
      </c>
      <c r="J940" t="s">
        <v>38</v>
      </c>
      <c r="K940" t="str" cm="1">
        <f t="array" ref="K940:L940">_xlfn.TEXTSPLIT(J940,"-")</f>
        <v>6:00</v>
      </c>
      <c r="L940" t="str">
        <v>22:00</v>
      </c>
      <c r="M940" s="3">
        <v>11.13</v>
      </c>
      <c r="N940" s="3">
        <v>90</v>
      </c>
      <c r="O940" t="s">
        <v>32</v>
      </c>
      <c r="P940" s="3">
        <v>50</v>
      </c>
      <c r="Q940" t="s">
        <v>49</v>
      </c>
      <c r="R940">
        <v>2011</v>
      </c>
      <c r="S940" t="s">
        <v>23</v>
      </c>
      <c r="T940" s="3">
        <v>3.4</v>
      </c>
      <c r="U940" s="3">
        <v>8</v>
      </c>
      <c r="V940" t="s">
        <v>29</v>
      </c>
    </row>
    <row r="941" spans="1:22" hidden="1" x14ac:dyDescent="0.35">
      <c r="A941" t="s">
        <v>1921</v>
      </c>
      <c r="B941">
        <v>39.860294000000003</v>
      </c>
      <c r="C941">
        <v>116.493959</v>
      </c>
      <c r="D941" s="2" t="s">
        <v>11018</v>
      </c>
      <c r="E941" t="s">
        <v>10003</v>
      </c>
      <c r="H941" t="s">
        <v>19</v>
      </c>
      <c r="I941" s="3">
        <v>0.15</v>
      </c>
      <c r="J941" s="1">
        <v>45862</v>
      </c>
      <c r="K941" s="1"/>
      <c r="L941" s="1"/>
      <c r="M941" s="3">
        <v>1.5</v>
      </c>
      <c r="N941" s="3">
        <v>44</v>
      </c>
      <c r="O941" t="s">
        <v>21</v>
      </c>
      <c r="P941" s="3">
        <v>22</v>
      </c>
      <c r="Q941" t="s">
        <v>58</v>
      </c>
      <c r="R941">
        <v>2011</v>
      </c>
      <c r="S941" t="s">
        <v>23</v>
      </c>
      <c r="T941" s="3">
        <v>3.2</v>
      </c>
      <c r="U941" s="3">
        <v>10</v>
      </c>
      <c r="V941" t="s">
        <v>35</v>
      </c>
    </row>
    <row r="942" spans="1:22" x14ac:dyDescent="0.35">
      <c r="A942" t="s">
        <v>1923</v>
      </c>
      <c r="B942">
        <v>18.992162</v>
      </c>
      <c r="C942">
        <v>72.885080000000002</v>
      </c>
      <c r="D942" s="2" t="s">
        <v>11019</v>
      </c>
      <c r="E942" t="s">
        <v>10012</v>
      </c>
      <c r="H942" t="s">
        <v>19</v>
      </c>
      <c r="I942" s="3">
        <v>0.43</v>
      </c>
      <c r="J942" t="s">
        <v>38</v>
      </c>
      <c r="K942" t="str" cm="1">
        <f t="array" ref="K942:L942">_xlfn.TEXTSPLIT(J942,"-")</f>
        <v>6:00</v>
      </c>
      <c r="L942" t="str">
        <v>22:00</v>
      </c>
      <c r="M942" s="3">
        <v>16.399999999999999</v>
      </c>
      <c r="N942" s="3">
        <v>65</v>
      </c>
      <c r="O942" t="s">
        <v>21</v>
      </c>
      <c r="P942" s="3">
        <v>350</v>
      </c>
      <c r="Q942" t="s">
        <v>22</v>
      </c>
      <c r="R942">
        <v>2023</v>
      </c>
      <c r="S942" t="s">
        <v>23</v>
      </c>
      <c r="T942" s="3">
        <v>4.9000000000000004</v>
      </c>
      <c r="U942" s="3">
        <v>2</v>
      </c>
      <c r="V942" t="s">
        <v>24</v>
      </c>
    </row>
    <row r="943" spans="1:22" hidden="1" x14ac:dyDescent="0.35">
      <c r="A943" t="s">
        <v>1925</v>
      </c>
      <c r="B943">
        <v>18.973282000000001</v>
      </c>
      <c r="C943">
        <v>72.979500000000002</v>
      </c>
      <c r="D943" s="2" t="s">
        <v>11020</v>
      </c>
      <c r="E943" t="s">
        <v>10012</v>
      </c>
      <c r="H943" t="s">
        <v>19</v>
      </c>
      <c r="I943" s="3">
        <v>0.16</v>
      </c>
      <c r="J943" s="1">
        <v>45862</v>
      </c>
      <c r="K943" s="1"/>
      <c r="L943" s="1"/>
      <c r="M943" s="3">
        <v>6.44</v>
      </c>
      <c r="N943" s="3">
        <v>66</v>
      </c>
      <c r="O943" t="s">
        <v>45</v>
      </c>
      <c r="P943" s="3">
        <v>150</v>
      </c>
      <c r="Q943" t="s">
        <v>120</v>
      </c>
      <c r="R943">
        <v>2022</v>
      </c>
      <c r="S943" t="s">
        <v>23</v>
      </c>
      <c r="T943" s="3">
        <v>4.5</v>
      </c>
      <c r="U943" s="3">
        <v>2</v>
      </c>
      <c r="V943" t="s">
        <v>24</v>
      </c>
    </row>
    <row r="944" spans="1:22" x14ac:dyDescent="0.35">
      <c r="A944" t="s">
        <v>1927</v>
      </c>
      <c r="B944">
        <v>37.653570000000002</v>
      </c>
      <c r="C944">
        <v>127.039597</v>
      </c>
      <c r="D944" s="2" t="s">
        <v>11021</v>
      </c>
      <c r="E944" t="s">
        <v>9995</v>
      </c>
      <c r="H944" t="s">
        <v>19</v>
      </c>
      <c r="I944" s="3">
        <v>0.36</v>
      </c>
      <c r="J944" t="s">
        <v>20</v>
      </c>
      <c r="K944" t="str" cm="1">
        <f t="array" ref="K944:L944">_xlfn.TEXTSPLIT(J944,"-")</f>
        <v>9:00</v>
      </c>
      <c r="L944" t="str">
        <v>18:00</v>
      </c>
      <c r="M944" s="3">
        <v>16.16</v>
      </c>
      <c r="N944" s="3">
        <v>23</v>
      </c>
      <c r="O944" t="s">
        <v>32</v>
      </c>
      <c r="P944" s="3">
        <v>350</v>
      </c>
      <c r="Q944" t="s">
        <v>58</v>
      </c>
      <c r="R944">
        <v>2014</v>
      </c>
      <c r="S944" t="s">
        <v>23</v>
      </c>
      <c r="T944" s="3">
        <v>3.7</v>
      </c>
      <c r="U944" s="3">
        <v>3</v>
      </c>
      <c r="V944" t="s">
        <v>24</v>
      </c>
    </row>
    <row r="945" spans="1:22" x14ac:dyDescent="0.35">
      <c r="A945" t="s">
        <v>1929</v>
      </c>
      <c r="B945">
        <v>37.797181000000002</v>
      </c>
      <c r="C945">
        <v>-122.45582899999999</v>
      </c>
      <c r="D945" s="2" t="s">
        <v>11022</v>
      </c>
      <c r="E945" t="s">
        <v>9993</v>
      </c>
      <c r="H945" t="s">
        <v>19</v>
      </c>
      <c r="I945" s="3">
        <v>0.25</v>
      </c>
      <c r="J945" t="s">
        <v>20</v>
      </c>
      <c r="K945" t="str" cm="1">
        <f t="array" ref="K945:L945">_xlfn.TEXTSPLIT(J945,"-")</f>
        <v>9:00</v>
      </c>
      <c r="L945" t="str">
        <v>18:00</v>
      </c>
      <c r="M945" s="3">
        <v>6.34</v>
      </c>
      <c r="N945" s="3">
        <v>89</v>
      </c>
      <c r="O945" t="s">
        <v>42</v>
      </c>
      <c r="P945" s="3">
        <v>150</v>
      </c>
      <c r="Q945" t="s">
        <v>111</v>
      </c>
      <c r="R945">
        <v>2023</v>
      </c>
      <c r="S945" t="s">
        <v>23</v>
      </c>
      <c r="T945" s="3">
        <v>3.8</v>
      </c>
      <c r="U945" s="3">
        <v>6</v>
      </c>
      <c r="V945" t="s">
        <v>35</v>
      </c>
    </row>
    <row r="946" spans="1:22" x14ac:dyDescent="0.35">
      <c r="A946" t="s">
        <v>1931</v>
      </c>
      <c r="B946">
        <v>41.92568</v>
      </c>
      <c r="C946">
        <v>-87.776649000000006</v>
      </c>
      <c r="D946" s="2" t="s">
        <v>11023</v>
      </c>
      <c r="E946" t="s">
        <v>9997</v>
      </c>
      <c r="H946" t="s">
        <v>19</v>
      </c>
      <c r="I946" s="3">
        <v>0.16</v>
      </c>
      <c r="J946" t="s">
        <v>38</v>
      </c>
      <c r="K946" t="str" cm="1">
        <f t="array" ref="K946:L946">_xlfn.TEXTSPLIT(J946,"-")</f>
        <v>6:00</v>
      </c>
      <c r="L946" t="str">
        <v>22:00</v>
      </c>
      <c r="M946" s="3">
        <v>12.14</v>
      </c>
      <c r="N946" s="3">
        <v>10</v>
      </c>
      <c r="O946" t="s">
        <v>42</v>
      </c>
      <c r="P946" s="3">
        <v>150</v>
      </c>
      <c r="Q946" t="s">
        <v>151</v>
      </c>
      <c r="R946">
        <v>2023</v>
      </c>
      <c r="S946" t="s">
        <v>23</v>
      </c>
      <c r="T946" s="3">
        <v>3</v>
      </c>
      <c r="U946" s="3">
        <v>6</v>
      </c>
      <c r="V946" t="s">
        <v>24</v>
      </c>
    </row>
    <row r="947" spans="1:22" hidden="1" x14ac:dyDescent="0.35">
      <c r="A947" t="s">
        <v>1933</v>
      </c>
      <c r="B947">
        <v>43.608186000000003</v>
      </c>
      <c r="C947">
        <v>-79.343176999999997</v>
      </c>
      <c r="D947" s="2" t="s">
        <v>11024</v>
      </c>
      <c r="E947" t="s">
        <v>9981</v>
      </c>
      <c r="H947" t="s">
        <v>19</v>
      </c>
      <c r="I947" s="3">
        <v>0.13</v>
      </c>
      <c r="J947" s="1">
        <v>45862</v>
      </c>
      <c r="K947" s="1"/>
      <c r="L947" s="1"/>
      <c r="M947" s="3">
        <v>13.96</v>
      </c>
      <c r="N947" s="3">
        <v>19</v>
      </c>
      <c r="O947" t="s">
        <v>27</v>
      </c>
      <c r="P947" s="3">
        <v>22</v>
      </c>
      <c r="Q947" t="s">
        <v>46</v>
      </c>
      <c r="R947">
        <v>2023</v>
      </c>
      <c r="S947" t="s">
        <v>34</v>
      </c>
      <c r="T947" s="3">
        <v>3.4</v>
      </c>
      <c r="U947" s="3">
        <v>1</v>
      </c>
      <c r="V947" t="s">
        <v>29</v>
      </c>
    </row>
    <row r="948" spans="1:22" hidden="1" x14ac:dyDescent="0.35">
      <c r="A948" t="s">
        <v>1935</v>
      </c>
      <c r="B948">
        <v>7.7134539999999996</v>
      </c>
      <c r="C948">
        <v>-157.09899999999999</v>
      </c>
      <c r="D948" s="2" t="s">
        <v>11025</v>
      </c>
      <c r="E948" t="s">
        <v>10023</v>
      </c>
      <c r="F948" t="s">
        <v>9986</v>
      </c>
      <c r="H948" t="s">
        <v>19</v>
      </c>
      <c r="I948" s="3">
        <v>0.16</v>
      </c>
      <c r="J948" s="1">
        <v>45862</v>
      </c>
      <c r="K948" s="1"/>
      <c r="L948" s="1"/>
      <c r="M948" s="3">
        <v>5.15</v>
      </c>
      <c r="N948" s="3">
        <v>64</v>
      </c>
      <c r="O948" t="s">
        <v>27</v>
      </c>
      <c r="P948" s="3">
        <v>50</v>
      </c>
      <c r="Q948" t="s">
        <v>58</v>
      </c>
      <c r="R948">
        <v>2020</v>
      </c>
      <c r="S948" t="s">
        <v>23</v>
      </c>
      <c r="T948" s="3">
        <v>4.5999999999999996</v>
      </c>
      <c r="U948" s="3">
        <v>2</v>
      </c>
      <c r="V948" t="s">
        <v>35</v>
      </c>
    </row>
    <row r="949" spans="1:22" x14ac:dyDescent="0.35">
      <c r="A949" t="s">
        <v>1937</v>
      </c>
      <c r="B949">
        <v>34.056122000000002</v>
      </c>
      <c r="C949">
        <v>-118.377217</v>
      </c>
      <c r="D949" s="2" t="s">
        <v>11026</v>
      </c>
      <c r="E949" t="s">
        <v>10048</v>
      </c>
      <c r="H949" t="s">
        <v>19</v>
      </c>
      <c r="I949" s="3">
        <v>0.13</v>
      </c>
      <c r="J949" t="s">
        <v>38</v>
      </c>
      <c r="K949" t="str" cm="1">
        <f t="array" ref="K949:L949">_xlfn.TEXTSPLIT(J949,"-")</f>
        <v>6:00</v>
      </c>
      <c r="L949" t="str">
        <v>22:00</v>
      </c>
      <c r="M949" s="3">
        <v>16.010000000000002</v>
      </c>
      <c r="N949" s="3">
        <v>17</v>
      </c>
      <c r="O949" t="s">
        <v>27</v>
      </c>
      <c r="P949" s="3">
        <v>50</v>
      </c>
      <c r="Q949" t="s">
        <v>220</v>
      </c>
      <c r="R949">
        <v>2013</v>
      </c>
      <c r="S949" t="s">
        <v>23</v>
      </c>
      <c r="T949" s="3">
        <v>4.2</v>
      </c>
      <c r="U949" s="3">
        <v>2</v>
      </c>
      <c r="V949" t="s">
        <v>35</v>
      </c>
    </row>
    <row r="950" spans="1:22" hidden="1" x14ac:dyDescent="0.35">
      <c r="A950" t="s">
        <v>1939</v>
      </c>
      <c r="B950">
        <v>34.156028999999997</v>
      </c>
      <c r="C950">
        <v>-118.276538</v>
      </c>
      <c r="D950" s="2" t="s">
        <v>11027</v>
      </c>
      <c r="E950" t="s">
        <v>10048</v>
      </c>
      <c r="H950" t="s">
        <v>19</v>
      </c>
      <c r="I950" s="3">
        <v>0.1</v>
      </c>
      <c r="J950" s="1">
        <v>45862</v>
      </c>
      <c r="K950" s="1"/>
      <c r="L950" s="1"/>
      <c r="M950" s="3">
        <v>1.97</v>
      </c>
      <c r="N950" s="3">
        <v>82</v>
      </c>
      <c r="O950" t="s">
        <v>27</v>
      </c>
      <c r="P950" s="3">
        <v>350</v>
      </c>
      <c r="Q950" t="s">
        <v>46</v>
      </c>
      <c r="R950">
        <v>2011</v>
      </c>
      <c r="S950" t="s">
        <v>34</v>
      </c>
      <c r="T950" s="3">
        <v>3.6</v>
      </c>
      <c r="U950" s="3">
        <v>10</v>
      </c>
      <c r="V950" t="s">
        <v>35</v>
      </c>
    </row>
    <row r="951" spans="1:22" x14ac:dyDescent="0.35">
      <c r="A951" t="s">
        <v>1941</v>
      </c>
      <c r="B951">
        <v>27.599896999999999</v>
      </c>
      <c r="C951">
        <v>32.257894999999998</v>
      </c>
      <c r="D951" s="2" t="s">
        <v>11028</v>
      </c>
      <c r="E951" t="s">
        <v>11029</v>
      </c>
      <c r="F951" t="s">
        <v>9986</v>
      </c>
      <c r="H951" t="s">
        <v>19</v>
      </c>
      <c r="I951" s="3">
        <v>0.34</v>
      </c>
      <c r="J951" t="s">
        <v>20</v>
      </c>
      <c r="K951" t="str" cm="1">
        <f t="array" ref="K951:L951">_xlfn.TEXTSPLIT(J951,"-")</f>
        <v>9:00</v>
      </c>
      <c r="L951" t="str">
        <v>18:00</v>
      </c>
      <c r="M951" s="3">
        <v>8.41</v>
      </c>
      <c r="N951" s="3">
        <v>23</v>
      </c>
      <c r="O951" t="s">
        <v>32</v>
      </c>
      <c r="P951" s="3">
        <v>50</v>
      </c>
      <c r="Q951" t="s">
        <v>49</v>
      </c>
      <c r="R951">
        <v>2020</v>
      </c>
      <c r="S951" t="s">
        <v>34</v>
      </c>
      <c r="T951" s="3">
        <v>4.2</v>
      </c>
      <c r="U951" s="3">
        <v>4</v>
      </c>
      <c r="V951" t="s">
        <v>24</v>
      </c>
    </row>
    <row r="952" spans="1:22" hidden="1" x14ac:dyDescent="0.35">
      <c r="A952" t="s">
        <v>1943</v>
      </c>
      <c r="B952">
        <v>25.325498</v>
      </c>
      <c r="C952">
        <v>55.282243000000001</v>
      </c>
      <c r="D952" s="2" t="s">
        <v>11030</v>
      </c>
      <c r="E952" t="s">
        <v>10009</v>
      </c>
      <c r="H952" t="s">
        <v>19</v>
      </c>
      <c r="I952" s="3">
        <v>0.14000000000000001</v>
      </c>
      <c r="J952" s="1">
        <v>45862</v>
      </c>
      <c r="K952" s="1"/>
      <c r="L952" s="1"/>
      <c r="M952" s="3">
        <v>12.77</v>
      </c>
      <c r="N952" s="3">
        <v>31</v>
      </c>
      <c r="O952" t="s">
        <v>42</v>
      </c>
      <c r="P952" s="3">
        <v>50</v>
      </c>
      <c r="Q952" t="s">
        <v>111</v>
      </c>
      <c r="R952">
        <v>2022</v>
      </c>
      <c r="S952" t="s">
        <v>34</v>
      </c>
      <c r="T952" s="3">
        <v>3.8</v>
      </c>
      <c r="U952" s="3">
        <v>10</v>
      </c>
      <c r="V952" t="s">
        <v>29</v>
      </c>
    </row>
    <row r="953" spans="1:22" x14ac:dyDescent="0.35">
      <c r="A953" t="s">
        <v>1945</v>
      </c>
      <c r="B953">
        <v>43.622197</v>
      </c>
      <c r="C953">
        <v>-79.431623000000002</v>
      </c>
      <c r="D953" s="2" t="s">
        <v>11031</v>
      </c>
      <c r="E953" t="s">
        <v>9981</v>
      </c>
      <c r="H953" t="s">
        <v>19</v>
      </c>
      <c r="I953" s="3">
        <v>0.38</v>
      </c>
      <c r="J953" t="s">
        <v>38</v>
      </c>
      <c r="K953" t="str" cm="1">
        <f t="array" ref="K953:L953">_xlfn.TEXTSPLIT(J953,"-")</f>
        <v>6:00</v>
      </c>
      <c r="L953" t="str">
        <v>22:00</v>
      </c>
      <c r="M953" s="3">
        <v>11.32</v>
      </c>
      <c r="N953" s="3">
        <v>87</v>
      </c>
      <c r="O953" t="s">
        <v>21</v>
      </c>
      <c r="P953" s="3">
        <v>150</v>
      </c>
      <c r="Q953" t="s">
        <v>52</v>
      </c>
      <c r="R953">
        <v>2018</v>
      </c>
      <c r="S953" t="s">
        <v>23</v>
      </c>
      <c r="T953" s="3">
        <v>4.3</v>
      </c>
      <c r="U953" s="3">
        <v>3</v>
      </c>
      <c r="V953" t="s">
        <v>24</v>
      </c>
    </row>
    <row r="954" spans="1:22" x14ac:dyDescent="0.35">
      <c r="A954" t="s">
        <v>1947</v>
      </c>
      <c r="B954">
        <v>13.865257</v>
      </c>
      <c r="C954">
        <v>100.572986</v>
      </c>
      <c r="D954" s="2" t="s">
        <v>11032</v>
      </c>
      <c r="E954" t="s">
        <v>9991</v>
      </c>
      <c r="H954" t="s">
        <v>19</v>
      </c>
      <c r="I954" s="3">
        <v>0.31</v>
      </c>
      <c r="J954" t="s">
        <v>20</v>
      </c>
      <c r="K954" t="str" cm="1">
        <f t="array" ref="K954:L954">_xlfn.TEXTSPLIT(J954,"-")</f>
        <v>9:00</v>
      </c>
      <c r="L954" t="str">
        <v>18:00</v>
      </c>
      <c r="M954" s="3">
        <v>1.97</v>
      </c>
      <c r="N954" s="3">
        <v>26</v>
      </c>
      <c r="O954" t="s">
        <v>21</v>
      </c>
      <c r="P954" s="3">
        <v>150</v>
      </c>
      <c r="Q954" t="s">
        <v>220</v>
      </c>
      <c r="R954">
        <v>2011</v>
      </c>
      <c r="S954" t="s">
        <v>23</v>
      </c>
      <c r="T954" s="3">
        <v>4.2</v>
      </c>
      <c r="U954" s="3">
        <v>2</v>
      </c>
      <c r="V954" t="s">
        <v>24</v>
      </c>
    </row>
    <row r="955" spans="1:22" x14ac:dyDescent="0.35">
      <c r="A955" t="s">
        <v>1949</v>
      </c>
      <c r="B955">
        <v>37.613576999999999</v>
      </c>
      <c r="C955">
        <v>126.939173</v>
      </c>
      <c r="D955" s="2" t="s">
        <v>11033</v>
      </c>
      <c r="E955" t="s">
        <v>9995</v>
      </c>
      <c r="H955" t="s">
        <v>19</v>
      </c>
      <c r="I955" s="3">
        <v>0.11</v>
      </c>
      <c r="J955" t="s">
        <v>38</v>
      </c>
      <c r="K955" t="str" cm="1">
        <f t="array" ref="K955:L955">_xlfn.TEXTSPLIT(J955,"-")</f>
        <v>6:00</v>
      </c>
      <c r="L955" t="str">
        <v>22:00</v>
      </c>
      <c r="M955" s="3">
        <v>16.14</v>
      </c>
      <c r="N955" s="3">
        <v>99</v>
      </c>
      <c r="O955" t="s">
        <v>42</v>
      </c>
      <c r="P955" s="3">
        <v>22</v>
      </c>
      <c r="Q955" t="s">
        <v>95</v>
      </c>
      <c r="R955">
        <v>2018</v>
      </c>
      <c r="S955" t="s">
        <v>34</v>
      </c>
      <c r="T955" s="3">
        <v>3.6</v>
      </c>
      <c r="U955" s="3">
        <v>10</v>
      </c>
      <c r="V955" t="s">
        <v>35</v>
      </c>
    </row>
    <row r="956" spans="1:22" hidden="1" x14ac:dyDescent="0.35">
      <c r="A956" t="s">
        <v>1951</v>
      </c>
      <c r="B956">
        <v>52.496485</v>
      </c>
      <c r="C956">
        <v>13.476027999999999</v>
      </c>
      <c r="D956" s="2" t="s">
        <v>11034</v>
      </c>
      <c r="E956" t="s">
        <v>9989</v>
      </c>
      <c r="H956" t="s">
        <v>19</v>
      </c>
      <c r="I956" s="3">
        <v>0.37</v>
      </c>
      <c r="J956" s="1">
        <v>45862</v>
      </c>
      <c r="K956" s="1"/>
      <c r="L956" s="1"/>
      <c r="M956" s="3">
        <v>18.47</v>
      </c>
      <c r="N956" s="3">
        <v>22</v>
      </c>
      <c r="O956" t="s">
        <v>32</v>
      </c>
      <c r="P956" s="3">
        <v>22</v>
      </c>
      <c r="Q956" t="s">
        <v>111</v>
      </c>
      <c r="R956">
        <v>2020</v>
      </c>
      <c r="S956" t="s">
        <v>34</v>
      </c>
      <c r="T956" s="3">
        <v>3.2</v>
      </c>
      <c r="U956" s="3">
        <v>6</v>
      </c>
      <c r="V956" t="s">
        <v>24</v>
      </c>
    </row>
    <row r="957" spans="1:22" x14ac:dyDescent="0.35">
      <c r="A957" t="s">
        <v>1953</v>
      </c>
      <c r="B957">
        <v>37.632883</v>
      </c>
      <c r="C957">
        <v>127.070643</v>
      </c>
      <c r="D957" s="2" t="s">
        <v>11035</v>
      </c>
      <c r="E957" t="s">
        <v>9995</v>
      </c>
      <c r="H957" t="s">
        <v>19</v>
      </c>
      <c r="I957" s="3">
        <v>0.27</v>
      </c>
      <c r="J957" t="s">
        <v>20</v>
      </c>
      <c r="K957" t="str" cm="1">
        <f t="array" ref="K957:L957">_xlfn.TEXTSPLIT(J957,"-")</f>
        <v>9:00</v>
      </c>
      <c r="L957" t="str">
        <v>18:00</v>
      </c>
      <c r="M957" s="3">
        <v>13.65</v>
      </c>
      <c r="N957" s="3">
        <v>63</v>
      </c>
      <c r="O957" t="s">
        <v>42</v>
      </c>
      <c r="P957" s="3">
        <v>50</v>
      </c>
      <c r="Q957" t="s">
        <v>22</v>
      </c>
      <c r="R957">
        <v>2012</v>
      </c>
      <c r="S957" t="s">
        <v>34</v>
      </c>
      <c r="T957" s="3">
        <v>4.3</v>
      </c>
      <c r="U957" s="3">
        <v>2</v>
      </c>
      <c r="V957" t="s">
        <v>29</v>
      </c>
    </row>
    <row r="958" spans="1:22" x14ac:dyDescent="0.35">
      <c r="A958" t="s">
        <v>1955</v>
      </c>
      <c r="B958">
        <v>-15.832079999999999</v>
      </c>
      <c r="C958">
        <v>173.645478</v>
      </c>
      <c r="D958" s="2" t="s">
        <v>11036</v>
      </c>
      <c r="E958" t="s">
        <v>11037</v>
      </c>
      <c r="F958" t="s">
        <v>9986</v>
      </c>
      <c r="H958" t="s">
        <v>19</v>
      </c>
      <c r="I958" s="3">
        <v>0.37</v>
      </c>
      <c r="J958" t="s">
        <v>20</v>
      </c>
      <c r="K958" t="str" cm="1">
        <f t="array" ref="K958:L958">_xlfn.TEXTSPLIT(J958,"-")</f>
        <v>9:00</v>
      </c>
      <c r="L958" t="str">
        <v>18:00</v>
      </c>
      <c r="M958" s="3">
        <v>5.4</v>
      </c>
      <c r="N958" s="3">
        <v>25</v>
      </c>
      <c r="O958" t="s">
        <v>27</v>
      </c>
      <c r="P958" s="3">
        <v>350</v>
      </c>
      <c r="Q958" t="s">
        <v>151</v>
      </c>
      <c r="R958">
        <v>2014</v>
      </c>
      <c r="S958" t="s">
        <v>23</v>
      </c>
      <c r="T958" s="3">
        <v>3.3</v>
      </c>
      <c r="U958" s="3">
        <v>10</v>
      </c>
      <c r="V958" t="s">
        <v>29</v>
      </c>
    </row>
    <row r="959" spans="1:22" hidden="1" x14ac:dyDescent="0.35">
      <c r="A959" t="s">
        <v>1957</v>
      </c>
      <c r="B959">
        <v>-33.820819999999998</v>
      </c>
      <c r="C959">
        <v>18.431778000000001</v>
      </c>
      <c r="D959" s="2" t="s">
        <v>11038</v>
      </c>
      <c r="E959" t="s">
        <v>10019</v>
      </c>
      <c r="H959" t="s">
        <v>19</v>
      </c>
      <c r="I959" s="3">
        <v>0.3</v>
      </c>
      <c r="J959" s="1">
        <v>45862</v>
      </c>
      <c r="K959" s="1"/>
      <c r="L959" s="1"/>
      <c r="M959" s="3">
        <v>6.11</v>
      </c>
      <c r="N959" s="3">
        <v>18</v>
      </c>
      <c r="O959" t="s">
        <v>32</v>
      </c>
      <c r="P959" s="3">
        <v>22</v>
      </c>
      <c r="Q959" t="s">
        <v>42</v>
      </c>
      <c r="R959">
        <v>2020</v>
      </c>
      <c r="S959" t="s">
        <v>34</v>
      </c>
      <c r="T959" s="3">
        <v>3.2</v>
      </c>
      <c r="U959" s="3">
        <v>8</v>
      </c>
      <c r="V959" t="s">
        <v>29</v>
      </c>
    </row>
    <row r="960" spans="1:22" x14ac:dyDescent="0.35">
      <c r="A960" t="s">
        <v>1959</v>
      </c>
      <c r="B960">
        <v>41.826563999999998</v>
      </c>
      <c r="C960">
        <v>-87.734854999999996</v>
      </c>
      <c r="D960" s="2" t="s">
        <v>11039</v>
      </c>
      <c r="E960" t="s">
        <v>9997</v>
      </c>
      <c r="H960" t="s">
        <v>19</v>
      </c>
      <c r="I960" s="3">
        <v>0.39</v>
      </c>
      <c r="J960" t="s">
        <v>20</v>
      </c>
      <c r="K960" t="str" cm="1">
        <f t="array" ref="K960:L960">_xlfn.TEXTSPLIT(J960,"-")</f>
        <v>9:00</v>
      </c>
      <c r="L960" t="str">
        <v>18:00</v>
      </c>
      <c r="M960" s="3">
        <v>14.53</v>
      </c>
      <c r="N960" s="3">
        <v>45</v>
      </c>
      <c r="O960" t="s">
        <v>27</v>
      </c>
      <c r="P960" s="3">
        <v>350</v>
      </c>
      <c r="Q960" t="s">
        <v>42</v>
      </c>
      <c r="R960">
        <v>2020</v>
      </c>
      <c r="S960" t="s">
        <v>34</v>
      </c>
      <c r="T960" s="3">
        <v>3.6</v>
      </c>
      <c r="U960" s="3">
        <v>3</v>
      </c>
      <c r="V960" t="s">
        <v>29</v>
      </c>
    </row>
    <row r="961" spans="1:22" x14ac:dyDescent="0.35">
      <c r="A961" t="s">
        <v>1961</v>
      </c>
      <c r="B961">
        <v>37.869878</v>
      </c>
      <c r="C961">
        <v>-122.35066999999999</v>
      </c>
      <c r="D961" s="2" t="s">
        <v>11040</v>
      </c>
      <c r="E961" t="s">
        <v>9993</v>
      </c>
      <c r="H961" t="s">
        <v>19</v>
      </c>
      <c r="I961" s="3">
        <v>0.16</v>
      </c>
      <c r="J961" t="s">
        <v>20</v>
      </c>
      <c r="K961" t="str" cm="1">
        <f t="array" ref="K961:L961">_xlfn.TEXTSPLIT(J961,"-")</f>
        <v>9:00</v>
      </c>
      <c r="L961" t="str">
        <v>18:00</v>
      </c>
      <c r="M961" s="3">
        <v>3.29</v>
      </c>
      <c r="N961" s="3">
        <v>65</v>
      </c>
      <c r="O961" t="s">
        <v>42</v>
      </c>
      <c r="P961" s="3">
        <v>350</v>
      </c>
      <c r="Q961" t="s">
        <v>120</v>
      </c>
      <c r="R961">
        <v>2012</v>
      </c>
      <c r="S961" t="s">
        <v>34</v>
      </c>
      <c r="T961" s="3">
        <v>3.7</v>
      </c>
      <c r="U961" s="3">
        <v>1</v>
      </c>
      <c r="V961" t="s">
        <v>24</v>
      </c>
    </row>
    <row r="962" spans="1:22" hidden="1" x14ac:dyDescent="0.35">
      <c r="A962" t="s">
        <v>1963</v>
      </c>
      <c r="B962">
        <v>34.166226999999999</v>
      </c>
      <c r="C962">
        <v>-118.34981999999999</v>
      </c>
      <c r="D962" s="2" t="s">
        <v>11041</v>
      </c>
      <c r="E962" t="s">
        <v>10048</v>
      </c>
      <c r="H962" t="s">
        <v>19</v>
      </c>
      <c r="I962" s="3">
        <v>0.22</v>
      </c>
      <c r="J962" s="1">
        <v>45862</v>
      </c>
      <c r="K962" s="1"/>
      <c r="L962" s="1"/>
      <c r="M962" s="3">
        <v>7.63</v>
      </c>
      <c r="N962" s="3">
        <v>99</v>
      </c>
      <c r="O962" t="s">
        <v>21</v>
      </c>
      <c r="P962" s="3">
        <v>150</v>
      </c>
      <c r="Q962" t="s">
        <v>120</v>
      </c>
      <c r="R962">
        <v>2023</v>
      </c>
      <c r="S962" t="s">
        <v>23</v>
      </c>
      <c r="T962" s="3">
        <v>3.6</v>
      </c>
      <c r="U962" s="3">
        <v>1</v>
      </c>
      <c r="V962" t="s">
        <v>29</v>
      </c>
    </row>
    <row r="963" spans="1:22" hidden="1" x14ac:dyDescent="0.35">
      <c r="A963" t="s">
        <v>1965</v>
      </c>
      <c r="B963">
        <v>55.898204999999997</v>
      </c>
      <c r="C963">
        <v>37.509138</v>
      </c>
      <c r="D963" s="2" t="s">
        <v>11042</v>
      </c>
      <c r="E963" t="s">
        <v>9983</v>
      </c>
      <c r="H963" t="s">
        <v>19</v>
      </c>
      <c r="I963" s="3">
        <v>0.17</v>
      </c>
      <c r="J963" s="1">
        <v>45862</v>
      </c>
      <c r="K963" s="1"/>
      <c r="L963" s="1"/>
      <c r="M963" s="3">
        <v>8.09</v>
      </c>
      <c r="N963" s="3">
        <v>84</v>
      </c>
      <c r="O963" t="s">
        <v>32</v>
      </c>
      <c r="P963" s="3">
        <v>50</v>
      </c>
      <c r="Q963" t="s">
        <v>58</v>
      </c>
      <c r="R963">
        <v>2018</v>
      </c>
      <c r="S963" t="s">
        <v>34</v>
      </c>
      <c r="T963" s="3">
        <v>5</v>
      </c>
      <c r="U963" s="3">
        <v>5</v>
      </c>
      <c r="V963" t="s">
        <v>29</v>
      </c>
    </row>
    <row r="964" spans="1:22" hidden="1" x14ac:dyDescent="0.35">
      <c r="A964" t="s">
        <v>1967</v>
      </c>
      <c r="B964">
        <v>43.726047000000001</v>
      </c>
      <c r="C964">
        <v>-79.496278000000004</v>
      </c>
      <c r="D964" s="2" t="s">
        <v>11043</v>
      </c>
      <c r="E964" t="s">
        <v>9981</v>
      </c>
      <c r="H964" t="s">
        <v>19</v>
      </c>
      <c r="I964" s="3">
        <v>0.16</v>
      </c>
      <c r="J964" s="1">
        <v>45862</v>
      </c>
      <c r="K964" s="1"/>
      <c r="L964" s="1"/>
      <c r="M964" s="3">
        <v>10.73</v>
      </c>
      <c r="N964" s="3">
        <v>40</v>
      </c>
      <c r="O964" t="s">
        <v>32</v>
      </c>
      <c r="P964" s="3">
        <v>150</v>
      </c>
      <c r="Q964" t="s">
        <v>58</v>
      </c>
      <c r="R964">
        <v>2013</v>
      </c>
      <c r="S964" t="s">
        <v>34</v>
      </c>
      <c r="T964" s="3">
        <v>4.4000000000000004</v>
      </c>
      <c r="U964" s="3">
        <v>6</v>
      </c>
      <c r="V964" t="s">
        <v>29</v>
      </c>
    </row>
    <row r="965" spans="1:22" x14ac:dyDescent="0.35">
      <c r="A965" t="s">
        <v>1969</v>
      </c>
      <c r="B965">
        <v>55.745023000000003</v>
      </c>
      <c r="C965">
        <v>37.577207999999999</v>
      </c>
      <c r="D965" s="2" t="s">
        <v>11044</v>
      </c>
      <c r="E965" t="s">
        <v>9983</v>
      </c>
      <c r="H965" t="s">
        <v>19</v>
      </c>
      <c r="I965" s="3">
        <v>0.37</v>
      </c>
      <c r="J965" t="s">
        <v>38</v>
      </c>
      <c r="K965" t="str" cm="1">
        <f t="array" ref="K965:L965">_xlfn.TEXTSPLIT(J965,"-")</f>
        <v>6:00</v>
      </c>
      <c r="L965" t="str">
        <v>22:00</v>
      </c>
      <c r="M965" s="3">
        <v>7.3</v>
      </c>
      <c r="N965" s="3">
        <v>66</v>
      </c>
      <c r="O965" t="s">
        <v>27</v>
      </c>
      <c r="P965" s="3">
        <v>50</v>
      </c>
      <c r="Q965" t="s">
        <v>52</v>
      </c>
      <c r="R965">
        <v>2016</v>
      </c>
      <c r="S965" t="s">
        <v>34</v>
      </c>
      <c r="T965" s="3">
        <v>4.5999999999999996</v>
      </c>
      <c r="U965" s="3">
        <v>1</v>
      </c>
      <c r="V965" t="s">
        <v>24</v>
      </c>
    </row>
    <row r="966" spans="1:22" x14ac:dyDescent="0.35">
      <c r="A966" t="s">
        <v>1971</v>
      </c>
      <c r="B966">
        <v>-33.883961999999997</v>
      </c>
      <c r="C966">
        <v>151.309743</v>
      </c>
      <c r="D966" s="2" t="s">
        <v>11045</v>
      </c>
      <c r="E966" t="s">
        <v>10001</v>
      </c>
      <c r="H966" t="s">
        <v>19</v>
      </c>
      <c r="I966" s="3">
        <v>0.37</v>
      </c>
      <c r="J966" t="s">
        <v>20</v>
      </c>
      <c r="K966" t="str" cm="1">
        <f t="array" ref="K966:L966">_xlfn.TEXTSPLIT(J966,"-")</f>
        <v>9:00</v>
      </c>
      <c r="L966" t="str">
        <v>18:00</v>
      </c>
      <c r="M966" s="3">
        <v>14.73</v>
      </c>
      <c r="N966" s="3">
        <v>49</v>
      </c>
      <c r="O966" t="s">
        <v>21</v>
      </c>
      <c r="P966" s="3">
        <v>50</v>
      </c>
      <c r="Q966" t="s">
        <v>52</v>
      </c>
      <c r="R966">
        <v>2011</v>
      </c>
      <c r="S966" t="s">
        <v>23</v>
      </c>
      <c r="T966" s="3">
        <v>4.2</v>
      </c>
      <c r="U966" s="3">
        <v>5</v>
      </c>
      <c r="V966" t="s">
        <v>24</v>
      </c>
    </row>
    <row r="967" spans="1:22" hidden="1" x14ac:dyDescent="0.35">
      <c r="A967" t="s">
        <v>1973</v>
      </c>
      <c r="B967">
        <v>25.279226000000001</v>
      </c>
      <c r="C967">
        <v>55.235413000000001</v>
      </c>
      <c r="D967" s="2" t="s">
        <v>11046</v>
      </c>
      <c r="E967" t="s">
        <v>10009</v>
      </c>
      <c r="H967" t="s">
        <v>19</v>
      </c>
      <c r="I967" s="3">
        <v>0.19</v>
      </c>
      <c r="J967" s="1">
        <v>45862</v>
      </c>
      <c r="K967" s="1"/>
      <c r="L967" s="1"/>
      <c r="M967" s="3">
        <v>16.21</v>
      </c>
      <c r="N967" s="3">
        <v>14</v>
      </c>
      <c r="O967" t="s">
        <v>27</v>
      </c>
      <c r="P967" s="3">
        <v>150</v>
      </c>
      <c r="Q967" t="s">
        <v>28</v>
      </c>
      <c r="R967">
        <v>2023</v>
      </c>
      <c r="S967" t="s">
        <v>23</v>
      </c>
      <c r="T967" s="3">
        <v>3.5</v>
      </c>
      <c r="U967" s="3">
        <v>7</v>
      </c>
      <c r="V967" t="s">
        <v>35</v>
      </c>
    </row>
    <row r="968" spans="1:22" x14ac:dyDescent="0.35">
      <c r="A968" t="s">
        <v>1975</v>
      </c>
      <c r="B968">
        <v>-21.562677000000001</v>
      </c>
      <c r="C968">
        <v>-115.182177</v>
      </c>
      <c r="D968" s="2" t="s">
        <v>11047</v>
      </c>
      <c r="E968" t="s">
        <v>10870</v>
      </c>
      <c r="F968" t="s">
        <v>9986</v>
      </c>
      <c r="H968" t="s">
        <v>19</v>
      </c>
      <c r="I968" s="3">
        <v>0.45</v>
      </c>
      <c r="J968" t="s">
        <v>38</v>
      </c>
      <c r="K968" t="str" cm="1">
        <f t="array" ref="K968:L968">_xlfn.TEXTSPLIT(J968,"-")</f>
        <v>6:00</v>
      </c>
      <c r="L968" t="str">
        <v>22:00</v>
      </c>
      <c r="M968" s="3">
        <v>9.36</v>
      </c>
      <c r="N968" s="3">
        <v>43</v>
      </c>
      <c r="O968" t="s">
        <v>42</v>
      </c>
      <c r="P968" s="3">
        <v>150</v>
      </c>
      <c r="Q968" t="s">
        <v>111</v>
      </c>
      <c r="R968">
        <v>2016</v>
      </c>
      <c r="S968" t="s">
        <v>34</v>
      </c>
      <c r="T968" s="3">
        <v>4.4000000000000004</v>
      </c>
      <c r="U968" s="3">
        <v>9</v>
      </c>
      <c r="V968" t="s">
        <v>24</v>
      </c>
    </row>
    <row r="969" spans="1:22" x14ac:dyDescent="0.35">
      <c r="A969" t="s">
        <v>1977</v>
      </c>
      <c r="B969">
        <v>41.964004000000003</v>
      </c>
      <c r="C969">
        <v>-87.757969000000003</v>
      </c>
      <c r="D969" s="2" t="s">
        <v>11048</v>
      </c>
      <c r="E969" t="s">
        <v>9997</v>
      </c>
      <c r="H969" t="s">
        <v>19</v>
      </c>
      <c r="I969" s="3">
        <v>0.35</v>
      </c>
      <c r="J969" t="s">
        <v>38</v>
      </c>
      <c r="K969" t="str" cm="1">
        <f t="array" ref="K969:L969">_xlfn.TEXTSPLIT(J969,"-")</f>
        <v>6:00</v>
      </c>
      <c r="L969" t="str">
        <v>22:00</v>
      </c>
      <c r="M969" s="3">
        <v>13.11</v>
      </c>
      <c r="N969" s="3">
        <v>14</v>
      </c>
      <c r="O969" t="s">
        <v>32</v>
      </c>
      <c r="P969" s="3">
        <v>50</v>
      </c>
      <c r="Q969" t="s">
        <v>42</v>
      </c>
      <c r="R969">
        <v>2014</v>
      </c>
      <c r="S969" t="s">
        <v>23</v>
      </c>
      <c r="T969" s="3">
        <v>4.8</v>
      </c>
      <c r="U969" s="3">
        <v>3</v>
      </c>
      <c r="V969" t="s">
        <v>29</v>
      </c>
    </row>
    <row r="970" spans="1:22" x14ac:dyDescent="0.35">
      <c r="A970" t="s">
        <v>1979</v>
      </c>
      <c r="B970">
        <v>37.51408</v>
      </c>
      <c r="C970">
        <v>126.909302</v>
      </c>
      <c r="D970" s="2" t="s">
        <v>11049</v>
      </c>
      <c r="E970" t="s">
        <v>9995</v>
      </c>
      <c r="H970" t="s">
        <v>19</v>
      </c>
      <c r="I970" s="3">
        <v>0.24</v>
      </c>
      <c r="J970" t="s">
        <v>20</v>
      </c>
      <c r="K970" t="str" cm="1">
        <f t="array" ref="K970:L970">_xlfn.TEXTSPLIT(J970,"-")</f>
        <v>9:00</v>
      </c>
      <c r="L970" t="str">
        <v>18:00</v>
      </c>
      <c r="M970" s="3">
        <v>16.52</v>
      </c>
      <c r="N970" s="3">
        <v>49</v>
      </c>
      <c r="O970" t="s">
        <v>45</v>
      </c>
      <c r="P970" s="3">
        <v>50</v>
      </c>
      <c r="Q970" t="s">
        <v>111</v>
      </c>
      <c r="R970">
        <v>2023</v>
      </c>
      <c r="S970" t="s">
        <v>23</v>
      </c>
      <c r="T970" s="3">
        <v>4.5999999999999996</v>
      </c>
      <c r="U970" s="3">
        <v>8</v>
      </c>
      <c r="V970" t="s">
        <v>24</v>
      </c>
    </row>
    <row r="971" spans="1:22" hidden="1" x14ac:dyDescent="0.35">
      <c r="A971" t="s">
        <v>1981</v>
      </c>
      <c r="B971">
        <v>55.845878999999996</v>
      </c>
      <c r="C971">
        <v>37.540371999999998</v>
      </c>
      <c r="D971" s="2" t="s">
        <v>11050</v>
      </c>
      <c r="E971" t="s">
        <v>9983</v>
      </c>
      <c r="H971" t="s">
        <v>19</v>
      </c>
      <c r="I971" s="3">
        <v>0.15</v>
      </c>
      <c r="J971" s="1">
        <v>45862</v>
      </c>
      <c r="K971" s="1"/>
      <c r="L971" s="1"/>
      <c r="M971" s="3">
        <v>0.74</v>
      </c>
      <c r="N971" s="3">
        <v>90</v>
      </c>
      <c r="O971" t="s">
        <v>21</v>
      </c>
      <c r="P971" s="3">
        <v>22</v>
      </c>
      <c r="Q971" t="s">
        <v>42</v>
      </c>
      <c r="R971">
        <v>2015</v>
      </c>
      <c r="S971" t="s">
        <v>23</v>
      </c>
      <c r="T971" s="3">
        <v>4.5999999999999996</v>
      </c>
      <c r="U971" s="3">
        <v>3</v>
      </c>
      <c r="V971" t="s">
        <v>24</v>
      </c>
    </row>
    <row r="972" spans="1:22" hidden="1" x14ac:dyDescent="0.35">
      <c r="A972" t="s">
        <v>1983</v>
      </c>
      <c r="B972">
        <v>41.972503000000003</v>
      </c>
      <c r="C972">
        <v>-87.740961999999996</v>
      </c>
      <c r="D972" s="2" t="s">
        <v>11051</v>
      </c>
      <c r="E972" t="s">
        <v>9997</v>
      </c>
      <c r="H972" t="s">
        <v>19</v>
      </c>
      <c r="I972" s="3">
        <v>0.41</v>
      </c>
      <c r="J972" s="1">
        <v>45862</v>
      </c>
      <c r="K972" s="1"/>
      <c r="L972" s="1"/>
      <c r="M972" s="3">
        <v>5.25</v>
      </c>
      <c r="N972" s="3">
        <v>37</v>
      </c>
      <c r="O972" t="s">
        <v>27</v>
      </c>
      <c r="P972" s="3">
        <v>50</v>
      </c>
      <c r="Q972" t="s">
        <v>58</v>
      </c>
      <c r="R972">
        <v>2013</v>
      </c>
      <c r="S972" t="s">
        <v>34</v>
      </c>
      <c r="T972" s="3">
        <v>3.5</v>
      </c>
      <c r="U972" s="3">
        <v>6</v>
      </c>
      <c r="V972" t="s">
        <v>29</v>
      </c>
    </row>
    <row r="973" spans="1:22" x14ac:dyDescent="0.35">
      <c r="A973" t="s">
        <v>1985</v>
      </c>
      <c r="B973">
        <v>39.877161000000001</v>
      </c>
      <c r="C973">
        <v>116.435007</v>
      </c>
      <c r="D973" s="2" t="s">
        <v>11052</v>
      </c>
      <c r="E973" t="s">
        <v>10003</v>
      </c>
      <c r="H973" t="s">
        <v>19</v>
      </c>
      <c r="I973" s="3">
        <v>0.28000000000000003</v>
      </c>
      <c r="J973" t="s">
        <v>38</v>
      </c>
      <c r="K973" t="str" cm="1">
        <f t="array" ref="K973:L973">_xlfn.TEXTSPLIT(J973,"-")</f>
        <v>6:00</v>
      </c>
      <c r="L973" t="str">
        <v>22:00</v>
      </c>
      <c r="M973" s="3">
        <v>10.25</v>
      </c>
      <c r="N973" s="3">
        <v>17</v>
      </c>
      <c r="O973" t="s">
        <v>45</v>
      </c>
      <c r="P973" s="3">
        <v>22</v>
      </c>
      <c r="Q973" t="s">
        <v>28</v>
      </c>
      <c r="R973">
        <v>2019</v>
      </c>
      <c r="S973" t="s">
        <v>23</v>
      </c>
      <c r="T973" s="3">
        <v>4.3</v>
      </c>
      <c r="U973" s="3">
        <v>7</v>
      </c>
      <c r="V973" t="s">
        <v>24</v>
      </c>
    </row>
    <row r="974" spans="1:22" hidden="1" x14ac:dyDescent="0.35">
      <c r="A974" t="s">
        <v>1987</v>
      </c>
      <c r="B974">
        <v>25.215159</v>
      </c>
      <c r="C974">
        <v>55.212093000000003</v>
      </c>
      <c r="D974" s="2" t="s">
        <v>11053</v>
      </c>
      <c r="E974" t="s">
        <v>10009</v>
      </c>
      <c r="H974" t="s">
        <v>19</v>
      </c>
      <c r="I974" s="3">
        <v>0.37</v>
      </c>
      <c r="J974" s="1">
        <v>45862</v>
      </c>
      <c r="K974" s="1"/>
      <c r="L974" s="1"/>
      <c r="M974" s="3">
        <v>12.41</v>
      </c>
      <c r="N974" s="3">
        <v>27</v>
      </c>
      <c r="O974" t="s">
        <v>32</v>
      </c>
      <c r="P974" s="3">
        <v>50</v>
      </c>
      <c r="Q974" t="s">
        <v>49</v>
      </c>
      <c r="R974">
        <v>2015</v>
      </c>
      <c r="S974" t="s">
        <v>23</v>
      </c>
      <c r="T974" s="3">
        <v>4.2</v>
      </c>
      <c r="U974" s="3">
        <v>5</v>
      </c>
      <c r="V974" t="s">
        <v>29</v>
      </c>
    </row>
    <row r="975" spans="1:22" x14ac:dyDescent="0.35">
      <c r="A975" t="s">
        <v>1989</v>
      </c>
      <c r="B975">
        <v>11.251358</v>
      </c>
      <c r="C975">
        <v>22.531801999999999</v>
      </c>
      <c r="D975" s="2" t="s">
        <v>11054</v>
      </c>
      <c r="E975" t="s">
        <v>11055</v>
      </c>
      <c r="F975" t="s">
        <v>9986</v>
      </c>
      <c r="H975" t="s">
        <v>19</v>
      </c>
      <c r="I975" s="3">
        <v>0.16</v>
      </c>
      <c r="J975" t="s">
        <v>38</v>
      </c>
      <c r="K975" t="str" cm="1">
        <f t="array" ref="K975:L975">_xlfn.TEXTSPLIT(J975,"-")</f>
        <v>6:00</v>
      </c>
      <c r="L975" t="str">
        <v>22:00</v>
      </c>
      <c r="M975" s="3">
        <v>2.14</v>
      </c>
      <c r="N975" s="3">
        <v>72</v>
      </c>
      <c r="O975" t="s">
        <v>32</v>
      </c>
      <c r="P975" s="3">
        <v>22</v>
      </c>
      <c r="Q975" t="s">
        <v>58</v>
      </c>
      <c r="R975">
        <v>2018</v>
      </c>
      <c r="S975" t="s">
        <v>34</v>
      </c>
      <c r="T975" s="3">
        <v>4.5</v>
      </c>
      <c r="U975" s="3">
        <v>10</v>
      </c>
      <c r="V975" t="s">
        <v>29</v>
      </c>
    </row>
    <row r="976" spans="1:22" x14ac:dyDescent="0.35">
      <c r="A976" t="s">
        <v>1991</v>
      </c>
      <c r="B976">
        <v>37.516162999999999</v>
      </c>
      <c r="C976">
        <v>126.99126699999999</v>
      </c>
      <c r="D976" s="2" t="s">
        <v>11056</v>
      </c>
      <c r="E976" t="s">
        <v>9995</v>
      </c>
      <c r="H976" t="s">
        <v>19</v>
      </c>
      <c r="I976" s="3">
        <v>0.33</v>
      </c>
      <c r="J976" t="s">
        <v>20</v>
      </c>
      <c r="K976" t="str" cm="1">
        <f t="array" ref="K976:L976">_xlfn.TEXTSPLIT(J976,"-")</f>
        <v>9:00</v>
      </c>
      <c r="L976" t="str">
        <v>18:00</v>
      </c>
      <c r="M976" s="3">
        <v>11.94</v>
      </c>
      <c r="N976" s="3">
        <v>94</v>
      </c>
      <c r="O976" t="s">
        <v>21</v>
      </c>
      <c r="P976" s="3">
        <v>350</v>
      </c>
      <c r="Q976" t="s">
        <v>42</v>
      </c>
      <c r="R976">
        <v>2019</v>
      </c>
      <c r="S976" t="s">
        <v>23</v>
      </c>
      <c r="T976" s="3">
        <v>3</v>
      </c>
      <c r="U976" s="3">
        <v>4</v>
      </c>
      <c r="V976" t="s">
        <v>29</v>
      </c>
    </row>
    <row r="977" spans="1:22" hidden="1" x14ac:dyDescent="0.35">
      <c r="A977" t="s">
        <v>1993</v>
      </c>
      <c r="B977">
        <v>13.748694</v>
      </c>
      <c r="C977">
        <v>100.409741</v>
      </c>
      <c r="D977" s="2" t="s">
        <v>11057</v>
      </c>
      <c r="E977" t="s">
        <v>9991</v>
      </c>
      <c r="H977" t="s">
        <v>19</v>
      </c>
      <c r="I977" s="3">
        <v>0.17</v>
      </c>
      <c r="J977" s="1">
        <v>45862</v>
      </c>
      <c r="K977" s="1"/>
      <c r="L977" s="1"/>
      <c r="M977" s="3">
        <v>7.36</v>
      </c>
      <c r="N977" s="3">
        <v>19</v>
      </c>
      <c r="O977" t="s">
        <v>32</v>
      </c>
      <c r="P977" s="3">
        <v>50</v>
      </c>
      <c r="Q977" t="s">
        <v>33</v>
      </c>
      <c r="R977">
        <v>2015</v>
      </c>
      <c r="S977" t="s">
        <v>34</v>
      </c>
      <c r="T977" s="3">
        <v>4.2</v>
      </c>
      <c r="U977" s="3">
        <v>10</v>
      </c>
      <c r="V977" t="s">
        <v>24</v>
      </c>
    </row>
    <row r="978" spans="1:22" x14ac:dyDescent="0.35">
      <c r="A978" t="s">
        <v>1995</v>
      </c>
      <c r="B978">
        <v>52.507306999999997</v>
      </c>
      <c r="C978">
        <v>13.432992</v>
      </c>
      <c r="D978" s="2" t="s">
        <v>11058</v>
      </c>
      <c r="E978" t="s">
        <v>9989</v>
      </c>
      <c r="H978" t="s">
        <v>19</v>
      </c>
      <c r="I978" s="3">
        <v>0.36</v>
      </c>
      <c r="J978" t="s">
        <v>38</v>
      </c>
      <c r="K978" t="str" cm="1">
        <f t="array" ref="K978:L978">_xlfn.TEXTSPLIT(J978,"-")</f>
        <v>6:00</v>
      </c>
      <c r="L978" t="str">
        <v>22:00</v>
      </c>
      <c r="M978" s="3">
        <v>2.74</v>
      </c>
      <c r="N978" s="3">
        <v>83</v>
      </c>
      <c r="O978" t="s">
        <v>27</v>
      </c>
      <c r="P978" s="3">
        <v>150</v>
      </c>
      <c r="Q978" t="s">
        <v>42</v>
      </c>
      <c r="R978">
        <v>2016</v>
      </c>
      <c r="S978" t="s">
        <v>34</v>
      </c>
      <c r="T978" s="3">
        <v>4.5999999999999996</v>
      </c>
      <c r="U978" s="3">
        <v>1</v>
      </c>
      <c r="V978" t="s">
        <v>35</v>
      </c>
    </row>
    <row r="979" spans="1:22" x14ac:dyDescent="0.35">
      <c r="A979" t="s">
        <v>1997</v>
      </c>
      <c r="B979">
        <v>25.368137999999998</v>
      </c>
      <c r="C979">
        <v>55.310411999999999</v>
      </c>
      <c r="D979" s="2" t="s">
        <v>11059</v>
      </c>
      <c r="E979" t="s">
        <v>10009</v>
      </c>
      <c r="H979" t="s">
        <v>19</v>
      </c>
      <c r="I979" s="3">
        <v>0.49</v>
      </c>
      <c r="J979" t="s">
        <v>38</v>
      </c>
      <c r="K979" t="str" cm="1">
        <f t="array" ref="K979:L979">_xlfn.TEXTSPLIT(J979,"-")</f>
        <v>6:00</v>
      </c>
      <c r="L979" t="str">
        <v>22:00</v>
      </c>
      <c r="M979" s="3">
        <v>5.16</v>
      </c>
      <c r="N979" s="3">
        <v>17</v>
      </c>
      <c r="O979" t="s">
        <v>42</v>
      </c>
      <c r="P979" s="3">
        <v>150</v>
      </c>
      <c r="Q979" t="s">
        <v>22</v>
      </c>
      <c r="R979">
        <v>2013</v>
      </c>
      <c r="S979" t="s">
        <v>34</v>
      </c>
      <c r="T979" s="3">
        <v>4</v>
      </c>
      <c r="U979" s="3">
        <v>2</v>
      </c>
      <c r="V979" t="s">
        <v>35</v>
      </c>
    </row>
    <row r="980" spans="1:22" x14ac:dyDescent="0.35">
      <c r="A980" t="s">
        <v>1999</v>
      </c>
      <c r="B980">
        <v>-33.758907000000001</v>
      </c>
      <c r="C980">
        <v>151.25553300000001</v>
      </c>
      <c r="D980" s="2" t="s">
        <v>11060</v>
      </c>
      <c r="E980" t="s">
        <v>10001</v>
      </c>
      <c r="H980" t="s">
        <v>19</v>
      </c>
      <c r="I980" s="3">
        <v>0.37</v>
      </c>
      <c r="J980" t="s">
        <v>38</v>
      </c>
      <c r="K980" t="str" cm="1">
        <f t="array" ref="K980:L980">_xlfn.TEXTSPLIT(J980,"-")</f>
        <v>6:00</v>
      </c>
      <c r="L980" t="str">
        <v>22:00</v>
      </c>
      <c r="M980" s="3">
        <v>8.2799999999999994</v>
      </c>
      <c r="N980" s="3">
        <v>81</v>
      </c>
      <c r="O980" t="s">
        <v>32</v>
      </c>
      <c r="P980" s="3">
        <v>22</v>
      </c>
      <c r="Q980" t="s">
        <v>42</v>
      </c>
      <c r="R980">
        <v>2018</v>
      </c>
      <c r="S980" t="s">
        <v>23</v>
      </c>
      <c r="T980" s="3">
        <v>4.7</v>
      </c>
      <c r="U980" s="3">
        <v>3</v>
      </c>
      <c r="V980" t="s">
        <v>35</v>
      </c>
    </row>
    <row r="981" spans="1:22" hidden="1" x14ac:dyDescent="0.35">
      <c r="A981" t="s">
        <v>2001</v>
      </c>
      <c r="B981">
        <v>55.808869999999999</v>
      </c>
      <c r="C981">
        <v>37.671863999999999</v>
      </c>
      <c r="D981" s="2" t="s">
        <v>11061</v>
      </c>
      <c r="E981" t="s">
        <v>9983</v>
      </c>
      <c r="H981" t="s">
        <v>19</v>
      </c>
      <c r="I981" s="3">
        <v>0.36</v>
      </c>
      <c r="J981" s="1">
        <v>45862</v>
      </c>
      <c r="K981" s="1"/>
      <c r="L981" s="1"/>
      <c r="M981" s="3">
        <v>6.29</v>
      </c>
      <c r="N981" s="3">
        <v>34</v>
      </c>
      <c r="O981" t="s">
        <v>42</v>
      </c>
      <c r="P981" s="3">
        <v>350</v>
      </c>
      <c r="Q981" t="s">
        <v>42</v>
      </c>
      <c r="R981">
        <v>2013</v>
      </c>
      <c r="S981" t="s">
        <v>34</v>
      </c>
      <c r="T981" s="3">
        <v>4.3</v>
      </c>
      <c r="U981" s="3">
        <v>7</v>
      </c>
      <c r="V981" t="s">
        <v>24</v>
      </c>
    </row>
    <row r="982" spans="1:22" hidden="1" x14ac:dyDescent="0.35">
      <c r="A982" t="s">
        <v>2003</v>
      </c>
      <c r="B982">
        <v>52.572733999999997</v>
      </c>
      <c r="C982">
        <v>13.422304</v>
      </c>
      <c r="D982" s="2" t="s">
        <v>11062</v>
      </c>
      <c r="E982" t="s">
        <v>9989</v>
      </c>
      <c r="H982" t="s">
        <v>19</v>
      </c>
      <c r="I982" s="3">
        <v>0.33</v>
      </c>
      <c r="J982" s="1">
        <v>45862</v>
      </c>
      <c r="K982" s="1"/>
      <c r="L982" s="1"/>
      <c r="M982" s="3">
        <v>7.42</v>
      </c>
      <c r="N982" s="3">
        <v>29</v>
      </c>
      <c r="O982" t="s">
        <v>45</v>
      </c>
      <c r="P982" s="3">
        <v>350</v>
      </c>
      <c r="Q982" t="s">
        <v>52</v>
      </c>
      <c r="R982">
        <v>2022</v>
      </c>
      <c r="S982" t="s">
        <v>23</v>
      </c>
      <c r="T982" s="3">
        <v>4.2</v>
      </c>
      <c r="U982" s="3">
        <v>7</v>
      </c>
      <c r="V982" t="s">
        <v>35</v>
      </c>
    </row>
    <row r="983" spans="1:22" x14ac:dyDescent="0.35">
      <c r="A983" t="s">
        <v>2005</v>
      </c>
      <c r="B983">
        <v>41.839708999999999</v>
      </c>
      <c r="C983">
        <v>-87.791775000000001</v>
      </c>
      <c r="D983" s="2" t="s">
        <v>11063</v>
      </c>
      <c r="E983" t="s">
        <v>9997</v>
      </c>
      <c r="H983" t="s">
        <v>19</v>
      </c>
      <c r="I983" s="3">
        <v>0.44</v>
      </c>
      <c r="J983" t="s">
        <v>20</v>
      </c>
      <c r="K983" t="str" cm="1">
        <f t="array" ref="K983:L983">_xlfn.TEXTSPLIT(J983,"-")</f>
        <v>9:00</v>
      </c>
      <c r="L983" t="str">
        <v>18:00</v>
      </c>
      <c r="M983" s="3">
        <v>3.73</v>
      </c>
      <c r="N983" s="3">
        <v>72</v>
      </c>
      <c r="O983" t="s">
        <v>42</v>
      </c>
      <c r="P983" s="3">
        <v>22</v>
      </c>
      <c r="Q983" t="s">
        <v>49</v>
      </c>
      <c r="R983">
        <v>2015</v>
      </c>
      <c r="S983" t="s">
        <v>23</v>
      </c>
      <c r="T983" s="3">
        <v>3</v>
      </c>
      <c r="U983" s="3">
        <v>9</v>
      </c>
      <c r="V983" t="s">
        <v>35</v>
      </c>
    </row>
    <row r="984" spans="1:22" x14ac:dyDescent="0.35">
      <c r="A984" t="s">
        <v>2007</v>
      </c>
      <c r="B984">
        <v>39.964942000000001</v>
      </c>
      <c r="C984">
        <v>116.41817399999999</v>
      </c>
      <c r="D984" s="2" t="s">
        <v>11064</v>
      </c>
      <c r="E984" t="s">
        <v>10003</v>
      </c>
      <c r="H984" t="s">
        <v>19</v>
      </c>
      <c r="I984" s="3">
        <v>0.38</v>
      </c>
      <c r="J984" t="s">
        <v>20</v>
      </c>
      <c r="K984" t="str" cm="1">
        <f t="array" ref="K984:L984">_xlfn.TEXTSPLIT(J984,"-")</f>
        <v>9:00</v>
      </c>
      <c r="L984" t="str">
        <v>18:00</v>
      </c>
      <c r="M984" s="3">
        <v>11.99</v>
      </c>
      <c r="N984" s="3">
        <v>72</v>
      </c>
      <c r="O984" t="s">
        <v>32</v>
      </c>
      <c r="P984" s="3">
        <v>50</v>
      </c>
      <c r="Q984" t="s">
        <v>220</v>
      </c>
      <c r="R984">
        <v>2018</v>
      </c>
      <c r="S984" t="s">
        <v>23</v>
      </c>
      <c r="T984" s="3">
        <v>3.9</v>
      </c>
      <c r="U984" s="3">
        <v>4</v>
      </c>
      <c r="V984" t="s">
        <v>29</v>
      </c>
    </row>
    <row r="985" spans="1:22" x14ac:dyDescent="0.35">
      <c r="A985" t="s">
        <v>2009</v>
      </c>
      <c r="B985">
        <v>13.807292</v>
      </c>
      <c r="C985">
        <v>100.479018</v>
      </c>
      <c r="D985" s="2" t="s">
        <v>11065</v>
      </c>
      <c r="E985" t="s">
        <v>9991</v>
      </c>
      <c r="H985" t="s">
        <v>19</v>
      </c>
      <c r="I985" s="3">
        <v>0.4</v>
      </c>
      <c r="J985" t="s">
        <v>38</v>
      </c>
      <c r="K985" t="str" cm="1">
        <f t="array" ref="K985:L985">_xlfn.TEXTSPLIT(J985,"-")</f>
        <v>6:00</v>
      </c>
      <c r="L985" t="str">
        <v>22:00</v>
      </c>
      <c r="M985" s="3">
        <v>1.63</v>
      </c>
      <c r="N985" s="3">
        <v>22</v>
      </c>
      <c r="O985" t="s">
        <v>42</v>
      </c>
      <c r="P985" s="3">
        <v>50</v>
      </c>
      <c r="Q985" t="s">
        <v>220</v>
      </c>
      <c r="R985">
        <v>2020</v>
      </c>
      <c r="S985" t="s">
        <v>23</v>
      </c>
      <c r="T985" s="3">
        <v>3.3</v>
      </c>
      <c r="U985" s="3">
        <v>5</v>
      </c>
      <c r="V985" t="s">
        <v>35</v>
      </c>
    </row>
    <row r="986" spans="1:22" x14ac:dyDescent="0.35">
      <c r="A986" t="s">
        <v>2011</v>
      </c>
      <c r="B986">
        <v>55.865267000000003</v>
      </c>
      <c r="C986">
        <v>37.609647000000002</v>
      </c>
      <c r="D986" s="2" t="s">
        <v>11066</v>
      </c>
      <c r="E986" t="s">
        <v>9983</v>
      </c>
      <c r="H986" t="s">
        <v>19</v>
      </c>
      <c r="I986" s="3">
        <v>0.22</v>
      </c>
      <c r="J986" t="s">
        <v>38</v>
      </c>
      <c r="K986" t="str" cm="1">
        <f t="array" ref="K986:L986">_xlfn.TEXTSPLIT(J986,"-")</f>
        <v>6:00</v>
      </c>
      <c r="L986" t="str">
        <v>22:00</v>
      </c>
      <c r="M986" s="3">
        <v>10.83</v>
      </c>
      <c r="N986" s="3">
        <v>80</v>
      </c>
      <c r="O986" t="s">
        <v>32</v>
      </c>
      <c r="P986" s="3">
        <v>350</v>
      </c>
      <c r="Q986" t="s">
        <v>49</v>
      </c>
      <c r="R986">
        <v>2016</v>
      </c>
      <c r="S986" t="s">
        <v>23</v>
      </c>
      <c r="T986" s="3">
        <v>3.7</v>
      </c>
      <c r="U986" s="3">
        <v>9</v>
      </c>
      <c r="V986" t="s">
        <v>35</v>
      </c>
    </row>
    <row r="987" spans="1:22" x14ac:dyDescent="0.35">
      <c r="A987" t="s">
        <v>2013</v>
      </c>
      <c r="B987">
        <v>19.142980999999999</v>
      </c>
      <c r="C987">
        <v>72.887282999999996</v>
      </c>
      <c r="D987" s="2" t="s">
        <v>11067</v>
      </c>
      <c r="E987" t="s">
        <v>10012</v>
      </c>
      <c r="H987" t="s">
        <v>19</v>
      </c>
      <c r="I987" s="3">
        <v>0.5</v>
      </c>
      <c r="J987" t="s">
        <v>20</v>
      </c>
      <c r="K987" t="str" cm="1">
        <f t="array" ref="K987:L987">_xlfn.TEXTSPLIT(J987,"-")</f>
        <v>9:00</v>
      </c>
      <c r="L987" t="str">
        <v>18:00</v>
      </c>
      <c r="M987" s="3">
        <v>3.08</v>
      </c>
      <c r="N987" s="3">
        <v>91</v>
      </c>
      <c r="O987" t="s">
        <v>21</v>
      </c>
      <c r="P987" s="3">
        <v>22</v>
      </c>
      <c r="Q987" t="s">
        <v>55</v>
      </c>
      <c r="R987">
        <v>2019</v>
      </c>
      <c r="S987" t="s">
        <v>23</v>
      </c>
      <c r="T987" s="3">
        <v>3.2</v>
      </c>
      <c r="U987" s="3">
        <v>3</v>
      </c>
      <c r="V987" t="s">
        <v>35</v>
      </c>
    </row>
    <row r="988" spans="1:22" hidden="1" x14ac:dyDescent="0.35">
      <c r="A988" t="s">
        <v>2015</v>
      </c>
      <c r="B988">
        <v>19.594166000000001</v>
      </c>
      <c r="C988">
        <v>-99.170461000000003</v>
      </c>
      <c r="D988" s="2" t="s">
        <v>11068</v>
      </c>
      <c r="E988" t="s">
        <v>10057</v>
      </c>
      <c r="H988" t="s">
        <v>19</v>
      </c>
      <c r="I988" s="3">
        <v>0.18</v>
      </c>
      <c r="J988" s="1">
        <v>45862</v>
      </c>
      <c r="K988" s="1"/>
      <c r="L988" s="1"/>
      <c r="M988" s="3">
        <v>5.82</v>
      </c>
      <c r="N988" s="3">
        <v>51</v>
      </c>
      <c r="O988" t="s">
        <v>32</v>
      </c>
      <c r="P988" s="3">
        <v>350</v>
      </c>
      <c r="Q988" t="s">
        <v>111</v>
      </c>
      <c r="R988">
        <v>2012</v>
      </c>
      <c r="S988" t="s">
        <v>23</v>
      </c>
      <c r="T988" s="3">
        <v>3.5</v>
      </c>
      <c r="U988" s="3">
        <v>6</v>
      </c>
      <c r="V988" t="s">
        <v>24</v>
      </c>
    </row>
    <row r="989" spans="1:22" x14ac:dyDescent="0.35">
      <c r="A989" t="s">
        <v>2017</v>
      </c>
      <c r="B989">
        <v>37.754897999999997</v>
      </c>
      <c r="C989">
        <v>-122.351781</v>
      </c>
      <c r="D989" s="2" t="s">
        <v>11069</v>
      </c>
      <c r="E989" t="s">
        <v>9993</v>
      </c>
      <c r="H989" t="s">
        <v>19</v>
      </c>
      <c r="I989" s="3">
        <v>0.39</v>
      </c>
      <c r="J989" t="s">
        <v>20</v>
      </c>
      <c r="K989" t="str" cm="1">
        <f t="array" ref="K989:L989">_xlfn.TEXTSPLIT(J989,"-")</f>
        <v>9:00</v>
      </c>
      <c r="L989" t="str">
        <v>18:00</v>
      </c>
      <c r="M989" s="3">
        <v>18.079999999999998</v>
      </c>
      <c r="N989" s="3">
        <v>86</v>
      </c>
      <c r="O989" t="s">
        <v>32</v>
      </c>
      <c r="P989" s="3">
        <v>22</v>
      </c>
      <c r="Q989" t="s">
        <v>52</v>
      </c>
      <c r="R989">
        <v>2021</v>
      </c>
      <c r="S989" t="s">
        <v>34</v>
      </c>
      <c r="T989" s="3">
        <v>4.9000000000000004</v>
      </c>
      <c r="U989" s="3">
        <v>4</v>
      </c>
      <c r="V989" t="s">
        <v>35</v>
      </c>
    </row>
    <row r="990" spans="1:22" hidden="1" x14ac:dyDescent="0.35">
      <c r="A990" t="s">
        <v>2019</v>
      </c>
      <c r="B990">
        <v>3.7205140000000001</v>
      </c>
      <c r="C990">
        <v>-110.888786</v>
      </c>
      <c r="D990" s="2" t="s">
        <v>11070</v>
      </c>
      <c r="E990" t="s">
        <v>11071</v>
      </c>
      <c r="F990" t="s">
        <v>9986</v>
      </c>
      <c r="H990" t="s">
        <v>19</v>
      </c>
      <c r="I990" s="3">
        <v>0.24</v>
      </c>
      <c r="J990" s="1">
        <v>45862</v>
      </c>
      <c r="K990" s="1"/>
      <c r="L990" s="1"/>
      <c r="M990" s="3">
        <v>12.14</v>
      </c>
      <c r="N990" s="3">
        <v>99</v>
      </c>
      <c r="O990" t="s">
        <v>21</v>
      </c>
      <c r="P990" s="3">
        <v>350</v>
      </c>
      <c r="Q990" t="s">
        <v>33</v>
      </c>
      <c r="R990">
        <v>2014</v>
      </c>
      <c r="S990" t="s">
        <v>23</v>
      </c>
      <c r="T990" s="3">
        <v>3.5</v>
      </c>
      <c r="U990" s="3">
        <v>7</v>
      </c>
      <c r="V990" t="s">
        <v>24</v>
      </c>
    </row>
    <row r="991" spans="1:22" x14ac:dyDescent="0.35">
      <c r="A991" t="s">
        <v>2021</v>
      </c>
      <c r="B991">
        <v>-33.702218999999999</v>
      </c>
      <c r="C991">
        <v>18.598738999999998</v>
      </c>
      <c r="D991" s="2" t="s">
        <v>11072</v>
      </c>
      <c r="E991" t="s">
        <v>10019</v>
      </c>
      <c r="H991" t="s">
        <v>19</v>
      </c>
      <c r="I991" s="3">
        <v>0.41</v>
      </c>
      <c r="J991" t="s">
        <v>20</v>
      </c>
      <c r="K991" t="str" cm="1">
        <f t="array" ref="K991:L991">_xlfn.TEXTSPLIT(J991,"-")</f>
        <v>9:00</v>
      </c>
      <c r="L991" t="str">
        <v>18:00</v>
      </c>
      <c r="M991" s="3">
        <v>14.36</v>
      </c>
      <c r="N991" s="3">
        <v>84</v>
      </c>
      <c r="O991" t="s">
        <v>27</v>
      </c>
      <c r="P991" s="3">
        <v>22</v>
      </c>
      <c r="Q991" t="s">
        <v>49</v>
      </c>
      <c r="R991">
        <v>2012</v>
      </c>
      <c r="S991" t="s">
        <v>34</v>
      </c>
      <c r="T991" s="3">
        <v>3.9</v>
      </c>
      <c r="U991" s="3">
        <v>2</v>
      </c>
      <c r="V991" t="s">
        <v>35</v>
      </c>
    </row>
    <row r="992" spans="1:22" hidden="1" x14ac:dyDescent="0.35">
      <c r="A992" t="s">
        <v>2023</v>
      </c>
      <c r="B992">
        <v>-23.591311999999999</v>
      </c>
      <c r="C992">
        <v>-46.537106000000001</v>
      </c>
      <c r="D992" s="2" t="s">
        <v>11073</v>
      </c>
      <c r="E992" t="s">
        <v>9999</v>
      </c>
      <c r="H992" t="s">
        <v>19</v>
      </c>
      <c r="I992" s="3">
        <v>0.49</v>
      </c>
      <c r="J992" s="1">
        <v>45862</v>
      </c>
      <c r="K992" s="1"/>
      <c r="L992" s="1"/>
      <c r="M992" s="3">
        <v>12.68</v>
      </c>
      <c r="N992" s="3">
        <v>61</v>
      </c>
      <c r="O992" t="s">
        <v>27</v>
      </c>
      <c r="P992" s="3">
        <v>50</v>
      </c>
      <c r="Q992" t="s">
        <v>52</v>
      </c>
      <c r="R992">
        <v>2022</v>
      </c>
      <c r="S992" t="s">
        <v>34</v>
      </c>
      <c r="T992" s="3">
        <v>3.8</v>
      </c>
      <c r="U992" s="3">
        <v>4</v>
      </c>
      <c r="V992" t="s">
        <v>29</v>
      </c>
    </row>
    <row r="993" spans="1:22" x14ac:dyDescent="0.35">
      <c r="A993" t="s">
        <v>2025</v>
      </c>
      <c r="B993">
        <v>19.147316</v>
      </c>
      <c r="C993">
        <v>72.868607999999995</v>
      </c>
      <c r="D993" s="2" t="s">
        <v>11074</v>
      </c>
      <c r="E993" t="s">
        <v>10012</v>
      </c>
      <c r="H993" t="s">
        <v>19</v>
      </c>
      <c r="I993" s="3">
        <v>0.43</v>
      </c>
      <c r="J993" t="s">
        <v>20</v>
      </c>
      <c r="K993" t="str" cm="1">
        <f t="array" ref="K993:L993">_xlfn.TEXTSPLIT(J993,"-")</f>
        <v>9:00</v>
      </c>
      <c r="L993" t="str">
        <v>18:00</v>
      </c>
      <c r="M993" s="3">
        <v>5.28</v>
      </c>
      <c r="N993" s="3">
        <v>15</v>
      </c>
      <c r="O993" t="s">
        <v>45</v>
      </c>
      <c r="P993" s="3">
        <v>50</v>
      </c>
      <c r="Q993" t="s">
        <v>55</v>
      </c>
      <c r="R993">
        <v>2018</v>
      </c>
      <c r="S993" t="s">
        <v>34</v>
      </c>
      <c r="T993" s="3">
        <v>4.3</v>
      </c>
      <c r="U993" s="3">
        <v>7</v>
      </c>
      <c r="V993" t="s">
        <v>24</v>
      </c>
    </row>
    <row r="994" spans="1:22" x14ac:dyDescent="0.35">
      <c r="A994" t="s">
        <v>2027</v>
      </c>
      <c r="B994">
        <v>-33.878585000000001</v>
      </c>
      <c r="C994">
        <v>18.407882000000001</v>
      </c>
      <c r="D994" s="2" t="s">
        <v>11075</v>
      </c>
      <c r="E994" t="s">
        <v>10019</v>
      </c>
      <c r="H994" t="s">
        <v>19</v>
      </c>
      <c r="I994" s="3">
        <v>0.25</v>
      </c>
      <c r="J994" t="s">
        <v>20</v>
      </c>
      <c r="K994" t="str" cm="1">
        <f t="array" ref="K994:L994">_xlfn.TEXTSPLIT(J994,"-")</f>
        <v>9:00</v>
      </c>
      <c r="L994" t="str">
        <v>18:00</v>
      </c>
      <c r="M994" s="3">
        <v>7</v>
      </c>
      <c r="N994" s="3">
        <v>20</v>
      </c>
      <c r="O994" t="s">
        <v>45</v>
      </c>
      <c r="P994" s="3">
        <v>350</v>
      </c>
      <c r="Q994" t="s">
        <v>46</v>
      </c>
      <c r="R994">
        <v>2015</v>
      </c>
      <c r="S994" t="s">
        <v>23</v>
      </c>
      <c r="T994" s="3">
        <v>4</v>
      </c>
      <c r="U994" s="3">
        <v>6</v>
      </c>
      <c r="V994" t="s">
        <v>24</v>
      </c>
    </row>
    <row r="995" spans="1:22" x14ac:dyDescent="0.35">
      <c r="A995" t="s">
        <v>2029</v>
      </c>
      <c r="B995">
        <v>19.504928</v>
      </c>
      <c r="C995">
        <v>-99.136103000000006</v>
      </c>
      <c r="D995" s="2" t="s">
        <v>11076</v>
      </c>
      <c r="E995" t="s">
        <v>10057</v>
      </c>
      <c r="H995" t="s">
        <v>19</v>
      </c>
      <c r="I995" s="3">
        <v>0.39</v>
      </c>
      <c r="J995" t="s">
        <v>38</v>
      </c>
      <c r="K995" t="str" cm="1">
        <f t="array" ref="K995:L995">_xlfn.TEXTSPLIT(J995,"-")</f>
        <v>6:00</v>
      </c>
      <c r="L995" t="str">
        <v>22:00</v>
      </c>
      <c r="M995" s="3">
        <v>13.31</v>
      </c>
      <c r="N995" s="3">
        <v>53</v>
      </c>
      <c r="O995" t="s">
        <v>21</v>
      </c>
      <c r="P995" s="3">
        <v>150</v>
      </c>
      <c r="Q995" t="s">
        <v>151</v>
      </c>
      <c r="R995">
        <v>2023</v>
      </c>
      <c r="S995" t="s">
        <v>34</v>
      </c>
      <c r="T995" s="3">
        <v>3.1</v>
      </c>
      <c r="U995" s="3">
        <v>7</v>
      </c>
      <c r="V995" t="s">
        <v>35</v>
      </c>
    </row>
    <row r="996" spans="1:22" x14ac:dyDescent="0.35">
      <c r="A996" t="s">
        <v>2031</v>
      </c>
      <c r="B996">
        <v>25.365836000000002</v>
      </c>
      <c r="C996">
        <v>55.342976999999998</v>
      </c>
      <c r="D996" s="2" t="s">
        <v>11077</v>
      </c>
      <c r="E996" t="s">
        <v>10009</v>
      </c>
      <c r="H996" t="s">
        <v>19</v>
      </c>
      <c r="I996" s="3">
        <v>0.49</v>
      </c>
      <c r="J996" t="s">
        <v>20</v>
      </c>
      <c r="K996" t="str" cm="1">
        <f t="array" ref="K996:L996">_xlfn.TEXTSPLIT(J996,"-")</f>
        <v>9:00</v>
      </c>
      <c r="L996" t="str">
        <v>18:00</v>
      </c>
      <c r="M996" s="3">
        <v>7.93</v>
      </c>
      <c r="N996" s="3">
        <v>21</v>
      </c>
      <c r="O996" t="s">
        <v>27</v>
      </c>
      <c r="P996" s="3">
        <v>50</v>
      </c>
      <c r="Q996" t="s">
        <v>49</v>
      </c>
      <c r="R996">
        <v>2011</v>
      </c>
      <c r="S996" t="s">
        <v>34</v>
      </c>
      <c r="T996" s="3">
        <v>3.6</v>
      </c>
      <c r="U996" s="3">
        <v>8</v>
      </c>
      <c r="V996" t="s">
        <v>24</v>
      </c>
    </row>
    <row r="997" spans="1:22" x14ac:dyDescent="0.35">
      <c r="A997" t="s">
        <v>2033</v>
      </c>
      <c r="B997">
        <v>18.927312000000001</v>
      </c>
      <c r="C997">
        <v>72.810445000000001</v>
      </c>
      <c r="D997" s="2" t="s">
        <v>11078</v>
      </c>
      <c r="E997" t="s">
        <v>10012</v>
      </c>
      <c r="H997" t="s">
        <v>19</v>
      </c>
      <c r="I997" s="3">
        <v>0.3</v>
      </c>
      <c r="J997" t="s">
        <v>20</v>
      </c>
      <c r="K997" t="str" cm="1">
        <f t="array" ref="K997:L997">_xlfn.TEXTSPLIT(J997,"-")</f>
        <v>9:00</v>
      </c>
      <c r="L997" t="str">
        <v>18:00</v>
      </c>
      <c r="M997" s="3">
        <v>18.22</v>
      </c>
      <c r="N997" s="3">
        <v>50</v>
      </c>
      <c r="O997" t="s">
        <v>21</v>
      </c>
      <c r="P997" s="3">
        <v>22</v>
      </c>
      <c r="Q997" t="s">
        <v>52</v>
      </c>
      <c r="R997">
        <v>2014</v>
      </c>
      <c r="S997" t="s">
        <v>34</v>
      </c>
      <c r="T997" s="3">
        <v>3.3</v>
      </c>
      <c r="U997" s="3">
        <v>1</v>
      </c>
      <c r="V997" t="s">
        <v>24</v>
      </c>
    </row>
    <row r="998" spans="1:22" x14ac:dyDescent="0.35">
      <c r="A998" t="s">
        <v>2035</v>
      </c>
      <c r="B998">
        <v>25.372153000000001</v>
      </c>
      <c r="C998">
        <v>55.264046</v>
      </c>
      <c r="D998" s="2" t="s">
        <v>11079</v>
      </c>
      <c r="E998" t="s">
        <v>10009</v>
      </c>
      <c r="H998" t="s">
        <v>19</v>
      </c>
      <c r="I998" s="3">
        <v>0.41</v>
      </c>
      <c r="J998" t="s">
        <v>38</v>
      </c>
      <c r="K998" t="str" cm="1">
        <f t="array" ref="K998:L998">_xlfn.TEXTSPLIT(J998,"-")</f>
        <v>6:00</v>
      </c>
      <c r="L998" t="str">
        <v>22:00</v>
      </c>
      <c r="M998" s="3">
        <v>1.69</v>
      </c>
      <c r="N998" s="3">
        <v>80</v>
      </c>
      <c r="O998" t="s">
        <v>45</v>
      </c>
      <c r="P998" s="3">
        <v>350</v>
      </c>
      <c r="Q998" t="s">
        <v>39</v>
      </c>
      <c r="R998">
        <v>2011</v>
      </c>
      <c r="S998" t="s">
        <v>34</v>
      </c>
      <c r="T998" s="3">
        <v>3.6</v>
      </c>
      <c r="U998" s="3">
        <v>10</v>
      </c>
      <c r="V998" t="s">
        <v>24</v>
      </c>
    </row>
    <row r="999" spans="1:22" x14ac:dyDescent="0.35">
      <c r="A999" t="s">
        <v>2037</v>
      </c>
      <c r="B999">
        <v>34.061207000000003</v>
      </c>
      <c r="C999">
        <v>-118.310312</v>
      </c>
      <c r="D999" s="2" t="s">
        <v>11080</v>
      </c>
      <c r="E999" t="s">
        <v>10048</v>
      </c>
      <c r="H999" t="s">
        <v>19</v>
      </c>
      <c r="I999" s="3">
        <v>0.16</v>
      </c>
      <c r="J999" t="s">
        <v>38</v>
      </c>
      <c r="K999" t="str" cm="1">
        <f t="array" ref="K999:L999">_xlfn.TEXTSPLIT(J999,"-")</f>
        <v>6:00</v>
      </c>
      <c r="L999" t="str">
        <v>22:00</v>
      </c>
      <c r="M999" s="3">
        <v>19.04</v>
      </c>
      <c r="N999" s="3">
        <v>15</v>
      </c>
      <c r="O999" t="s">
        <v>42</v>
      </c>
      <c r="P999" s="3">
        <v>150</v>
      </c>
      <c r="Q999" t="s">
        <v>52</v>
      </c>
      <c r="R999">
        <v>2023</v>
      </c>
      <c r="S999" t="s">
        <v>34</v>
      </c>
      <c r="T999" s="3">
        <v>3.2</v>
      </c>
      <c r="U999" s="3">
        <v>9</v>
      </c>
      <c r="V999" t="s">
        <v>24</v>
      </c>
    </row>
    <row r="1000" spans="1:22" hidden="1" x14ac:dyDescent="0.35">
      <c r="A1000" t="s">
        <v>2039</v>
      </c>
      <c r="B1000">
        <v>19.422827000000002</v>
      </c>
      <c r="C1000">
        <v>-99.134455000000003</v>
      </c>
      <c r="D1000" s="2" t="s">
        <v>11081</v>
      </c>
      <c r="E1000" t="s">
        <v>10057</v>
      </c>
      <c r="H1000" t="s">
        <v>19</v>
      </c>
      <c r="I1000" s="3">
        <v>0.26</v>
      </c>
      <c r="J1000" s="1">
        <v>45862</v>
      </c>
      <c r="K1000" s="1"/>
      <c r="L1000" s="1"/>
      <c r="M1000" s="3">
        <v>17.57</v>
      </c>
      <c r="N1000" s="3">
        <v>92</v>
      </c>
      <c r="O1000" t="s">
        <v>45</v>
      </c>
      <c r="P1000" s="3">
        <v>150</v>
      </c>
      <c r="Q1000" t="s">
        <v>49</v>
      </c>
      <c r="R1000">
        <v>2017</v>
      </c>
      <c r="S1000" t="s">
        <v>23</v>
      </c>
      <c r="T1000" s="3">
        <v>3.9</v>
      </c>
      <c r="U1000" s="3">
        <v>8</v>
      </c>
      <c r="V1000" t="s">
        <v>24</v>
      </c>
    </row>
    <row r="1001" spans="1:22" x14ac:dyDescent="0.35">
      <c r="A1001" t="s">
        <v>2041</v>
      </c>
      <c r="B1001">
        <v>41.955795000000002</v>
      </c>
      <c r="C1001">
        <v>-87.785392000000002</v>
      </c>
      <c r="D1001" s="2" t="s">
        <v>11082</v>
      </c>
      <c r="E1001" t="s">
        <v>9997</v>
      </c>
      <c r="H1001" t="s">
        <v>19</v>
      </c>
      <c r="I1001" s="3">
        <v>0.15</v>
      </c>
      <c r="J1001" t="s">
        <v>20</v>
      </c>
      <c r="K1001" t="str" cm="1">
        <f t="array" ref="K1001:L1001">_xlfn.TEXTSPLIT(J1001,"-")</f>
        <v>9:00</v>
      </c>
      <c r="L1001" t="str">
        <v>18:00</v>
      </c>
      <c r="M1001" s="3">
        <v>6.29</v>
      </c>
      <c r="N1001" s="3">
        <v>62</v>
      </c>
      <c r="O1001" t="s">
        <v>42</v>
      </c>
      <c r="P1001" s="3">
        <v>22</v>
      </c>
      <c r="Q1001" t="s">
        <v>42</v>
      </c>
      <c r="R1001">
        <v>2014</v>
      </c>
      <c r="S1001" t="s">
        <v>34</v>
      </c>
      <c r="T1001" s="3">
        <v>4.4000000000000004</v>
      </c>
      <c r="U1001" s="3">
        <v>3</v>
      </c>
      <c r="V1001" t="s">
        <v>29</v>
      </c>
    </row>
    <row r="1002" spans="1:22" x14ac:dyDescent="0.35">
      <c r="A1002" t="s">
        <v>2043</v>
      </c>
      <c r="B1002">
        <v>54.63608</v>
      </c>
      <c r="C1002">
        <v>-100.91936699999999</v>
      </c>
      <c r="D1002" s="2" t="s">
        <v>11083</v>
      </c>
      <c r="E1002" t="s">
        <v>11084</v>
      </c>
      <c r="F1002" t="s">
        <v>9986</v>
      </c>
      <c r="H1002" t="s">
        <v>19</v>
      </c>
      <c r="I1002" s="3">
        <v>0.19</v>
      </c>
      <c r="J1002" t="s">
        <v>20</v>
      </c>
      <c r="K1002" t="str" cm="1">
        <f t="array" ref="K1002:L1002">_xlfn.TEXTSPLIT(J1002,"-")</f>
        <v>9:00</v>
      </c>
      <c r="L1002" t="str">
        <v>18:00</v>
      </c>
      <c r="M1002" s="3">
        <v>10.55</v>
      </c>
      <c r="N1002" s="3">
        <v>55</v>
      </c>
      <c r="O1002" t="s">
        <v>45</v>
      </c>
      <c r="P1002" s="3">
        <v>22</v>
      </c>
      <c r="Q1002" t="s">
        <v>52</v>
      </c>
      <c r="R1002">
        <v>2013</v>
      </c>
      <c r="S1002" t="s">
        <v>23</v>
      </c>
      <c r="T1002" s="3">
        <v>3.5</v>
      </c>
      <c r="U1002" s="3">
        <v>5</v>
      </c>
      <c r="V1002" t="s">
        <v>35</v>
      </c>
    </row>
    <row r="1003" spans="1:22" hidden="1" x14ac:dyDescent="0.35">
      <c r="A1003" t="s">
        <v>2045</v>
      </c>
      <c r="B1003">
        <v>37.896912</v>
      </c>
      <c r="C1003">
        <v>-122.40262199999999</v>
      </c>
      <c r="D1003" s="2" t="s">
        <v>11085</v>
      </c>
      <c r="E1003" t="s">
        <v>9993</v>
      </c>
      <c r="H1003" t="s">
        <v>19</v>
      </c>
      <c r="I1003" s="3">
        <v>0.21</v>
      </c>
      <c r="J1003" s="1">
        <v>45862</v>
      </c>
      <c r="K1003" s="1"/>
      <c r="L1003" s="1"/>
      <c r="M1003" s="3">
        <v>4.3899999999999997</v>
      </c>
      <c r="N1003" s="3">
        <v>70</v>
      </c>
      <c r="O1003" t="s">
        <v>27</v>
      </c>
      <c r="P1003" s="3">
        <v>150</v>
      </c>
      <c r="Q1003" t="s">
        <v>39</v>
      </c>
      <c r="R1003">
        <v>2021</v>
      </c>
      <c r="S1003" t="s">
        <v>34</v>
      </c>
      <c r="T1003" s="3">
        <v>4.0999999999999996</v>
      </c>
      <c r="U1003" s="3">
        <v>7</v>
      </c>
      <c r="V1003" t="s">
        <v>24</v>
      </c>
    </row>
    <row r="1004" spans="1:22" hidden="1" x14ac:dyDescent="0.35">
      <c r="A1004" t="s">
        <v>2047</v>
      </c>
      <c r="B1004">
        <v>34.047676000000003</v>
      </c>
      <c r="C1004">
        <v>-118.27504500000001</v>
      </c>
      <c r="D1004" s="2" t="s">
        <v>11086</v>
      </c>
      <c r="E1004" t="s">
        <v>10048</v>
      </c>
      <c r="H1004" t="s">
        <v>19</v>
      </c>
      <c r="I1004" s="3">
        <v>0.12</v>
      </c>
      <c r="J1004" s="1">
        <v>45862</v>
      </c>
      <c r="K1004" s="1"/>
      <c r="L1004" s="1"/>
      <c r="M1004" s="3">
        <v>18.600000000000001</v>
      </c>
      <c r="N1004" s="3">
        <v>39</v>
      </c>
      <c r="O1004" t="s">
        <v>27</v>
      </c>
      <c r="P1004" s="3">
        <v>150</v>
      </c>
      <c r="Q1004" t="s">
        <v>108</v>
      </c>
      <c r="R1004">
        <v>2022</v>
      </c>
      <c r="S1004" t="s">
        <v>23</v>
      </c>
      <c r="T1004" s="3">
        <v>4.5</v>
      </c>
      <c r="U1004" s="3">
        <v>4</v>
      </c>
      <c r="V1004" t="s">
        <v>29</v>
      </c>
    </row>
    <row r="1005" spans="1:22" x14ac:dyDescent="0.35">
      <c r="A1005" t="s">
        <v>2049</v>
      </c>
      <c r="B1005">
        <v>37.793337999999999</v>
      </c>
      <c r="C1005">
        <v>-122.38324</v>
      </c>
      <c r="D1005" s="2" t="s">
        <v>11087</v>
      </c>
      <c r="E1005" t="s">
        <v>9993</v>
      </c>
      <c r="H1005" t="s">
        <v>19</v>
      </c>
      <c r="I1005" s="3">
        <v>0.37</v>
      </c>
      <c r="J1005" t="s">
        <v>20</v>
      </c>
      <c r="K1005" t="str" cm="1">
        <f t="array" ref="K1005:L1005">_xlfn.TEXTSPLIT(J1005,"-")</f>
        <v>9:00</v>
      </c>
      <c r="L1005" t="str">
        <v>18:00</v>
      </c>
      <c r="M1005" s="3">
        <v>19.73</v>
      </c>
      <c r="N1005" s="3">
        <v>42</v>
      </c>
      <c r="O1005" t="s">
        <v>42</v>
      </c>
      <c r="P1005" s="3">
        <v>350</v>
      </c>
      <c r="Q1005" t="s">
        <v>49</v>
      </c>
      <c r="R1005">
        <v>2018</v>
      </c>
      <c r="S1005" t="s">
        <v>23</v>
      </c>
      <c r="T1005" s="3">
        <v>4.4000000000000004</v>
      </c>
      <c r="U1005" s="3">
        <v>5</v>
      </c>
      <c r="V1005" t="s">
        <v>35</v>
      </c>
    </row>
    <row r="1006" spans="1:22" hidden="1" x14ac:dyDescent="0.35">
      <c r="A1006" t="s">
        <v>2051</v>
      </c>
      <c r="B1006">
        <v>13.701694</v>
      </c>
      <c r="C1006">
        <v>100.575355</v>
      </c>
      <c r="D1006" s="2" t="s">
        <v>11088</v>
      </c>
      <c r="E1006" t="s">
        <v>9991</v>
      </c>
      <c r="H1006" t="s">
        <v>19</v>
      </c>
      <c r="I1006" s="3">
        <v>0.31</v>
      </c>
      <c r="J1006" s="1">
        <v>45862</v>
      </c>
      <c r="K1006" s="1"/>
      <c r="L1006" s="1"/>
      <c r="M1006" s="3">
        <v>10.85</v>
      </c>
      <c r="N1006" s="3">
        <v>77</v>
      </c>
      <c r="O1006" t="s">
        <v>42</v>
      </c>
      <c r="P1006" s="3">
        <v>22</v>
      </c>
      <c r="Q1006" t="s">
        <v>49</v>
      </c>
      <c r="R1006">
        <v>2023</v>
      </c>
      <c r="S1006" t="s">
        <v>23</v>
      </c>
      <c r="T1006" s="3">
        <v>4.2</v>
      </c>
      <c r="U1006" s="3">
        <v>3</v>
      </c>
      <c r="V1006" t="s">
        <v>29</v>
      </c>
    </row>
    <row r="1007" spans="1:22" hidden="1" x14ac:dyDescent="0.35">
      <c r="A1007" t="s">
        <v>2053</v>
      </c>
      <c r="B1007">
        <v>64.377673000000001</v>
      </c>
      <c r="C1007">
        <v>6.0504660000000001</v>
      </c>
      <c r="D1007" s="2" t="s">
        <v>11089</v>
      </c>
      <c r="E1007" t="s">
        <v>11090</v>
      </c>
      <c r="F1007" t="s">
        <v>9986</v>
      </c>
      <c r="H1007" t="s">
        <v>19</v>
      </c>
      <c r="I1007" s="3">
        <v>0.18</v>
      </c>
      <c r="J1007" s="1">
        <v>45862</v>
      </c>
      <c r="K1007" s="1"/>
      <c r="L1007" s="1"/>
      <c r="M1007" s="3">
        <v>7.86</v>
      </c>
      <c r="N1007" s="3">
        <v>55</v>
      </c>
      <c r="O1007" t="s">
        <v>42</v>
      </c>
      <c r="P1007" s="3">
        <v>150</v>
      </c>
      <c r="Q1007" t="s">
        <v>111</v>
      </c>
      <c r="R1007">
        <v>2021</v>
      </c>
      <c r="S1007" t="s">
        <v>23</v>
      </c>
      <c r="T1007" s="3">
        <v>4.5</v>
      </c>
      <c r="U1007" s="3">
        <v>3</v>
      </c>
      <c r="V1007" t="s">
        <v>24</v>
      </c>
    </row>
    <row r="1008" spans="1:22" x14ac:dyDescent="0.35">
      <c r="A1008" t="s">
        <v>2055</v>
      </c>
      <c r="B1008">
        <v>39.803027</v>
      </c>
      <c r="C1008">
        <v>116.31605</v>
      </c>
      <c r="D1008" s="2" t="s">
        <v>11091</v>
      </c>
      <c r="E1008" t="s">
        <v>10003</v>
      </c>
      <c r="H1008" t="s">
        <v>19</v>
      </c>
      <c r="I1008" s="3">
        <v>0.34</v>
      </c>
      <c r="J1008" t="s">
        <v>20</v>
      </c>
      <c r="K1008" t="str" cm="1">
        <f t="array" ref="K1008:L1008">_xlfn.TEXTSPLIT(J1008,"-")</f>
        <v>9:00</v>
      </c>
      <c r="L1008" t="str">
        <v>18:00</v>
      </c>
      <c r="M1008" s="3">
        <v>10.08</v>
      </c>
      <c r="N1008" s="3">
        <v>74</v>
      </c>
      <c r="O1008" t="s">
        <v>45</v>
      </c>
      <c r="P1008" s="3">
        <v>150</v>
      </c>
      <c r="Q1008" t="s">
        <v>58</v>
      </c>
      <c r="R1008">
        <v>2010</v>
      </c>
      <c r="S1008" t="s">
        <v>23</v>
      </c>
      <c r="T1008" s="3">
        <v>3.9</v>
      </c>
      <c r="U1008" s="3">
        <v>1</v>
      </c>
      <c r="V1008" t="s">
        <v>35</v>
      </c>
    </row>
    <row r="1009" spans="1:22" x14ac:dyDescent="0.35">
      <c r="A1009" t="s">
        <v>2057</v>
      </c>
      <c r="B1009">
        <v>37.641488000000003</v>
      </c>
      <c r="C1009">
        <v>127.023796</v>
      </c>
      <c r="D1009" s="2" t="s">
        <v>11092</v>
      </c>
      <c r="E1009" t="s">
        <v>9995</v>
      </c>
      <c r="H1009" t="s">
        <v>19</v>
      </c>
      <c r="I1009" s="3">
        <v>0.14000000000000001</v>
      </c>
      <c r="J1009" t="s">
        <v>38</v>
      </c>
      <c r="K1009" t="str" cm="1">
        <f t="array" ref="K1009:L1009">_xlfn.TEXTSPLIT(J1009,"-")</f>
        <v>6:00</v>
      </c>
      <c r="L1009" t="str">
        <v>22:00</v>
      </c>
      <c r="M1009" s="3">
        <v>4.43</v>
      </c>
      <c r="N1009" s="3">
        <v>27</v>
      </c>
      <c r="O1009" t="s">
        <v>32</v>
      </c>
      <c r="P1009" s="3">
        <v>150</v>
      </c>
      <c r="Q1009" t="s">
        <v>42</v>
      </c>
      <c r="R1009">
        <v>2015</v>
      </c>
      <c r="S1009" t="s">
        <v>34</v>
      </c>
      <c r="T1009" s="3">
        <v>4.0999999999999996</v>
      </c>
      <c r="U1009" s="3">
        <v>2</v>
      </c>
      <c r="V1009" t="s">
        <v>24</v>
      </c>
    </row>
    <row r="1010" spans="1:22" hidden="1" x14ac:dyDescent="0.35">
      <c r="A1010" t="s">
        <v>2059</v>
      </c>
      <c r="B1010">
        <v>37.789011000000002</v>
      </c>
      <c r="C1010">
        <v>-122.439273</v>
      </c>
      <c r="D1010" s="2" t="s">
        <v>11093</v>
      </c>
      <c r="E1010" t="s">
        <v>9993</v>
      </c>
      <c r="H1010" t="s">
        <v>19</v>
      </c>
      <c r="I1010" s="3">
        <v>0.34</v>
      </c>
      <c r="J1010" s="1">
        <v>45862</v>
      </c>
      <c r="K1010" s="1"/>
      <c r="L1010" s="1"/>
      <c r="M1010" s="3">
        <v>7.37</v>
      </c>
      <c r="N1010" s="3">
        <v>38</v>
      </c>
      <c r="O1010" t="s">
        <v>42</v>
      </c>
      <c r="P1010" s="3">
        <v>50</v>
      </c>
      <c r="Q1010" t="s">
        <v>49</v>
      </c>
      <c r="R1010">
        <v>2020</v>
      </c>
      <c r="S1010" t="s">
        <v>34</v>
      </c>
      <c r="T1010" s="3">
        <v>3.1</v>
      </c>
      <c r="U1010" s="3">
        <v>1</v>
      </c>
      <c r="V1010" t="s">
        <v>29</v>
      </c>
    </row>
    <row r="1011" spans="1:22" x14ac:dyDescent="0.35">
      <c r="A1011" t="s">
        <v>2061</v>
      </c>
      <c r="B1011">
        <v>19.120253999999999</v>
      </c>
      <c r="C1011">
        <v>72.962311999999997</v>
      </c>
      <c r="D1011" s="2" t="s">
        <v>11094</v>
      </c>
      <c r="E1011" t="s">
        <v>10012</v>
      </c>
      <c r="H1011" t="s">
        <v>19</v>
      </c>
      <c r="I1011" s="3">
        <v>0.48</v>
      </c>
      <c r="J1011" t="s">
        <v>38</v>
      </c>
      <c r="K1011" t="str" cm="1">
        <f t="array" ref="K1011:L1011">_xlfn.TEXTSPLIT(J1011,"-")</f>
        <v>6:00</v>
      </c>
      <c r="L1011" t="str">
        <v>22:00</v>
      </c>
      <c r="M1011" s="3">
        <v>7</v>
      </c>
      <c r="N1011" s="3">
        <v>65</v>
      </c>
      <c r="O1011" t="s">
        <v>27</v>
      </c>
      <c r="P1011" s="3">
        <v>150</v>
      </c>
      <c r="Q1011" t="s">
        <v>28</v>
      </c>
      <c r="R1011">
        <v>2012</v>
      </c>
      <c r="S1011" t="s">
        <v>34</v>
      </c>
      <c r="T1011" s="3">
        <v>3</v>
      </c>
      <c r="U1011" s="3">
        <v>6</v>
      </c>
      <c r="V1011" t="s">
        <v>24</v>
      </c>
    </row>
    <row r="1012" spans="1:22" x14ac:dyDescent="0.35">
      <c r="A1012" t="s">
        <v>2063</v>
      </c>
      <c r="B1012">
        <v>25.218768000000001</v>
      </c>
      <c r="C1012">
        <v>55.222107999999999</v>
      </c>
      <c r="D1012" s="2" t="s">
        <v>11095</v>
      </c>
      <c r="E1012" t="s">
        <v>10009</v>
      </c>
      <c r="H1012" t="s">
        <v>19</v>
      </c>
      <c r="I1012" s="3">
        <v>0.2</v>
      </c>
      <c r="J1012" t="s">
        <v>20</v>
      </c>
      <c r="K1012" t="str" cm="1">
        <f t="array" ref="K1012:L1012">_xlfn.TEXTSPLIT(J1012,"-")</f>
        <v>9:00</v>
      </c>
      <c r="L1012" t="str">
        <v>18:00</v>
      </c>
      <c r="M1012" s="3">
        <v>12.64</v>
      </c>
      <c r="N1012" s="3">
        <v>56</v>
      </c>
      <c r="O1012" t="s">
        <v>32</v>
      </c>
      <c r="P1012" s="3">
        <v>150</v>
      </c>
      <c r="Q1012" t="s">
        <v>120</v>
      </c>
      <c r="R1012">
        <v>2019</v>
      </c>
      <c r="S1012" t="s">
        <v>23</v>
      </c>
      <c r="T1012" s="3">
        <v>3.1</v>
      </c>
      <c r="U1012" s="3">
        <v>4</v>
      </c>
      <c r="V1012" t="s">
        <v>24</v>
      </c>
    </row>
    <row r="1013" spans="1:22" hidden="1" x14ac:dyDescent="0.35">
      <c r="A1013" t="s">
        <v>2065</v>
      </c>
      <c r="B1013">
        <v>-23.583653000000002</v>
      </c>
      <c r="C1013">
        <v>-46.550652999999997</v>
      </c>
      <c r="D1013" s="2" t="s">
        <v>11096</v>
      </c>
      <c r="E1013" t="s">
        <v>9999</v>
      </c>
      <c r="H1013" t="s">
        <v>19</v>
      </c>
      <c r="I1013" s="3">
        <v>0.17</v>
      </c>
      <c r="J1013" s="1">
        <v>45862</v>
      </c>
      <c r="K1013" s="1"/>
      <c r="L1013" s="1"/>
      <c r="M1013" s="3">
        <v>2.2400000000000002</v>
      </c>
      <c r="N1013" s="3">
        <v>94</v>
      </c>
      <c r="O1013" t="s">
        <v>32</v>
      </c>
      <c r="P1013" s="3">
        <v>50</v>
      </c>
      <c r="Q1013" t="s">
        <v>42</v>
      </c>
      <c r="R1013">
        <v>2013</v>
      </c>
      <c r="S1013" t="s">
        <v>23</v>
      </c>
      <c r="T1013" s="3">
        <v>4.0999999999999996</v>
      </c>
      <c r="U1013" s="3">
        <v>3</v>
      </c>
      <c r="V1013" t="s">
        <v>24</v>
      </c>
    </row>
    <row r="1014" spans="1:22" hidden="1" x14ac:dyDescent="0.35">
      <c r="A1014" t="s">
        <v>2067</v>
      </c>
      <c r="B1014">
        <v>68.453494000000006</v>
      </c>
      <c r="C1014">
        <v>109.175544</v>
      </c>
      <c r="D1014" s="2" t="s">
        <v>11097</v>
      </c>
      <c r="E1014" t="s">
        <v>11098</v>
      </c>
      <c r="F1014" t="s">
        <v>9986</v>
      </c>
      <c r="H1014" t="s">
        <v>19</v>
      </c>
      <c r="I1014" s="3">
        <v>0.2</v>
      </c>
      <c r="J1014" s="1">
        <v>45862</v>
      </c>
      <c r="K1014" s="1"/>
      <c r="L1014" s="1"/>
      <c r="M1014" s="3">
        <v>16.489999999999998</v>
      </c>
      <c r="N1014" s="3">
        <v>91</v>
      </c>
      <c r="O1014" t="s">
        <v>21</v>
      </c>
      <c r="P1014" s="3">
        <v>50</v>
      </c>
      <c r="Q1014" t="s">
        <v>46</v>
      </c>
      <c r="R1014">
        <v>2023</v>
      </c>
      <c r="S1014" t="s">
        <v>23</v>
      </c>
      <c r="T1014" s="3">
        <v>4.4000000000000004</v>
      </c>
      <c r="U1014" s="3">
        <v>9</v>
      </c>
      <c r="V1014" t="s">
        <v>24</v>
      </c>
    </row>
    <row r="1015" spans="1:22" x14ac:dyDescent="0.35">
      <c r="A1015" t="s">
        <v>2069</v>
      </c>
      <c r="B1015">
        <v>39.804212</v>
      </c>
      <c r="C1015">
        <v>116.268323</v>
      </c>
      <c r="D1015" s="2" t="s">
        <v>11099</v>
      </c>
      <c r="E1015" t="s">
        <v>10003</v>
      </c>
      <c r="H1015" t="s">
        <v>19</v>
      </c>
      <c r="I1015" s="3">
        <v>0.31</v>
      </c>
      <c r="J1015" t="s">
        <v>38</v>
      </c>
      <c r="K1015" t="str" cm="1">
        <f t="array" ref="K1015:L1015">_xlfn.TEXTSPLIT(J1015,"-")</f>
        <v>6:00</v>
      </c>
      <c r="L1015" t="str">
        <v>22:00</v>
      </c>
      <c r="M1015" s="3">
        <v>14.32</v>
      </c>
      <c r="N1015" s="3">
        <v>78</v>
      </c>
      <c r="O1015" t="s">
        <v>42</v>
      </c>
      <c r="P1015" s="3">
        <v>150</v>
      </c>
      <c r="Q1015" t="s">
        <v>52</v>
      </c>
      <c r="R1015">
        <v>2017</v>
      </c>
      <c r="S1015" t="s">
        <v>23</v>
      </c>
      <c r="T1015" s="3">
        <v>4.8</v>
      </c>
      <c r="U1015" s="3">
        <v>5</v>
      </c>
      <c r="V1015" t="s">
        <v>35</v>
      </c>
    </row>
    <row r="1016" spans="1:22" x14ac:dyDescent="0.35">
      <c r="A1016" t="s">
        <v>2071</v>
      </c>
      <c r="B1016">
        <v>-23.608149000000001</v>
      </c>
      <c r="C1016">
        <v>-46.555027000000003</v>
      </c>
      <c r="D1016" s="2" t="s">
        <v>11100</v>
      </c>
      <c r="E1016" t="s">
        <v>9999</v>
      </c>
      <c r="H1016" t="s">
        <v>19</v>
      </c>
      <c r="I1016" s="3">
        <v>0.16</v>
      </c>
      <c r="J1016" t="s">
        <v>20</v>
      </c>
      <c r="K1016" t="str" cm="1">
        <f t="array" ref="K1016:L1016">_xlfn.TEXTSPLIT(J1016,"-")</f>
        <v>9:00</v>
      </c>
      <c r="L1016" t="str">
        <v>18:00</v>
      </c>
      <c r="M1016" s="3">
        <v>15.38</v>
      </c>
      <c r="N1016" s="3">
        <v>31</v>
      </c>
      <c r="O1016" t="s">
        <v>32</v>
      </c>
      <c r="P1016" s="3">
        <v>150</v>
      </c>
      <c r="Q1016" t="s">
        <v>151</v>
      </c>
      <c r="R1016">
        <v>2020</v>
      </c>
      <c r="S1016" t="s">
        <v>34</v>
      </c>
      <c r="T1016" s="3">
        <v>4.5999999999999996</v>
      </c>
      <c r="U1016" s="3">
        <v>5</v>
      </c>
      <c r="V1016" t="s">
        <v>35</v>
      </c>
    </row>
    <row r="1017" spans="1:22" hidden="1" x14ac:dyDescent="0.35">
      <c r="A1017" t="s">
        <v>2073</v>
      </c>
      <c r="B1017">
        <v>19.421057999999999</v>
      </c>
      <c r="C1017">
        <v>-99.197267999999994</v>
      </c>
      <c r="D1017" s="2" t="s">
        <v>11101</v>
      </c>
      <c r="E1017" t="s">
        <v>10057</v>
      </c>
      <c r="H1017" t="s">
        <v>19</v>
      </c>
      <c r="I1017" s="3">
        <v>0.16</v>
      </c>
      <c r="J1017" s="1">
        <v>45862</v>
      </c>
      <c r="K1017" s="1"/>
      <c r="L1017" s="1"/>
      <c r="M1017" s="3">
        <v>4.4800000000000004</v>
      </c>
      <c r="N1017" s="3">
        <v>17</v>
      </c>
      <c r="O1017" t="s">
        <v>27</v>
      </c>
      <c r="P1017" s="3">
        <v>350</v>
      </c>
      <c r="Q1017" t="s">
        <v>49</v>
      </c>
      <c r="R1017">
        <v>2015</v>
      </c>
      <c r="S1017" t="s">
        <v>23</v>
      </c>
      <c r="T1017" s="3">
        <v>4.4000000000000004</v>
      </c>
      <c r="U1017" s="3">
        <v>1</v>
      </c>
      <c r="V1017" t="s">
        <v>35</v>
      </c>
    </row>
    <row r="1018" spans="1:22" x14ac:dyDescent="0.35">
      <c r="A1018" t="s">
        <v>2075</v>
      </c>
      <c r="B1018">
        <v>13.859597000000001</v>
      </c>
      <c r="C1018">
        <v>100.513305</v>
      </c>
      <c r="D1018" s="2" t="s">
        <v>11102</v>
      </c>
      <c r="E1018" t="s">
        <v>9991</v>
      </c>
      <c r="H1018" t="s">
        <v>19</v>
      </c>
      <c r="I1018" s="3">
        <v>0.37</v>
      </c>
      <c r="J1018" t="s">
        <v>38</v>
      </c>
      <c r="K1018" t="str" cm="1">
        <f t="array" ref="K1018:L1018">_xlfn.TEXTSPLIT(J1018,"-")</f>
        <v>6:00</v>
      </c>
      <c r="L1018" t="str">
        <v>22:00</v>
      </c>
      <c r="M1018" s="3">
        <v>16.3</v>
      </c>
      <c r="N1018" s="3">
        <v>11</v>
      </c>
      <c r="O1018" t="s">
        <v>27</v>
      </c>
      <c r="P1018" s="3">
        <v>150</v>
      </c>
      <c r="Q1018" t="s">
        <v>151</v>
      </c>
      <c r="R1018">
        <v>2015</v>
      </c>
      <c r="S1018" t="s">
        <v>23</v>
      </c>
      <c r="T1018" s="3">
        <v>4.4000000000000004</v>
      </c>
      <c r="U1018" s="3">
        <v>1</v>
      </c>
      <c r="V1018" t="s">
        <v>29</v>
      </c>
    </row>
    <row r="1019" spans="1:22" hidden="1" x14ac:dyDescent="0.35">
      <c r="A1019" t="s">
        <v>2077</v>
      </c>
      <c r="B1019">
        <v>-23.647971999999999</v>
      </c>
      <c r="C1019">
        <v>-46.657321000000003</v>
      </c>
      <c r="D1019" s="2" t="s">
        <v>11103</v>
      </c>
      <c r="E1019" t="s">
        <v>9999</v>
      </c>
      <c r="H1019" t="s">
        <v>19</v>
      </c>
      <c r="I1019" s="3">
        <v>0.24</v>
      </c>
      <c r="J1019" s="1">
        <v>45862</v>
      </c>
      <c r="K1019" s="1"/>
      <c r="L1019" s="1"/>
      <c r="M1019" s="3">
        <v>10.99</v>
      </c>
      <c r="N1019" s="3">
        <v>88</v>
      </c>
      <c r="O1019" t="s">
        <v>21</v>
      </c>
      <c r="P1019" s="3">
        <v>50</v>
      </c>
      <c r="Q1019" t="s">
        <v>39</v>
      </c>
      <c r="R1019">
        <v>2022</v>
      </c>
      <c r="S1019" t="s">
        <v>23</v>
      </c>
      <c r="T1019" s="3">
        <v>4.8</v>
      </c>
      <c r="U1019" s="3">
        <v>8</v>
      </c>
      <c r="V1019" t="s">
        <v>24</v>
      </c>
    </row>
    <row r="1020" spans="1:22" x14ac:dyDescent="0.35">
      <c r="A1020" t="s">
        <v>2079</v>
      </c>
      <c r="B1020">
        <v>61.039985999999999</v>
      </c>
      <c r="C1020">
        <v>-63.718519000000001</v>
      </c>
      <c r="D1020" s="2" t="s">
        <v>11104</v>
      </c>
      <c r="E1020" t="s">
        <v>11105</v>
      </c>
      <c r="F1020" t="s">
        <v>9986</v>
      </c>
      <c r="H1020" t="s">
        <v>19</v>
      </c>
      <c r="I1020" s="3">
        <v>0.24</v>
      </c>
      <c r="J1020" t="s">
        <v>20</v>
      </c>
      <c r="K1020" t="str" cm="1">
        <f t="array" ref="K1020:L1020">_xlfn.TEXTSPLIT(J1020,"-")</f>
        <v>9:00</v>
      </c>
      <c r="L1020" t="str">
        <v>18:00</v>
      </c>
      <c r="M1020" s="3">
        <v>11.05</v>
      </c>
      <c r="N1020" s="3">
        <v>96</v>
      </c>
      <c r="O1020" t="s">
        <v>32</v>
      </c>
      <c r="P1020" s="3">
        <v>150</v>
      </c>
      <c r="Q1020" t="s">
        <v>220</v>
      </c>
      <c r="R1020">
        <v>2013</v>
      </c>
      <c r="S1020" t="s">
        <v>34</v>
      </c>
      <c r="T1020" s="3">
        <v>3.7</v>
      </c>
      <c r="U1020" s="3">
        <v>7</v>
      </c>
      <c r="V1020" t="s">
        <v>35</v>
      </c>
    </row>
    <row r="1021" spans="1:22" hidden="1" x14ac:dyDescent="0.35">
      <c r="A1021" t="s">
        <v>2081</v>
      </c>
      <c r="B1021">
        <v>-23.610887000000002</v>
      </c>
      <c r="C1021">
        <v>-46.619098999999999</v>
      </c>
      <c r="D1021" s="2" t="s">
        <v>11106</v>
      </c>
      <c r="E1021" t="s">
        <v>9999</v>
      </c>
      <c r="H1021" t="s">
        <v>19</v>
      </c>
      <c r="I1021" s="3">
        <v>0.36</v>
      </c>
      <c r="J1021" s="1">
        <v>45862</v>
      </c>
      <c r="K1021" s="1"/>
      <c r="L1021" s="1"/>
      <c r="M1021" s="3">
        <v>5.39</v>
      </c>
      <c r="N1021" s="3">
        <v>65</v>
      </c>
      <c r="O1021" t="s">
        <v>32</v>
      </c>
      <c r="P1021" s="3">
        <v>150</v>
      </c>
      <c r="Q1021" t="s">
        <v>42</v>
      </c>
      <c r="R1021">
        <v>2017</v>
      </c>
      <c r="S1021" t="s">
        <v>23</v>
      </c>
      <c r="T1021" s="3">
        <v>4.7</v>
      </c>
      <c r="U1021" s="3">
        <v>4</v>
      </c>
      <c r="V1021" t="s">
        <v>24</v>
      </c>
    </row>
    <row r="1022" spans="1:22" x14ac:dyDescent="0.35">
      <c r="A1022" t="s">
        <v>2083</v>
      </c>
      <c r="B1022">
        <v>41.944508999999996</v>
      </c>
      <c r="C1022">
        <v>-87.636325999999997</v>
      </c>
      <c r="D1022" s="2" t="s">
        <v>11107</v>
      </c>
      <c r="E1022" t="s">
        <v>9997</v>
      </c>
      <c r="H1022" t="s">
        <v>19</v>
      </c>
      <c r="I1022" s="3">
        <v>0.26</v>
      </c>
      <c r="J1022" t="s">
        <v>38</v>
      </c>
      <c r="K1022" t="str" cm="1">
        <f t="array" ref="K1022:L1022">_xlfn.TEXTSPLIT(J1022,"-")</f>
        <v>6:00</v>
      </c>
      <c r="L1022" t="str">
        <v>22:00</v>
      </c>
      <c r="M1022" s="3">
        <v>1.54</v>
      </c>
      <c r="N1022" s="3">
        <v>64</v>
      </c>
      <c r="O1022" t="s">
        <v>32</v>
      </c>
      <c r="P1022" s="3">
        <v>150</v>
      </c>
      <c r="Q1022" t="s">
        <v>52</v>
      </c>
      <c r="R1022">
        <v>2011</v>
      </c>
      <c r="S1022" t="s">
        <v>34</v>
      </c>
      <c r="T1022" s="3">
        <v>3.8</v>
      </c>
      <c r="U1022" s="3">
        <v>2</v>
      </c>
      <c r="V1022" t="s">
        <v>24</v>
      </c>
    </row>
    <row r="1023" spans="1:22" x14ac:dyDescent="0.35">
      <c r="A1023" t="s">
        <v>2085</v>
      </c>
      <c r="B1023">
        <v>61.155472000000003</v>
      </c>
      <c r="C1023">
        <v>-44.226931</v>
      </c>
      <c r="D1023" s="2" t="s">
        <v>11108</v>
      </c>
      <c r="E1023" t="s">
        <v>11109</v>
      </c>
      <c r="F1023" t="s">
        <v>9986</v>
      </c>
      <c r="H1023" t="s">
        <v>19</v>
      </c>
      <c r="I1023" s="3">
        <v>0.45</v>
      </c>
      <c r="J1023" t="s">
        <v>38</v>
      </c>
      <c r="K1023" t="str" cm="1">
        <f t="array" ref="K1023:L1023">_xlfn.TEXTSPLIT(J1023,"-")</f>
        <v>6:00</v>
      </c>
      <c r="L1023" t="str">
        <v>22:00</v>
      </c>
      <c r="M1023" s="3">
        <v>1.2</v>
      </c>
      <c r="N1023" s="3">
        <v>91</v>
      </c>
      <c r="O1023" t="s">
        <v>27</v>
      </c>
      <c r="P1023" s="3">
        <v>350</v>
      </c>
      <c r="Q1023" t="s">
        <v>95</v>
      </c>
      <c r="R1023">
        <v>2019</v>
      </c>
      <c r="S1023" t="s">
        <v>34</v>
      </c>
      <c r="T1023" s="3">
        <v>4.3</v>
      </c>
      <c r="U1023" s="3">
        <v>5</v>
      </c>
      <c r="V1023" t="s">
        <v>35</v>
      </c>
    </row>
    <row r="1024" spans="1:22" x14ac:dyDescent="0.35">
      <c r="A1024" t="s">
        <v>2087</v>
      </c>
      <c r="B1024">
        <v>-23.562311999999999</v>
      </c>
      <c r="C1024">
        <v>-46.692686999999999</v>
      </c>
      <c r="D1024" s="2" t="s">
        <v>11110</v>
      </c>
      <c r="E1024" t="s">
        <v>9999</v>
      </c>
      <c r="H1024" t="s">
        <v>19</v>
      </c>
      <c r="I1024" s="3">
        <v>0.45</v>
      </c>
      <c r="J1024" t="s">
        <v>20</v>
      </c>
      <c r="K1024" t="str" cm="1">
        <f t="array" ref="K1024:L1024">_xlfn.TEXTSPLIT(J1024,"-")</f>
        <v>9:00</v>
      </c>
      <c r="L1024" t="str">
        <v>18:00</v>
      </c>
      <c r="M1024" s="3">
        <v>6.33</v>
      </c>
      <c r="N1024" s="3">
        <v>71</v>
      </c>
      <c r="O1024" t="s">
        <v>45</v>
      </c>
      <c r="P1024" s="3">
        <v>350</v>
      </c>
      <c r="Q1024" t="s">
        <v>58</v>
      </c>
      <c r="R1024">
        <v>2018</v>
      </c>
      <c r="S1024" t="s">
        <v>34</v>
      </c>
      <c r="T1024" s="3">
        <v>4.0999999999999996</v>
      </c>
      <c r="U1024" s="3">
        <v>1</v>
      </c>
      <c r="V1024" t="s">
        <v>35</v>
      </c>
    </row>
    <row r="1025" spans="1:22" x14ac:dyDescent="0.35">
      <c r="A1025" t="s">
        <v>2089</v>
      </c>
      <c r="B1025">
        <v>34.189639</v>
      </c>
      <c r="C1025">
        <v>-118.380686</v>
      </c>
      <c r="D1025" s="2" t="s">
        <v>11111</v>
      </c>
      <c r="E1025" t="s">
        <v>10048</v>
      </c>
      <c r="H1025" t="s">
        <v>19</v>
      </c>
      <c r="I1025" s="3">
        <v>0.26</v>
      </c>
      <c r="J1025" t="s">
        <v>38</v>
      </c>
      <c r="K1025" t="str" cm="1">
        <f t="array" ref="K1025:L1025">_xlfn.TEXTSPLIT(J1025,"-")</f>
        <v>6:00</v>
      </c>
      <c r="L1025" t="str">
        <v>22:00</v>
      </c>
      <c r="M1025" s="3">
        <v>8.1300000000000008</v>
      </c>
      <c r="N1025" s="3">
        <v>43</v>
      </c>
      <c r="O1025" t="s">
        <v>21</v>
      </c>
      <c r="P1025" s="3">
        <v>50</v>
      </c>
      <c r="Q1025" t="s">
        <v>58</v>
      </c>
      <c r="R1025">
        <v>2022</v>
      </c>
      <c r="S1025" t="s">
        <v>34</v>
      </c>
      <c r="T1025" s="3">
        <v>4.5999999999999996</v>
      </c>
      <c r="U1025" s="3">
        <v>4</v>
      </c>
      <c r="V1025" t="s">
        <v>29</v>
      </c>
    </row>
    <row r="1026" spans="1:22" x14ac:dyDescent="0.35">
      <c r="A1026" t="s">
        <v>2091</v>
      </c>
      <c r="B1026">
        <v>43.694651999999998</v>
      </c>
      <c r="C1026">
        <v>-79.422816999999995</v>
      </c>
      <c r="D1026" s="2" t="s">
        <v>11112</v>
      </c>
      <c r="E1026" t="s">
        <v>9981</v>
      </c>
      <c r="H1026" t="s">
        <v>19</v>
      </c>
      <c r="I1026" s="3">
        <v>0.49</v>
      </c>
      <c r="J1026" t="s">
        <v>20</v>
      </c>
      <c r="K1026" t="str" cm="1">
        <f t="array" ref="K1026:L1026">_xlfn.TEXTSPLIT(J1026,"-")</f>
        <v>9:00</v>
      </c>
      <c r="L1026" t="str">
        <v>18:00</v>
      </c>
      <c r="M1026" s="3">
        <v>4.72</v>
      </c>
      <c r="N1026" s="3">
        <v>98</v>
      </c>
      <c r="O1026" t="s">
        <v>42</v>
      </c>
      <c r="P1026" s="3">
        <v>50</v>
      </c>
      <c r="Q1026" t="s">
        <v>39</v>
      </c>
      <c r="R1026">
        <v>2013</v>
      </c>
      <c r="S1026" t="s">
        <v>23</v>
      </c>
      <c r="T1026" s="3">
        <v>3.8</v>
      </c>
      <c r="U1026" s="3">
        <v>8</v>
      </c>
      <c r="V1026" t="s">
        <v>29</v>
      </c>
    </row>
    <row r="1027" spans="1:22" x14ac:dyDescent="0.35">
      <c r="A1027" t="s">
        <v>2093</v>
      </c>
      <c r="B1027">
        <v>19.576076</v>
      </c>
      <c r="C1027">
        <v>-99.029989999999998</v>
      </c>
      <c r="D1027" s="2" t="s">
        <v>11113</v>
      </c>
      <c r="E1027" t="s">
        <v>10057</v>
      </c>
      <c r="H1027" t="s">
        <v>19</v>
      </c>
      <c r="I1027" s="3">
        <v>0.23</v>
      </c>
      <c r="J1027" t="s">
        <v>20</v>
      </c>
      <c r="K1027" t="str" cm="1">
        <f t="array" ref="K1027:L1027">_xlfn.TEXTSPLIT(J1027,"-")</f>
        <v>9:00</v>
      </c>
      <c r="L1027" t="str">
        <v>18:00</v>
      </c>
      <c r="M1027" s="3">
        <v>4.82</v>
      </c>
      <c r="N1027" s="3">
        <v>37</v>
      </c>
      <c r="O1027" t="s">
        <v>21</v>
      </c>
      <c r="P1027" s="3">
        <v>22</v>
      </c>
      <c r="Q1027" t="s">
        <v>33</v>
      </c>
      <c r="R1027">
        <v>2010</v>
      </c>
      <c r="S1027" t="s">
        <v>23</v>
      </c>
      <c r="T1027" s="3">
        <v>3.1</v>
      </c>
      <c r="U1027" s="3">
        <v>6</v>
      </c>
      <c r="V1027" t="s">
        <v>35</v>
      </c>
    </row>
    <row r="1028" spans="1:22" x14ac:dyDescent="0.35">
      <c r="A1028" t="s">
        <v>2095</v>
      </c>
      <c r="B1028">
        <v>-33.860565999999999</v>
      </c>
      <c r="C1028">
        <v>18.569641000000001</v>
      </c>
      <c r="D1028" s="2" t="s">
        <v>11114</v>
      </c>
      <c r="E1028" t="s">
        <v>10019</v>
      </c>
      <c r="H1028" t="s">
        <v>19</v>
      </c>
      <c r="I1028" s="3">
        <v>0.37</v>
      </c>
      <c r="J1028" t="s">
        <v>20</v>
      </c>
      <c r="K1028" t="str" cm="1">
        <f t="array" ref="K1028:L1028">_xlfn.TEXTSPLIT(J1028,"-")</f>
        <v>9:00</v>
      </c>
      <c r="L1028" t="str">
        <v>18:00</v>
      </c>
      <c r="M1028" s="3">
        <v>7.41</v>
      </c>
      <c r="N1028" s="3">
        <v>62</v>
      </c>
      <c r="O1028" t="s">
        <v>45</v>
      </c>
      <c r="P1028" s="3">
        <v>150</v>
      </c>
      <c r="Q1028" t="s">
        <v>28</v>
      </c>
      <c r="R1028">
        <v>2023</v>
      </c>
      <c r="S1028" t="s">
        <v>34</v>
      </c>
      <c r="T1028" s="3">
        <v>3.2</v>
      </c>
      <c r="U1028" s="3">
        <v>6</v>
      </c>
      <c r="V1028" t="s">
        <v>35</v>
      </c>
    </row>
    <row r="1029" spans="1:22" x14ac:dyDescent="0.35">
      <c r="A1029" t="s">
        <v>2097</v>
      </c>
      <c r="B1029">
        <v>52.454822</v>
      </c>
      <c r="C1029">
        <v>13.412634000000001</v>
      </c>
      <c r="D1029" s="2" t="s">
        <v>11115</v>
      </c>
      <c r="E1029" t="s">
        <v>9989</v>
      </c>
      <c r="H1029" t="s">
        <v>19</v>
      </c>
      <c r="I1029" s="3">
        <v>0.49</v>
      </c>
      <c r="J1029" t="s">
        <v>38</v>
      </c>
      <c r="K1029" t="str" cm="1">
        <f t="array" ref="K1029:L1029">_xlfn.TEXTSPLIT(J1029,"-")</f>
        <v>6:00</v>
      </c>
      <c r="L1029" t="str">
        <v>22:00</v>
      </c>
      <c r="M1029" s="3">
        <v>5.56</v>
      </c>
      <c r="N1029" s="3">
        <v>31</v>
      </c>
      <c r="O1029" t="s">
        <v>21</v>
      </c>
      <c r="P1029" s="3">
        <v>150</v>
      </c>
      <c r="Q1029" t="s">
        <v>42</v>
      </c>
      <c r="R1029">
        <v>2023</v>
      </c>
      <c r="S1029" t="s">
        <v>23</v>
      </c>
      <c r="T1029" s="3">
        <v>4.0999999999999996</v>
      </c>
      <c r="U1029" s="3">
        <v>1</v>
      </c>
      <c r="V1029" t="s">
        <v>35</v>
      </c>
    </row>
    <row r="1030" spans="1:22" x14ac:dyDescent="0.35">
      <c r="A1030" t="s">
        <v>2099</v>
      </c>
      <c r="B1030">
        <v>48.609982000000002</v>
      </c>
      <c r="C1030">
        <v>73.795316999999997</v>
      </c>
      <c r="D1030" s="2" t="s">
        <v>11116</v>
      </c>
      <c r="E1030" t="s">
        <v>10676</v>
      </c>
      <c r="F1030" t="s">
        <v>9986</v>
      </c>
      <c r="H1030" t="s">
        <v>19</v>
      </c>
      <c r="I1030" s="3">
        <v>0.49</v>
      </c>
      <c r="J1030" t="s">
        <v>20</v>
      </c>
      <c r="K1030" t="str" cm="1">
        <f t="array" ref="K1030:L1030">_xlfn.TEXTSPLIT(J1030,"-")</f>
        <v>9:00</v>
      </c>
      <c r="L1030" t="str">
        <v>18:00</v>
      </c>
      <c r="M1030" s="3">
        <v>9.8000000000000007</v>
      </c>
      <c r="N1030" s="3">
        <v>75</v>
      </c>
      <c r="O1030" t="s">
        <v>45</v>
      </c>
      <c r="P1030" s="3">
        <v>150</v>
      </c>
      <c r="Q1030" t="s">
        <v>58</v>
      </c>
      <c r="R1030">
        <v>2012</v>
      </c>
      <c r="S1030" t="s">
        <v>23</v>
      </c>
      <c r="T1030" s="3">
        <v>4</v>
      </c>
      <c r="U1030" s="3">
        <v>4</v>
      </c>
      <c r="V1030" t="s">
        <v>24</v>
      </c>
    </row>
    <row r="1031" spans="1:22" x14ac:dyDescent="0.35">
      <c r="A1031" t="s">
        <v>2101</v>
      </c>
      <c r="B1031">
        <v>37.832084999999999</v>
      </c>
      <c r="C1031">
        <v>-122.323797</v>
      </c>
      <c r="D1031" s="2" t="s">
        <v>11117</v>
      </c>
      <c r="E1031" t="s">
        <v>9993</v>
      </c>
      <c r="H1031" t="s">
        <v>19</v>
      </c>
      <c r="I1031" s="3">
        <v>0.33</v>
      </c>
      <c r="J1031" t="s">
        <v>38</v>
      </c>
      <c r="K1031" t="str" cm="1">
        <f t="array" ref="K1031:L1031">_xlfn.TEXTSPLIT(J1031,"-")</f>
        <v>6:00</v>
      </c>
      <c r="L1031" t="str">
        <v>22:00</v>
      </c>
      <c r="M1031" s="3">
        <v>18.489999999999998</v>
      </c>
      <c r="N1031" s="3">
        <v>44</v>
      </c>
      <c r="O1031" t="s">
        <v>27</v>
      </c>
      <c r="P1031" s="3">
        <v>50</v>
      </c>
      <c r="Q1031" t="s">
        <v>42</v>
      </c>
      <c r="R1031">
        <v>2018</v>
      </c>
      <c r="S1031" t="s">
        <v>23</v>
      </c>
      <c r="T1031" s="3">
        <v>4.7</v>
      </c>
      <c r="U1031" s="3">
        <v>9</v>
      </c>
      <c r="V1031" t="s">
        <v>29</v>
      </c>
    </row>
    <row r="1032" spans="1:22" hidden="1" x14ac:dyDescent="0.35">
      <c r="A1032" t="s">
        <v>2103</v>
      </c>
      <c r="B1032">
        <v>19.118172000000001</v>
      </c>
      <c r="C1032">
        <v>72.888301999999996</v>
      </c>
      <c r="D1032" s="2" t="s">
        <v>11118</v>
      </c>
      <c r="E1032" t="s">
        <v>10012</v>
      </c>
      <c r="H1032" t="s">
        <v>19</v>
      </c>
      <c r="I1032" s="3">
        <v>0.35</v>
      </c>
      <c r="J1032" s="1">
        <v>45862</v>
      </c>
      <c r="K1032" s="1"/>
      <c r="L1032" s="1"/>
      <c r="M1032" s="3">
        <v>16.53</v>
      </c>
      <c r="N1032" s="3">
        <v>71</v>
      </c>
      <c r="O1032" t="s">
        <v>42</v>
      </c>
      <c r="P1032" s="3">
        <v>150</v>
      </c>
      <c r="Q1032" t="s">
        <v>52</v>
      </c>
      <c r="R1032">
        <v>2016</v>
      </c>
      <c r="S1032" t="s">
        <v>23</v>
      </c>
      <c r="T1032" s="3">
        <v>5</v>
      </c>
      <c r="U1032" s="3">
        <v>7</v>
      </c>
      <c r="V1032" t="s">
        <v>29</v>
      </c>
    </row>
    <row r="1033" spans="1:22" hidden="1" x14ac:dyDescent="0.35">
      <c r="A1033" t="s">
        <v>2105</v>
      </c>
      <c r="B1033">
        <v>9.2552520000000005</v>
      </c>
      <c r="C1033">
        <v>-11.835364999999999</v>
      </c>
      <c r="D1033" s="2" t="s">
        <v>11119</v>
      </c>
      <c r="E1033" t="s">
        <v>11120</v>
      </c>
      <c r="F1033" t="s">
        <v>9986</v>
      </c>
      <c r="H1033" t="s">
        <v>19</v>
      </c>
      <c r="I1033" s="3">
        <v>0.26</v>
      </c>
      <c r="J1033" s="1">
        <v>45862</v>
      </c>
      <c r="K1033" s="1"/>
      <c r="L1033" s="1"/>
      <c r="M1033" s="3">
        <v>3.86</v>
      </c>
      <c r="N1033" s="3">
        <v>92</v>
      </c>
      <c r="O1033" t="s">
        <v>21</v>
      </c>
      <c r="P1033" s="3">
        <v>22</v>
      </c>
      <c r="Q1033" t="s">
        <v>58</v>
      </c>
      <c r="R1033">
        <v>2011</v>
      </c>
      <c r="S1033" t="s">
        <v>23</v>
      </c>
      <c r="T1033" s="3">
        <v>3.6</v>
      </c>
      <c r="U1033" s="3">
        <v>4</v>
      </c>
      <c r="V1033" t="s">
        <v>24</v>
      </c>
    </row>
    <row r="1034" spans="1:22" x14ac:dyDescent="0.35">
      <c r="A1034" t="s">
        <v>2107</v>
      </c>
      <c r="B1034">
        <v>37.715479000000002</v>
      </c>
      <c r="C1034">
        <v>-122.358687</v>
      </c>
      <c r="D1034" s="2" t="s">
        <v>11121</v>
      </c>
      <c r="E1034" t="s">
        <v>9993</v>
      </c>
      <c r="H1034" t="s">
        <v>19</v>
      </c>
      <c r="I1034" s="3">
        <v>0.18</v>
      </c>
      <c r="J1034" t="s">
        <v>38</v>
      </c>
      <c r="K1034" t="str" cm="1">
        <f t="array" ref="K1034:L1034">_xlfn.TEXTSPLIT(J1034,"-")</f>
        <v>6:00</v>
      </c>
      <c r="L1034" t="str">
        <v>22:00</v>
      </c>
      <c r="M1034" s="3">
        <v>14.6</v>
      </c>
      <c r="N1034" s="3">
        <v>56</v>
      </c>
      <c r="O1034" t="s">
        <v>45</v>
      </c>
      <c r="P1034" s="3">
        <v>150</v>
      </c>
      <c r="Q1034" t="s">
        <v>22</v>
      </c>
      <c r="R1034">
        <v>2015</v>
      </c>
      <c r="S1034" t="s">
        <v>34</v>
      </c>
      <c r="T1034" s="3">
        <v>4.0999999999999996</v>
      </c>
      <c r="U1034" s="3">
        <v>1</v>
      </c>
      <c r="V1034" t="s">
        <v>35</v>
      </c>
    </row>
    <row r="1035" spans="1:22" x14ac:dyDescent="0.35">
      <c r="A1035" t="s">
        <v>2109</v>
      </c>
      <c r="B1035">
        <v>55.839083000000002</v>
      </c>
      <c r="C1035">
        <v>37.681925999999997</v>
      </c>
      <c r="D1035" s="2" t="s">
        <v>11122</v>
      </c>
      <c r="E1035" t="s">
        <v>9983</v>
      </c>
      <c r="H1035" t="s">
        <v>19</v>
      </c>
      <c r="I1035" s="3">
        <v>0.22</v>
      </c>
      <c r="J1035" t="s">
        <v>20</v>
      </c>
      <c r="K1035" t="str" cm="1">
        <f t="array" ref="K1035:L1035">_xlfn.TEXTSPLIT(J1035,"-")</f>
        <v>9:00</v>
      </c>
      <c r="L1035" t="str">
        <v>18:00</v>
      </c>
      <c r="M1035" s="3">
        <v>5.53</v>
      </c>
      <c r="N1035" s="3">
        <v>87</v>
      </c>
      <c r="O1035" t="s">
        <v>45</v>
      </c>
      <c r="P1035" s="3">
        <v>150</v>
      </c>
      <c r="Q1035" t="s">
        <v>58</v>
      </c>
      <c r="R1035">
        <v>2015</v>
      </c>
      <c r="S1035" t="s">
        <v>34</v>
      </c>
      <c r="T1035" s="3">
        <v>4.8</v>
      </c>
      <c r="U1035" s="3">
        <v>3</v>
      </c>
      <c r="V1035" t="s">
        <v>24</v>
      </c>
    </row>
    <row r="1036" spans="1:22" x14ac:dyDescent="0.35">
      <c r="A1036" t="s">
        <v>2111</v>
      </c>
      <c r="B1036">
        <v>-5.8825000000000002E-2</v>
      </c>
      <c r="C1036">
        <v>141.52983</v>
      </c>
      <c r="D1036" s="2" t="s">
        <v>11123</v>
      </c>
      <c r="E1036" t="s">
        <v>11124</v>
      </c>
      <c r="F1036" t="s">
        <v>9986</v>
      </c>
      <c r="H1036" t="s">
        <v>19</v>
      </c>
      <c r="I1036" s="3">
        <v>0.2</v>
      </c>
      <c r="J1036" t="s">
        <v>20</v>
      </c>
      <c r="K1036" t="str" cm="1">
        <f t="array" ref="K1036:L1036">_xlfn.TEXTSPLIT(J1036,"-")</f>
        <v>9:00</v>
      </c>
      <c r="L1036" t="str">
        <v>18:00</v>
      </c>
      <c r="M1036" s="3">
        <v>13.4</v>
      </c>
      <c r="N1036" s="3">
        <v>62</v>
      </c>
      <c r="O1036" t="s">
        <v>21</v>
      </c>
      <c r="P1036" s="3">
        <v>22</v>
      </c>
      <c r="Q1036" t="s">
        <v>49</v>
      </c>
      <c r="R1036">
        <v>2022</v>
      </c>
      <c r="S1036" t="s">
        <v>34</v>
      </c>
      <c r="T1036" s="3">
        <v>4.2</v>
      </c>
      <c r="U1036" s="3">
        <v>5</v>
      </c>
      <c r="V1036" t="s">
        <v>29</v>
      </c>
    </row>
    <row r="1037" spans="1:22" x14ac:dyDescent="0.35">
      <c r="A1037" t="s">
        <v>2113</v>
      </c>
      <c r="B1037">
        <v>55.885153000000003</v>
      </c>
      <c r="C1037">
        <v>37.516750999999999</v>
      </c>
      <c r="D1037" s="2" t="s">
        <v>11125</v>
      </c>
      <c r="E1037" t="s">
        <v>9983</v>
      </c>
      <c r="H1037" t="s">
        <v>19</v>
      </c>
      <c r="I1037" s="3">
        <v>0.3</v>
      </c>
      <c r="J1037" t="s">
        <v>38</v>
      </c>
      <c r="K1037" t="str" cm="1">
        <f t="array" ref="K1037:L1037">_xlfn.TEXTSPLIT(J1037,"-")</f>
        <v>6:00</v>
      </c>
      <c r="L1037" t="str">
        <v>22:00</v>
      </c>
      <c r="M1037" s="3">
        <v>12.32</v>
      </c>
      <c r="N1037" s="3">
        <v>48</v>
      </c>
      <c r="O1037" t="s">
        <v>32</v>
      </c>
      <c r="P1037" s="3">
        <v>150</v>
      </c>
      <c r="Q1037" t="s">
        <v>33</v>
      </c>
      <c r="R1037">
        <v>2022</v>
      </c>
      <c r="S1037" t="s">
        <v>23</v>
      </c>
      <c r="T1037" s="3">
        <v>4.4000000000000004</v>
      </c>
      <c r="U1037" s="3">
        <v>4</v>
      </c>
      <c r="V1037" t="s">
        <v>24</v>
      </c>
    </row>
    <row r="1038" spans="1:22" x14ac:dyDescent="0.35">
      <c r="A1038" t="s">
        <v>2115</v>
      </c>
      <c r="B1038">
        <v>13.737575</v>
      </c>
      <c r="C1038">
        <v>100.545573</v>
      </c>
      <c r="D1038" s="2" t="s">
        <v>11126</v>
      </c>
      <c r="E1038" t="s">
        <v>9991</v>
      </c>
      <c r="H1038" t="s">
        <v>19</v>
      </c>
      <c r="I1038" s="3">
        <v>0.43</v>
      </c>
      <c r="J1038" t="s">
        <v>38</v>
      </c>
      <c r="K1038" t="str" cm="1">
        <f t="array" ref="K1038:L1038">_xlfn.TEXTSPLIT(J1038,"-")</f>
        <v>6:00</v>
      </c>
      <c r="L1038" t="str">
        <v>22:00</v>
      </c>
      <c r="M1038" s="3">
        <v>1.93</v>
      </c>
      <c r="N1038" s="3">
        <v>68</v>
      </c>
      <c r="O1038" t="s">
        <v>27</v>
      </c>
      <c r="P1038" s="3">
        <v>22</v>
      </c>
      <c r="Q1038" t="s">
        <v>22</v>
      </c>
      <c r="R1038">
        <v>2019</v>
      </c>
      <c r="S1038" t="s">
        <v>34</v>
      </c>
      <c r="T1038" s="3">
        <v>3.6</v>
      </c>
      <c r="U1038" s="3">
        <v>8</v>
      </c>
      <c r="V1038" t="s">
        <v>35</v>
      </c>
    </row>
    <row r="1039" spans="1:22" x14ac:dyDescent="0.35">
      <c r="A1039" t="s">
        <v>2117</v>
      </c>
      <c r="B1039">
        <v>-33.768835000000003</v>
      </c>
      <c r="C1039">
        <v>151.337614</v>
      </c>
      <c r="D1039" s="2" t="s">
        <v>11127</v>
      </c>
      <c r="E1039" t="s">
        <v>10001</v>
      </c>
      <c r="H1039" t="s">
        <v>19</v>
      </c>
      <c r="I1039" s="3">
        <v>0.19</v>
      </c>
      <c r="J1039" t="s">
        <v>20</v>
      </c>
      <c r="K1039" t="str" cm="1">
        <f t="array" ref="K1039:L1039">_xlfn.TEXTSPLIT(J1039,"-")</f>
        <v>9:00</v>
      </c>
      <c r="L1039" t="str">
        <v>18:00</v>
      </c>
      <c r="M1039" s="3">
        <v>8.0500000000000007</v>
      </c>
      <c r="N1039" s="3">
        <v>29</v>
      </c>
      <c r="O1039" t="s">
        <v>45</v>
      </c>
      <c r="P1039" s="3">
        <v>150</v>
      </c>
      <c r="Q1039" t="s">
        <v>22</v>
      </c>
      <c r="R1039">
        <v>2018</v>
      </c>
      <c r="S1039" t="s">
        <v>34</v>
      </c>
      <c r="T1039" s="3">
        <v>3.7</v>
      </c>
      <c r="U1039" s="3">
        <v>6</v>
      </c>
      <c r="V1039" t="s">
        <v>24</v>
      </c>
    </row>
    <row r="1040" spans="1:22" x14ac:dyDescent="0.35">
      <c r="A1040" t="s">
        <v>2119</v>
      </c>
      <c r="B1040">
        <v>37.784534999999998</v>
      </c>
      <c r="C1040">
        <v>-122.37885799999999</v>
      </c>
      <c r="D1040" s="2" t="s">
        <v>11128</v>
      </c>
      <c r="E1040" t="s">
        <v>9993</v>
      </c>
      <c r="H1040" t="s">
        <v>19</v>
      </c>
      <c r="I1040" s="3">
        <v>0.49</v>
      </c>
      <c r="J1040" t="s">
        <v>20</v>
      </c>
      <c r="K1040" t="str" cm="1">
        <f t="array" ref="K1040:L1040">_xlfn.TEXTSPLIT(J1040,"-")</f>
        <v>9:00</v>
      </c>
      <c r="L1040" t="str">
        <v>18:00</v>
      </c>
      <c r="M1040" s="3">
        <v>14.15</v>
      </c>
      <c r="N1040" s="3">
        <v>25</v>
      </c>
      <c r="O1040" t="s">
        <v>42</v>
      </c>
      <c r="P1040" s="3">
        <v>50</v>
      </c>
      <c r="Q1040" t="s">
        <v>33</v>
      </c>
      <c r="R1040">
        <v>2010</v>
      </c>
      <c r="S1040" t="s">
        <v>23</v>
      </c>
      <c r="T1040" s="3">
        <v>3.4</v>
      </c>
      <c r="U1040" s="3">
        <v>1</v>
      </c>
      <c r="V1040" t="s">
        <v>29</v>
      </c>
    </row>
    <row r="1041" spans="1:22" x14ac:dyDescent="0.35">
      <c r="A1041" t="s">
        <v>2121</v>
      </c>
      <c r="B1041">
        <v>41.961660000000002</v>
      </c>
      <c r="C1041">
        <v>-87.776242999999994</v>
      </c>
      <c r="D1041" s="2" t="s">
        <v>11129</v>
      </c>
      <c r="E1041" t="s">
        <v>9997</v>
      </c>
      <c r="H1041" t="s">
        <v>19</v>
      </c>
      <c r="I1041" s="3">
        <v>0.12</v>
      </c>
      <c r="J1041" t="s">
        <v>38</v>
      </c>
      <c r="K1041" t="str" cm="1">
        <f t="array" ref="K1041:L1041">_xlfn.TEXTSPLIT(J1041,"-")</f>
        <v>6:00</v>
      </c>
      <c r="L1041" t="str">
        <v>22:00</v>
      </c>
      <c r="M1041" s="3">
        <v>6.73</v>
      </c>
      <c r="N1041" s="3">
        <v>63</v>
      </c>
      <c r="O1041" t="s">
        <v>42</v>
      </c>
      <c r="P1041" s="3">
        <v>50</v>
      </c>
      <c r="Q1041" t="s">
        <v>151</v>
      </c>
      <c r="R1041">
        <v>2014</v>
      </c>
      <c r="S1041" t="s">
        <v>34</v>
      </c>
      <c r="T1041" s="3">
        <v>3.3</v>
      </c>
      <c r="U1041" s="3">
        <v>5</v>
      </c>
      <c r="V1041" t="s">
        <v>35</v>
      </c>
    </row>
    <row r="1042" spans="1:22" x14ac:dyDescent="0.35">
      <c r="A1042" t="s">
        <v>2123</v>
      </c>
      <c r="B1042">
        <v>37.606223999999997</v>
      </c>
      <c r="C1042">
        <v>126.95627899999999</v>
      </c>
      <c r="D1042" s="2" t="s">
        <v>11130</v>
      </c>
      <c r="E1042" t="s">
        <v>9995</v>
      </c>
      <c r="H1042" t="s">
        <v>19</v>
      </c>
      <c r="I1042" s="3">
        <v>0.2</v>
      </c>
      <c r="J1042" t="s">
        <v>38</v>
      </c>
      <c r="K1042" t="str" cm="1">
        <f t="array" ref="K1042:L1042">_xlfn.TEXTSPLIT(J1042,"-")</f>
        <v>6:00</v>
      </c>
      <c r="L1042" t="str">
        <v>22:00</v>
      </c>
      <c r="M1042" s="3">
        <v>10.35</v>
      </c>
      <c r="N1042" s="3">
        <v>72</v>
      </c>
      <c r="O1042" t="s">
        <v>42</v>
      </c>
      <c r="P1042" s="3">
        <v>350</v>
      </c>
      <c r="Q1042" t="s">
        <v>42</v>
      </c>
      <c r="R1042">
        <v>2022</v>
      </c>
      <c r="S1042" t="s">
        <v>34</v>
      </c>
      <c r="T1042" s="3">
        <v>4.8</v>
      </c>
      <c r="U1042" s="3">
        <v>4</v>
      </c>
      <c r="V1042" t="s">
        <v>35</v>
      </c>
    </row>
    <row r="1043" spans="1:22" x14ac:dyDescent="0.35">
      <c r="A1043" t="s">
        <v>2125</v>
      </c>
      <c r="B1043">
        <v>55.805047999999999</v>
      </c>
      <c r="C1043">
        <v>37.549205999999998</v>
      </c>
      <c r="D1043" s="2" t="s">
        <v>11131</v>
      </c>
      <c r="E1043" t="s">
        <v>9983</v>
      </c>
      <c r="H1043" t="s">
        <v>19</v>
      </c>
      <c r="I1043" s="3">
        <v>0.28000000000000003</v>
      </c>
      <c r="J1043" t="s">
        <v>20</v>
      </c>
      <c r="K1043" t="str" cm="1">
        <f t="array" ref="K1043:L1043">_xlfn.TEXTSPLIT(J1043,"-")</f>
        <v>9:00</v>
      </c>
      <c r="L1043" t="str">
        <v>18:00</v>
      </c>
      <c r="M1043" s="3">
        <v>10.72</v>
      </c>
      <c r="N1043" s="3">
        <v>90</v>
      </c>
      <c r="O1043" t="s">
        <v>42</v>
      </c>
      <c r="P1043" s="3">
        <v>50</v>
      </c>
      <c r="Q1043" t="s">
        <v>58</v>
      </c>
      <c r="R1043">
        <v>2014</v>
      </c>
      <c r="S1043" t="s">
        <v>34</v>
      </c>
      <c r="T1043" s="3">
        <v>3.4</v>
      </c>
      <c r="U1043" s="3">
        <v>3</v>
      </c>
      <c r="V1043" t="s">
        <v>29</v>
      </c>
    </row>
    <row r="1044" spans="1:22" x14ac:dyDescent="0.35">
      <c r="A1044" t="s">
        <v>2127</v>
      </c>
      <c r="B1044">
        <v>19.145942999999999</v>
      </c>
      <c r="C1044">
        <v>72.813608000000002</v>
      </c>
      <c r="D1044" s="2" t="s">
        <v>11132</v>
      </c>
      <c r="E1044" t="s">
        <v>10012</v>
      </c>
      <c r="H1044" t="s">
        <v>19</v>
      </c>
      <c r="I1044" s="3">
        <v>0.2</v>
      </c>
      <c r="J1044" t="s">
        <v>38</v>
      </c>
      <c r="K1044" t="str" cm="1">
        <f t="array" ref="K1044:L1044">_xlfn.TEXTSPLIT(J1044,"-")</f>
        <v>6:00</v>
      </c>
      <c r="L1044" t="str">
        <v>22:00</v>
      </c>
      <c r="M1044" s="3">
        <v>19.850000000000001</v>
      </c>
      <c r="N1044" s="3">
        <v>31</v>
      </c>
      <c r="O1044" t="s">
        <v>45</v>
      </c>
      <c r="P1044" s="3">
        <v>150</v>
      </c>
      <c r="Q1044" t="s">
        <v>42</v>
      </c>
      <c r="R1044">
        <v>2017</v>
      </c>
      <c r="S1044" t="s">
        <v>34</v>
      </c>
      <c r="T1044" s="3">
        <v>4</v>
      </c>
      <c r="U1044" s="3">
        <v>9</v>
      </c>
      <c r="V1044" t="s">
        <v>35</v>
      </c>
    </row>
    <row r="1045" spans="1:22" hidden="1" x14ac:dyDescent="0.35">
      <c r="A1045" t="s">
        <v>2129</v>
      </c>
      <c r="B1045">
        <v>-68.435214000000002</v>
      </c>
      <c r="C1045">
        <v>171.639929</v>
      </c>
      <c r="D1045" s="2" t="s">
        <v>11133</v>
      </c>
      <c r="E1045" t="s">
        <v>11134</v>
      </c>
      <c r="F1045" t="s">
        <v>9986</v>
      </c>
      <c r="H1045" t="s">
        <v>19</v>
      </c>
      <c r="I1045" s="3">
        <v>0.49</v>
      </c>
      <c r="J1045" s="1">
        <v>45862</v>
      </c>
      <c r="K1045" s="1"/>
      <c r="L1045" s="1"/>
      <c r="M1045" s="3">
        <v>9.1</v>
      </c>
      <c r="N1045" s="3">
        <v>42</v>
      </c>
      <c r="O1045" t="s">
        <v>32</v>
      </c>
      <c r="P1045" s="3">
        <v>22</v>
      </c>
      <c r="Q1045" t="s">
        <v>22</v>
      </c>
      <c r="R1045">
        <v>2010</v>
      </c>
      <c r="S1045" t="s">
        <v>23</v>
      </c>
      <c r="T1045" s="3">
        <v>3.1</v>
      </c>
      <c r="U1045" s="3">
        <v>7</v>
      </c>
      <c r="V1045" t="s">
        <v>29</v>
      </c>
    </row>
    <row r="1046" spans="1:22" hidden="1" x14ac:dyDescent="0.35">
      <c r="A1046" t="s">
        <v>2131</v>
      </c>
      <c r="B1046">
        <v>34.080804000000001</v>
      </c>
      <c r="C1046">
        <v>-118.233743</v>
      </c>
      <c r="D1046" s="2" t="s">
        <v>11135</v>
      </c>
      <c r="E1046" t="s">
        <v>10048</v>
      </c>
      <c r="H1046" t="s">
        <v>19</v>
      </c>
      <c r="I1046" s="3">
        <v>0.46</v>
      </c>
      <c r="J1046" s="1">
        <v>45862</v>
      </c>
      <c r="K1046" s="1"/>
      <c r="L1046" s="1"/>
      <c r="M1046" s="3">
        <v>1.24</v>
      </c>
      <c r="N1046" s="3">
        <v>31</v>
      </c>
      <c r="O1046" t="s">
        <v>32</v>
      </c>
      <c r="P1046" s="3">
        <v>50</v>
      </c>
      <c r="Q1046" t="s">
        <v>49</v>
      </c>
      <c r="R1046">
        <v>2017</v>
      </c>
      <c r="S1046" t="s">
        <v>34</v>
      </c>
      <c r="T1046" s="3">
        <v>4.5</v>
      </c>
      <c r="U1046" s="3">
        <v>1</v>
      </c>
      <c r="V1046" t="s">
        <v>29</v>
      </c>
    </row>
    <row r="1047" spans="1:22" hidden="1" x14ac:dyDescent="0.35">
      <c r="A1047" t="s">
        <v>2133</v>
      </c>
      <c r="B1047">
        <v>-33.829669000000003</v>
      </c>
      <c r="C1047">
        <v>151.25117499999999</v>
      </c>
      <c r="D1047" s="2" t="s">
        <v>11136</v>
      </c>
      <c r="E1047" t="s">
        <v>10001</v>
      </c>
      <c r="H1047" t="s">
        <v>19</v>
      </c>
      <c r="I1047" s="3">
        <v>0.49</v>
      </c>
      <c r="J1047" s="1">
        <v>45862</v>
      </c>
      <c r="K1047" s="1"/>
      <c r="L1047" s="1"/>
      <c r="M1047" s="3">
        <v>16.8</v>
      </c>
      <c r="N1047" s="3">
        <v>63</v>
      </c>
      <c r="O1047" t="s">
        <v>27</v>
      </c>
      <c r="P1047" s="3">
        <v>150</v>
      </c>
      <c r="Q1047" t="s">
        <v>52</v>
      </c>
      <c r="R1047">
        <v>2016</v>
      </c>
      <c r="S1047" t="s">
        <v>34</v>
      </c>
      <c r="T1047" s="3">
        <v>4.5999999999999996</v>
      </c>
      <c r="U1047" s="3">
        <v>1</v>
      </c>
      <c r="V1047" t="s">
        <v>29</v>
      </c>
    </row>
    <row r="1048" spans="1:22" x14ac:dyDescent="0.35">
      <c r="A1048" t="s">
        <v>2135</v>
      </c>
      <c r="B1048">
        <v>19.425287000000001</v>
      </c>
      <c r="C1048">
        <v>-99.060939000000005</v>
      </c>
      <c r="D1048" s="2" t="s">
        <v>11137</v>
      </c>
      <c r="E1048" t="s">
        <v>10057</v>
      </c>
      <c r="H1048" t="s">
        <v>19</v>
      </c>
      <c r="I1048" s="3">
        <v>0.37</v>
      </c>
      <c r="J1048" t="s">
        <v>20</v>
      </c>
      <c r="K1048" t="str" cm="1">
        <f t="array" ref="K1048:L1048">_xlfn.TEXTSPLIT(J1048,"-")</f>
        <v>9:00</v>
      </c>
      <c r="L1048" t="str">
        <v>18:00</v>
      </c>
      <c r="M1048" s="3">
        <v>12.56</v>
      </c>
      <c r="N1048" s="3">
        <v>36</v>
      </c>
      <c r="O1048" t="s">
        <v>27</v>
      </c>
      <c r="P1048" s="3">
        <v>350</v>
      </c>
      <c r="Q1048" t="s">
        <v>42</v>
      </c>
      <c r="R1048">
        <v>2019</v>
      </c>
      <c r="S1048" t="s">
        <v>23</v>
      </c>
      <c r="T1048" s="3">
        <v>3.5</v>
      </c>
      <c r="U1048" s="3">
        <v>2</v>
      </c>
      <c r="V1048" t="s">
        <v>24</v>
      </c>
    </row>
    <row r="1049" spans="1:22" x14ac:dyDescent="0.35">
      <c r="A1049" t="s">
        <v>2137</v>
      </c>
      <c r="B1049">
        <v>29.057846000000001</v>
      </c>
      <c r="C1049">
        <v>-125.855069</v>
      </c>
      <c r="D1049" s="2" t="s">
        <v>11138</v>
      </c>
      <c r="E1049" t="s">
        <v>11139</v>
      </c>
      <c r="F1049" t="s">
        <v>9986</v>
      </c>
      <c r="H1049" t="s">
        <v>19</v>
      </c>
      <c r="I1049" s="3">
        <v>0.12</v>
      </c>
      <c r="J1049" t="s">
        <v>38</v>
      </c>
      <c r="K1049" t="str" cm="1">
        <f t="array" ref="K1049:L1049">_xlfn.TEXTSPLIT(J1049,"-")</f>
        <v>6:00</v>
      </c>
      <c r="L1049" t="str">
        <v>22:00</v>
      </c>
      <c r="M1049" s="3">
        <v>18.079999999999998</v>
      </c>
      <c r="N1049" s="3">
        <v>68</v>
      </c>
      <c r="O1049" t="s">
        <v>27</v>
      </c>
      <c r="P1049" s="3">
        <v>350</v>
      </c>
      <c r="Q1049" t="s">
        <v>58</v>
      </c>
      <c r="R1049">
        <v>2010</v>
      </c>
      <c r="S1049" t="s">
        <v>23</v>
      </c>
      <c r="T1049" s="3">
        <v>4.8</v>
      </c>
      <c r="U1049" s="3">
        <v>4</v>
      </c>
      <c r="V1049" t="s">
        <v>35</v>
      </c>
    </row>
    <row r="1050" spans="1:22" x14ac:dyDescent="0.35">
      <c r="A1050" t="s">
        <v>2139</v>
      </c>
      <c r="B1050">
        <v>25.304224999999999</v>
      </c>
      <c r="C1050">
        <v>55.250596999999999</v>
      </c>
      <c r="D1050" s="2" t="s">
        <v>11140</v>
      </c>
      <c r="E1050" t="s">
        <v>10009</v>
      </c>
      <c r="H1050" t="s">
        <v>19</v>
      </c>
      <c r="I1050" s="3">
        <v>0.24</v>
      </c>
      <c r="J1050" t="s">
        <v>38</v>
      </c>
      <c r="K1050" t="str" cm="1">
        <f t="array" ref="K1050:L1050">_xlfn.TEXTSPLIT(J1050,"-")</f>
        <v>6:00</v>
      </c>
      <c r="L1050" t="str">
        <v>22:00</v>
      </c>
      <c r="M1050" s="3">
        <v>4.47</v>
      </c>
      <c r="N1050" s="3">
        <v>10</v>
      </c>
      <c r="O1050" t="s">
        <v>42</v>
      </c>
      <c r="P1050" s="3">
        <v>22</v>
      </c>
      <c r="Q1050" t="s">
        <v>58</v>
      </c>
      <c r="R1050">
        <v>2018</v>
      </c>
      <c r="S1050" t="s">
        <v>34</v>
      </c>
      <c r="T1050" s="3">
        <v>4.2</v>
      </c>
      <c r="U1050" s="3">
        <v>4</v>
      </c>
      <c r="V1050" t="s">
        <v>29</v>
      </c>
    </row>
    <row r="1051" spans="1:22" hidden="1" x14ac:dyDescent="0.35">
      <c r="A1051" t="s">
        <v>2141</v>
      </c>
      <c r="B1051">
        <v>39.986724000000002</v>
      </c>
      <c r="C1051">
        <v>116.319372</v>
      </c>
      <c r="D1051" s="2" t="s">
        <v>11141</v>
      </c>
      <c r="E1051" t="s">
        <v>10003</v>
      </c>
      <c r="H1051" t="s">
        <v>19</v>
      </c>
      <c r="I1051" s="3">
        <v>0.47</v>
      </c>
      <c r="J1051" s="1">
        <v>45862</v>
      </c>
      <c r="K1051" s="1"/>
      <c r="L1051" s="1"/>
      <c r="M1051" s="3">
        <v>2.34</v>
      </c>
      <c r="N1051" s="3">
        <v>47</v>
      </c>
      <c r="O1051" t="s">
        <v>42</v>
      </c>
      <c r="P1051" s="3">
        <v>350</v>
      </c>
      <c r="Q1051" t="s">
        <v>58</v>
      </c>
      <c r="R1051">
        <v>2020</v>
      </c>
      <c r="S1051" t="s">
        <v>34</v>
      </c>
      <c r="T1051" s="3">
        <v>3</v>
      </c>
      <c r="U1051" s="3">
        <v>7</v>
      </c>
      <c r="V1051" t="s">
        <v>29</v>
      </c>
    </row>
    <row r="1052" spans="1:22" x14ac:dyDescent="0.35">
      <c r="A1052" t="s">
        <v>2143</v>
      </c>
      <c r="B1052">
        <v>37.764097999999997</v>
      </c>
      <c r="C1052">
        <v>-122.381888</v>
      </c>
      <c r="D1052" s="2" t="s">
        <v>11142</v>
      </c>
      <c r="E1052" t="s">
        <v>9993</v>
      </c>
      <c r="H1052" t="s">
        <v>19</v>
      </c>
      <c r="I1052" s="3">
        <v>0.49</v>
      </c>
      <c r="J1052" t="s">
        <v>38</v>
      </c>
      <c r="K1052" t="str" cm="1">
        <f t="array" ref="K1052:L1052">_xlfn.TEXTSPLIT(J1052,"-")</f>
        <v>6:00</v>
      </c>
      <c r="L1052" t="str">
        <v>22:00</v>
      </c>
      <c r="M1052" s="3">
        <v>9.7100000000000009</v>
      </c>
      <c r="N1052" s="3">
        <v>96</v>
      </c>
      <c r="O1052" t="s">
        <v>32</v>
      </c>
      <c r="P1052" s="3">
        <v>150</v>
      </c>
      <c r="Q1052" t="s">
        <v>28</v>
      </c>
      <c r="R1052">
        <v>2020</v>
      </c>
      <c r="S1052" t="s">
        <v>23</v>
      </c>
      <c r="T1052" s="3">
        <v>4.7</v>
      </c>
      <c r="U1052" s="3">
        <v>4</v>
      </c>
      <c r="V1052" t="s">
        <v>35</v>
      </c>
    </row>
    <row r="1053" spans="1:22" hidden="1" x14ac:dyDescent="0.35">
      <c r="A1053" t="s">
        <v>2145</v>
      </c>
      <c r="B1053">
        <v>37.848844</v>
      </c>
      <c r="C1053">
        <v>-122.352622</v>
      </c>
      <c r="D1053" s="2" t="s">
        <v>11143</v>
      </c>
      <c r="E1053" t="s">
        <v>9993</v>
      </c>
      <c r="H1053" t="s">
        <v>19</v>
      </c>
      <c r="I1053" s="3">
        <v>0.31</v>
      </c>
      <c r="J1053" s="1">
        <v>45862</v>
      </c>
      <c r="K1053" s="1"/>
      <c r="L1053" s="1"/>
      <c r="M1053" s="3">
        <v>6.17</v>
      </c>
      <c r="N1053" s="3">
        <v>61</v>
      </c>
      <c r="O1053" t="s">
        <v>32</v>
      </c>
      <c r="P1053" s="3">
        <v>350</v>
      </c>
      <c r="Q1053" t="s">
        <v>58</v>
      </c>
      <c r="R1053">
        <v>2011</v>
      </c>
      <c r="S1053" t="s">
        <v>23</v>
      </c>
      <c r="T1053" s="3">
        <v>3.2</v>
      </c>
      <c r="U1053" s="3">
        <v>7</v>
      </c>
      <c r="V1053" t="s">
        <v>29</v>
      </c>
    </row>
    <row r="1054" spans="1:22" hidden="1" x14ac:dyDescent="0.35">
      <c r="A1054" t="s">
        <v>2147</v>
      </c>
      <c r="B1054">
        <v>-23.656904999999998</v>
      </c>
      <c r="C1054">
        <v>-46.551304999999999</v>
      </c>
      <c r="D1054" s="2" t="s">
        <v>11144</v>
      </c>
      <c r="E1054" t="s">
        <v>9999</v>
      </c>
      <c r="H1054" t="s">
        <v>19</v>
      </c>
      <c r="I1054" s="3">
        <v>0.41</v>
      </c>
      <c r="J1054" s="1">
        <v>45862</v>
      </c>
      <c r="K1054" s="1"/>
      <c r="L1054" s="1"/>
      <c r="M1054" s="3">
        <v>8.51</v>
      </c>
      <c r="N1054" s="3">
        <v>21</v>
      </c>
      <c r="O1054" t="s">
        <v>21</v>
      </c>
      <c r="P1054" s="3">
        <v>50</v>
      </c>
      <c r="Q1054" t="s">
        <v>58</v>
      </c>
      <c r="R1054">
        <v>2021</v>
      </c>
      <c r="S1054" t="s">
        <v>34</v>
      </c>
      <c r="T1054" s="3">
        <v>4.3</v>
      </c>
      <c r="U1054" s="3">
        <v>6</v>
      </c>
      <c r="V1054" t="s">
        <v>24</v>
      </c>
    </row>
    <row r="1055" spans="1:22" hidden="1" x14ac:dyDescent="0.35">
      <c r="A1055" t="s">
        <v>2149</v>
      </c>
      <c r="B1055">
        <v>-21.991237000000002</v>
      </c>
      <c r="C1055">
        <v>70.992599999999996</v>
      </c>
      <c r="D1055" s="2" t="s">
        <v>11145</v>
      </c>
      <c r="E1055" t="s">
        <v>11146</v>
      </c>
      <c r="F1055" t="s">
        <v>9986</v>
      </c>
      <c r="H1055" t="s">
        <v>19</v>
      </c>
      <c r="I1055" s="3">
        <v>0.12</v>
      </c>
      <c r="J1055" s="1">
        <v>45862</v>
      </c>
      <c r="K1055" s="1"/>
      <c r="L1055" s="1"/>
      <c r="M1055" s="3">
        <v>4.93</v>
      </c>
      <c r="N1055" s="3">
        <v>55</v>
      </c>
      <c r="O1055" t="s">
        <v>21</v>
      </c>
      <c r="P1055" s="3">
        <v>350</v>
      </c>
      <c r="Q1055" t="s">
        <v>95</v>
      </c>
      <c r="R1055">
        <v>2022</v>
      </c>
      <c r="S1055" t="s">
        <v>34</v>
      </c>
      <c r="T1055" s="3">
        <v>4.0999999999999996</v>
      </c>
      <c r="U1055" s="3">
        <v>10</v>
      </c>
      <c r="V1055" t="s">
        <v>24</v>
      </c>
    </row>
    <row r="1056" spans="1:22" x14ac:dyDescent="0.35">
      <c r="A1056" t="s">
        <v>2151</v>
      </c>
      <c r="B1056">
        <v>25.361155</v>
      </c>
      <c r="C1056">
        <v>55.232748000000001</v>
      </c>
      <c r="D1056" s="2" t="s">
        <v>11147</v>
      </c>
      <c r="E1056" t="s">
        <v>10009</v>
      </c>
      <c r="H1056" t="s">
        <v>19</v>
      </c>
      <c r="I1056" s="3">
        <v>0.44</v>
      </c>
      <c r="J1056" t="s">
        <v>38</v>
      </c>
      <c r="K1056" t="str" cm="1">
        <f t="array" ref="K1056:L1056">_xlfn.TEXTSPLIT(J1056,"-")</f>
        <v>6:00</v>
      </c>
      <c r="L1056" t="str">
        <v>22:00</v>
      </c>
      <c r="M1056" s="3">
        <v>10.36</v>
      </c>
      <c r="N1056" s="3">
        <v>93</v>
      </c>
      <c r="O1056" t="s">
        <v>32</v>
      </c>
      <c r="P1056" s="3">
        <v>22</v>
      </c>
      <c r="Q1056" t="s">
        <v>42</v>
      </c>
      <c r="R1056">
        <v>2013</v>
      </c>
      <c r="S1056" t="s">
        <v>23</v>
      </c>
      <c r="T1056" s="3">
        <v>3.5</v>
      </c>
      <c r="U1056" s="3">
        <v>6</v>
      </c>
      <c r="V1056" t="s">
        <v>35</v>
      </c>
    </row>
    <row r="1057" spans="1:22" x14ac:dyDescent="0.35">
      <c r="A1057" t="s">
        <v>2153</v>
      </c>
      <c r="B1057">
        <v>19.568225000000002</v>
      </c>
      <c r="C1057">
        <v>-99.107455999999999</v>
      </c>
      <c r="D1057" s="2" t="s">
        <v>11148</v>
      </c>
      <c r="E1057" t="s">
        <v>10057</v>
      </c>
      <c r="H1057" t="s">
        <v>19</v>
      </c>
      <c r="I1057" s="3">
        <v>0.3</v>
      </c>
      <c r="J1057" t="s">
        <v>20</v>
      </c>
      <c r="K1057" t="str" cm="1">
        <f t="array" ref="K1057:L1057">_xlfn.TEXTSPLIT(J1057,"-")</f>
        <v>9:00</v>
      </c>
      <c r="L1057" t="str">
        <v>18:00</v>
      </c>
      <c r="M1057" s="3">
        <v>1.86</v>
      </c>
      <c r="N1057" s="3">
        <v>49</v>
      </c>
      <c r="O1057" t="s">
        <v>32</v>
      </c>
      <c r="P1057" s="3">
        <v>22</v>
      </c>
      <c r="Q1057" t="s">
        <v>52</v>
      </c>
      <c r="R1057">
        <v>2012</v>
      </c>
      <c r="S1057" t="s">
        <v>23</v>
      </c>
      <c r="T1057" s="3">
        <v>4.8</v>
      </c>
      <c r="U1057" s="3">
        <v>9</v>
      </c>
      <c r="V1057" t="s">
        <v>29</v>
      </c>
    </row>
    <row r="1058" spans="1:22" x14ac:dyDescent="0.35">
      <c r="A1058" t="s">
        <v>2155</v>
      </c>
      <c r="B1058">
        <v>37.671909999999997</v>
      </c>
      <c r="C1058">
        <v>127.092198</v>
      </c>
      <c r="D1058" s="2" t="s">
        <v>11149</v>
      </c>
      <c r="E1058" t="s">
        <v>9995</v>
      </c>
      <c r="H1058" t="s">
        <v>19</v>
      </c>
      <c r="I1058" s="3">
        <v>0.11</v>
      </c>
      <c r="J1058" t="s">
        <v>38</v>
      </c>
      <c r="K1058" t="str" cm="1">
        <f t="array" ref="K1058:L1058">_xlfn.TEXTSPLIT(J1058,"-")</f>
        <v>6:00</v>
      </c>
      <c r="L1058" t="str">
        <v>22:00</v>
      </c>
      <c r="M1058" s="3">
        <v>15.95</v>
      </c>
      <c r="N1058" s="3">
        <v>15</v>
      </c>
      <c r="O1058" t="s">
        <v>32</v>
      </c>
      <c r="P1058" s="3">
        <v>350</v>
      </c>
      <c r="Q1058" t="s">
        <v>22</v>
      </c>
      <c r="R1058">
        <v>2012</v>
      </c>
      <c r="S1058" t="s">
        <v>34</v>
      </c>
      <c r="T1058" s="3">
        <v>3.7</v>
      </c>
      <c r="U1058" s="3">
        <v>3</v>
      </c>
      <c r="V1058" t="s">
        <v>24</v>
      </c>
    </row>
    <row r="1059" spans="1:22" x14ac:dyDescent="0.35">
      <c r="A1059" t="s">
        <v>2157</v>
      </c>
      <c r="B1059">
        <v>25.216591999999999</v>
      </c>
      <c r="C1059">
        <v>55.333986000000003</v>
      </c>
      <c r="D1059" s="2" t="s">
        <v>11150</v>
      </c>
      <c r="E1059" t="s">
        <v>10009</v>
      </c>
      <c r="H1059" t="s">
        <v>19</v>
      </c>
      <c r="I1059" s="3">
        <v>0.33</v>
      </c>
      <c r="J1059" t="s">
        <v>20</v>
      </c>
      <c r="K1059" t="str" cm="1">
        <f t="array" ref="K1059:L1059">_xlfn.TEXTSPLIT(J1059,"-")</f>
        <v>9:00</v>
      </c>
      <c r="L1059" t="str">
        <v>18:00</v>
      </c>
      <c r="M1059" s="3">
        <v>15.1</v>
      </c>
      <c r="N1059" s="3">
        <v>50</v>
      </c>
      <c r="O1059" t="s">
        <v>45</v>
      </c>
      <c r="P1059" s="3">
        <v>22</v>
      </c>
      <c r="Q1059" t="s">
        <v>220</v>
      </c>
      <c r="R1059">
        <v>2011</v>
      </c>
      <c r="S1059" t="s">
        <v>23</v>
      </c>
      <c r="T1059" s="3">
        <v>4.0999999999999996</v>
      </c>
      <c r="U1059" s="3">
        <v>6</v>
      </c>
      <c r="V1059" t="s">
        <v>29</v>
      </c>
    </row>
    <row r="1060" spans="1:22" x14ac:dyDescent="0.35">
      <c r="A1060" t="s">
        <v>2159</v>
      </c>
      <c r="B1060">
        <v>39.959451999999999</v>
      </c>
      <c r="C1060">
        <v>116.216286</v>
      </c>
      <c r="D1060" s="2" t="s">
        <v>11151</v>
      </c>
      <c r="E1060" t="s">
        <v>10003</v>
      </c>
      <c r="H1060" t="s">
        <v>19</v>
      </c>
      <c r="I1060" s="3">
        <v>0.42</v>
      </c>
      <c r="J1060" t="s">
        <v>38</v>
      </c>
      <c r="K1060" t="str" cm="1">
        <f t="array" ref="K1060:L1060">_xlfn.TEXTSPLIT(J1060,"-")</f>
        <v>6:00</v>
      </c>
      <c r="L1060" t="str">
        <v>22:00</v>
      </c>
      <c r="M1060" s="3">
        <v>8.39</v>
      </c>
      <c r="N1060" s="3">
        <v>96</v>
      </c>
      <c r="O1060" t="s">
        <v>21</v>
      </c>
      <c r="P1060" s="3">
        <v>350</v>
      </c>
      <c r="Q1060" t="s">
        <v>42</v>
      </c>
      <c r="R1060">
        <v>2014</v>
      </c>
      <c r="S1060" t="s">
        <v>34</v>
      </c>
      <c r="T1060" s="3">
        <v>3.3</v>
      </c>
      <c r="U1060" s="3">
        <v>5</v>
      </c>
      <c r="V1060" t="s">
        <v>24</v>
      </c>
    </row>
    <row r="1061" spans="1:22" hidden="1" x14ac:dyDescent="0.35">
      <c r="A1061" t="s">
        <v>2161</v>
      </c>
      <c r="B1061">
        <v>-33.863537000000001</v>
      </c>
      <c r="C1061">
        <v>18.425457999999999</v>
      </c>
      <c r="D1061" s="2" t="s">
        <v>11152</v>
      </c>
      <c r="E1061" t="s">
        <v>10019</v>
      </c>
      <c r="H1061" t="s">
        <v>19</v>
      </c>
      <c r="I1061" s="3">
        <v>0.37</v>
      </c>
      <c r="J1061" s="1">
        <v>45862</v>
      </c>
      <c r="K1061" s="1"/>
      <c r="L1061" s="1"/>
      <c r="M1061" s="3">
        <v>14.97</v>
      </c>
      <c r="N1061" s="3">
        <v>13</v>
      </c>
      <c r="O1061" t="s">
        <v>45</v>
      </c>
      <c r="P1061" s="3">
        <v>150</v>
      </c>
      <c r="Q1061" t="s">
        <v>58</v>
      </c>
      <c r="R1061">
        <v>2012</v>
      </c>
      <c r="S1061" t="s">
        <v>23</v>
      </c>
      <c r="T1061" s="3">
        <v>4.3</v>
      </c>
      <c r="U1061" s="3">
        <v>8</v>
      </c>
      <c r="V1061" t="s">
        <v>35</v>
      </c>
    </row>
    <row r="1062" spans="1:22" x14ac:dyDescent="0.35">
      <c r="A1062" t="s">
        <v>2163</v>
      </c>
      <c r="B1062">
        <v>-33.844577000000001</v>
      </c>
      <c r="C1062">
        <v>151.37011699999999</v>
      </c>
      <c r="D1062" s="2" t="s">
        <v>11153</v>
      </c>
      <c r="E1062" t="s">
        <v>10001</v>
      </c>
      <c r="H1062" t="s">
        <v>19</v>
      </c>
      <c r="I1062" s="3">
        <v>0.4</v>
      </c>
      <c r="J1062" t="s">
        <v>20</v>
      </c>
      <c r="K1062" t="str" cm="1">
        <f t="array" ref="K1062:L1062">_xlfn.TEXTSPLIT(J1062,"-")</f>
        <v>9:00</v>
      </c>
      <c r="L1062" t="str">
        <v>18:00</v>
      </c>
      <c r="M1062" s="3">
        <v>7.45</v>
      </c>
      <c r="N1062" s="3">
        <v>76</v>
      </c>
      <c r="O1062" t="s">
        <v>32</v>
      </c>
      <c r="P1062" s="3">
        <v>50</v>
      </c>
      <c r="Q1062" t="s">
        <v>42</v>
      </c>
      <c r="R1062">
        <v>2014</v>
      </c>
      <c r="S1062" t="s">
        <v>34</v>
      </c>
      <c r="T1062" s="3">
        <v>3.1</v>
      </c>
      <c r="U1062" s="3">
        <v>6</v>
      </c>
      <c r="V1062" t="s">
        <v>29</v>
      </c>
    </row>
    <row r="1063" spans="1:22" hidden="1" x14ac:dyDescent="0.35">
      <c r="A1063" t="s">
        <v>2165</v>
      </c>
      <c r="B1063">
        <v>-23.540179999999999</v>
      </c>
      <c r="C1063">
        <v>-46.547448000000003</v>
      </c>
      <c r="D1063" s="2" t="s">
        <v>11154</v>
      </c>
      <c r="E1063" t="s">
        <v>9999</v>
      </c>
      <c r="H1063" t="s">
        <v>19</v>
      </c>
      <c r="I1063" s="3">
        <v>0.34</v>
      </c>
      <c r="J1063" s="1">
        <v>45862</v>
      </c>
      <c r="K1063" s="1"/>
      <c r="L1063" s="1"/>
      <c r="M1063" s="3">
        <v>1.27</v>
      </c>
      <c r="N1063" s="3">
        <v>16</v>
      </c>
      <c r="O1063" t="s">
        <v>42</v>
      </c>
      <c r="P1063" s="3">
        <v>22</v>
      </c>
      <c r="Q1063" t="s">
        <v>52</v>
      </c>
      <c r="R1063">
        <v>2020</v>
      </c>
      <c r="S1063" t="s">
        <v>23</v>
      </c>
      <c r="T1063" s="3">
        <v>4.0999999999999996</v>
      </c>
      <c r="U1063" s="3">
        <v>1</v>
      </c>
      <c r="V1063" t="s">
        <v>29</v>
      </c>
    </row>
    <row r="1064" spans="1:22" x14ac:dyDescent="0.35">
      <c r="A1064" t="s">
        <v>2167</v>
      </c>
      <c r="B1064">
        <v>-76.106640999999996</v>
      </c>
      <c r="C1064">
        <v>-163.94068300000001</v>
      </c>
      <c r="D1064" s="2" t="s">
        <v>11155</v>
      </c>
      <c r="E1064" t="s">
        <v>11156</v>
      </c>
      <c r="F1064" t="s">
        <v>9986</v>
      </c>
      <c r="H1064" t="s">
        <v>19</v>
      </c>
      <c r="I1064" s="3">
        <v>0.48</v>
      </c>
      <c r="J1064" t="s">
        <v>20</v>
      </c>
      <c r="K1064" t="str" cm="1">
        <f t="array" ref="K1064:L1064">_xlfn.TEXTSPLIT(J1064,"-")</f>
        <v>9:00</v>
      </c>
      <c r="L1064" t="str">
        <v>18:00</v>
      </c>
      <c r="M1064" s="3">
        <v>9.5399999999999991</v>
      </c>
      <c r="N1064" s="3">
        <v>29</v>
      </c>
      <c r="O1064" t="s">
        <v>45</v>
      </c>
      <c r="P1064" s="3">
        <v>350</v>
      </c>
      <c r="Q1064" t="s">
        <v>111</v>
      </c>
      <c r="R1064">
        <v>2018</v>
      </c>
      <c r="S1064" t="s">
        <v>23</v>
      </c>
      <c r="T1064" s="3">
        <v>3.7</v>
      </c>
      <c r="U1064" s="3">
        <v>4</v>
      </c>
      <c r="V1064" t="s">
        <v>24</v>
      </c>
    </row>
    <row r="1065" spans="1:22" x14ac:dyDescent="0.35">
      <c r="A1065" t="s">
        <v>2169</v>
      </c>
      <c r="B1065">
        <v>19.178709999999999</v>
      </c>
      <c r="C1065">
        <v>72.995067000000006</v>
      </c>
      <c r="D1065" s="2" t="s">
        <v>11157</v>
      </c>
      <c r="E1065" t="s">
        <v>10012</v>
      </c>
      <c r="H1065" t="s">
        <v>19</v>
      </c>
      <c r="I1065" s="3">
        <v>0.5</v>
      </c>
      <c r="J1065" t="s">
        <v>20</v>
      </c>
      <c r="K1065" t="str" cm="1">
        <f t="array" ref="K1065:L1065">_xlfn.TEXTSPLIT(J1065,"-")</f>
        <v>9:00</v>
      </c>
      <c r="L1065" t="str">
        <v>18:00</v>
      </c>
      <c r="M1065" s="3">
        <v>18.59</v>
      </c>
      <c r="N1065" s="3">
        <v>12</v>
      </c>
      <c r="O1065" t="s">
        <v>32</v>
      </c>
      <c r="P1065" s="3">
        <v>350</v>
      </c>
      <c r="Q1065" t="s">
        <v>22</v>
      </c>
      <c r="R1065">
        <v>2017</v>
      </c>
      <c r="S1065" t="s">
        <v>23</v>
      </c>
      <c r="T1065" s="3">
        <v>4.8</v>
      </c>
      <c r="U1065" s="3">
        <v>5</v>
      </c>
      <c r="V1065" t="s">
        <v>29</v>
      </c>
    </row>
    <row r="1066" spans="1:22" x14ac:dyDescent="0.35">
      <c r="A1066" t="s">
        <v>2171</v>
      </c>
      <c r="B1066">
        <v>55.786785000000002</v>
      </c>
      <c r="C1066">
        <v>37.553956999999997</v>
      </c>
      <c r="D1066" s="2" t="s">
        <v>11158</v>
      </c>
      <c r="E1066" t="s">
        <v>9983</v>
      </c>
      <c r="H1066" t="s">
        <v>19</v>
      </c>
      <c r="I1066" s="3">
        <v>0.41</v>
      </c>
      <c r="J1066" t="s">
        <v>20</v>
      </c>
      <c r="K1066" t="str" cm="1">
        <f t="array" ref="K1066:L1066">_xlfn.TEXTSPLIT(J1066,"-")</f>
        <v>9:00</v>
      </c>
      <c r="L1066" t="str">
        <v>18:00</v>
      </c>
      <c r="M1066" s="3">
        <v>12.82</v>
      </c>
      <c r="N1066" s="3">
        <v>43</v>
      </c>
      <c r="O1066" t="s">
        <v>42</v>
      </c>
      <c r="P1066" s="3">
        <v>50</v>
      </c>
      <c r="Q1066" t="s">
        <v>108</v>
      </c>
      <c r="R1066">
        <v>2019</v>
      </c>
      <c r="S1066" t="s">
        <v>23</v>
      </c>
      <c r="T1066" s="3">
        <v>4.7</v>
      </c>
      <c r="U1066" s="3">
        <v>3</v>
      </c>
      <c r="V1066" t="s">
        <v>24</v>
      </c>
    </row>
    <row r="1067" spans="1:22" x14ac:dyDescent="0.35">
      <c r="A1067" t="s">
        <v>2173</v>
      </c>
      <c r="B1067">
        <v>52.464612000000002</v>
      </c>
      <c r="C1067">
        <v>13.474914</v>
      </c>
      <c r="D1067" s="2" t="s">
        <v>11159</v>
      </c>
      <c r="E1067" t="s">
        <v>9989</v>
      </c>
      <c r="H1067" t="s">
        <v>19</v>
      </c>
      <c r="I1067" s="3">
        <v>0.26</v>
      </c>
      <c r="J1067" t="s">
        <v>38</v>
      </c>
      <c r="K1067" t="str" cm="1">
        <f t="array" ref="K1067:L1067">_xlfn.TEXTSPLIT(J1067,"-")</f>
        <v>6:00</v>
      </c>
      <c r="L1067" t="str">
        <v>22:00</v>
      </c>
      <c r="M1067" s="3">
        <v>5.04</v>
      </c>
      <c r="N1067" s="3">
        <v>72</v>
      </c>
      <c r="O1067" t="s">
        <v>27</v>
      </c>
      <c r="P1067" s="3">
        <v>50</v>
      </c>
      <c r="Q1067" t="s">
        <v>95</v>
      </c>
      <c r="R1067">
        <v>2019</v>
      </c>
      <c r="S1067" t="s">
        <v>34</v>
      </c>
      <c r="T1067" s="3">
        <v>3.9</v>
      </c>
      <c r="U1067" s="3">
        <v>9</v>
      </c>
      <c r="V1067" t="s">
        <v>35</v>
      </c>
    </row>
    <row r="1068" spans="1:22" hidden="1" x14ac:dyDescent="0.35">
      <c r="A1068" t="s">
        <v>2175</v>
      </c>
      <c r="B1068">
        <v>41.911766999999998</v>
      </c>
      <c r="C1068">
        <v>-87.617919000000001</v>
      </c>
      <c r="D1068" s="2" t="s">
        <v>11160</v>
      </c>
      <c r="E1068" t="s">
        <v>9997</v>
      </c>
      <c r="H1068" t="s">
        <v>19</v>
      </c>
      <c r="I1068" s="3">
        <v>0.37</v>
      </c>
      <c r="J1068" s="1">
        <v>45862</v>
      </c>
      <c r="K1068" s="1"/>
      <c r="L1068" s="1"/>
      <c r="M1068" s="3">
        <v>6.11</v>
      </c>
      <c r="N1068" s="3">
        <v>33</v>
      </c>
      <c r="O1068" t="s">
        <v>42</v>
      </c>
      <c r="P1068" s="3">
        <v>150</v>
      </c>
      <c r="Q1068" t="s">
        <v>49</v>
      </c>
      <c r="R1068">
        <v>2014</v>
      </c>
      <c r="S1068" t="s">
        <v>23</v>
      </c>
      <c r="T1068" s="3">
        <v>3.8</v>
      </c>
      <c r="U1068" s="3">
        <v>1</v>
      </c>
      <c r="V1068" t="s">
        <v>29</v>
      </c>
    </row>
    <row r="1069" spans="1:22" hidden="1" x14ac:dyDescent="0.35">
      <c r="A1069" t="s">
        <v>2177</v>
      </c>
      <c r="B1069">
        <v>37.525812999999999</v>
      </c>
      <c r="C1069">
        <v>52.736291000000001</v>
      </c>
      <c r="D1069" s="2" t="s">
        <v>11161</v>
      </c>
      <c r="E1069" t="s">
        <v>11162</v>
      </c>
      <c r="F1069" t="s">
        <v>9986</v>
      </c>
      <c r="H1069" t="s">
        <v>19</v>
      </c>
      <c r="I1069" s="3">
        <v>0.4</v>
      </c>
      <c r="J1069" s="1">
        <v>45862</v>
      </c>
      <c r="K1069" s="1"/>
      <c r="L1069" s="1"/>
      <c r="M1069" s="3">
        <v>7.4</v>
      </c>
      <c r="N1069" s="3">
        <v>76</v>
      </c>
      <c r="O1069" t="s">
        <v>42</v>
      </c>
      <c r="P1069" s="3">
        <v>50</v>
      </c>
      <c r="Q1069" t="s">
        <v>22</v>
      </c>
      <c r="R1069">
        <v>2012</v>
      </c>
      <c r="S1069" t="s">
        <v>23</v>
      </c>
      <c r="T1069" s="3">
        <v>4.5</v>
      </c>
      <c r="U1069" s="3">
        <v>9</v>
      </c>
      <c r="V1069" t="s">
        <v>29</v>
      </c>
    </row>
    <row r="1070" spans="1:22" x14ac:dyDescent="0.35">
      <c r="A1070" t="s">
        <v>2179</v>
      </c>
      <c r="B1070">
        <v>37.730567999999998</v>
      </c>
      <c r="C1070">
        <v>-122.421134</v>
      </c>
      <c r="D1070" s="2" t="s">
        <v>11163</v>
      </c>
      <c r="E1070" t="s">
        <v>9993</v>
      </c>
      <c r="H1070" t="s">
        <v>19</v>
      </c>
      <c r="I1070" s="3">
        <v>0.16</v>
      </c>
      <c r="J1070" t="s">
        <v>38</v>
      </c>
      <c r="K1070" t="str" cm="1">
        <f t="array" ref="K1070:L1070">_xlfn.TEXTSPLIT(J1070,"-")</f>
        <v>6:00</v>
      </c>
      <c r="L1070" t="str">
        <v>22:00</v>
      </c>
      <c r="M1070" s="3">
        <v>7.36</v>
      </c>
      <c r="N1070" s="3">
        <v>64</v>
      </c>
      <c r="O1070" t="s">
        <v>42</v>
      </c>
      <c r="P1070" s="3">
        <v>22</v>
      </c>
      <c r="Q1070" t="s">
        <v>46</v>
      </c>
      <c r="R1070">
        <v>2015</v>
      </c>
      <c r="S1070" t="s">
        <v>34</v>
      </c>
      <c r="T1070" s="3">
        <v>3.2</v>
      </c>
      <c r="U1070" s="3">
        <v>3</v>
      </c>
      <c r="V1070" t="s">
        <v>35</v>
      </c>
    </row>
    <row r="1071" spans="1:22" x14ac:dyDescent="0.35">
      <c r="A1071" t="s">
        <v>2181</v>
      </c>
      <c r="B1071">
        <v>55.719228999999999</v>
      </c>
      <c r="C1071">
        <v>37.630465999999998</v>
      </c>
      <c r="D1071" s="2" t="s">
        <v>11164</v>
      </c>
      <c r="E1071" t="s">
        <v>9983</v>
      </c>
      <c r="H1071" t="s">
        <v>19</v>
      </c>
      <c r="I1071" s="3">
        <v>0.28000000000000003</v>
      </c>
      <c r="J1071" t="s">
        <v>20</v>
      </c>
      <c r="K1071" t="str" cm="1">
        <f t="array" ref="K1071:L1071">_xlfn.TEXTSPLIT(J1071,"-")</f>
        <v>9:00</v>
      </c>
      <c r="L1071" t="str">
        <v>18:00</v>
      </c>
      <c r="M1071" s="3">
        <v>6.71</v>
      </c>
      <c r="N1071" s="3">
        <v>98</v>
      </c>
      <c r="O1071" t="s">
        <v>32</v>
      </c>
      <c r="P1071" s="3">
        <v>350</v>
      </c>
      <c r="Q1071" t="s">
        <v>55</v>
      </c>
      <c r="R1071">
        <v>2010</v>
      </c>
      <c r="S1071" t="s">
        <v>23</v>
      </c>
      <c r="T1071" s="3">
        <v>4.9000000000000004</v>
      </c>
      <c r="U1071" s="3">
        <v>7</v>
      </c>
      <c r="V1071" t="s">
        <v>29</v>
      </c>
    </row>
    <row r="1072" spans="1:22" x14ac:dyDescent="0.35">
      <c r="A1072" t="s">
        <v>2183</v>
      </c>
      <c r="B1072">
        <v>13.806497</v>
      </c>
      <c r="C1072">
        <v>100.568175</v>
      </c>
      <c r="D1072" s="2" t="s">
        <v>11165</v>
      </c>
      <c r="E1072" t="s">
        <v>9991</v>
      </c>
      <c r="H1072" t="s">
        <v>19</v>
      </c>
      <c r="I1072" s="3">
        <v>0.35</v>
      </c>
      <c r="J1072" t="s">
        <v>20</v>
      </c>
      <c r="K1072" t="str" cm="1">
        <f t="array" ref="K1072:L1072">_xlfn.TEXTSPLIT(J1072,"-")</f>
        <v>9:00</v>
      </c>
      <c r="L1072" t="str">
        <v>18:00</v>
      </c>
      <c r="M1072" s="3">
        <v>16.66</v>
      </c>
      <c r="N1072" s="3">
        <v>63</v>
      </c>
      <c r="O1072" t="s">
        <v>21</v>
      </c>
      <c r="P1072" s="3">
        <v>50</v>
      </c>
      <c r="Q1072" t="s">
        <v>49</v>
      </c>
      <c r="R1072">
        <v>2015</v>
      </c>
      <c r="S1072" t="s">
        <v>23</v>
      </c>
      <c r="T1072" s="3">
        <v>3.6</v>
      </c>
      <c r="U1072" s="3">
        <v>6</v>
      </c>
      <c r="V1072" t="s">
        <v>24</v>
      </c>
    </row>
    <row r="1073" spans="1:22" x14ac:dyDescent="0.35">
      <c r="A1073" t="s">
        <v>2185</v>
      </c>
      <c r="B1073">
        <v>19.113803999999998</v>
      </c>
      <c r="C1073">
        <v>72.985527000000005</v>
      </c>
      <c r="D1073" s="2" t="s">
        <v>11166</v>
      </c>
      <c r="E1073" t="s">
        <v>10012</v>
      </c>
      <c r="H1073" t="s">
        <v>19</v>
      </c>
      <c r="I1073" s="3">
        <v>0.49</v>
      </c>
      <c r="J1073" t="s">
        <v>38</v>
      </c>
      <c r="K1073" t="str" cm="1">
        <f t="array" ref="K1073:L1073">_xlfn.TEXTSPLIT(J1073,"-")</f>
        <v>6:00</v>
      </c>
      <c r="L1073" t="str">
        <v>22:00</v>
      </c>
      <c r="M1073" s="3">
        <v>19.8</v>
      </c>
      <c r="N1073" s="3">
        <v>11</v>
      </c>
      <c r="O1073" t="s">
        <v>45</v>
      </c>
      <c r="P1073" s="3">
        <v>350</v>
      </c>
      <c r="Q1073" t="s">
        <v>42</v>
      </c>
      <c r="R1073">
        <v>2020</v>
      </c>
      <c r="S1073" t="s">
        <v>23</v>
      </c>
      <c r="T1073" s="3">
        <v>3.4</v>
      </c>
      <c r="U1073" s="3">
        <v>4</v>
      </c>
      <c r="V1073" t="s">
        <v>24</v>
      </c>
    </row>
    <row r="1074" spans="1:22" x14ac:dyDescent="0.35">
      <c r="A1074" t="s">
        <v>2187</v>
      </c>
      <c r="B1074">
        <v>52.453299000000001</v>
      </c>
      <c r="C1074">
        <v>13.400040000000001</v>
      </c>
      <c r="D1074" s="2" t="s">
        <v>11167</v>
      </c>
      <c r="E1074" t="s">
        <v>9989</v>
      </c>
      <c r="H1074" t="s">
        <v>19</v>
      </c>
      <c r="I1074" s="3">
        <v>0.42</v>
      </c>
      <c r="J1074" t="s">
        <v>20</v>
      </c>
      <c r="K1074" t="str" cm="1">
        <f t="array" ref="K1074:L1074">_xlfn.TEXTSPLIT(J1074,"-")</f>
        <v>9:00</v>
      </c>
      <c r="L1074" t="str">
        <v>18:00</v>
      </c>
      <c r="M1074" s="3">
        <v>4.71</v>
      </c>
      <c r="N1074" s="3">
        <v>15</v>
      </c>
      <c r="O1074" t="s">
        <v>32</v>
      </c>
      <c r="P1074" s="3">
        <v>350</v>
      </c>
      <c r="Q1074" t="s">
        <v>33</v>
      </c>
      <c r="R1074">
        <v>2018</v>
      </c>
      <c r="S1074" t="s">
        <v>34</v>
      </c>
      <c r="T1074" s="3">
        <v>4.5</v>
      </c>
      <c r="U1074" s="3">
        <v>8</v>
      </c>
      <c r="V1074" t="s">
        <v>29</v>
      </c>
    </row>
    <row r="1075" spans="1:22" x14ac:dyDescent="0.35">
      <c r="A1075" t="s">
        <v>2189</v>
      </c>
      <c r="B1075">
        <v>41.800922</v>
      </c>
      <c r="C1075">
        <v>-87.722455999999994</v>
      </c>
      <c r="D1075" s="2" t="s">
        <v>11168</v>
      </c>
      <c r="E1075" t="s">
        <v>9997</v>
      </c>
      <c r="H1075" t="s">
        <v>19</v>
      </c>
      <c r="I1075" s="3">
        <v>0.33</v>
      </c>
      <c r="J1075" t="s">
        <v>20</v>
      </c>
      <c r="K1075" t="str" cm="1">
        <f t="array" ref="K1075:L1075">_xlfn.TEXTSPLIT(J1075,"-")</f>
        <v>9:00</v>
      </c>
      <c r="L1075" t="str">
        <v>18:00</v>
      </c>
      <c r="M1075" s="3">
        <v>14.45</v>
      </c>
      <c r="N1075" s="3">
        <v>61</v>
      </c>
      <c r="O1075" t="s">
        <v>27</v>
      </c>
      <c r="P1075" s="3">
        <v>150</v>
      </c>
      <c r="Q1075" t="s">
        <v>58</v>
      </c>
      <c r="R1075">
        <v>2016</v>
      </c>
      <c r="S1075" t="s">
        <v>34</v>
      </c>
      <c r="T1075" s="3">
        <v>4.0999999999999996</v>
      </c>
      <c r="U1075" s="3">
        <v>7</v>
      </c>
      <c r="V1075" t="s">
        <v>29</v>
      </c>
    </row>
    <row r="1076" spans="1:22" x14ac:dyDescent="0.35">
      <c r="A1076" t="s">
        <v>2191</v>
      </c>
      <c r="B1076">
        <v>37.809449999999998</v>
      </c>
      <c r="C1076">
        <v>-122.40683199999999</v>
      </c>
      <c r="D1076" s="2" t="s">
        <v>11169</v>
      </c>
      <c r="E1076" t="s">
        <v>9993</v>
      </c>
      <c r="H1076" t="s">
        <v>19</v>
      </c>
      <c r="I1076" s="3">
        <v>0.49</v>
      </c>
      <c r="J1076" t="s">
        <v>20</v>
      </c>
      <c r="K1076" t="str" cm="1">
        <f t="array" ref="K1076:L1076">_xlfn.TEXTSPLIT(J1076,"-")</f>
        <v>9:00</v>
      </c>
      <c r="L1076" t="str">
        <v>18:00</v>
      </c>
      <c r="M1076" s="3">
        <v>4.18</v>
      </c>
      <c r="N1076" s="3">
        <v>40</v>
      </c>
      <c r="O1076" t="s">
        <v>21</v>
      </c>
      <c r="P1076" s="3">
        <v>50</v>
      </c>
      <c r="Q1076" t="s">
        <v>58</v>
      </c>
      <c r="R1076">
        <v>2013</v>
      </c>
      <c r="S1076" t="s">
        <v>23</v>
      </c>
      <c r="T1076" s="3">
        <v>4</v>
      </c>
      <c r="U1076" s="3">
        <v>7</v>
      </c>
      <c r="V1076" t="s">
        <v>24</v>
      </c>
    </row>
    <row r="1077" spans="1:22" x14ac:dyDescent="0.35">
      <c r="A1077" t="s">
        <v>2193</v>
      </c>
      <c r="B1077">
        <v>25.201657000000001</v>
      </c>
      <c r="C1077">
        <v>55.309989000000002</v>
      </c>
      <c r="D1077" s="2" t="s">
        <v>11170</v>
      </c>
      <c r="E1077" t="s">
        <v>10009</v>
      </c>
      <c r="H1077" t="s">
        <v>19</v>
      </c>
      <c r="I1077" s="3">
        <v>0.14000000000000001</v>
      </c>
      <c r="J1077" t="s">
        <v>38</v>
      </c>
      <c r="K1077" t="str" cm="1">
        <f t="array" ref="K1077:L1077">_xlfn.TEXTSPLIT(J1077,"-")</f>
        <v>6:00</v>
      </c>
      <c r="L1077" t="str">
        <v>22:00</v>
      </c>
      <c r="M1077" s="3">
        <v>13.28</v>
      </c>
      <c r="N1077" s="3">
        <v>62</v>
      </c>
      <c r="O1077" t="s">
        <v>27</v>
      </c>
      <c r="P1077" s="3">
        <v>50</v>
      </c>
      <c r="Q1077" t="s">
        <v>42</v>
      </c>
      <c r="R1077">
        <v>2012</v>
      </c>
      <c r="S1077" t="s">
        <v>23</v>
      </c>
      <c r="T1077" s="3">
        <v>4.4000000000000004</v>
      </c>
      <c r="U1077" s="3">
        <v>7</v>
      </c>
      <c r="V1077" t="s">
        <v>29</v>
      </c>
    </row>
    <row r="1078" spans="1:22" x14ac:dyDescent="0.35">
      <c r="A1078" t="s">
        <v>2195</v>
      </c>
      <c r="B1078">
        <v>-85.398364000000001</v>
      </c>
      <c r="C1078">
        <v>72.868521999999999</v>
      </c>
      <c r="D1078" s="2" t="s">
        <v>11171</v>
      </c>
      <c r="E1078" t="s">
        <v>10717</v>
      </c>
      <c r="F1078" t="s">
        <v>9986</v>
      </c>
      <c r="H1078" t="s">
        <v>19</v>
      </c>
      <c r="I1078" s="3">
        <v>0.18</v>
      </c>
      <c r="J1078" t="s">
        <v>20</v>
      </c>
      <c r="K1078" t="str" cm="1">
        <f t="array" ref="K1078:L1078">_xlfn.TEXTSPLIT(J1078,"-")</f>
        <v>9:00</v>
      </c>
      <c r="L1078" t="str">
        <v>18:00</v>
      </c>
      <c r="M1078" s="3">
        <v>15.8</v>
      </c>
      <c r="N1078" s="3">
        <v>55</v>
      </c>
      <c r="O1078" t="s">
        <v>32</v>
      </c>
      <c r="P1078" s="3">
        <v>350</v>
      </c>
      <c r="Q1078" t="s">
        <v>120</v>
      </c>
      <c r="R1078">
        <v>2015</v>
      </c>
      <c r="S1078" t="s">
        <v>23</v>
      </c>
      <c r="T1078" s="3">
        <v>4.8</v>
      </c>
      <c r="U1078" s="3">
        <v>10</v>
      </c>
      <c r="V1078" t="s">
        <v>29</v>
      </c>
    </row>
    <row r="1079" spans="1:22" x14ac:dyDescent="0.35">
      <c r="A1079" t="s">
        <v>2197</v>
      </c>
      <c r="B1079">
        <v>39.812323999999997</v>
      </c>
      <c r="C1079">
        <v>116.33909</v>
      </c>
      <c r="D1079" s="2" t="s">
        <v>11172</v>
      </c>
      <c r="E1079" t="s">
        <v>10003</v>
      </c>
      <c r="H1079" t="s">
        <v>19</v>
      </c>
      <c r="I1079" s="3">
        <v>0.32</v>
      </c>
      <c r="J1079" t="s">
        <v>20</v>
      </c>
      <c r="K1079" t="str" cm="1">
        <f t="array" ref="K1079:L1079">_xlfn.TEXTSPLIT(J1079,"-")</f>
        <v>9:00</v>
      </c>
      <c r="L1079" t="str">
        <v>18:00</v>
      </c>
      <c r="M1079" s="3">
        <v>3.64</v>
      </c>
      <c r="N1079" s="3">
        <v>93</v>
      </c>
      <c r="O1079" t="s">
        <v>42</v>
      </c>
      <c r="P1079" s="3">
        <v>350</v>
      </c>
      <c r="Q1079" t="s">
        <v>58</v>
      </c>
      <c r="R1079">
        <v>2019</v>
      </c>
      <c r="S1079" t="s">
        <v>34</v>
      </c>
      <c r="T1079" s="3">
        <v>4.9000000000000004</v>
      </c>
      <c r="U1079" s="3">
        <v>2</v>
      </c>
      <c r="V1079" t="s">
        <v>35</v>
      </c>
    </row>
    <row r="1080" spans="1:22" x14ac:dyDescent="0.35">
      <c r="A1080" t="s">
        <v>2199</v>
      </c>
      <c r="B1080">
        <v>13.780846</v>
      </c>
      <c r="C1080">
        <v>100.439181</v>
      </c>
      <c r="D1080" s="2" t="s">
        <v>11173</v>
      </c>
      <c r="E1080" t="s">
        <v>9991</v>
      </c>
      <c r="H1080" t="s">
        <v>19</v>
      </c>
      <c r="I1080" s="3">
        <v>0.3</v>
      </c>
      <c r="J1080" t="s">
        <v>38</v>
      </c>
      <c r="K1080" t="str" cm="1">
        <f t="array" ref="K1080:L1080">_xlfn.TEXTSPLIT(J1080,"-")</f>
        <v>6:00</v>
      </c>
      <c r="L1080" t="str">
        <v>22:00</v>
      </c>
      <c r="M1080" s="3">
        <v>7.35</v>
      </c>
      <c r="N1080" s="3">
        <v>10</v>
      </c>
      <c r="O1080" t="s">
        <v>42</v>
      </c>
      <c r="P1080" s="3">
        <v>22</v>
      </c>
      <c r="Q1080" t="s">
        <v>33</v>
      </c>
      <c r="R1080">
        <v>2023</v>
      </c>
      <c r="S1080" t="s">
        <v>23</v>
      </c>
      <c r="T1080" s="3">
        <v>4.3</v>
      </c>
      <c r="U1080" s="3">
        <v>4</v>
      </c>
      <c r="V1080" t="s">
        <v>24</v>
      </c>
    </row>
    <row r="1081" spans="1:22" x14ac:dyDescent="0.35">
      <c r="A1081" t="s">
        <v>2201</v>
      </c>
      <c r="B1081">
        <v>-33.752389000000001</v>
      </c>
      <c r="C1081">
        <v>151.24115</v>
      </c>
      <c r="D1081" s="2" t="s">
        <v>11174</v>
      </c>
      <c r="E1081" t="s">
        <v>10001</v>
      </c>
      <c r="H1081" t="s">
        <v>19</v>
      </c>
      <c r="I1081" s="3">
        <v>0.25</v>
      </c>
      <c r="J1081" t="s">
        <v>20</v>
      </c>
      <c r="K1081" t="str" cm="1">
        <f t="array" ref="K1081:L1081">_xlfn.TEXTSPLIT(J1081,"-")</f>
        <v>9:00</v>
      </c>
      <c r="L1081" t="str">
        <v>18:00</v>
      </c>
      <c r="M1081" s="3">
        <v>3.24</v>
      </c>
      <c r="N1081" s="3">
        <v>80</v>
      </c>
      <c r="O1081" t="s">
        <v>32</v>
      </c>
      <c r="P1081" s="3">
        <v>50</v>
      </c>
      <c r="Q1081" t="s">
        <v>58</v>
      </c>
      <c r="R1081">
        <v>2014</v>
      </c>
      <c r="S1081" t="s">
        <v>34</v>
      </c>
      <c r="T1081" s="3">
        <v>3.5</v>
      </c>
      <c r="U1081" s="3">
        <v>3</v>
      </c>
      <c r="V1081" t="s">
        <v>24</v>
      </c>
    </row>
    <row r="1082" spans="1:22" x14ac:dyDescent="0.35">
      <c r="A1082" t="s">
        <v>2203</v>
      </c>
      <c r="B1082">
        <v>13.715387</v>
      </c>
      <c r="C1082">
        <v>100.455038</v>
      </c>
      <c r="D1082" s="2" t="s">
        <v>11175</v>
      </c>
      <c r="E1082" t="s">
        <v>9991</v>
      </c>
      <c r="H1082" t="s">
        <v>19</v>
      </c>
      <c r="I1082" s="3">
        <v>0.34</v>
      </c>
      <c r="J1082" t="s">
        <v>38</v>
      </c>
      <c r="K1082" t="str" cm="1">
        <f t="array" ref="K1082:L1082">_xlfn.TEXTSPLIT(J1082,"-")</f>
        <v>6:00</v>
      </c>
      <c r="L1082" t="str">
        <v>22:00</v>
      </c>
      <c r="M1082" s="3">
        <v>8.3000000000000007</v>
      </c>
      <c r="N1082" s="3">
        <v>91</v>
      </c>
      <c r="O1082" t="s">
        <v>21</v>
      </c>
      <c r="P1082" s="3">
        <v>150</v>
      </c>
      <c r="Q1082" t="s">
        <v>49</v>
      </c>
      <c r="R1082">
        <v>2019</v>
      </c>
      <c r="S1082" t="s">
        <v>34</v>
      </c>
      <c r="T1082" s="3">
        <v>3</v>
      </c>
      <c r="U1082" s="3">
        <v>1</v>
      </c>
      <c r="V1082" t="s">
        <v>35</v>
      </c>
    </row>
    <row r="1083" spans="1:22" x14ac:dyDescent="0.35">
      <c r="A1083" t="s">
        <v>2205</v>
      </c>
      <c r="B1083">
        <v>-67.331836999999993</v>
      </c>
      <c r="C1083">
        <v>-95.634527000000006</v>
      </c>
      <c r="D1083" s="2" t="s">
        <v>11176</v>
      </c>
      <c r="E1083" t="s">
        <v>10962</v>
      </c>
      <c r="F1083" t="s">
        <v>9986</v>
      </c>
      <c r="H1083" t="s">
        <v>19</v>
      </c>
      <c r="I1083" s="3">
        <v>0.21</v>
      </c>
      <c r="J1083" t="s">
        <v>20</v>
      </c>
      <c r="K1083" t="str" cm="1">
        <f t="array" ref="K1083:L1083">_xlfn.TEXTSPLIT(J1083,"-")</f>
        <v>9:00</v>
      </c>
      <c r="L1083" t="str">
        <v>18:00</v>
      </c>
      <c r="M1083" s="3">
        <v>19.32</v>
      </c>
      <c r="N1083" s="3">
        <v>65</v>
      </c>
      <c r="O1083" t="s">
        <v>42</v>
      </c>
      <c r="P1083" s="3">
        <v>50</v>
      </c>
      <c r="Q1083" t="s">
        <v>120</v>
      </c>
      <c r="R1083">
        <v>2018</v>
      </c>
      <c r="S1083" t="s">
        <v>34</v>
      </c>
      <c r="T1083" s="3">
        <v>3.6</v>
      </c>
      <c r="U1083" s="3">
        <v>6</v>
      </c>
      <c r="V1083" t="s">
        <v>24</v>
      </c>
    </row>
    <row r="1084" spans="1:22" x14ac:dyDescent="0.35">
      <c r="A1084" t="s">
        <v>2207</v>
      </c>
      <c r="B1084">
        <v>-33.896380999999998</v>
      </c>
      <c r="C1084">
        <v>151.258092</v>
      </c>
      <c r="D1084" s="2" t="s">
        <v>11177</v>
      </c>
      <c r="E1084" t="s">
        <v>10001</v>
      </c>
      <c r="H1084" t="s">
        <v>19</v>
      </c>
      <c r="I1084" s="3">
        <v>0.11</v>
      </c>
      <c r="J1084" t="s">
        <v>20</v>
      </c>
      <c r="K1084" t="str" cm="1">
        <f t="array" ref="K1084:L1084">_xlfn.TEXTSPLIT(J1084,"-")</f>
        <v>9:00</v>
      </c>
      <c r="L1084" t="str">
        <v>18:00</v>
      </c>
      <c r="M1084" s="3">
        <v>18.059999999999999</v>
      </c>
      <c r="N1084" s="3">
        <v>84</v>
      </c>
      <c r="O1084" t="s">
        <v>27</v>
      </c>
      <c r="P1084" s="3">
        <v>50</v>
      </c>
      <c r="Q1084" t="s">
        <v>49</v>
      </c>
      <c r="R1084">
        <v>2016</v>
      </c>
      <c r="S1084" t="s">
        <v>23</v>
      </c>
      <c r="T1084" s="3">
        <v>3.7</v>
      </c>
      <c r="U1084" s="3">
        <v>3</v>
      </c>
      <c r="V1084" t="s">
        <v>29</v>
      </c>
    </row>
    <row r="1085" spans="1:22" x14ac:dyDescent="0.35">
      <c r="A1085" t="s">
        <v>2209</v>
      </c>
      <c r="B1085">
        <v>18.973768</v>
      </c>
      <c r="C1085">
        <v>72.969498999999999</v>
      </c>
      <c r="D1085" s="2" t="s">
        <v>11178</v>
      </c>
      <c r="E1085" t="s">
        <v>10012</v>
      </c>
      <c r="H1085" t="s">
        <v>19</v>
      </c>
      <c r="I1085" s="3">
        <v>0.47</v>
      </c>
      <c r="J1085" t="s">
        <v>38</v>
      </c>
      <c r="K1085" t="str" cm="1">
        <f t="array" ref="K1085:L1085">_xlfn.TEXTSPLIT(J1085,"-")</f>
        <v>6:00</v>
      </c>
      <c r="L1085" t="str">
        <v>22:00</v>
      </c>
      <c r="M1085" s="3">
        <v>18.73</v>
      </c>
      <c r="N1085" s="3">
        <v>45</v>
      </c>
      <c r="O1085" t="s">
        <v>21</v>
      </c>
      <c r="P1085" s="3">
        <v>50</v>
      </c>
      <c r="Q1085" t="s">
        <v>49</v>
      </c>
      <c r="R1085">
        <v>2020</v>
      </c>
      <c r="S1085" t="s">
        <v>23</v>
      </c>
      <c r="T1085" s="3">
        <v>4.0999999999999996</v>
      </c>
      <c r="U1085" s="3">
        <v>8</v>
      </c>
      <c r="V1085" t="s">
        <v>24</v>
      </c>
    </row>
    <row r="1086" spans="1:22" hidden="1" x14ac:dyDescent="0.35">
      <c r="A1086" t="s">
        <v>2211</v>
      </c>
      <c r="B1086">
        <v>55.792127000000001</v>
      </c>
      <c r="C1086">
        <v>37.556784</v>
      </c>
      <c r="D1086" s="2" t="s">
        <v>11179</v>
      </c>
      <c r="E1086" t="s">
        <v>9983</v>
      </c>
      <c r="H1086" t="s">
        <v>19</v>
      </c>
      <c r="I1086" s="3">
        <v>0.41</v>
      </c>
      <c r="J1086" s="1">
        <v>45862</v>
      </c>
      <c r="K1086" s="1"/>
      <c r="L1086" s="1"/>
      <c r="M1086" s="3">
        <v>11.18</v>
      </c>
      <c r="N1086" s="3">
        <v>17</v>
      </c>
      <c r="O1086" t="s">
        <v>45</v>
      </c>
      <c r="P1086" s="3">
        <v>50</v>
      </c>
      <c r="Q1086" t="s">
        <v>108</v>
      </c>
      <c r="R1086">
        <v>2023</v>
      </c>
      <c r="S1086" t="s">
        <v>23</v>
      </c>
      <c r="T1086" s="3">
        <v>4.7</v>
      </c>
      <c r="U1086" s="3">
        <v>4</v>
      </c>
      <c r="V1086" t="s">
        <v>29</v>
      </c>
    </row>
    <row r="1087" spans="1:22" x14ac:dyDescent="0.35">
      <c r="A1087" t="s">
        <v>2213</v>
      </c>
      <c r="B1087">
        <v>37.608474999999999</v>
      </c>
      <c r="C1087">
        <v>126.955259</v>
      </c>
      <c r="D1087" s="2" t="s">
        <v>11180</v>
      </c>
      <c r="E1087" t="s">
        <v>9995</v>
      </c>
      <c r="H1087" t="s">
        <v>19</v>
      </c>
      <c r="I1087" s="3">
        <v>0.38</v>
      </c>
      <c r="J1087" t="s">
        <v>20</v>
      </c>
      <c r="K1087" t="str" cm="1">
        <f t="array" ref="K1087:L1087">_xlfn.TEXTSPLIT(J1087,"-")</f>
        <v>9:00</v>
      </c>
      <c r="L1087" t="str">
        <v>18:00</v>
      </c>
      <c r="M1087" s="3">
        <v>7.59</v>
      </c>
      <c r="N1087" s="3">
        <v>32</v>
      </c>
      <c r="O1087" t="s">
        <v>27</v>
      </c>
      <c r="P1087" s="3">
        <v>350</v>
      </c>
      <c r="Q1087" t="s">
        <v>151</v>
      </c>
      <c r="R1087">
        <v>2021</v>
      </c>
      <c r="S1087" t="s">
        <v>34</v>
      </c>
      <c r="T1087" s="3">
        <v>3.6</v>
      </c>
      <c r="U1087" s="3">
        <v>5</v>
      </c>
      <c r="V1087" t="s">
        <v>29</v>
      </c>
    </row>
    <row r="1088" spans="1:22" hidden="1" x14ac:dyDescent="0.35">
      <c r="A1088" t="s">
        <v>2215</v>
      </c>
      <c r="B1088">
        <v>55.718915000000003</v>
      </c>
      <c r="C1088">
        <v>37.539206999999998</v>
      </c>
      <c r="D1088" s="2" t="s">
        <v>11181</v>
      </c>
      <c r="E1088" t="s">
        <v>9983</v>
      </c>
      <c r="H1088" t="s">
        <v>19</v>
      </c>
      <c r="I1088" s="3">
        <v>0.48</v>
      </c>
      <c r="J1088" s="1">
        <v>45862</v>
      </c>
      <c r="K1088" s="1"/>
      <c r="L1088" s="1"/>
      <c r="M1088" s="3">
        <v>16.91</v>
      </c>
      <c r="N1088" s="3">
        <v>88</v>
      </c>
      <c r="O1088" t="s">
        <v>42</v>
      </c>
      <c r="P1088" s="3">
        <v>350</v>
      </c>
      <c r="Q1088" t="s">
        <v>22</v>
      </c>
      <c r="R1088">
        <v>2018</v>
      </c>
      <c r="S1088" t="s">
        <v>23</v>
      </c>
      <c r="T1088" s="3">
        <v>3.8</v>
      </c>
      <c r="U1088" s="3">
        <v>2</v>
      </c>
      <c r="V1088" t="s">
        <v>35</v>
      </c>
    </row>
    <row r="1089" spans="1:22" hidden="1" x14ac:dyDescent="0.35">
      <c r="A1089" t="s">
        <v>2217</v>
      </c>
      <c r="B1089">
        <v>25.341594000000001</v>
      </c>
      <c r="C1089">
        <v>55.227727000000002</v>
      </c>
      <c r="D1089" s="2" t="s">
        <v>11182</v>
      </c>
      <c r="E1089" t="s">
        <v>10009</v>
      </c>
      <c r="H1089" t="s">
        <v>19</v>
      </c>
      <c r="I1089" s="3">
        <v>0.39</v>
      </c>
      <c r="J1089" s="1">
        <v>45862</v>
      </c>
      <c r="K1089" s="1"/>
      <c r="L1089" s="1"/>
      <c r="M1089" s="3">
        <v>17.899999999999999</v>
      </c>
      <c r="N1089" s="3">
        <v>58</v>
      </c>
      <c r="O1089" t="s">
        <v>32</v>
      </c>
      <c r="P1089" s="3">
        <v>50</v>
      </c>
      <c r="Q1089" t="s">
        <v>28</v>
      </c>
      <c r="R1089">
        <v>2022</v>
      </c>
      <c r="S1089" t="s">
        <v>23</v>
      </c>
      <c r="T1089" s="3">
        <v>3</v>
      </c>
      <c r="U1089" s="3">
        <v>2</v>
      </c>
      <c r="V1089" t="s">
        <v>35</v>
      </c>
    </row>
    <row r="1090" spans="1:22" hidden="1" x14ac:dyDescent="0.35">
      <c r="A1090" t="s">
        <v>2219</v>
      </c>
      <c r="B1090">
        <v>19.532964</v>
      </c>
      <c r="C1090">
        <v>-99.080894000000001</v>
      </c>
      <c r="D1090" s="2" t="s">
        <v>11183</v>
      </c>
      <c r="E1090" t="s">
        <v>10057</v>
      </c>
      <c r="H1090" t="s">
        <v>19</v>
      </c>
      <c r="I1090" s="3">
        <v>0.16</v>
      </c>
      <c r="J1090" s="1">
        <v>45862</v>
      </c>
      <c r="K1090" s="1"/>
      <c r="L1090" s="1"/>
      <c r="M1090" s="3">
        <v>17.52</v>
      </c>
      <c r="N1090" s="3">
        <v>80</v>
      </c>
      <c r="O1090" t="s">
        <v>21</v>
      </c>
      <c r="P1090" s="3">
        <v>350</v>
      </c>
      <c r="Q1090" t="s">
        <v>42</v>
      </c>
      <c r="R1090">
        <v>2017</v>
      </c>
      <c r="S1090" t="s">
        <v>34</v>
      </c>
      <c r="T1090" s="3">
        <v>3</v>
      </c>
      <c r="U1090" s="3">
        <v>5</v>
      </c>
      <c r="V1090" t="s">
        <v>35</v>
      </c>
    </row>
    <row r="1091" spans="1:22" x14ac:dyDescent="0.35">
      <c r="A1091" t="s">
        <v>2221</v>
      </c>
      <c r="B1091">
        <v>-33.721539999999997</v>
      </c>
      <c r="C1091">
        <v>151.29276999999999</v>
      </c>
      <c r="D1091" s="2" t="s">
        <v>11184</v>
      </c>
      <c r="E1091" t="s">
        <v>10001</v>
      </c>
      <c r="H1091" t="s">
        <v>19</v>
      </c>
      <c r="I1091" s="3">
        <v>0.28999999999999998</v>
      </c>
      <c r="J1091" t="s">
        <v>20</v>
      </c>
      <c r="K1091" t="str" cm="1">
        <f t="array" ref="K1091:L1091">_xlfn.TEXTSPLIT(J1091,"-")</f>
        <v>9:00</v>
      </c>
      <c r="L1091" t="str">
        <v>18:00</v>
      </c>
      <c r="M1091" s="3">
        <v>13.59</v>
      </c>
      <c r="N1091" s="3">
        <v>84</v>
      </c>
      <c r="O1091" t="s">
        <v>45</v>
      </c>
      <c r="P1091" s="3">
        <v>350</v>
      </c>
      <c r="Q1091" t="s">
        <v>95</v>
      </c>
      <c r="R1091">
        <v>2012</v>
      </c>
      <c r="S1091" t="s">
        <v>23</v>
      </c>
      <c r="T1091" s="3">
        <v>4.0999999999999996</v>
      </c>
      <c r="U1091" s="3">
        <v>6</v>
      </c>
      <c r="V1091" t="s">
        <v>24</v>
      </c>
    </row>
    <row r="1092" spans="1:22" x14ac:dyDescent="0.35">
      <c r="A1092" t="s">
        <v>2223</v>
      </c>
      <c r="B1092">
        <v>13.87584</v>
      </c>
      <c r="C1092">
        <v>100.42591299999999</v>
      </c>
      <c r="D1092" s="2" t="s">
        <v>11185</v>
      </c>
      <c r="E1092" t="s">
        <v>9991</v>
      </c>
      <c r="H1092" t="s">
        <v>19</v>
      </c>
      <c r="I1092" s="3">
        <v>0.13</v>
      </c>
      <c r="J1092" t="s">
        <v>20</v>
      </c>
      <c r="K1092" t="str" cm="1">
        <f t="array" ref="K1092:L1092">_xlfn.TEXTSPLIT(J1092,"-")</f>
        <v>9:00</v>
      </c>
      <c r="L1092" t="str">
        <v>18:00</v>
      </c>
      <c r="M1092" s="3">
        <v>18.489999999999998</v>
      </c>
      <c r="N1092" s="3">
        <v>18</v>
      </c>
      <c r="O1092" t="s">
        <v>32</v>
      </c>
      <c r="P1092" s="3">
        <v>22</v>
      </c>
      <c r="Q1092" t="s">
        <v>42</v>
      </c>
      <c r="R1092">
        <v>2014</v>
      </c>
      <c r="S1092" t="s">
        <v>23</v>
      </c>
      <c r="T1092" s="3">
        <v>3.8</v>
      </c>
      <c r="U1092" s="3">
        <v>10</v>
      </c>
      <c r="V1092" t="s">
        <v>24</v>
      </c>
    </row>
    <row r="1093" spans="1:22" hidden="1" x14ac:dyDescent="0.35">
      <c r="A1093" t="s">
        <v>2225</v>
      </c>
      <c r="B1093">
        <v>37.889906000000003</v>
      </c>
      <c r="C1093">
        <v>-122.331918</v>
      </c>
      <c r="D1093" s="2" t="s">
        <v>11186</v>
      </c>
      <c r="E1093" t="s">
        <v>9993</v>
      </c>
      <c r="H1093" t="s">
        <v>19</v>
      </c>
      <c r="I1093" s="3">
        <v>0.33</v>
      </c>
      <c r="J1093" s="1">
        <v>45862</v>
      </c>
      <c r="K1093" s="1"/>
      <c r="L1093" s="1"/>
      <c r="M1093" s="3">
        <v>4.62</v>
      </c>
      <c r="N1093" s="3">
        <v>32</v>
      </c>
      <c r="O1093" t="s">
        <v>27</v>
      </c>
      <c r="P1093" s="3">
        <v>350</v>
      </c>
      <c r="Q1093" t="s">
        <v>120</v>
      </c>
      <c r="R1093">
        <v>2015</v>
      </c>
      <c r="S1093" t="s">
        <v>34</v>
      </c>
      <c r="T1093" s="3">
        <v>4.9000000000000004</v>
      </c>
      <c r="U1093" s="3">
        <v>6</v>
      </c>
      <c r="V1093" t="s">
        <v>29</v>
      </c>
    </row>
    <row r="1094" spans="1:22" x14ac:dyDescent="0.35">
      <c r="A1094" t="s">
        <v>2227</v>
      </c>
      <c r="B1094">
        <v>25.375138</v>
      </c>
      <c r="C1094">
        <v>55.227179</v>
      </c>
      <c r="D1094" s="2" t="s">
        <v>11187</v>
      </c>
      <c r="E1094" t="s">
        <v>10009</v>
      </c>
      <c r="H1094" t="s">
        <v>19</v>
      </c>
      <c r="I1094" s="3">
        <v>0.38</v>
      </c>
      <c r="J1094" t="s">
        <v>20</v>
      </c>
      <c r="K1094" t="str" cm="1">
        <f t="array" ref="K1094:L1094">_xlfn.TEXTSPLIT(J1094,"-")</f>
        <v>9:00</v>
      </c>
      <c r="L1094" t="str">
        <v>18:00</v>
      </c>
      <c r="M1094" s="3">
        <v>12.04</v>
      </c>
      <c r="N1094" s="3">
        <v>58</v>
      </c>
      <c r="O1094" t="s">
        <v>32</v>
      </c>
      <c r="P1094" s="3">
        <v>350</v>
      </c>
      <c r="Q1094" t="s">
        <v>49</v>
      </c>
      <c r="R1094">
        <v>2015</v>
      </c>
      <c r="S1094" t="s">
        <v>23</v>
      </c>
      <c r="T1094" s="3">
        <v>3.4</v>
      </c>
      <c r="U1094" s="3">
        <v>4</v>
      </c>
      <c r="V1094" t="s">
        <v>24</v>
      </c>
    </row>
    <row r="1095" spans="1:22" x14ac:dyDescent="0.35">
      <c r="A1095" t="s">
        <v>2229</v>
      </c>
      <c r="B1095">
        <v>18.92915</v>
      </c>
      <c r="C1095">
        <v>72.873429000000002</v>
      </c>
      <c r="D1095" s="2" t="s">
        <v>11188</v>
      </c>
      <c r="E1095" t="s">
        <v>10012</v>
      </c>
      <c r="H1095" t="s">
        <v>19</v>
      </c>
      <c r="I1095" s="3">
        <v>0.24</v>
      </c>
      <c r="J1095" t="s">
        <v>20</v>
      </c>
      <c r="K1095" t="str" cm="1">
        <f t="array" ref="K1095:L1095">_xlfn.TEXTSPLIT(J1095,"-")</f>
        <v>9:00</v>
      </c>
      <c r="L1095" t="str">
        <v>18:00</v>
      </c>
      <c r="M1095" s="3">
        <v>3</v>
      </c>
      <c r="N1095" s="3">
        <v>29</v>
      </c>
      <c r="O1095" t="s">
        <v>21</v>
      </c>
      <c r="P1095" s="3">
        <v>150</v>
      </c>
      <c r="Q1095" t="s">
        <v>58</v>
      </c>
      <c r="R1095">
        <v>2017</v>
      </c>
      <c r="S1095" t="s">
        <v>34</v>
      </c>
      <c r="T1095" s="3">
        <v>4.9000000000000004</v>
      </c>
      <c r="U1095" s="3">
        <v>5</v>
      </c>
      <c r="V1095" t="s">
        <v>29</v>
      </c>
    </row>
    <row r="1096" spans="1:22" hidden="1" x14ac:dyDescent="0.35">
      <c r="A1096" t="s">
        <v>2231</v>
      </c>
      <c r="B1096">
        <v>19.480789000000001</v>
      </c>
      <c r="C1096">
        <v>-99.133019000000004</v>
      </c>
      <c r="D1096" s="2" t="s">
        <v>11189</v>
      </c>
      <c r="E1096" t="s">
        <v>10057</v>
      </c>
      <c r="H1096" t="s">
        <v>19</v>
      </c>
      <c r="I1096" s="3">
        <v>0.19</v>
      </c>
      <c r="J1096" s="1">
        <v>45862</v>
      </c>
      <c r="K1096" s="1"/>
      <c r="L1096" s="1"/>
      <c r="M1096" s="3">
        <v>1.74</v>
      </c>
      <c r="N1096" s="3">
        <v>28</v>
      </c>
      <c r="O1096" t="s">
        <v>21</v>
      </c>
      <c r="P1096" s="3">
        <v>22</v>
      </c>
      <c r="Q1096" t="s">
        <v>58</v>
      </c>
      <c r="R1096">
        <v>2018</v>
      </c>
      <c r="S1096" t="s">
        <v>23</v>
      </c>
      <c r="T1096" s="3">
        <v>3.8</v>
      </c>
      <c r="U1096" s="3">
        <v>6</v>
      </c>
      <c r="V1096" t="s">
        <v>35</v>
      </c>
    </row>
    <row r="1097" spans="1:22" x14ac:dyDescent="0.35">
      <c r="A1097" t="s">
        <v>2233</v>
      </c>
      <c r="B1097">
        <v>19.186624999999999</v>
      </c>
      <c r="C1097">
        <v>72.848613</v>
      </c>
      <c r="D1097" s="2" t="s">
        <v>11190</v>
      </c>
      <c r="E1097" t="s">
        <v>10012</v>
      </c>
      <c r="H1097" t="s">
        <v>19</v>
      </c>
      <c r="I1097" s="3">
        <v>0.1</v>
      </c>
      <c r="J1097" t="s">
        <v>38</v>
      </c>
      <c r="K1097" t="str" cm="1">
        <f t="array" ref="K1097:L1097">_xlfn.TEXTSPLIT(J1097,"-")</f>
        <v>6:00</v>
      </c>
      <c r="L1097" t="str">
        <v>22:00</v>
      </c>
      <c r="M1097" s="3">
        <v>5.54</v>
      </c>
      <c r="N1097" s="3">
        <v>67</v>
      </c>
      <c r="O1097" t="s">
        <v>27</v>
      </c>
      <c r="P1097" s="3">
        <v>350</v>
      </c>
      <c r="Q1097" t="s">
        <v>108</v>
      </c>
      <c r="R1097">
        <v>2012</v>
      </c>
      <c r="S1097" t="s">
        <v>23</v>
      </c>
      <c r="T1097" s="3">
        <v>4.2</v>
      </c>
      <c r="U1097" s="3">
        <v>9</v>
      </c>
      <c r="V1097" t="s">
        <v>35</v>
      </c>
    </row>
    <row r="1098" spans="1:22" hidden="1" x14ac:dyDescent="0.35">
      <c r="A1098" t="s">
        <v>2235</v>
      </c>
      <c r="B1098">
        <v>-5.8376020000000004</v>
      </c>
      <c r="C1098">
        <v>-20.998889999999999</v>
      </c>
      <c r="D1098" s="2" t="s">
        <v>11191</v>
      </c>
      <c r="E1098" t="s">
        <v>11192</v>
      </c>
      <c r="F1098" t="s">
        <v>9986</v>
      </c>
      <c r="H1098" t="s">
        <v>19</v>
      </c>
      <c r="I1098" s="3">
        <v>0.21</v>
      </c>
      <c r="J1098" s="1">
        <v>45862</v>
      </c>
      <c r="K1098" s="1"/>
      <c r="L1098" s="1"/>
      <c r="M1098" s="3">
        <v>10.47</v>
      </c>
      <c r="N1098" s="3">
        <v>10</v>
      </c>
      <c r="O1098" t="s">
        <v>42</v>
      </c>
      <c r="P1098" s="3">
        <v>350</v>
      </c>
      <c r="Q1098" t="s">
        <v>49</v>
      </c>
      <c r="R1098">
        <v>2020</v>
      </c>
      <c r="S1098" t="s">
        <v>23</v>
      </c>
      <c r="T1098" s="3">
        <v>4.4000000000000004</v>
      </c>
      <c r="U1098" s="3">
        <v>8</v>
      </c>
      <c r="V1098" t="s">
        <v>35</v>
      </c>
    </row>
    <row r="1099" spans="1:22" hidden="1" x14ac:dyDescent="0.35">
      <c r="A1099" t="s">
        <v>2237</v>
      </c>
      <c r="B1099">
        <v>37.689922000000003</v>
      </c>
      <c r="C1099">
        <v>127.048509</v>
      </c>
      <c r="D1099" s="2" t="s">
        <v>11193</v>
      </c>
      <c r="E1099" t="s">
        <v>9995</v>
      </c>
      <c r="H1099" t="s">
        <v>19</v>
      </c>
      <c r="I1099" s="3">
        <v>0.47</v>
      </c>
      <c r="J1099" s="1">
        <v>45862</v>
      </c>
      <c r="K1099" s="1"/>
      <c r="L1099" s="1"/>
      <c r="M1099" s="3">
        <v>9.9</v>
      </c>
      <c r="N1099" s="3">
        <v>42</v>
      </c>
      <c r="O1099" t="s">
        <v>21</v>
      </c>
      <c r="P1099" s="3">
        <v>50</v>
      </c>
      <c r="Q1099" t="s">
        <v>58</v>
      </c>
      <c r="R1099">
        <v>2013</v>
      </c>
      <c r="S1099" t="s">
        <v>34</v>
      </c>
      <c r="T1099" s="3">
        <v>3.5</v>
      </c>
      <c r="U1099" s="3">
        <v>9</v>
      </c>
      <c r="V1099" t="s">
        <v>29</v>
      </c>
    </row>
    <row r="1100" spans="1:22" x14ac:dyDescent="0.35">
      <c r="A1100" t="s">
        <v>2239</v>
      </c>
      <c r="B1100">
        <v>34.163919999999997</v>
      </c>
      <c r="C1100">
        <v>-118.273157</v>
      </c>
      <c r="D1100" s="2" t="s">
        <v>11194</v>
      </c>
      <c r="E1100" t="s">
        <v>10048</v>
      </c>
      <c r="H1100" t="s">
        <v>19</v>
      </c>
      <c r="I1100" s="3">
        <v>0.34</v>
      </c>
      <c r="J1100" t="s">
        <v>38</v>
      </c>
      <c r="K1100" t="str" cm="1">
        <f t="array" ref="K1100:L1100">_xlfn.TEXTSPLIT(J1100,"-")</f>
        <v>6:00</v>
      </c>
      <c r="L1100" t="str">
        <v>22:00</v>
      </c>
      <c r="M1100" s="3">
        <v>16.440000000000001</v>
      </c>
      <c r="N1100" s="3">
        <v>68</v>
      </c>
      <c r="O1100" t="s">
        <v>21</v>
      </c>
      <c r="P1100" s="3">
        <v>150</v>
      </c>
      <c r="Q1100" t="s">
        <v>33</v>
      </c>
      <c r="R1100">
        <v>2017</v>
      </c>
      <c r="S1100" t="s">
        <v>23</v>
      </c>
      <c r="T1100" s="3">
        <v>3.3</v>
      </c>
      <c r="U1100" s="3">
        <v>2</v>
      </c>
      <c r="V1100" t="s">
        <v>35</v>
      </c>
    </row>
    <row r="1101" spans="1:22" hidden="1" x14ac:dyDescent="0.35">
      <c r="A1101" t="s">
        <v>2241</v>
      </c>
      <c r="B1101">
        <v>-33.856552999999998</v>
      </c>
      <c r="C1101">
        <v>18.500935999999999</v>
      </c>
      <c r="D1101" s="2" t="s">
        <v>11195</v>
      </c>
      <c r="E1101" t="s">
        <v>10019</v>
      </c>
      <c r="H1101" t="s">
        <v>19</v>
      </c>
      <c r="I1101" s="3">
        <v>0.47</v>
      </c>
      <c r="J1101" s="1">
        <v>45862</v>
      </c>
      <c r="K1101" s="1"/>
      <c r="L1101" s="1"/>
      <c r="M1101" s="3">
        <v>15.59</v>
      </c>
      <c r="N1101" s="3">
        <v>14</v>
      </c>
      <c r="O1101" t="s">
        <v>42</v>
      </c>
      <c r="P1101" s="3">
        <v>22</v>
      </c>
      <c r="Q1101" t="s">
        <v>52</v>
      </c>
      <c r="R1101">
        <v>2014</v>
      </c>
      <c r="S1101" t="s">
        <v>34</v>
      </c>
      <c r="T1101" s="3">
        <v>4.4000000000000004</v>
      </c>
      <c r="U1101" s="3">
        <v>4</v>
      </c>
      <c r="V1101" t="s">
        <v>24</v>
      </c>
    </row>
    <row r="1102" spans="1:22" x14ac:dyDescent="0.35">
      <c r="A1102" t="s">
        <v>2243</v>
      </c>
      <c r="B1102">
        <v>-23.515872000000002</v>
      </c>
      <c r="C1102">
        <v>-46.501921000000003</v>
      </c>
      <c r="D1102" s="2" t="s">
        <v>11196</v>
      </c>
      <c r="E1102" t="s">
        <v>9999</v>
      </c>
      <c r="H1102" t="s">
        <v>19</v>
      </c>
      <c r="I1102" s="3">
        <v>0.24</v>
      </c>
      <c r="J1102" t="s">
        <v>20</v>
      </c>
      <c r="K1102" t="str" cm="1">
        <f t="array" ref="K1102:L1102">_xlfn.TEXTSPLIT(J1102,"-")</f>
        <v>9:00</v>
      </c>
      <c r="L1102" t="str">
        <v>18:00</v>
      </c>
      <c r="M1102" s="3">
        <v>6</v>
      </c>
      <c r="N1102" s="3">
        <v>67</v>
      </c>
      <c r="O1102" t="s">
        <v>21</v>
      </c>
      <c r="P1102" s="3">
        <v>50</v>
      </c>
      <c r="Q1102" t="s">
        <v>42</v>
      </c>
      <c r="R1102">
        <v>2014</v>
      </c>
      <c r="S1102" t="s">
        <v>23</v>
      </c>
      <c r="T1102" s="3">
        <v>4.3</v>
      </c>
      <c r="U1102" s="3">
        <v>2</v>
      </c>
      <c r="V1102" t="s">
        <v>35</v>
      </c>
    </row>
    <row r="1103" spans="1:22" x14ac:dyDescent="0.35">
      <c r="A1103" t="s">
        <v>2245</v>
      </c>
      <c r="B1103">
        <v>-76.234302999999997</v>
      </c>
      <c r="C1103">
        <v>-173.82900799999999</v>
      </c>
      <c r="D1103" s="2" t="s">
        <v>11197</v>
      </c>
      <c r="E1103" t="s">
        <v>11198</v>
      </c>
      <c r="F1103" t="s">
        <v>9986</v>
      </c>
      <c r="H1103" t="s">
        <v>19</v>
      </c>
      <c r="I1103" s="3">
        <v>0.18</v>
      </c>
      <c r="J1103" t="s">
        <v>38</v>
      </c>
      <c r="K1103" t="str" cm="1">
        <f t="array" ref="K1103:L1103">_xlfn.TEXTSPLIT(J1103,"-")</f>
        <v>6:00</v>
      </c>
      <c r="L1103" t="str">
        <v>22:00</v>
      </c>
      <c r="M1103" s="3">
        <v>16.12</v>
      </c>
      <c r="N1103" s="3">
        <v>100</v>
      </c>
      <c r="O1103" t="s">
        <v>32</v>
      </c>
      <c r="P1103" s="3">
        <v>50</v>
      </c>
      <c r="Q1103" t="s">
        <v>22</v>
      </c>
      <c r="R1103">
        <v>2019</v>
      </c>
      <c r="S1103" t="s">
        <v>34</v>
      </c>
      <c r="T1103" s="3">
        <v>3.3</v>
      </c>
      <c r="U1103" s="3">
        <v>2</v>
      </c>
      <c r="V1103" t="s">
        <v>29</v>
      </c>
    </row>
    <row r="1104" spans="1:22" x14ac:dyDescent="0.35">
      <c r="A1104" t="s">
        <v>2247</v>
      </c>
      <c r="B1104">
        <v>39.84769</v>
      </c>
      <c r="C1104">
        <v>116.45581199999999</v>
      </c>
      <c r="D1104" s="2" t="s">
        <v>11199</v>
      </c>
      <c r="E1104" t="s">
        <v>10003</v>
      </c>
      <c r="H1104" t="s">
        <v>19</v>
      </c>
      <c r="I1104" s="3">
        <v>0.34</v>
      </c>
      <c r="J1104" t="s">
        <v>38</v>
      </c>
      <c r="K1104" t="str" cm="1">
        <f t="array" ref="K1104:L1104">_xlfn.TEXTSPLIT(J1104,"-")</f>
        <v>6:00</v>
      </c>
      <c r="L1104" t="str">
        <v>22:00</v>
      </c>
      <c r="M1104" s="3">
        <v>1.33</v>
      </c>
      <c r="N1104" s="3">
        <v>92</v>
      </c>
      <c r="O1104" t="s">
        <v>42</v>
      </c>
      <c r="P1104" s="3">
        <v>22</v>
      </c>
      <c r="Q1104" t="s">
        <v>42</v>
      </c>
      <c r="R1104">
        <v>2022</v>
      </c>
      <c r="S1104" t="s">
        <v>34</v>
      </c>
      <c r="T1104" s="3">
        <v>3.2</v>
      </c>
      <c r="U1104" s="3">
        <v>7</v>
      </c>
      <c r="V1104" t="s">
        <v>29</v>
      </c>
    </row>
    <row r="1105" spans="1:22" x14ac:dyDescent="0.35">
      <c r="A1105" t="s">
        <v>2249</v>
      </c>
      <c r="B1105">
        <v>19.411054</v>
      </c>
      <c r="C1105">
        <v>-99.068883</v>
      </c>
      <c r="D1105" s="2" t="s">
        <v>11200</v>
      </c>
      <c r="E1105" t="s">
        <v>10057</v>
      </c>
      <c r="H1105" t="s">
        <v>19</v>
      </c>
      <c r="I1105" s="3">
        <v>0.39</v>
      </c>
      <c r="J1105" t="s">
        <v>20</v>
      </c>
      <c r="K1105" t="str" cm="1">
        <f t="array" ref="K1105:L1105">_xlfn.TEXTSPLIT(J1105,"-")</f>
        <v>9:00</v>
      </c>
      <c r="L1105" t="str">
        <v>18:00</v>
      </c>
      <c r="M1105" s="3">
        <v>6.78</v>
      </c>
      <c r="N1105" s="3">
        <v>37</v>
      </c>
      <c r="O1105" t="s">
        <v>21</v>
      </c>
      <c r="P1105" s="3">
        <v>50</v>
      </c>
      <c r="Q1105" t="s">
        <v>58</v>
      </c>
      <c r="R1105">
        <v>2022</v>
      </c>
      <c r="S1105" t="s">
        <v>23</v>
      </c>
      <c r="T1105" s="3">
        <v>4.4000000000000004</v>
      </c>
      <c r="U1105" s="3">
        <v>3</v>
      </c>
      <c r="V1105" t="s">
        <v>24</v>
      </c>
    </row>
    <row r="1106" spans="1:22" x14ac:dyDescent="0.35">
      <c r="A1106" t="s">
        <v>2251</v>
      </c>
      <c r="B1106">
        <v>39.811934999999998</v>
      </c>
      <c r="C1106">
        <v>116.35656</v>
      </c>
      <c r="D1106" s="2" t="s">
        <v>11201</v>
      </c>
      <c r="E1106" t="s">
        <v>10003</v>
      </c>
      <c r="H1106" t="s">
        <v>19</v>
      </c>
      <c r="I1106" s="3">
        <v>0.13</v>
      </c>
      <c r="J1106" t="s">
        <v>38</v>
      </c>
      <c r="K1106" t="str" cm="1">
        <f t="array" ref="K1106:L1106">_xlfn.TEXTSPLIT(J1106,"-")</f>
        <v>6:00</v>
      </c>
      <c r="L1106" t="str">
        <v>22:00</v>
      </c>
      <c r="M1106" s="3">
        <v>15.54</v>
      </c>
      <c r="N1106" s="3">
        <v>14</v>
      </c>
      <c r="O1106" t="s">
        <v>27</v>
      </c>
      <c r="P1106" s="3">
        <v>22</v>
      </c>
      <c r="Q1106" t="s">
        <v>111</v>
      </c>
      <c r="R1106">
        <v>2019</v>
      </c>
      <c r="S1106" t="s">
        <v>23</v>
      </c>
      <c r="T1106" s="3">
        <v>4.0999999999999996</v>
      </c>
      <c r="U1106" s="3">
        <v>7</v>
      </c>
      <c r="V1106" t="s">
        <v>24</v>
      </c>
    </row>
    <row r="1107" spans="1:22" x14ac:dyDescent="0.35">
      <c r="A1107" t="s">
        <v>2253</v>
      </c>
      <c r="B1107">
        <v>43.688257</v>
      </c>
      <c r="C1107">
        <v>-79.437280999999999</v>
      </c>
      <c r="D1107" s="2" t="s">
        <v>11202</v>
      </c>
      <c r="E1107" t="s">
        <v>9981</v>
      </c>
      <c r="H1107" t="s">
        <v>19</v>
      </c>
      <c r="I1107" s="3">
        <v>0.5</v>
      </c>
      <c r="J1107" t="s">
        <v>38</v>
      </c>
      <c r="K1107" t="str" cm="1">
        <f t="array" ref="K1107:L1107">_xlfn.TEXTSPLIT(J1107,"-")</f>
        <v>6:00</v>
      </c>
      <c r="L1107" t="str">
        <v>22:00</v>
      </c>
      <c r="M1107" s="3">
        <v>0.56999999999999995</v>
      </c>
      <c r="N1107" s="3">
        <v>55</v>
      </c>
      <c r="O1107" t="s">
        <v>42</v>
      </c>
      <c r="P1107" s="3">
        <v>350</v>
      </c>
      <c r="Q1107" t="s">
        <v>95</v>
      </c>
      <c r="R1107">
        <v>2011</v>
      </c>
      <c r="S1107" t="s">
        <v>23</v>
      </c>
      <c r="T1107" s="3">
        <v>3.8</v>
      </c>
      <c r="U1107" s="3">
        <v>5</v>
      </c>
      <c r="V1107" t="s">
        <v>35</v>
      </c>
    </row>
    <row r="1108" spans="1:22" x14ac:dyDescent="0.35">
      <c r="A1108" t="s">
        <v>2255</v>
      </c>
      <c r="B1108">
        <v>13.733245</v>
      </c>
      <c r="C1108">
        <v>100.497157</v>
      </c>
      <c r="D1108" s="2" t="s">
        <v>11203</v>
      </c>
      <c r="E1108" t="s">
        <v>9991</v>
      </c>
      <c r="H1108" t="s">
        <v>19</v>
      </c>
      <c r="I1108" s="3">
        <v>0.26</v>
      </c>
      <c r="J1108" t="s">
        <v>20</v>
      </c>
      <c r="K1108" t="str" cm="1">
        <f t="array" ref="K1108:L1108">_xlfn.TEXTSPLIT(J1108,"-")</f>
        <v>9:00</v>
      </c>
      <c r="L1108" t="str">
        <v>18:00</v>
      </c>
      <c r="M1108" s="3">
        <v>18.899999999999999</v>
      </c>
      <c r="N1108" s="3">
        <v>58</v>
      </c>
      <c r="O1108" t="s">
        <v>42</v>
      </c>
      <c r="P1108" s="3">
        <v>50</v>
      </c>
      <c r="Q1108" t="s">
        <v>46</v>
      </c>
      <c r="R1108">
        <v>2018</v>
      </c>
      <c r="S1108" t="s">
        <v>23</v>
      </c>
      <c r="T1108" s="3">
        <v>4.7</v>
      </c>
      <c r="U1108" s="3">
        <v>9</v>
      </c>
      <c r="V1108" t="s">
        <v>35</v>
      </c>
    </row>
    <row r="1109" spans="1:22" hidden="1" x14ac:dyDescent="0.35">
      <c r="A1109" t="s">
        <v>2257</v>
      </c>
      <c r="B1109">
        <v>41.983898000000003</v>
      </c>
      <c r="C1109">
        <v>-87.632113000000004</v>
      </c>
      <c r="D1109" s="2" t="s">
        <v>11204</v>
      </c>
      <c r="E1109" t="s">
        <v>9997</v>
      </c>
      <c r="H1109" t="s">
        <v>19</v>
      </c>
      <c r="I1109" s="3">
        <v>0.45</v>
      </c>
      <c r="J1109" s="1">
        <v>45862</v>
      </c>
      <c r="K1109" s="1"/>
      <c r="L1109" s="1"/>
      <c r="M1109" s="3">
        <v>2.31</v>
      </c>
      <c r="N1109" s="3">
        <v>39</v>
      </c>
      <c r="O1109" t="s">
        <v>32</v>
      </c>
      <c r="P1109" s="3">
        <v>50</v>
      </c>
      <c r="Q1109" t="s">
        <v>220</v>
      </c>
      <c r="R1109">
        <v>2020</v>
      </c>
      <c r="S1109" t="s">
        <v>23</v>
      </c>
      <c r="T1109" s="3">
        <v>3.4</v>
      </c>
      <c r="U1109" s="3">
        <v>5</v>
      </c>
      <c r="V1109" t="s">
        <v>29</v>
      </c>
    </row>
    <row r="1110" spans="1:22" x14ac:dyDescent="0.35">
      <c r="A1110" t="s">
        <v>2259</v>
      </c>
      <c r="B1110">
        <v>52.480528</v>
      </c>
      <c r="C1110">
        <v>13.41864</v>
      </c>
      <c r="D1110" s="2" t="s">
        <v>11205</v>
      </c>
      <c r="E1110" t="s">
        <v>9989</v>
      </c>
      <c r="H1110" t="s">
        <v>19</v>
      </c>
      <c r="I1110" s="3">
        <v>0.48</v>
      </c>
      <c r="J1110" t="s">
        <v>20</v>
      </c>
      <c r="K1110" t="str" cm="1">
        <f t="array" ref="K1110:L1110">_xlfn.TEXTSPLIT(J1110,"-")</f>
        <v>9:00</v>
      </c>
      <c r="L1110" t="str">
        <v>18:00</v>
      </c>
      <c r="M1110" s="3">
        <v>14.65</v>
      </c>
      <c r="N1110" s="3">
        <v>76</v>
      </c>
      <c r="O1110" t="s">
        <v>42</v>
      </c>
      <c r="P1110" s="3">
        <v>150</v>
      </c>
      <c r="Q1110" t="s">
        <v>33</v>
      </c>
      <c r="R1110">
        <v>2020</v>
      </c>
      <c r="S1110" t="s">
        <v>34</v>
      </c>
      <c r="T1110" s="3">
        <v>4.5999999999999996</v>
      </c>
      <c r="U1110" s="3">
        <v>2</v>
      </c>
      <c r="V1110" t="s">
        <v>24</v>
      </c>
    </row>
    <row r="1111" spans="1:22" x14ac:dyDescent="0.35">
      <c r="A1111" t="s">
        <v>2261</v>
      </c>
      <c r="B1111">
        <v>47.876674999999999</v>
      </c>
      <c r="C1111">
        <v>-44.107238000000002</v>
      </c>
      <c r="D1111" s="2" t="s">
        <v>11206</v>
      </c>
      <c r="E1111" t="s">
        <v>11207</v>
      </c>
      <c r="F1111" t="s">
        <v>9986</v>
      </c>
      <c r="H1111" t="s">
        <v>19</v>
      </c>
      <c r="I1111" s="3">
        <v>0.19</v>
      </c>
      <c r="J1111" t="s">
        <v>20</v>
      </c>
      <c r="K1111" t="str" cm="1">
        <f t="array" ref="K1111:L1111">_xlfn.TEXTSPLIT(J1111,"-")</f>
        <v>9:00</v>
      </c>
      <c r="L1111" t="str">
        <v>18:00</v>
      </c>
      <c r="M1111" s="3">
        <v>1.1200000000000001</v>
      </c>
      <c r="N1111" s="3">
        <v>80</v>
      </c>
      <c r="O1111" t="s">
        <v>27</v>
      </c>
      <c r="P1111" s="3">
        <v>350</v>
      </c>
      <c r="Q1111" t="s">
        <v>49</v>
      </c>
      <c r="R1111">
        <v>2020</v>
      </c>
      <c r="S1111" t="s">
        <v>34</v>
      </c>
      <c r="T1111" s="3">
        <v>3.6</v>
      </c>
      <c r="U1111" s="3">
        <v>5</v>
      </c>
      <c r="V1111" t="s">
        <v>24</v>
      </c>
    </row>
    <row r="1112" spans="1:22" x14ac:dyDescent="0.35">
      <c r="A1112" t="s">
        <v>2263</v>
      </c>
      <c r="B1112">
        <v>37.554734000000003</v>
      </c>
      <c r="C1112">
        <v>126.934191</v>
      </c>
      <c r="D1112" s="2" t="s">
        <v>11208</v>
      </c>
      <c r="E1112" t="s">
        <v>9995</v>
      </c>
      <c r="H1112" t="s">
        <v>19</v>
      </c>
      <c r="I1112" s="3">
        <v>0.49</v>
      </c>
      <c r="J1112" t="s">
        <v>38</v>
      </c>
      <c r="K1112" t="str" cm="1">
        <f t="array" ref="K1112:L1112">_xlfn.TEXTSPLIT(J1112,"-")</f>
        <v>6:00</v>
      </c>
      <c r="L1112" t="str">
        <v>22:00</v>
      </c>
      <c r="M1112" s="3">
        <v>9.52</v>
      </c>
      <c r="N1112" s="3">
        <v>85</v>
      </c>
      <c r="O1112" t="s">
        <v>21</v>
      </c>
      <c r="P1112" s="3">
        <v>150</v>
      </c>
      <c r="Q1112" t="s">
        <v>22</v>
      </c>
      <c r="R1112">
        <v>2012</v>
      </c>
      <c r="S1112" t="s">
        <v>23</v>
      </c>
      <c r="T1112" s="3">
        <v>4.5999999999999996</v>
      </c>
      <c r="U1112" s="3">
        <v>7</v>
      </c>
      <c r="V1112" t="s">
        <v>29</v>
      </c>
    </row>
    <row r="1113" spans="1:22" x14ac:dyDescent="0.35">
      <c r="A1113" t="s">
        <v>2265</v>
      </c>
      <c r="B1113">
        <v>19.130458999999998</v>
      </c>
      <c r="C1113">
        <v>72.948279999999997</v>
      </c>
      <c r="D1113" s="2" t="s">
        <v>11209</v>
      </c>
      <c r="E1113" t="s">
        <v>10012</v>
      </c>
      <c r="H1113" t="s">
        <v>19</v>
      </c>
      <c r="I1113" s="3">
        <v>0.16</v>
      </c>
      <c r="J1113" t="s">
        <v>20</v>
      </c>
      <c r="K1113" t="str" cm="1">
        <f t="array" ref="K1113:L1113">_xlfn.TEXTSPLIT(J1113,"-")</f>
        <v>9:00</v>
      </c>
      <c r="L1113" t="str">
        <v>18:00</v>
      </c>
      <c r="M1113" s="3">
        <v>5.81</v>
      </c>
      <c r="N1113" s="3">
        <v>23</v>
      </c>
      <c r="O1113" t="s">
        <v>42</v>
      </c>
      <c r="P1113" s="3">
        <v>22</v>
      </c>
      <c r="Q1113" t="s">
        <v>28</v>
      </c>
      <c r="R1113">
        <v>2021</v>
      </c>
      <c r="S1113" t="s">
        <v>23</v>
      </c>
      <c r="T1113" s="3">
        <v>4.5999999999999996</v>
      </c>
      <c r="U1113" s="3">
        <v>2</v>
      </c>
      <c r="V1113" t="s">
        <v>24</v>
      </c>
    </row>
    <row r="1114" spans="1:22" x14ac:dyDescent="0.35">
      <c r="A1114" t="s">
        <v>2267</v>
      </c>
      <c r="B1114">
        <v>37.782328</v>
      </c>
      <c r="C1114">
        <v>-122.41383</v>
      </c>
      <c r="D1114" s="2" t="s">
        <v>11210</v>
      </c>
      <c r="E1114" t="s">
        <v>9993</v>
      </c>
      <c r="H1114" t="s">
        <v>19</v>
      </c>
      <c r="I1114" s="3">
        <v>0.42</v>
      </c>
      <c r="J1114" t="s">
        <v>38</v>
      </c>
      <c r="K1114" t="str" cm="1">
        <f t="array" ref="K1114:L1114">_xlfn.TEXTSPLIT(J1114,"-")</f>
        <v>6:00</v>
      </c>
      <c r="L1114" t="str">
        <v>22:00</v>
      </c>
      <c r="M1114" s="3">
        <v>17.899999999999999</v>
      </c>
      <c r="N1114" s="3">
        <v>78</v>
      </c>
      <c r="O1114" t="s">
        <v>27</v>
      </c>
      <c r="P1114" s="3">
        <v>150</v>
      </c>
      <c r="Q1114" t="s">
        <v>49</v>
      </c>
      <c r="R1114">
        <v>2020</v>
      </c>
      <c r="S1114" t="s">
        <v>34</v>
      </c>
      <c r="T1114" s="3">
        <v>3.5</v>
      </c>
      <c r="U1114" s="3">
        <v>3</v>
      </c>
      <c r="V1114" t="s">
        <v>29</v>
      </c>
    </row>
    <row r="1115" spans="1:22" hidden="1" x14ac:dyDescent="0.35">
      <c r="A1115" t="s">
        <v>2269</v>
      </c>
      <c r="B1115">
        <v>37.754120999999998</v>
      </c>
      <c r="C1115">
        <v>-122.39877199999999</v>
      </c>
      <c r="D1115" s="2" t="s">
        <v>11211</v>
      </c>
      <c r="E1115" t="s">
        <v>9993</v>
      </c>
      <c r="H1115" t="s">
        <v>19</v>
      </c>
      <c r="I1115" s="3">
        <v>0.11</v>
      </c>
      <c r="J1115" s="1">
        <v>45862</v>
      </c>
      <c r="K1115" s="1"/>
      <c r="L1115" s="1"/>
      <c r="M1115" s="3">
        <v>11.67</v>
      </c>
      <c r="N1115" s="3">
        <v>94</v>
      </c>
      <c r="O1115" t="s">
        <v>27</v>
      </c>
      <c r="P1115" s="3">
        <v>350</v>
      </c>
      <c r="Q1115" t="s">
        <v>49</v>
      </c>
      <c r="R1115">
        <v>2015</v>
      </c>
      <c r="S1115" t="s">
        <v>34</v>
      </c>
      <c r="T1115" s="3">
        <v>3.6</v>
      </c>
      <c r="U1115" s="3">
        <v>2</v>
      </c>
      <c r="V1115" t="s">
        <v>29</v>
      </c>
    </row>
    <row r="1116" spans="1:22" x14ac:dyDescent="0.35">
      <c r="A1116" t="s">
        <v>2271</v>
      </c>
      <c r="B1116">
        <v>-23.600624</v>
      </c>
      <c r="C1116">
        <v>-46.613745999999999</v>
      </c>
      <c r="D1116" s="2" t="s">
        <v>11212</v>
      </c>
      <c r="E1116" t="s">
        <v>9999</v>
      </c>
      <c r="H1116" t="s">
        <v>19</v>
      </c>
      <c r="I1116" s="3">
        <v>0.45</v>
      </c>
      <c r="J1116" t="s">
        <v>38</v>
      </c>
      <c r="K1116" t="str" cm="1">
        <f t="array" ref="K1116:L1116">_xlfn.TEXTSPLIT(J1116,"-")</f>
        <v>6:00</v>
      </c>
      <c r="L1116" t="str">
        <v>22:00</v>
      </c>
      <c r="M1116" s="3">
        <v>11</v>
      </c>
      <c r="N1116" s="3">
        <v>51</v>
      </c>
      <c r="O1116" t="s">
        <v>42</v>
      </c>
      <c r="P1116" s="3">
        <v>22</v>
      </c>
      <c r="Q1116" t="s">
        <v>22</v>
      </c>
      <c r="R1116">
        <v>2022</v>
      </c>
      <c r="S1116" t="s">
        <v>34</v>
      </c>
      <c r="T1116" s="3">
        <v>3.5</v>
      </c>
      <c r="U1116" s="3">
        <v>9</v>
      </c>
      <c r="V1116" t="s">
        <v>29</v>
      </c>
    </row>
    <row r="1117" spans="1:22" x14ac:dyDescent="0.35">
      <c r="A1117" t="s">
        <v>2273</v>
      </c>
      <c r="B1117">
        <v>37.838866000000003</v>
      </c>
      <c r="C1117">
        <v>-122.449403</v>
      </c>
      <c r="D1117" s="2" t="s">
        <v>11213</v>
      </c>
      <c r="E1117" t="s">
        <v>9993</v>
      </c>
      <c r="H1117" t="s">
        <v>19</v>
      </c>
      <c r="I1117" s="3">
        <v>0.25</v>
      </c>
      <c r="J1117" t="s">
        <v>38</v>
      </c>
      <c r="K1117" t="str" cm="1">
        <f t="array" ref="K1117:L1117">_xlfn.TEXTSPLIT(J1117,"-")</f>
        <v>6:00</v>
      </c>
      <c r="L1117" t="str">
        <v>22:00</v>
      </c>
      <c r="M1117" s="3">
        <v>18.309999999999999</v>
      </c>
      <c r="N1117" s="3">
        <v>78</v>
      </c>
      <c r="O1117" t="s">
        <v>21</v>
      </c>
      <c r="P1117" s="3">
        <v>350</v>
      </c>
      <c r="Q1117" t="s">
        <v>220</v>
      </c>
      <c r="R1117">
        <v>2021</v>
      </c>
      <c r="S1117" t="s">
        <v>23</v>
      </c>
      <c r="T1117" s="3">
        <v>4.2</v>
      </c>
      <c r="U1117" s="3">
        <v>10</v>
      </c>
      <c r="V1117" t="s">
        <v>35</v>
      </c>
    </row>
    <row r="1118" spans="1:22" x14ac:dyDescent="0.35">
      <c r="A1118" t="s">
        <v>2275</v>
      </c>
      <c r="B1118">
        <v>-23.606862</v>
      </c>
      <c r="C1118">
        <v>-46.625695</v>
      </c>
      <c r="D1118" s="2" t="s">
        <v>11214</v>
      </c>
      <c r="E1118" t="s">
        <v>9999</v>
      </c>
      <c r="H1118" t="s">
        <v>19</v>
      </c>
      <c r="I1118" s="3">
        <v>0.45</v>
      </c>
      <c r="J1118" t="s">
        <v>38</v>
      </c>
      <c r="K1118" t="str" cm="1">
        <f t="array" ref="K1118:L1118">_xlfn.TEXTSPLIT(J1118,"-")</f>
        <v>6:00</v>
      </c>
      <c r="L1118" t="str">
        <v>22:00</v>
      </c>
      <c r="M1118" s="3">
        <v>1.63</v>
      </c>
      <c r="N1118" s="3">
        <v>52</v>
      </c>
      <c r="O1118" t="s">
        <v>45</v>
      </c>
      <c r="P1118" s="3">
        <v>50</v>
      </c>
      <c r="Q1118" t="s">
        <v>220</v>
      </c>
      <c r="R1118">
        <v>2013</v>
      </c>
      <c r="S1118" t="s">
        <v>34</v>
      </c>
      <c r="T1118" s="3">
        <v>3.8</v>
      </c>
      <c r="U1118" s="3">
        <v>8</v>
      </c>
      <c r="V1118" t="s">
        <v>29</v>
      </c>
    </row>
    <row r="1119" spans="1:22" hidden="1" x14ac:dyDescent="0.35">
      <c r="A1119" t="s">
        <v>2277</v>
      </c>
      <c r="B1119">
        <v>-23.591798000000001</v>
      </c>
      <c r="C1119">
        <v>-46.503501</v>
      </c>
      <c r="D1119" s="2" t="s">
        <v>11215</v>
      </c>
      <c r="E1119" t="s">
        <v>9999</v>
      </c>
      <c r="H1119" t="s">
        <v>19</v>
      </c>
      <c r="I1119" s="3">
        <v>0.25</v>
      </c>
      <c r="J1119" s="1">
        <v>45862</v>
      </c>
      <c r="K1119" s="1"/>
      <c r="L1119" s="1"/>
      <c r="M1119" s="3">
        <v>3.91</v>
      </c>
      <c r="N1119" s="3">
        <v>30</v>
      </c>
      <c r="O1119" t="s">
        <v>45</v>
      </c>
      <c r="P1119" s="3">
        <v>350</v>
      </c>
      <c r="Q1119" t="s">
        <v>33</v>
      </c>
      <c r="R1119">
        <v>2012</v>
      </c>
      <c r="S1119" t="s">
        <v>23</v>
      </c>
      <c r="T1119" s="3">
        <v>3.6</v>
      </c>
      <c r="U1119" s="3">
        <v>5</v>
      </c>
      <c r="V1119" t="s">
        <v>29</v>
      </c>
    </row>
    <row r="1120" spans="1:22" x14ac:dyDescent="0.35">
      <c r="A1120" t="s">
        <v>2279</v>
      </c>
      <c r="B1120">
        <v>13.768587</v>
      </c>
      <c r="C1120">
        <v>100.480953</v>
      </c>
      <c r="D1120" s="2" t="s">
        <v>11216</v>
      </c>
      <c r="E1120" t="s">
        <v>9991</v>
      </c>
      <c r="H1120" t="s">
        <v>19</v>
      </c>
      <c r="I1120" s="3">
        <v>0.24</v>
      </c>
      <c r="J1120" t="s">
        <v>38</v>
      </c>
      <c r="K1120" t="str" cm="1">
        <f t="array" ref="K1120:L1120">_xlfn.TEXTSPLIT(J1120,"-")</f>
        <v>6:00</v>
      </c>
      <c r="L1120" t="str">
        <v>22:00</v>
      </c>
      <c r="M1120" s="3">
        <v>3.66</v>
      </c>
      <c r="N1120" s="3">
        <v>77</v>
      </c>
      <c r="O1120" t="s">
        <v>32</v>
      </c>
      <c r="P1120" s="3">
        <v>150</v>
      </c>
      <c r="Q1120" t="s">
        <v>220</v>
      </c>
      <c r="R1120">
        <v>2020</v>
      </c>
      <c r="S1120" t="s">
        <v>34</v>
      </c>
      <c r="T1120" s="3">
        <v>3.1</v>
      </c>
      <c r="U1120" s="3">
        <v>1</v>
      </c>
      <c r="V1120" t="s">
        <v>24</v>
      </c>
    </row>
    <row r="1121" spans="1:22" hidden="1" x14ac:dyDescent="0.35">
      <c r="A1121" t="s">
        <v>2281</v>
      </c>
      <c r="B1121">
        <v>-40.027366000000001</v>
      </c>
      <c r="C1121">
        <v>-173.51458299999999</v>
      </c>
      <c r="D1121" s="2" t="s">
        <v>11217</v>
      </c>
      <c r="E1121" t="s">
        <v>10526</v>
      </c>
      <c r="F1121" t="s">
        <v>9986</v>
      </c>
      <c r="H1121" t="s">
        <v>19</v>
      </c>
      <c r="I1121" s="3">
        <v>0.28999999999999998</v>
      </c>
      <c r="J1121" s="1">
        <v>45862</v>
      </c>
      <c r="K1121" s="1"/>
      <c r="L1121" s="1"/>
      <c r="M1121" s="3">
        <v>13.63</v>
      </c>
      <c r="N1121" s="3">
        <v>89</v>
      </c>
      <c r="O1121" t="s">
        <v>45</v>
      </c>
      <c r="P1121" s="3">
        <v>350</v>
      </c>
      <c r="Q1121" t="s">
        <v>108</v>
      </c>
      <c r="R1121">
        <v>2021</v>
      </c>
      <c r="S1121" t="s">
        <v>23</v>
      </c>
      <c r="T1121" s="3">
        <v>3.5</v>
      </c>
      <c r="U1121" s="3">
        <v>10</v>
      </c>
      <c r="V1121" t="s">
        <v>35</v>
      </c>
    </row>
    <row r="1122" spans="1:22" hidden="1" x14ac:dyDescent="0.35">
      <c r="A1122" t="s">
        <v>2283</v>
      </c>
      <c r="B1122">
        <v>34.174740999999997</v>
      </c>
      <c r="C1122">
        <v>-118.265728</v>
      </c>
      <c r="D1122" s="2" t="s">
        <v>11218</v>
      </c>
      <c r="E1122" t="s">
        <v>10048</v>
      </c>
      <c r="H1122" t="s">
        <v>19</v>
      </c>
      <c r="I1122" s="3">
        <v>0.36</v>
      </c>
      <c r="J1122" s="1">
        <v>45862</v>
      </c>
      <c r="K1122" s="1"/>
      <c r="L1122" s="1"/>
      <c r="M1122" s="3">
        <v>19.87</v>
      </c>
      <c r="N1122" s="3">
        <v>55</v>
      </c>
      <c r="O1122" t="s">
        <v>45</v>
      </c>
      <c r="P1122" s="3">
        <v>350</v>
      </c>
      <c r="Q1122" t="s">
        <v>151</v>
      </c>
      <c r="R1122">
        <v>2019</v>
      </c>
      <c r="S1122" t="s">
        <v>34</v>
      </c>
      <c r="T1122" s="3">
        <v>4.9000000000000004</v>
      </c>
      <c r="U1122" s="3">
        <v>4</v>
      </c>
      <c r="V1122" t="s">
        <v>24</v>
      </c>
    </row>
    <row r="1123" spans="1:22" x14ac:dyDescent="0.35">
      <c r="A1123" t="s">
        <v>2285</v>
      </c>
      <c r="B1123">
        <v>19.454889999999999</v>
      </c>
      <c r="C1123">
        <v>-99.199876000000003</v>
      </c>
      <c r="D1123" s="2" t="s">
        <v>11219</v>
      </c>
      <c r="E1123" t="s">
        <v>10057</v>
      </c>
      <c r="H1123" t="s">
        <v>19</v>
      </c>
      <c r="I1123" s="3">
        <v>0.48</v>
      </c>
      <c r="J1123" t="s">
        <v>20</v>
      </c>
      <c r="K1123" t="str" cm="1">
        <f t="array" ref="K1123:L1123">_xlfn.TEXTSPLIT(J1123,"-")</f>
        <v>9:00</v>
      </c>
      <c r="L1123" t="str">
        <v>18:00</v>
      </c>
      <c r="M1123" s="3">
        <v>9.7200000000000006</v>
      </c>
      <c r="N1123" s="3">
        <v>88</v>
      </c>
      <c r="O1123" t="s">
        <v>32</v>
      </c>
      <c r="P1123" s="3">
        <v>350</v>
      </c>
      <c r="Q1123" t="s">
        <v>49</v>
      </c>
      <c r="R1123">
        <v>2011</v>
      </c>
      <c r="S1123" t="s">
        <v>23</v>
      </c>
      <c r="T1123" s="3">
        <v>3.3</v>
      </c>
      <c r="U1123" s="3">
        <v>10</v>
      </c>
      <c r="V1123" t="s">
        <v>24</v>
      </c>
    </row>
    <row r="1124" spans="1:22" x14ac:dyDescent="0.35">
      <c r="A1124" t="s">
        <v>2287</v>
      </c>
      <c r="B1124">
        <v>13.741894</v>
      </c>
      <c r="C1124">
        <v>100.49035499999999</v>
      </c>
      <c r="D1124" s="2" t="s">
        <v>11220</v>
      </c>
      <c r="E1124" t="s">
        <v>9991</v>
      </c>
      <c r="H1124" t="s">
        <v>19</v>
      </c>
      <c r="I1124" s="3">
        <v>0.23</v>
      </c>
      <c r="J1124" t="s">
        <v>38</v>
      </c>
      <c r="K1124" t="str" cm="1">
        <f t="array" ref="K1124:L1124">_xlfn.TEXTSPLIT(J1124,"-")</f>
        <v>6:00</v>
      </c>
      <c r="L1124" t="str">
        <v>22:00</v>
      </c>
      <c r="M1124" s="3">
        <v>16.920000000000002</v>
      </c>
      <c r="N1124" s="3">
        <v>30</v>
      </c>
      <c r="O1124" t="s">
        <v>21</v>
      </c>
      <c r="P1124" s="3">
        <v>22</v>
      </c>
      <c r="Q1124" t="s">
        <v>58</v>
      </c>
      <c r="R1124">
        <v>2016</v>
      </c>
      <c r="S1124" t="s">
        <v>23</v>
      </c>
      <c r="T1124" s="3">
        <v>4.5</v>
      </c>
      <c r="U1124" s="3">
        <v>6</v>
      </c>
      <c r="V1124" t="s">
        <v>35</v>
      </c>
    </row>
    <row r="1125" spans="1:22" x14ac:dyDescent="0.35">
      <c r="A1125" t="s">
        <v>2289</v>
      </c>
      <c r="B1125">
        <v>55.723472999999998</v>
      </c>
      <c r="C1125">
        <v>37.596145999999997</v>
      </c>
      <c r="D1125" s="2" t="s">
        <v>11221</v>
      </c>
      <c r="E1125" t="s">
        <v>9983</v>
      </c>
      <c r="H1125" t="s">
        <v>19</v>
      </c>
      <c r="I1125" s="3">
        <v>0.41</v>
      </c>
      <c r="J1125" t="s">
        <v>20</v>
      </c>
      <c r="K1125" t="str" cm="1">
        <f t="array" ref="K1125:L1125">_xlfn.TEXTSPLIT(J1125,"-")</f>
        <v>9:00</v>
      </c>
      <c r="L1125" t="str">
        <v>18:00</v>
      </c>
      <c r="M1125" s="3">
        <v>16.55</v>
      </c>
      <c r="N1125" s="3">
        <v>65</v>
      </c>
      <c r="O1125" t="s">
        <v>27</v>
      </c>
      <c r="P1125" s="3">
        <v>350</v>
      </c>
      <c r="Q1125" t="s">
        <v>42</v>
      </c>
      <c r="R1125">
        <v>2013</v>
      </c>
      <c r="S1125" t="s">
        <v>34</v>
      </c>
      <c r="T1125" s="3">
        <v>4.5999999999999996</v>
      </c>
      <c r="U1125" s="3">
        <v>2</v>
      </c>
      <c r="V1125" t="s">
        <v>29</v>
      </c>
    </row>
    <row r="1126" spans="1:22" hidden="1" x14ac:dyDescent="0.35">
      <c r="A1126" t="s">
        <v>2291</v>
      </c>
      <c r="B1126">
        <v>-33.798788000000002</v>
      </c>
      <c r="C1126">
        <v>18.498125000000002</v>
      </c>
      <c r="D1126" s="2" t="s">
        <v>11222</v>
      </c>
      <c r="E1126" t="s">
        <v>10019</v>
      </c>
      <c r="H1126" t="s">
        <v>19</v>
      </c>
      <c r="I1126" s="3">
        <v>0.39</v>
      </c>
      <c r="J1126" s="1">
        <v>45862</v>
      </c>
      <c r="K1126" s="1"/>
      <c r="L1126" s="1"/>
      <c r="M1126" s="3">
        <v>0.93</v>
      </c>
      <c r="N1126" s="3">
        <v>78</v>
      </c>
      <c r="O1126" t="s">
        <v>21</v>
      </c>
      <c r="P1126" s="3">
        <v>350</v>
      </c>
      <c r="Q1126" t="s">
        <v>49</v>
      </c>
      <c r="R1126">
        <v>2018</v>
      </c>
      <c r="S1126" t="s">
        <v>34</v>
      </c>
      <c r="T1126" s="3">
        <v>4.9000000000000004</v>
      </c>
      <c r="U1126" s="3">
        <v>6</v>
      </c>
      <c r="V1126" t="s">
        <v>35</v>
      </c>
    </row>
    <row r="1127" spans="1:22" hidden="1" x14ac:dyDescent="0.35">
      <c r="A1127" t="s">
        <v>2293</v>
      </c>
      <c r="B1127">
        <v>18.977502999999999</v>
      </c>
      <c r="C1127">
        <v>72.880835000000005</v>
      </c>
      <c r="D1127" s="2" t="s">
        <v>11223</v>
      </c>
      <c r="E1127" t="s">
        <v>10012</v>
      </c>
      <c r="H1127" t="s">
        <v>19</v>
      </c>
      <c r="I1127" s="3">
        <v>0.1</v>
      </c>
      <c r="J1127" s="1">
        <v>45862</v>
      </c>
      <c r="K1127" s="1"/>
      <c r="L1127" s="1"/>
      <c r="M1127" s="3">
        <v>9.26</v>
      </c>
      <c r="N1127" s="3">
        <v>30</v>
      </c>
      <c r="O1127" t="s">
        <v>45</v>
      </c>
      <c r="P1127" s="3">
        <v>350</v>
      </c>
      <c r="Q1127" t="s">
        <v>42</v>
      </c>
      <c r="R1127">
        <v>2020</v>
      </c>
      <c r="S1127" t="s">
        <v>34</v>
      </c>
      <c r="T1127" s="3">
        <v>4.3</v>
      </c>
      <c r="U1127" s="3">
        <v>7</v>
      </c>
      <c r="V1127" t="s">
        <v>29</v>
      </c>
    </row>
    <row r="1128" spans="1:22" x14ac:dyDescent="0.35">
      <c r="A1128" t="s">
        <v>2295</v>
      </c>
      <c r="B1128">
        <v>39.930917999999998</v>
      </c>
      <c r="C1128">
        <v>116.35319</v>
      </c>
      <c r="D1128" s="2" t="s">
        <v>11224</v>
      </c>
      <c r="E1128" t="s">
        <v>10003</v>
      </c>
      <c r="H1128" t="s">
        <v>19</v>
      </c>
      <c r="I1128" s="3">
        <v>0.43</v>
      </c>
      <c r="J1128" t="s">
        <v>20</v>
      </c>
      <c r="K1128" t="str" cm="1">
        <f t="array" ref="K1128:L1128">_xlfn.TEXTSPLIT(J1128,"-")</f>
        <v>9:00</v>
      </c>
      <c r="L1128" t="str">
        <v>18:00</v>
      </c>
      <c r="M1128" s="3">
        <v>5.01</v>
      </c>
      <c r="N1128" s="3">
        <v>53</v>
      </c>
      <c r="O1128" t="s">
        <v>45</v>
      </c>
      <c r="P1128" s="3">
        <v>150</v>
      </c>
      <c r="Q1128" t="s">
        <v>46</v>
      </c>
      <c r="R1128">
        <v>2010</v>
      </c>
      <c r="S1128" t="s">
        <v>23</v>
      </c>
      <c r="T1128" s="3">
        <v>4.0999999999999996</v>
      </c>
      <c r="U1128" s="3">
        <v>8</v>
      </c>
      <c r="V1128" t="s">
        <v>35</v>
      </c>
    </row>
    <row r="1129" spans="1:22" x14ac:dyDescent="0.35">
      <c r="A1129" t="s">
        <v>2297</v>
      </c>
      <c r="B1129">
        <v>19.599936</v>
      </c>
      <c r="C1129">
        <v>-99.092214999999996</v>
      </c>
      <c r="D1129" s="2" t="s">
        <v>11225</v>
      </c>
      <c r="E1129" t="s">
        <v>10057</v>
      </c>
      <c r="H1129" t="s">
        <v>19</v>
      </c>
      <c r="I1129" s="3">
        <v>0.28999999999999998</v>
      </c>
      <c r="J1129" t="s">
        <v>20</v>
      </c>
      <c r="K1129" t="str" cm="1">
        <f t="array" ref="K1129:L1129">_xlfn.TEXTSPLIT(J1129,"-")</f>
        <v>9:00</v>
      </c>
      <c r="L1129" t="str">
        <v>18:00</v>
      </c>
      <c r="M1129" s="3">
        <v>6.92</v>
      </c>
      <c r="N1129" s="3">
        <v>76</v>
      </c>
      <c r="O1129" t="s">
        <v>45</v>
      </c>
      <c r="P1129" s="3">
        <v>50</v>
      </c>
      <c r="Q1129" t="s">
        <v>151</v>
      </c>
      <c r="R1129">
        <v>2020</v>
      </c>
      <c r="S1129" t="s">
        <v>34</v>
      </c>
      <c r="T1129" s="3">
        <v>4</v>
      </c>
      <c r="U1129" s="3">
        <v>2</v>
      </c>
      <c r="V1129" t="s">
        <v>29</v>
      </c>
    </row>
    <row r="1130" spans="1:22" x14ac:dyDescent="0.35">
      <c r="A1130" t="s">
        <v>2299</v>
      </c>
      <c r="B1130">
        <v>-54.07591</v>
      </c>
      <c r="C1130">
        <v>159.46469300000001</v>
      </c>
      <c r="D1130" s="2" t="s">
        <v>11226</v>
      </c>
      <c r="E1130" t="s">
        <v>11227</v>
      </c>
      <c r="F1130" t="s">
        <v>9986</v>
      </c>
      <c r="H1130" t="s">
        <v>19</v>
      </c>
      <c r="I1130" s="3">
        <v>0.38</v>
      </c>
      <c r="J1130" t="s">
        <v>38</v>
      </c>
      <c r="K1130" t="str" cm="1">
        <f t="array" ref="K1130:L1130">_xlfn.TEXTSPLIT(J1130,"-")</f>
        <v>6:00</v>
      </c>
      <c r="L1130" t="str">
        <v>22:00</v>
      </c>
      <c r="M1130" s="3">
        <v>4.41</v>
      </c>
      <c r="N1130" s="3">
        <v>50</v>
      </c>
      <c r="O1130" t="s">
        <v>27</v>
      </c>
      <c r="P1130" s="3">
        <v>50</v>
      </c>
      <c r="Q1130" t="s">
        <v>52</v>
      </c>
      <c r="R1130">
        <v>2018</v>
      </c>
      <c r="S1130" t="s">
        <v>23</v>
      </c>
      <c r="T1130" s="3">
        <v>3.1</v>
      </c>
      <c r="U1130" s="3">
        <v>3</v>
      </c>
      <c r="V1130" t="s">
        <v>24</v>
      </c>
    </row>
    <row r="1131" spans="1:22" hidden="1" x14ac:dyDescent="0.35">
      <c r="A1131" t="s">
        <v>2301</v>
      </c>
      <c r="B1131">
        <v>55.738497000000002</v>
      </c>
      <c r="C1131">
        <v>37.592008</v>
      </c>
      <c r="D1131" s="2" t="s">
        <v>11228</v>
      </c>
      <c r="E1131" t="s">
        <v>9983</v>
      </c>
      <c r="H1131" t="s">
        <v>19</v>
      </c>
      <c r="I1131" s="3">
        <v>0.11</v>
      </c>
      <c r="J1131" s="1">
        <v>45862</v>
      </c>
      <c r="K1131" s="1"/>
      <c r="L1131" s="1"/>
      <c r="M1131" s="3">
        <v>9.49</v>
      </c>
      <c r="N1131" s="3">
        <v>82</v>
      </c>
      <c r="O1131" t="s">
        <v>27</v>
      </c>
      <c r="P1131" s="3">
        <v>350</v>
      </c>
      <c r="Q1131" t="s">
        <v>220</v>
      </c>
      <c r="R1131">
        <v>2020</v>
      </c>
      <c r="S1131" t="s">
        <v>23</v>
      </c>
      <c r="T1131" s="3">
        <v>4</v>
      </c>
      <c r="U1131" s="3">
        <v>6</v>
      </c>
      <c r="V1131" t="s">
        <v>29</v>
      </c>
    </row>
    <row r="1132" spans="1:22" x14ac:dyDescent="0.35">
      <c r="A1132" t="s">
        <v>2303</v>
      </c>
      <c r="B1132">
        <v>19.013017999999999</v>
      </c>
      <c r="C1132">
        <v>72.993463000000006</v>
      </c>
      <c r="D1132" s="2" t="s">
        <v>11229</v>
      </c>
      <c r="E1132" t="s">
        <v>10012</v>
      </c>
      <c r="H1132" t="s">
        <v>19</v>
      </c>
      <c r="I1132" s="3">
        <v>0.15</v>
      </c>
      <c r="J1132" t="s">
        <v>20</v>
      </c>
      <c r="K1132" t="str" cm="1">
        <f t="array" ref="K1132:L1132">_xlfn.TEXTSPLIT(J1132,"-")</f>
        <v>9:00</v>
      </c>
      <c r="L1132" t="str">
        <v>18:00</v>
      </c>
      <c r="M1132" s="3">
        <v>12.43</v>
      </c>
      <c r="N1132" s="3">
        <v>69</v>
      </c>
      <c r="O1132" t="s">
        <v>42</v>
      </c>
      <c r="P1132" s="3">
        <v>22</v>
      </c>
      <c r="Q1132" t="s">
        <v>22</v>
      </c>
      <c r="R1132">
        <v>2015</v>
      </c>
      <c r="S1132" t="s">
        <v>34</v>
      </c>
      <c r="T1132" s="3">
        <v>3</v>
      </c>
      <c r="U1132" s="3">
        <v>9</v>
      </c>
      <c r="V1132" t="s">
        <v>24</v>
      </c>
    </row>
    <row r="1133" spans="1:22" x14ac:dyDescent="0.35">
      <c r="A1133" t="s">
        <v>2305</v>
      </c>
      <c r="B1133">
        <v>41.836027999999999</v>
      </c>
      <c r="C1133">
        <v>-87.705467999999996</v>
      </c>
      <c r="D1133" s="2" t="s">
        <v>11230</v>
      </c>
      <c r="E1133" t="s">
        <v>9997</v>
      </c>
      <c r="H1133" t="s">
        <v>19</v>
      </c>
      <c r="I1133" s="3">
        <v>0.43</v>
      </c>
      <c r="J1133" t="s">
        <v>38</v>
      </c>
      <c r="K1133" t="str" cm="1">
        <f t="array" ref="K1133:L1133">_xlfn.TEXTSPLIT(J1133,"-")</f>
        <v>6:00</v>
      </c>
      <c r="L1133" t="str">
        <v>22:00</v>
      </c>
      <c r="M1133" s="3">
        <v>14.07</v>
      </c>
      <c r="N1133" s="3">
        <v>26</v>
      </c>
      <c r="O1133" t="s">
        <v>42</v>
      </c>
      <c r="P1133" s="3">
        <v>350</v>
      </c>
      <c r="Q1133" t="s">
        <v>42</v>
      </c>
      <c r="R1133">
        <v>2017</v>
      </c>
      <c r="S1133" t="s">
        <v>23</v>
      </c>
      <c r="T1133" s="3">
        <v>3.2</v>
      </c>
      <c r="U1133" s="3">
        <v>8</v>
      </c>
      <c r="V1133" t="s">
        <v>29</v>
      </c>
    </row>
    <row r="1134" spans="1:22" x14ac:dyDescent="0.35">
      <c r="A1134" t="s">
        <v>2307</v>
      </c>
      <c r="B1134">
        <v>55.726902000000003</v>
      </c>
      <c r="C1134">
        <v>37.536898000000001</v>
      </c>
      <c r="D1134" s="2" t="s">
        <v>11231</v>
      </c>
      <c r="E1134" t="s">
        <v>9983</v>
      </c>
      <c r="H1134" t="s">
        <v>19</v>
      </c>
      <c r="I1134" s="3">
        <v>0.45</v>
      </c>
      <c r="J1134" t="s">
        <v>20</v>
      </c>
      <c r="K1134" t="str" cm="1">
        <f t="array" ref="K1134:L1134">_xlfn.TEXTSPLIT(J1134,"-")</f>
        <v>9:00</v>
      </c>
      <c r="L1134" t="str">
        <v>18:00</v>
      </c>
      <c r="M1134" s="3">
        <v>13.39</v>
      </c>
      <c r="N1134" s="3">
        <v>90</v>
      </c>
      <c r="O1134" t="s">
        <v>32</v>
      </c>
      <c r="P1134" s="3">
        <v>150</v>
      </c>
      <c r="Q1134" t="s">
        <v>108</v>
      </c>
      <c r="R1134">
        <v>2014</v>
      </c>
      <c r="S1134" t="s">
        <v>23</v>
      </c>
      <c r="T1134" s="3">
        <v>3.2</v>
      </c>
      <c r="U1134" s="3">
        <v>5</v>
      </c>
      <c r="V1134" t="s">
        <v>29</v>
      </c>
    </row>
    <row r="1135" spans="1:22" hidden="1" x14ac:dyDescent="0.35">
      <c r="A1135" t="s">
        <v>2309</v>
      </c>
      <c r="B1135">
        <v>19.424593000000002</v>
      </c>
      <c r="C1135">
        <v>-99.045373999999995</v>
      </c>
      <c r="D1135" s="2" t="s">
        <v>11232</v>
      </c>
      <c r="E1135" t="s">
        <v>10057</v>
      </c>
      <c r="H1135" t="s">
        <v>19</v>
      </c>
      <c r="I1135" s="3">
        <v>0.43</v>
      </c>
      <c r="J1135" s="1">
        <v>45862</v>
      </c>
      <c r="K1135" s="1"/>
      <c r="L1135" s="1"/>
      <c r="M1135" s="3">
        <v>9.27</v>
      </c>
      <c r="N1135" s="3">
        <v>42</v>
      </c>
      <c r="O1135" t="s">
        <v>45</v>
      </c>
      <c r="P1135" s="3">
        <v>22</v>
      </c>
      <c r="Q1135" t="s">
        <v>55</v>
      </c>
      <c r="R1135">
        <v>2015</v>
      </c>
      <c r="S1135" t="s">
        <v>34</v>
      </c>
      <c r="T1135" s="3">
        <v>4.9000000000000004</v>
      </c>
      <c r="U1135" s="3">
        <v>7</v>
      </c>
      <c r="V1135" t="s">
        <v>29</v>
      </c>
    </row>
    <row r="1136" spans="1:22" x14ac:dyDescent="0.35">
      <c r="A1136" t="s">
        <v>2311</v>
      </c>
      <c r="B1136">
        <v>34.190047999999997</v>
      </c>
      <c r="C1136">
        <v>-118.33456</v>
      </c>
      <c r="D1136" s="2" t="s">
        <v>11233</v>
      </c>
      <c r="E1136" t="s">
        <v>10048</v>
      </c>
      <c r="H1136" t="s">
        <v>19</v>
      </c>
      <c r="I1136" s="3">
        <v>0.41</v>
      </c>
      <c r="J1136" t="s">
        <v>20</v>
      </c>
      <c r="K1136" t="str" cm="1">
        <f t="array" ref="K1136:L1136">_xlfn.TEXTSPLIT(J1136,"-")</f>
        <v>9:00</v>
      </c>
      <c r="L1136" t="str">
        <v>18:00</v>
      </c>
      <c r="M1136" s="3">
        <v>14.13</v>
      </c>
      <c r="N1136" s="3">
        <v>54</v>
      </c>
      <c r="O1136" t="s">
        <v>42</v>
      </c>
      <c r="P1136" s="3">
        <v>50</v>
      </c>
      <c r="Q1136" t="s">
        <v>46</v>
      </c>
      <c r="R1136">
        <v>2019</v>
      </c>
      <c r="S1136" t="s">
        <v>23</v>
      </c>
      <c r="T1136" s="3">
        <v>4.5999999999999996</v>
      </c>
      <c r="U1136" s="3">
        <v>7</v>
      </c>
      <c r="V1136" t="s">
        <v>24</v>
      </c>
    </row>
    <row r="1137" spans="1:22" x14ac:dyDescent="0.35">
      <c r="A1137" t="s">
        <v>2313</v>
      </c>
      <c r="B1137">
        <v>55.713687</v>
      </c>
      <c r="C1137">
        <v>37.680214999999997</v>
      </c>
      <c r="D1137" s="2" t="s">
        <v>11234</v>
      </c>
      <c r="E1137" t="s">
        <v>9983</v>
      </c>
      <c r="H1137" t="s">
        <v>19</v>
      </c>
      <c r="I1137" s="3">
        <v>0.18</v>
      </c>
      <c r="J1137" t="s">
        <v>38</v>
      </c>
      <c r="K1137" t="str" cm="1">
        <f t="array" ref="K1137:L1137">_xlfn.TEXTSPLIT(J1137,"-")</f>
        <v>6:00</v>
      </c>
      <c r="L1137" t="str">
        <v>22:00</v>
      </c>
      <c r="M1137" s="3">
        <v>7.3</v>
      </c>
      <c r="N1137" s="3">
        <v>81</v>
      </c>
      <c r="O1137" t="s">
        <v>45</v>
      </c>
      <c r="P1137" s="3">
        <v>150</v>
      </c>
      <c r="Q1137" t="s">
        <v>22</v>
      </c>
      <c r="R1137">
        <v>2010</v>
      </c>
      <c r="S1137" t="s">
        <v>23</v>
      </c>
      <c r="T1137" s="3">
        <v>4.9000000000000004</v>
      </c>
      <c r="U1137" s="3">
        <v>4</v>
      </c>
      <c r="V1137" t="s">
        <v>35</v>
      </c>
    </row>
    <row r="1138" spans="1:22" hidden="1" x14ac:dyDescent="0.35">
      <c r="A1138" t="s">
        <v>2315</v>
      </c>
      <c r="B1138">
        <v>-23.535516000000001</v>
      </c>
      <c r="C1138">
        <v>-46.573737000000001</v>
      </c>
      <c r="D1138" s="2" t="s">
        <v>11235</v>
      </c>
      <c r="E1138" t="s">
        <v>9999</v>
      </c>
      <c r="H1138" t="s">
        <v>19</v>
      </c>
      <c r="I1138" s="3">
        <v>0.27</v>
      </c>
      <c r="J1138" s="1">
        <v>45862</v>
      </c>
      <c r="K1138" s="1"/>
      <c r="L1138" s="1"/>
      <c r="M1138" s="3">
        <v>17.510000000000002</v>
      </c>
      <c r="N1138" s="3">
        <v>63</v>
      </c>
      <c r="O1138" t="s">
        <v>45</v>
      </c>
      <c r="P1138" s="3">
        <v>350</v>
      </c>
      <c r="Q1138" t="s">
        <v>58</v>
      </c>
      <c r="R1138">
        <v>2019</v>
      </c>
      <c r="S1138" t="s">
        <v>34</v>
      </c>
      <c r="T1138" s="3">
        <v>3.7</v>
      </c>
      <c r="U1138" s="3">
        <v>5</v>
      </c>
      <c r="V1138" t="s">
        <v>35</v>
      </c>
    </row>
    <row r="1139" spans="1:22" x14ac:dyDescent="0.35">
      <c r="A1139" t="s">
        <v>2317</v>
      </c>
      <c r="B1139">
        <v>41.951937999999998</v>
      </c>
      <c r="C1139">
        <v>-87.684121000000005</v>
      </c>
      <c r="D1139" s="2" t="s">
        <v>11236</v>
      </c>
      <c r="E1139" t="s">
        <v>9997</v>
      </c>
      <c r="H1139" t="s">
        <v>19</v>
      </c>
      <c r="I1139" s="3">
        <v>0.25</v>
      </c>
      <c r="J1139" t="s">
        <v>20</v>
      </c>
      <c r="K1139" t="str" cm="1">
        <f t="array" ref="K1139:L1139">_xlfn.TEXTSPLIT(J1139,"-")</f>
        <v>9:00</v>
      </c>
      <c r="L1139" t="str">
        <v>18:00</v>
      </c>
      <c r="M1139" s="3">
        <v>11.94</v>
      </c>
      <c r="N1139" s="3">
        <v>86</v>
      </c>
      <c r="O1139" t="s">
        <v>21</v>
      </c>
      <c r="P1139" s="3">
        <v>22</v>
      </c>
      <c r="Q1139" t="s">
        <v>42</v>
      </c>
      <c r="R1139">
        <v>2012</v>
      </c>
      <c r="S1139" t="s">
        <v>23</v>
      </c>
      <c r="T1139" s="3">
        <v>3.3</v>
      </c>
      <c r="U1139" s="3">
        <v>3</v>
      </c>
      <c r="V1139" t="s">
        <v>29</v>
      </c>
    </row>
    <row r="1140" spans="1:22" x14ac:dyDescent="0.35">
      <c r="A1140" t="s">
        <v>2319</v>
      </c>
      <c r="B1140">
        <v>55.770851</v>
      </c>
      <c r="C1140">
        <v>37.537776999999998</v>
      </c>
      <c r="D1140" s="2" t="s">
        <v>11237</v>
      </c>
      <c r="E1140" t="s">
        <v>9983</v>
      </c>
      <c r="H1140" t="s">
        <v>19</v>
      </c>
      <c r="I1140" s="3">
        <v>0.41</v>
      </c>
      <c r="J1140" t="s">
        <v>20</v>
      </c>
      <c r="K1140" t="str" cm="1">
        <f t="array" ref="K1140:L1140">_xlfn.TEXTSPLIT(J1140,"-")</f>
        <v>9:00</v>
      </c>
      <c r="L1140" t="str">
        <v>18:00</v>
      </c>
      <c r="M1140" s="3">
        <v>2.99</v>
      </c>
      <c r="N1140" s="3">
        <v>75</v>
      </c>
      <c r="O1140" t="s">
        <v>42</v>
      </c>
      <c r="P1140" s="3">
        <v>50</v>
      </c>
      <c r="Q1140" t="s">
        <v>52</v>
      </c>
      <c r="R1140">
        <v>2023</v>
      </c>
      <c r="S1140" t="s">
        <v>34</v>
      </c>
      <c r="T1140" s="3">
        <v>4.8</v>
      </c>
      <c r="U1140" s="3">
        <v>5</v>
      </c>
      <c r="V1140" t="s">
        <v>35</v>
      </c>
    </row>
    <row r="1141" spans="1:22" x14ac:dyDescent="0.35">
      <c r="A1141" t="s">
        <v>2321</v>
      </c>
      <c r="B1141">
        <v>-33.838847000000001</v>
      </c>
      <c r="C1141">
        <v>151.20292900000001</v>
      </c>
      <c r="D1141" s="2" t="s">
        <v>11238</v>
      </c>
      <c r="E1141" t="s">
        <v>10001</v>
      </c>
      <c r="H1141" t="s">
        <v>19</v>
      </c>
      <c r="I1141" s="3">
        <v>0.49</v>
      </c>
      <c r="J1141" t="s">
        <v>38</v>
      </c>
      <c r="K1141" t="str" cm="1">
        <f t="array" ref="K1141:L1141">_xlfn.TEXTSPLIT(J1141,"-")</f>
        <v>6:00</v>
      </c>
      <c r="L1141" t="str">
        <v>22:00</v>
      </c>
      <c r="M1141" s="3">
        <v>6.14</v>
      </c>
      <c r="N1141" s="3">
        <v>65</v>
      </c>
      <c r="O1141" t="s">
        <v>21</v>
      </c>
      <c r="P1141" s="3">
        <v>50</v>
      </c>
      <c r="Q1141" t="s">
        <v>22</v>
      </c>
      <c r="R1141">
        <v>2011</v>
      </c>
      <c r="S1141" t="s">
        <v>23</v>
      </c>
      <c r="T1141" s="3">
        <v>3.4</v>
      </c>
      <c r="U1141" s="3">
        <v>5</v>
      </c>
      <c r="V1141" t="s">
        <v>29</v>
      </c>
    </row>
    <row r="1142" spans="1:22" hidden="1" x14ac:dyDescent="0.35">
      <c r="A1142" t="s">
        <v>2323</v>
      </c>
      <c r="B1142">
        <v>41.912255000000002</v>
      </c>
      <c r="C1142">
        <v>-87.726817999999994</v>
      </c>
      <c r="D1142" s="2" t="s">
        <v>11239</v>
      </c>
      <c r="E1142" t="s">
        <v>9997</v>
      </c>
      <c r="H1142" t="s">
        <v>19</v>
      </c>
      <c r="I1142" s="3">
        <v>0.38</v>
      </c>
      <c r="J1142" s="1">
        <v>45862</v>
      </c>
      <c r="K1142" s="1"/>
      <c r="L1142" s="1"/>
      <c r="M1142" s="3">
        <v>16.239999999999998</v>
      </c>
      <c r="N1142" s="3">
        <v>60</v>
      </c>
      <c r="O1142" t="s">
        <v>21</v>
      </c>
      <c r="P1142" s="3">
        <v>50</v>
      </c>
      <c r="Q1142" t="s">
        <v>58</v>
      </c>
      <c r="R1142">
        <v>2018</v>
      </c>
      <c r="S1142" t="s">
        <v>23</v>
      </c>
      <c r="T1142" s="3">
        <v>4</v>
      </c>
      <c r="U1142" s="3">
        <v>1</v>
      </c>
      <c r="V1142" t="s">
        <v>35</v>
      </c>
    </row>
    <row r="1143" spans="1:22" x14ac:dyDescent="0.35">
      <c r="A1143" t="s">
        <v>2325</v>
      </c>
      <c r="B1143">
        <v>25.211850999999999</v>
      </c>
      <c r="C1143">
        <v>55.399675999999999</v>
      </c>
      <c r="D1143" s="2" t="s">
        <v>11240</v>
      </c>
      <c r="E1143" t="s">
        <v>10009</v>
      </c>
      <c r="H1143" t="s">
        <v>19</v>
      </c>
      <c r="I1143" s="3">
        <v>0.16</v>
      </c>
      <c r="J1143" t="s">
        <v>38</v>
      </c>
      <c r="K1143" t="str" cm="1">
        <f t="array" ref="K1143:L1143">_xlfn.TEXTSPLIT(J1143,"-")</f>
        <v>6:00</v>
      </c>
      <c r="L1143" t="str">
        <v>22:00</v>
      </c>
      <c r="M1143" s="3">
        <v>16.170000000000002</v>
      </c>
      <c r="N1143" s="3">
        <v>59</v>
      </c>
      <c r="O1143" t="s">
        <v>45</v>
      </c>
      <c r="P1143" s="3">
        <v>50</v>
      </c>
      <c r="Q1143" t="s">
        <v>220</v>
      </c>
      <c r="R1143">
        <v>2022</v>
      </c>
      <c r="S1143" t="s">
        <v>34</v>
      </c>
      <c r="T1143" s="3">
        <v>3.1</v>
      </c>
      <c r="U1143" s="3">
        <v>1</v>
      </c>
      <c r="V1143" t="s">
        <v>35</v>
      </c>
    </row>
    <row r="1144" spans="1:22" x14ac:dyDescent="0.35">
      <c r="A1144" t="s">
        <v>2327</v>
      </c>
      <c r="B1144">
        <v>43.682239000000003</v>
      </c>
      <c r="C1144">
        <v>-79.404996999999995</v>
      </c>
      <c r="D1144" s="2" t="s">
        <v>11241</v>
      </c>
      <c r="E1144" t="s">
        <v>9981</v>
      </c>
      <c r="H1144" t="s">
        <v>19</v>
      </c>
      <c r="I1144" s="3">
        <v>0.33</v>
      </c>
      <c r="J1144" t="s">
        <v>20</v>
      </c>
      <c r="K1144" t="str" cm="1">
        <f t="array" ref="K1144:L1144">_xlfn.TEXTSPLIT(J1144,"-")</f>
        <v>9:00</v>
      </c>
      <c r="L1144" t="str">
        <v>18:00</v>
      </c>
      <c r="M1144" s="3">
        <v>14.51</v>
      </c>
      <c r="N1144" s="3">
        <v>63</v>
      </c>
      <c r="O1144" t="s">
        <v>45</v>
      </c>
      <c r="P1144" s="3">
        <v>350</v>
      </c>
      <c r="Q1144" t="s">
        <v>39</v>
      </c>
      <c r="R1144">
        <v>2011</v>
      </c>
      <c r="S1144" t="s">
        <v>23</v>
      </c>
      <c r="T1144" s="3">
        <v>4.2</v>
      </c>
      <c r="U1144" s="3">
        <v>6</v>
      </c>
      <c r="V1144" t="s">
        <v>24</v>
      </c>
    </row>
    <row r="1145" spans="1:22" hidden="1" x14ac:dyDescent="0.35">
      <c r="A1145" t="s">
        <v>2329</v>
      </c>
      <c r="B1145">
        <v>36.194788000000003</v>
      </c>
      <c r="C1145">
        <v>83.577190000000002</v>
      </c>
      <c r="D1145" s="2" t="s">
        <v>11242</v>
      </c>
      <c r="E1145" t="s">
        <v>11243</v>
      </c>
      <c r="F1145" t="s">
        <v>9986</v>
      </c>
      <c r="H1145" t="s">
        <v>19</v>
      </c>
      <c r="I1145" s="3">
        <v>0.2</v>
      </c>
      <c r="J1145" s="1">
        <v>45862</v>
      </c>
      <c r="K1145" s="1"/>
      <c r="L1145" s="1"/>
      <c r="M1145" s="3">
        <v>18.399999999999999</v>
      </c>
      <c r="N1145" s="3">
        <v>44</v>
      </c>
      <c r="O1145" t="s">
        <v>27</v>
      </c>
      <c r="P1145" s="3">
        <v>50</v>
      </c>
      <c r="Q1145" t="s">
        <v>22</v>
      </c>
      <c r="R1145">
        <v>2022</v>
      </c>
      <c r="S1145" t="s">
        <v>23</v>
      </c>
      <c r="T1145" s="3">
        <v>4.8</v>
      </c>
      <c r="U1145" s="3">
        <v>5</v>
      </c>
      <c r="V1145" t="s">
        <v>35</v>
      </c>
    </row>
    <row r="1146" spans="1:22" x14ac:dyDescent="0.35">
      <c r="A1146" t="s">
        <v>2331</v>
      </c>
      <c r="B1146">
        <v>37.870451000000003</v>
      </c>
      <c r="C1146">
        <v>-122.307303</v>
      </c>
      <c r="D1146" s="2" t="s">
        <v>11244</v>
      </c>
      <c r="E1146" t="s">
        <v>9993</v>
      </c>
      <c r="H1146" t="s">
        <v>19</v>
      </c>
      <c r="I1146" s="3">
        <v>0.45</v>
      </c>
      <c r="J1146" t="s">
        <v>20</v>
      </c>
      <c r="K1146" t="str" cm="1">
        <f t="array" ref="K1146:L1146">_xlfn.TEXTSPLIT(J1146,"-")</f>
        <v>9:00</v>
      </c>
      <c r="L1146" t="str">
        <v>18:00</v>
      </c>
      <c r="M1146" s="3">
        <v>1.79</v>
      </c>
      <c r="N1146" s="3">
        <v>52</v>
      </c>
      <c r="O1146" t="s">
        <v>32</v>
      </c>
      <c r="P1146" s="3">
        <v>350</v>
      </c>
      <c r="Q1146" t="s">
        <v>22</v>
      </c>
      <c r="R1146">
        <v>2013</v>
      </c>
      <c r="S1146" t="s">
        <v>34</v>
      </c>
      <c r="T1146" s="3">
        <v>4.8</v>
      </c>
      <c r="U1146" s="3">
        <v>5</v>
      </c>
      <c r="V1146" t="s">
        <v>35</v>
      </c>
    </row>
    <row r="1147" spans="1:22" x14ac:dyDescent="0.35">
      <c r="A1147" t="s">
        <v>2333</v>
      </c>
      <c r="B1147">
        <v>-33.763669</v>
      </c>
      <c r="C1147">
        <v>18.444800999999998</v>
      </c>
      <c r="D1147" s="2" t="s">
        <v>11245</v>
      </c>
      <c r="E1147" t="s">
        <v>10019</v>
      </c>
      <c r="H1147" t="s">
        <v>19</v>
      </c>
      <c r="I1147" s="3">
        <v>0.42</v>
      </c>
      <c r="J1147" t="s">
        <v>38</v>
      </c>
      <c r="K1147" t="str" cm="1">
        <f t="array" ref="K1147:L1147">_xlfn.TEXTSPLIT(J1147,"-")</f>
        <v>6:00</v>
      </c>
      <c r="L1147" t="str">
        <v>22:00</v>
      </c>
      <c r="M1147" s="3">
        <v>5.0199999999999996</v>
      </c>
      <c r="N1147" s="3">
        <v>24</v>
      </c>
      <c r="O1147" t="s">
        <v>45</v>
      </c>
      <c r="P1147" s="3">
        <v>50</v>
      </c>
      <c r="Q1147" t="s">
        <v>120</v>
      </c>
      <c r="R1147">
        <v>2014</v>
      </c>
      <c r="S1147" t="s">
        <v>34</v>
      </c>
      <c r="T1147" s="3">
        <v>3.3</v>
      </c>
      <c r="U1147" s="3">
        <v>10</v>
      </c>
      <c r="V1147" t="s">
        <v>24</v>
      </c>
    </row>
    <row r="1148" spans="1:22" x14ac:dyDescent="0.35">
      <c r="A1148" t="s">
        <v>2335</v>
      </c>
      <c r="B1148">
        <v>-33.808577</v>
      </c>
      <c r="C1148">
        <v>18.492591000000001</v>
      </c>
      <c r="D1148" s="2" t="s">
        <v>11246</v>
      </c>
      <c r="E1148" t="s">
        <v>10019</v>
      </c>
      <c r="H1148" t="s">
        <v>19</v>
      </c>
      <c r="I1148" s="3">
        <v>0.2</v>
      </c>
      <c r="J1148" t="s">
        <v>38</v>
      </c>
      <c r="K1148" t="str" cm="1">
        <f t="array" ref="K1148:L1148">_xlfn.TEXTSPLIT(J1148,"-")</f>
        <v>6:00</v>
      </c>
      <c r="L1148" t="str">
        <v>22:00</v>
      </c>
      <c r="M1148" s="3">
        <v>13.19</v>
      </c>
      <c r="N1148" s="3">
        <v>23</v>
      </c>
      <c r="O1148" t="s">
        <v>27</v>
      </c>
      <c r="P1148" s="3">
        <v>350</v>
      </c>
      <c r="Q1148" t="s">
        <v>42</v>
      </c>
      <c r="R1148">
        <v>2018</v>
      </c>
      <c r="S1148" t="s">
        <v>23</v>
      </c>
      <c r="T1148" s="3">
        <v>3.3</v>
      </c>
      <c r="U1148" s="3">
        <v>1</v>
      </c>
      <c r="V1148" t="s">
        <v>29</v>
      </c>
    </row>
    <row r="1149" spans="1:22" hidden="1" x14ac:dyDescent="0.35">
      <c r="A1149" t="s">
        <v>2337</v>
      </c>
      <c r="B1149">
        <v>55.799857000000003</v>
      </c>
      <c r="C1149">
        <v>37.679540000000003</v>
      </c>
      <c r="D1149" s="2" t="s">
        <v>11247</v>
      </c>
      <c r="E1149" t="s">
        <v>9983</v>
      </c>
      <c r="H1149" t="s">
        <v>19</v>
      </c>
      <c r="I1149" s="3">
        <v>0.34</v>
      </c>
      <c r="J1149" s="1">
        <v>45862</v>
      </c>
      <c r="K1149" s="1"/>
      <c r="L1149" s="1"/>
      <c r="M1149" s="3">
        <v>7.55</v>
      </c>
      <c r="N1149" s="3">
        <v>84</v>
      </c>
      <c r="O1149" t="s">
        <v>27</v>
      </c>
      <c r="P1149" s="3">
        <v>50</v>
      </c>
      <c r="Q1149" t="s">
        <v>58</v>
      </c>
      <c r="R1149">
        <v>2022</v>
      </c>
      <c r="S1149" t="s">
        <v>34</v>
      </c>
      <c r="T1149" s="3">
        <v>5</v>
      </c>
      <c r="U1149" s="3">
        <v>2</v>
      </c>
      <c r="V1149" t="s">
        <v>24</v>
      </c>
    </row>
    <row r="1150" spans="1:22" x14ac:dyDescent="0.35">
      <c r="A1150" t="s">
        <v>2339</v>
      </c>
      <c r="B1150">
        <v>52.467267</v>
      </c>
      <c r="C1150">
        <v>13.412642999999999</v>
      </c>
      <c r="D1150" s="2" t="s">
        <v>11248</v>
      </c>
      <c r="E1150" t="s">
        <v>9989</v>
      </c>
      <c r="H1150" t="s">
        <v>19</v>
      </c>
      <c r="I1150" s="3">
        <v>0.41</v>
      </c>
      <c r="J1150" t="s">
        <v>20</v>
      </c>
      <c r="K1150" t="str" cm="1">
        <f t="array" ref="K1150:L1150">_xlfn.TEXTSPLIT(J1150,"-")</f>
        <v>9:00</v>
      </c>
      <c r="L1150" t="str">
        <v>18:00</v>
      </c>
      <c r="M1150" s="3">
        <v>8.49</v>
      </c>
      <c r="N1150" s="3">
        <v>54</v>
      </c>
      <c r="O1150" t="s">
        <v>45</v>
      </c>
      <c r="P1150" s="3">
        <v>22</v>
      </c>
      <c r="Q1150" t="s">
        <v>58</v>
      </c>
      <c r="R1150">
        <v>2014</v>
      </c>
      <c r="S1150" t="s">
        <v>34</v>
      </c>
      <c r="T1150" s="3">
        <v>4.7</v>
      </c>
      <c r="U1150" s="3">
        <v>3</v>
      </c>
      <c r="V1150" t="s">
        <v>29</v>
      </c>
    </row>
    <row r="1151" spans="1:22" x14ac:dyDescent="0.35">
      <c r="A1151" t="s">
        <v>2341</v>
      </c>
      <c r="B1151">
        <v>39.827041999999999</v>
      </c>
      <c r="C1151">
        <v>116.319329</v>
      </c>
      <c r="D1151" s="2" t="s">
        <v>11249</v>
      </c>
      <c r="E1151" t="s">
        <v>10003</v>
      </c>
      <c r="H1151" t="s">
        <v>19</v>
      </c>
      <c r="I1151" s="3">
        <v>0.47</v>
      </c>
      <c r="J1151" t="s">
        <v>38</v>
      </c>
      <c r="K1151" t="str" cm="1">
        <f t="array" ref="K1151:L1151">_xlfn.TEXTSPLIT(J1151,"-")</f>
        <v>6:00</v>
      </c>
      <c r="L1151" t="str">
        <v>22:00</v>
      </c>
      <c r="M1151" s="3">
        <v>7.84</v>
      </c>
      <c r="N1151" s="3">
        <v>14</v>
      </c>
      <c r="O1151" t="s">
        <v>42</v>
      </c>
      <c r="P1151" s="3">
        <v>350</v>
      </c>
      <c r="Q1151" t="s">
        <v>22</v>
      </c>
      <c r="R1151">
        <v>2018</v>
      </c>
      <c r="S1151" t="s">
        <v>23</v>
      </c>
      <c r="T1151" s="3">
        <v>4.2</v>
      </c>
      <c r="U1151" s="3">
        <v>5</v>
      </c>
      <c r="V1151" t="s">
        <v>29</v>
      </c>
    </row>
    <row r="1152" spans="1:22" x14ac:dyDescent="0.35">
      <c r="A1152" t="s">
        <v>2343</v>
      </c>
      <c r="B1152">
        <v>43.752499</v>
      </c>
      <c r="C1152">
        <v>-79.356381999999996</v>
      </c>
      <c r="D1152" s="2" t="s">
        <v>11250</v>
      </c>
      <c r="E1152" t="s">
        <v>9981</v>
      </c>
      <c r="H1152" t="s">
        <v>19</v>
      </c>
      <c r="I1152" s="3">
        <v>0.49</v>
      </c>
      <c r="J1152" t="s">
        <v>20</v>
      </c>
      <c r="K1152" t="str" cm="1">
        <f t="array" ref="K1152:L1152">_xlfn.TEXTSPLIT(J1152,"-")</f>
        <v>9:00</v>
      </c>
      <c r="L1152" t="str">
        <v>18:00</v>
      </c>
      <c r="M1152" s="3">
        <v>16.64</v>
      </c>
      <c r="N1152" s="3">
        <v>55</v>
      </c>
      <c r="O1152" t="s">
        <v>45</v>
      </c>
      <c r="P1152" s="3">
        <v>50</v>
      </c>
      <c r="Q1152" t="s">
        <v>49</v>
      </c>
      <c r="R1152">
        <v>2016</v>
      </c>
      <c r="S1152" t="s">
        <v>34</v>
      </c>
      <c r="T1152" s="3">
        <v>3</v>
      </c>
      <c r="U1152" s="3">
        <v>6</v>
      </c>
      <c r="V1152" t="s">
        <v>29</v>
      </c>
    </row>
    <row r="1153" spans="1:22" x14ac:dyDescent="0.35">
      <c r="A1153" t="s">
        <v>2345</v>
      </c>
      <c r="B1153">
        <v>41.993521999999999</v>
      </c>
      <c r="C1153">
        <v>-87.727834000000001</v>
      </c>
      <c r="D1153" s="2" t="s">
        <v>11251</v>
      </c>
      <c r="E1153" t="s">
        <v>9997</v>
      </c>
      <c r="H1153" t="s">
        <v>19</v>
      </c>
      <c r="I1153" s="3">
        <v>0.46</v>
      </c>
      <c r="J1153" t="s">
        <v>20</v>
      </c>
      <c r="K1153" t="str" cm="1">
        <f t="array" ref="K1153:L1153">_xlfn.TEXTSPLIT(J1153,"-")</f>
        <v>9:00</v>
      </c>
      <c r="L1153" t="str">
        <v>18:00</v>
      </c>
      <c r="M1153" s="3">
        <v>19.559999999999999</v>
      </c>
      <c r="N1153" s="3">
        <v>61</v>
      </c>
      <c r="O1153" t="s">
        <v>32</v>
      </c>
      <c r="P1153" s="3">
        <v>350</v>
      </c>
      <c r="Q1153" t="s">
        <v>49</v>
      </c>
      <c r="R1153">
        <v>2018</v>
      </c>
      <c r="S1153" t="s">
        <v>23</v>
      </c>
      <c r="T1153" s="3">
        <v>4.8</v>
      </c>
      <c r="U1153" s="3">
        <v>3</v>
      </c>
      <c r="V1153" t="s">
        <v>29</v>
      </c>
    </row>
    <row r="1154" spans="1:22" x14ac:dyDescent="0.35">
      <c r="A1154" t="s">
        <v>2347</v>
      </c>
      <c r="B1154">
        <v>19.463746</v>
      </c>
      <c r="C1154">
        <v>-99.087436999999994</v>
      </c>
      <c r="D1154" s="2" t="s">
        <v>11252</v>
      </c>
      <c r="E1154" t="s">
        <v>10057</v>
      </c>
      <c r="H1154" t="s">
        <v>19</v>
      </c>
      <c r="I1154" s="3">
        <v>0.2</v>
      </c>
      <c r="J1154" t="s">
        <v>20</v>
      </c>
      <c r="K1154" t="str" cm="1">
        <f t="array" ref="K1154:L1154">_xlfn.TEXTSPLIT(J1154,"-")</f>
        <v>9:00</v>
      </c>
      <c r="L1154" t="str">
        <v>18:00</v>
      </c>
      <c r="M1154" s="3">
        <v>2.09</v>
      </c>
      <c r="N1154" s="3">
        <v>30</v>
      </c>
      <c r="O1154" t="s">
        <v>27</v>
      </c>
      <c r="P1154" s="3">
        <v>50</v>
      </c>
      <c r="Q1154" t="s">
        <v>42</v>
      </c>
      <c r="R1154">
        <v>2015</v>
      </c>
      <c r="S1154" t="s">
        <v>23</v>
      </c>
      <c r="T1154" s="3">
        <v>3.2</v>
      </c>
      <c r="U1154" s="3">
        <v>7</v>
      </c>
      <c r="V1154" t="s">
        <v>24</v>
      </c>
    </row>
    <row r="1155" spans="1:22" hidden="1" x14ac:dyDescent="0.35">
      <c r="A1155" t="s">
        <v>2349</v>
      </c>
      <c r="B1155">
        <v>43.746288999999997</v>
      </c>
      <c r="C1155">
        <v>-79.494339999999994</v>
      </c>
      <c r="D1155" s="2" t="s">
        <v>11253</v>
      </c>
      <c r="E1155" t="s">
        <v>9981</v>
      </c>
      <c r="H1155" t="s">
        <v>19</v>
      </c>
      <c r="I1155" s="3">
        <v>0.4</v>
      </c>
      <c r="J1155" s="1">
        <v>45862</v>
      </c>
      <c r="K1155" s="1"/>
      <c r="L1155" s="1"/>
      <c r="M1155" s="3">
        <v>18.329999999999998</v>
      </c>
      <c r="N1155" s="3">
        <v>51</v>
      </c>
      <c r="O1155" t="s">
        <v>27</v>
      </c>
      <c r="P1155" s="3">
        <v>350</v>
      </c>
      <c r="Q1155" t="s">
        <v>58</v>
      </c>
      <c r="R1155">
        <v>2020</v>
      </c>
      <c r="S1155" t="s">
        <v>34</v>
      </c>
      <c r="T1155" s="3">
        <v>3.1</v>
      </c>
      <c r="U1155" s="3">
        <v>2</v>
      </c>
      <c r="V1155" t="s">
        <v>24</v>
      </c>
    </row>
    <row r="1156" spans="1:22" hidden="1" x14ac:dyDescent="0.35">
      <c r="A1156" t="s">
        <v>2351</v>
      </c>
      <c r="B1156">
        <v>18.912932999999999</v>
      </c>
      <c r="C1156">
        <v>72.930128999999994</v>
      </c>
      <c r="D1156" s="2" t="s">
        <v>11254</v>
      </c>
      <c r="E1156" t="s">
        <v>10012</v>
      </c>
      <c r="H1156" t="s">
        <v>19</v>
      </c>
      <c r="I1156" s="3">
        <v>0.24</v>
      </c>
      <c r="J1156" s="1">
        <v>45862</v>
      </c>
      <c r="K1156" s="1"/>
      <c r="L1156" s="1"/>
      <c r="M1156" s="3">
        <v>4.1900000000000004</v>
      </c>
      <c r="N1156" s="3">
        <v>19</v>
      </c>
      <c r="O1156" t="s">
        <v>45</v>
      </c>
      <c r="P1156" s="3">
        <v>50</v>
      </c>
      <c r="Q1156" t="s">
        <v>42</v>
      </c>
      <c r="R1156">
        <v>2021</v>
      </c>
      <c r="S1156" t="s">
        <v>23</v>
      </c>
      <c r="T1156" s="3">
        <v>4.2</v>
      </c>
      <c r="U1156" s="3">
        <v>9</v>
      </c>
      <c r="V1156" t="s">
        <v>24</v>
      </c>
    </row>
    <row r="1157" spans="1:22" x14ac:dyDescent="0.35">
      <c r="A1157" t="s">
        <v>2353</v>
      </c>
      <c r="B1157">
        <v>-33.853413000000003</v>
      </c>
      <c r="C1157">
        <v>151.26101299999999</v>
      </c>
      <c r="D1157" s="2" t="s">
        <v>11255</v>
      </c>
      <c r="E1157" t="s">
        <v>10001</v>
      </c>
      <c r="H1157" t="s">
        <v>19</v>
      </c>
      <c r="I1157" s="3">
        <v>0.28999999999999998</v>
      </c>
      <c r="J1157" t="s">
        <v>20</v>
      </c>
      <c r="K1157" t="str" cm="1">
        <f t="array" ref="K1157:L1157">_xlfn.TEXTSPLIT(J1157,"-")</f>
        <v>9:00</v>
      </c>
      <c r="L1157" t="str">
        <v>18:00</v>
      </c>
      <c r="M1157" s="3">
        <v>15.42</v>
      </c>
      <c r="N1157" s="3">
        <v>51</v>
      </c>
      <c r="O1157" t="s">
        <v>27</v>
      </c>
      <c r="P1157" s="3">
        <v>22</v>
      </c>
      <c r="Q1157" t="s">
        <v>49</v>
      </c>
      <c r="R1157">
        <v>2020</v>
      </c>
      <c r="S1157" t="s">
        <v>34</v>
      </c>
      <c r="T1157" s="3">
        <v>3.3</v>
      </c>
      <c r="U1157" s="3">
        <v>5</v>
      </c>
      <c r="V1157" t="s">
        <v>29</v>
      </c>
    </row>
    <row r="1158" spans="1:22" x14ac:dyDescent="0.35">
      <c r="A1158" t="s">
        <v>2355</v>
      </c>
      <c r="B1158">
        <v>34.148888999999997</v>
      </c>
      <c r="C1158">
        <v>-118.269886</v>
      </c>
      <c r="D1158" s="2" t="s">
        <v>11256</v>
      </c>
      <c r="E1158" t="s">
        <v>10048</v>
      </c>
      <c r="H1158" t="s">
        <v>19</v>
      </c>
      <c r="I1158" s="3">
        <v>0.12</v>
      </c>
      <c r="J1158" t="s">
        <v>38</v>
      </c>
      <c r="K1158" t="str" cm="1">
        <f t="array" ref="K1158:L1158">_xlfn.TEXTSPLIT(J1158,"-")</f>
        <v>6:00</v>
      </c>
      <c r="L1158" t="str">
        <v>22:00</v>
      </c>
      <c r="M1158" s="3">
        <v>18.88</v>
      </c>
      <c r="N1158" s="3">
        <v>96</v>
      </c>
      <c r="O1158" t="s">
        <v>27</v>
      </c>
      <c r="P1158" s="3">
        <v>350</v>
      </c>
      <c r="Q1158" t="s">
        <v>55</v>
      </c>
      <c r="R1158">
        <v>2017</v>
      </c>
      <c r="S1158" t="s">
        <v>34</v>
      </c>
      <c r="T1158" s="3">
        <v>4.5999999999999996</v>
      </c>
      <c r="U1158" s="3">
        <v>1</v>
      </c>
      <c r="V1158" t="s">
        <v>29</v>
      </c>
    </row>
    <row r="1159" spans="1:22" x14ac:dyDescent="0.35">
      <c r="A1159" t="s">
        <v>2357</v>
      </c>
      <c r="B1159">
        <v>34.102397000000003</v>
      </c>
      <c r="C1159">
        <v>-118.270495</v>
      </c>
      <c r="D1159" s="2" t="s">
        <v>11257</v>
      </c>
      <c r="E1159" t="s">
        <v>10048</v>
      </c>
      <c r="H1159" t="s">
        <v>19</v>
      </c>
      <c r="I1159" s="3">
        <v>0.2</v>
      </c>
      <c r="J1159" t="s">
        <v>20</v>
      </c>
      <c r="K1159" t="str" cm="1">
        <f t="array" ref="K1159:L1159">_xlfn.TEXTSPLIT(J1159,"-")</f>
        <v>9:00</v>
      </c>
      <c r="L1159" t="str">
        <v>18:00</v>
      </c>
      <c r="M1159" s="3">
        <v>17.03</v>
      </c>
      <c r="N1159" s="3">
        <v>69</v>
      </c>
      <c r="O1159" t="s">
        <v>21</v>
      </c>
      <c r="P1159" s="3">
        <v>22</v>
      </c>
      <c r="Q1159" t="s">
        <v>49</v>
      </c>
      <c r="R1159">
        <v>2016</v>
      </c>
      <c r="S1159" t="s">
        <v>23</v>
      </c>
      <c r="T1159" s="3">
        <v>4.3</v>
      </c>
      <c r="U1159" s="3">
        <v>7</v>
      </c>
      <c r="V1159" t="s">
        <v>24</v>
      </c>
    </row>
    <row r="1160" spans="1:22" hidden="1" x14ac:dyDescent="0.35">
      <c r="A1160" t="s">
        <v>2359</v>
      </c>
      <c r="B1160">
        <v>37.823495000000001</v>
      </c>
      <c r="C1160">
        <v>-122.441821</v>
      </c>
      <c r="D1160" s="2" t="s">
        <v>11258</v>
      </c>
      <c r="E1160" t="s">
        <v>9993</v>
      </c>
      <c r="H1160" t="s">
        <v>19</v>
      </c>
      <c r="I1160" s="3">
        <v>0.32</v>
      </c>
      <c r="J1160" s="1">
        <v>45862</v>
      </c>
      <c r="K1160" s="1"/>
      <c r="L1160" s="1"/>
      <c r="M1160" s="3">
        <v>11.45</v>
      </c>
      <c r="N1160" s="3">
        <v>99</v>
      </c>
      <c r="O1160" t="s">
        <v>42</v>
      </c>
      <c r="P1160" s="3">
        <v>22</v>
      </c>
      <c r="Q1160" t="s">
        <v>95</v>
      </c>
      <c r="R1160">
        <v>2023</v>
      </c>
      <c r="S1160" t="s">
        <v>34</v>
      </c>
      <c r="T1160" s="3">
        <v>3.5</v>
      </c>
      <c r="U1160" s="3">
        <v>8</v>
      </c>
      <c r="V1160" t="s">
        <v>35</v>
      </c>
    </row>
    <row r="1161" spans="1:22" hidden="1" x14ac:dyDescent="0.35">
      <c r="A1161" t="s">
        <v>2361</v>
      </c>
      <c r="B1161">
        <v>25.277339000000001</v>
      </c>
      <c r="C1161">
        <v>55.325634999999998</v>
      </c>
      <c r="D1161" s="2" t="s">
        <v>11259</v>
      </c>
      <c r="E1161" t="s">
        <v>10009</v>
      </c>
      <c r="H1161" t="s">
        <v>19</v>
      </c>
      <c r="I1161" s="3">
        <v>0.14000000000000001</v>
      </c>
      <c r="J1161" s="1">
        <v>45862</v>
      </c>
      <c r="K1161" s="1"/>
      <c r="L1161" s="1"/>
      <c r="M1161" s="3">
        <v>16.16</v>
      </c>
      <c r="N1161" s="3">
        <v>53</v>
      </c>
      <c r="O1161" t="s">
        <v>21</v>
      </c>
      <c r="P1161" s="3">
        <v>350</v>
      </c>
      <c r="Q1161" t="s">
        <v>58</v>
      </c>
      <c r="R1161">
        <v>2015</v>
      </c>
      <c r="S1161" t="s">
        <v>34</v>
      </c>
      <c r="T1161" s="3">
        <v>3.8</v>
      </c>
      <c r="U1161" s="3">
        <v>5</v>
      </c>
      <c r="V1161" t="s">
        <v>24</v>
      </c>
    </row>
    <row r="1162" spans="1:22" hidden="1" x14ac:dyDescent="0.35">
      <c r="A1162" t="s">
        <v>2363</v>
      </c>
      <c r="B1162">
        <v>41.991720999999998</v>
      </c>
      <c r="C1162">
        <v>-87.741328999999993</v>
      </c>
      <c r="D1162" s="2" t="s">
        <v>11260</v>
      </c>
      <c r="E1162" t="s">
        <v>9997</v>
      </c>
      <c r="H1162" t="s">
        <v>19</v>
      </c>
      <c r="I1162" s="3">
        <v>0.11</v>
      </c>
      <c r="J1162" s="1">
        <v>45862</v>
      </c>
      <c r="K1162" s="1"/>
      <c r="L1162" s="1"/>
      <c r="M1162" s="3">
        <v>16.690000000000001</v>
      </c>
      <c r="N1162" s="3">
        <v>73</v>
      </c>
      <c r="O1162" t="s">
        <v>42</v>
      </c>
      <c r="P1162" s="3">
        <v>50</v>
      </c>
      <c r="Q1162" t="s">
        <v>42</v>
      </c>
      <c r="R1162">
        <v>2021</v>
      </c>
      <c r="S1162" t="s">
        <v>23</v>
      </c>
      <c r="T1162" s="3">
        <v>4.5</v>
      </c>
      <c r="U1162" s="3">
        <v>1</v>
      </c>
      <c r="V1162" t="s">
        <v>29</v>
      </c>
    </row>
    <row r="1163" spans="1:22" x14ac:dyDescent="0.35">
      <c r="A1163" t="s">
        <v>2365</v>
      </c>
      <c r="B1163">
        <v>41.892131999999997</v>
      </c>
      <c r="C1163">
        <v>-87.736019999999996</v>
      </c>
      <c r="D1163" s="2" t="s">
        <v>11261</v>
      </c>
      <c r="E1163" t="s">
        <v>9997</v>
      </c>
      <c r="H1163" t="s">
        <v>19</v>
      </c>
      <c r="I1163" s="3">
        <v>0.44</v>
      </c>
      <c r="J1163" t="s">
        <v>20</v>
      </c>
      <c r="K1163" t="str" cm="1">
        <f t="array" ref="K1163:L1163">_xlfn.TEXTSPLIT(J1163,"-")</f>
        <v>9:00</v>
      </c>
      <c r="L1163" t="str">
        <v>18:00</v>
      </c>
      <c r="M1163" s="3">
        <v>9.19</v>
      </c>
      <c r="N1163" s="3">
        <v>87</v>
      </c>
      <c r="O1163" t="s">
        <v>42</v>
      </c>
      <c r="P1163" s="3">
        <v>150</v>
      </c>
      <c r="Q1163" t="s">
        <v>42</v>
      </c>
      <c r="R1163">
        <v>2014</v>
      </c>
      <c r="S1163" t="s">
        <v>34</v>
      </c>
      <c r="T1163" s="3">
        <v>4.5999999999999996</v>
      </c>
      <c r="U1163" s="3">
        <v>8</v>
      </c>
      <c r="V1163" t="s">
        <v>29</v>
      </c>
    </row>
    <row r="1164" spans="1:22" hidden="1" x14ac:dyDescent="0.35">
      <c r="A1164" t="s">
        <v>2367</v>
      </c>
      <c r="B1164">
        <v>25.323391999999998</v>
      </c>
      <c r="C1164">
        <v>55.285800000000002</v>
      </c>
      <c r="D1164" s="2" t="s">
        <v>11262</v>
      </c>
      <c r="E1164" t="s">
        <v>10009</v>
      </c>
      <c r="H1164" t="s">
        <v>19</v>
      </c>
      <c r="I1164" s="3">
        <v>0.28999999999999998</v>
      </c>
      <c r="J1164" s="1">
        <v>45862</v>
      </c>
      <c r="K1164" s="1"/>
      <c r="L1164" s="1"/>
      <c r="M1164" s="3">
        <v>8</v>
      </c>
      <c r="N1164" s="3">
        <v>56</v>
      </c>
      <c r="O1164" t="s">
        <v>45</v>
      </c>
      <c r="P1164" s="3">
        <v>150</v>
      </c>
      <c r="Q1164" t="s">
        <v>33</v>
      </c>
      <c r="R1164">
        <v>2015</v>
      </c>
      <c r="S1164" t="s">
        <v>23</v>
      </c>
      <c r="T1164" s="3">
        <v>3.8</v>
      </c>
      <c r="U1164" s="3">
        <v>4</v>
      </c>
      <c r="V1164" t="s">
        <v>35</v>
      </c>
    </row>
    <row r="1165" spans="1:22" x14ac:dyDescent="0.35">
      <c r="A1165" t="s">
        <v>2369</v>
      </c>
      <c r="B1165">
        <v>-33.874690999999999</v>
      </c>
      <c r="C1165">
        <v>18.520491</v>
      </c>
      <c r="D1165" s="2" t="s">
        <v>11263</v>
      </c>
      <c r="E1165" t="s">
        <v>10019</v>
      </c>
      <c r="H1165" t="s">
        <v>19</v>
      </c>
      <c r="I1165" s="3">
        <v>0.25</v>
      </c>
      <c r="J1165" t="s">
        <v>20</v>
      </c>
      <c r="K1165" t="str" cm="1">
        <f t="array" ref="K1165:L1165">_xlfn.TEXTSPLIT(J1165,"-")</f>
        <v>9:00</v>
      </c>
      <c r="L1165" t="str">
        <v>18:00</v>
      </c>
      <c r="M1165" s="3">
        <v>17.38</v>
      </c>
      <c r="N1165" s="3">
        <v>91</v>
      </c>
      <c r="O1165" t="s">
        <v>27</v>
      </c>
      <c r="P1165" s="3">
        <v>22</v>
      </c>
      <c r="Q1165" t="s">
        <v>42</v>
      </c>
      <c r="R1165">
        <v>2018</v>
      </c>
      <c r="S1165" t="s">
        <v>23</v>
      </c>
      <c r="T1165" s="3">
        <v>4.9000000000000004</v>
      </c>
      <c r="U1165" s="3">
        <v>6</v>
      </c>
      <c r="V1165" t="s">
        <v>29</v>
      </c>
    </row>
    <row r="1166" spans="1:22" x14ac:dyDescent="0.35">
      <c r="A1166" t="s">
        <v>2371</v>
      </c>
      <c r="B1166">
        <v>55.818311999999999</v>
      </c>
      <c r="C1166">
        <v>37.673062999999999</v>
      </c>
      <c r="D1166" s="2" t="s">
        <v>11264</v>
      </c>
      <c r="E1166" t="s">
        <v>9983</v>
      </c>
      <c r="H1166" t="s">
        <v>19</v>
      </c>
      <c r="I1166" s="3">
        <v>0.44</v>
      </c>
      <c r="J1166" t="s">
        <v>38</v>
      </c>
      <c r="K1166" t="str" cm="1">
        <f t="array" ref="K1166:L1166">_xlfn.TEXTSPLIT(J1166,"-")</f>
        <v>6:00</v>
      </c>
      <c r="L1166" t="str">
        <v>22:00</v>
      </c>
      <c r="M1166" s="3">
        <v>16.93</v>
      </c>
      <c r="N1166" s="3">
        <v>33</v>
      </c>
      <c r="O1166" t="s">
        <v>27</v>
      </c>
      <c r="P1166" s="3">
        <v>50</v>
      </c>
      <c r="Q1166" t="s">
        <v>49</v>
      </c>
      <c r="R1166">
        <v>2017</v>
      </c>
      <c r="S1166" t="s">
        <v>34</v>
      </c>
      <c r="T1166" s="3">
        <v>4</v>
      </c>
      <c r="U1166" s="3">
        <v>5</v>
      </c>
      <c r="V1166" t="s">
        <v>35</v>
      </c>
    </row>
    <row r="1167" spans="1:22" hidden="1" x14ac:dyDescent="0.35">
      <c r="A1167" t="s">
        <v>2373</v>
      </c>
      <c r="B1167">
        <v>19.169001000000002</v>
      </c>
      <c r="C1167">
        <v>72.899602000000002</v>
      </c>
      <c r="D1167" s="2" t="s">
        <v>11265</v>
      </c>
      <c r="E1167" t="s">
        <v>10012</v>
      </c>
      <c r="H1167" t="s">
        <v>19</v>
      </c>
      <c r="I1167" s="3">
        <v>0.49</v>
      </c>
      <c r="J1167" s="1">
        <v>45862</v>
      </c>
      <c r="K1167" s="1"/>
      <c r="L1167" s="1"/>
      <c r="M1167" s="3">
        <v>6.11</v>
      </c>
      <c r="N1167" s="3">
        <v>98</v>
      </c>
      <c r="O1167" t="s">
        <v>32</v>
      </c>
      <c r="P1167" s="3">
        <v>50</v>
      </c>
      <c r="Q1167" t="s">
        <v>58</v>
      </c>
      <c r="R1167">
        <v>2010</v>
      </c>
      <c r="S1167" t="s">
        <v>23</v>
      </c>
      <c r="T1167" s="3">
        <v>4.9000000000000004</v>
      </c>
      <c r="U1167" s="3">
        <v>3</v>
      </c>
      <c r="V1167" t="s">
        <v>29</v>
      </c>
    </row>
    <row r="1168" spans="1:22" hidden="1" x14ac:dyDescent="0.35">
      <c r="A1168" t="s">
        <v>2375</v>
      </c>
      <c r="B1168">
        <v>67.048976999999994</v>
      </c>
      <c r="C1168">
        <v>152.45010400000001</v>
      </c>
      <c r="D1168" s="2" t="s">
        <v>11266</v>
      </c>
      <c r="E1168" t="s">
        <v>11267</v>
      </c>
      <c r="F1168" t="s">
        <v>9986</v>
      </c>
      <c r="H1168" t="s">
        <v>19</v>
      </c>
      <c r="I1168" s="3">
        <v>0.2</v>
      </c>
      <c r="J1168" s="1">
        <v>45862</v>
      </c>
      <c r="K1168" s="1"/>
      <c r="L1168" s="1"/>
      <c r="M1168" s="3">
        <v>14.09</v>
      </c>
      <c r="N1168" s="3">
        <v>18</v>
      </c>
      <c r="O1168" t="s">
        <v>21</v>
      </c>
      <c r="P1168" s="3">
        <v>22</v>
      </c>
      <c r="Q1168" t="s">
        <v>108</v>
      </c>
      <c r="R1168">
        <v>2019</v>
      </c>
      <c r="S1168" t="s">
        <v>34</v>
      </c>
      <c r="T1168" s="3">
        <v>3.8</v>
      </c>
      <c r="U1168" s="3">
        <v>9</v>
      </c>
      <c r="V1168" t="s">
        <v>24</v>
      </c>
    </row>
    <row r="1169" spans="1:22" hidden="1" x14ac:dyDescent="0.35">
      <c r="A1169" t="s">
        <v>2377</v>
      </c>
      <c r="B1169">
        <v>25.301452000000001</v>
      </c>
      <c r="C1169">
        <v>55.224545999999997</v>
      </c>
      <c r="D1169" s="2" t="s">
        <v>11268</v>
      </c>
      <c r="E1169" t="s">
        <v>10009</v>
      </c>
      <c r="H1169" t="s">
        <v>19</v>
      </c>
      <c r="I1169" s="3">
        <v>0.4</v>
      </c>
      <c r="J1169" s="1">
        <v>45862</v>
      </c>
      <c r="K1169" s="1"/>
      <c r="L1169" s="1"/>
      <c r="M1169" s="3">
        <v>17.36</v>
      </c>
      <c r="N1169" s="3">
        <v>30</v>
      </c>
      <c r="O1169" t="s">
        <v>32</v>
      </c>
      <c r="P1169" s="3">
        <v>350</v>
      </c>
      <c r="Q1169" t="s">
        <v>95</v>
      </c>
      <c r="R1169">
        <v>2015</v>
      </c>
      <c r="S1169" t="s">
        <v>23</v>
      </c>
      <c r="T1169" s="3">
        <v>4.2</v>
      </c>
      <c r="U1169" s="3">
        <v>1</v>
      </c>
      <c r="V1169" t="s">
        <v>35</v>
      </c>
    </row>
    <row r="1170" spans="1:22" x14ac:dyDescent="0.35">
      <c r="A1170" t="s">
        <v>2379</v>
      </c>
      <c r="B1170">
        <v>43.715961999999998</v>
      </c>
      <c r="C1170">
        <v>-79.476545000000002</v>
      </c>
      <c r="D1170" s="2" t="s">
        <v>11269</v>
      </c>
      <c r="E1170" t="s">
        <v>9981</v>
      </c>
      <c r="H1170" t="s">
        <v>19</v>
      </c>
      <c r="I1170" s="3">
        <v>0.35</v>
      </c>
      <c r="J1170" t="s">
        <v>20</v>
      </c>
      <c r="K1170" t="str" cm="1">
        <f t="array" ref="K1170:L1170">_xlfn.TEXTSPLIT(J1170,"-")</f>
        <v>9:00</v>
      </c>
      <c r="L1170" t="str">
        <v>18:00</v>
      </c>
      <c r="M1170" s="3">
        <v>13.67</v>
      </c>
      <c r="N1170" s="3">
        <v>89</v>
      </c>
      <c r="O1170" t="s">
        <v>45</v>
      </c>
      <c r="P1170" s="3">
        <v>50</v>
      </c>
      <c r="Q1170" t="s">
        <v>42</v>
      </c>
      <c r="R1170">
        <v>2017</v>
      </c>
      <c r="S1170" t="s">
        <v>34</v>
      </c>
      <c r="T1170" s="3">
        <v>3.7</v>
      </c>
      <c r="U1170" s="3">
        <v>1</v>
      </c>
      <c r="V1170" t="s">
        <v>29</v>
      </c>
    </row>
    <row r="1171" spans="1:22" x14ac:dyDescent="0.35">
      <c r="A1171" t="s">
        <v>2381</v>
      </c>
      <c r="B1171">
        <v>39.843204999999998</v>
      </c>
      <c r="C1171">
        <v>116.474771</v>
      </c>
      <c r="D1171" s="2" t="s">
        <v>11270</v>
      </c>
      <c r="E1171" t="s">
        <v>10003</v>
      </c>
      <c r="H1171" t="s">
        <v>19</v>
      </c>
      <c r="I1171" s="3">
        <v>0.38</v>
      </c>
      <c r="J1171" t="s">
        <v>38</v>
      </c>
      <c r="K1171" t="str" cm="1">
        <f t="array" ref="K1171:L1171">_xlfn.TEXTSPLIT(J1171,"-")</f>
        <v>6:00</v>
      </c>
      <c r="L1171" t="str">
        <v>22:00</v>
      </c>
      <c r="M1171" s="3">
        <v>18.760000000000002</v>
      </c>
      <c r="N1171" s="3">
        <v>31</v>
      </c>
      <c r="O1171" t="s">
        <v>21</v>
      </c>
      <c r="P1171" s="3">
        <v>150</v>
      </c>
      <c r="Q1171" t="s">
        <v>42</v>
      </c>
      <c r="R1171">
        <v>2020</v>
      </c>
      <c r="S1171" t="s">
        <v>23</v>
      </c>
      <c r="T1171" s="3">
        <v>3.2</v>
      </c>
      <c r="U1171" s="3">
        <v>3</v>
      </c>
      <c r="V1171" t="s">
        <v>29</v>
      </c>
    </row>
    <row r="1172" spans="1:22" x14ac:dyDescent="0.35">
      <c r="A1172" t="s">
        <v>2383</v>
      </c>
      <c r="B1172">
        <v>43.720886999999998</v>
      </c>
      <c r="C1172">
        <v>-79.374607999999995</v>
      </c>
      <c r="D1172" s="2" t="s">
        <v>11271</v>
      </c>
      <c r="E1172" t="s">
        <v>9981</v>
      </c>
      <c r="H1172" t="s">
        <v>19</v>
      </c>
      <c r="I1172" s="3">
        <v>0.25</v>
      </c>
      <c r="J1172" t="s">
        <v>20</v>
      </c>
      <c r="K1172" t="str" cm="1">
        <f t="array" ref="K1172:L1172">_xlfn.TEXTSPLIT(J1172,"-")</f>
        <v>9:00</v>
      </c>
      <c r="L1172" t="str">
        <v>18:00</v>
      </c>
      <c r="M1172" s="3">
        <v>14.03</v>
      </c>
      <c r="N1172" s="3">
        <v>35</v>
      </c>
      <c r="O1172" t="s">
        <v>21</v>
      </c>
      <c r="P1172" s="3">
        <v>150</v>
      </c>
      <c r="Q1172" t="s">
        <v>108</v>
      </c>
      <c r="R1172">
        <v>2021</v>
      </c>
      <c r="S1172" t="s">
        <v>23</v>
      </c>
      <c r="T1172" s="3">
        <v>4.3</v>
      </c>
      <c r="U1172" s="3">
        <v>10</v>
      </c>
      <c r="V1172" t="s">
        <v>24</v>
      </c>
    </row>
    <row r="1173" spans="1:22" hidden="1" x14ac:dyDescent="0.35">
      <c r="A1173" t="s">
        <v>2385</v>
      </c>
      <c r="B1173">
        <v>39.879348</v>
      </c>
      <c r="C1173">
        <v>116.388508</v>
      </c>
      <c r="D1173" s="2" t="s">
        <v>11272</v>
      </c>
      <c r="E1173" t="s">
        <v>10003</v>
      </c>
      <c r="H1173" t="s">
        <v>19</v>
      </c>
      <c r="I1173" s="3">
        <v>0.46</v>
      </c>
      <c r="J1173" s="1">
        <v>45862</v>
      </c>
      <c r="K1173" s="1"/>
      <c r="L1173" s="1"/>
      <c r="M1173" s="3">
        <v>6.26</v>
      </c>
      <c r="N1173" s="3">
        <v>36</v>
      </c>
      <c r="O1173" t="s">
        <v>27</v>
      </c>
      <c r="P1173" s="3">
        <v>150</v>
      </c>
      <c r="Q1173" t="s">
        <v>151</v>
      </c>
      <c r="R1173">
        <v>2018</v>
      </c>
      <c r="S1173" t="s">
        <v>34</v>
      </c>
      <c r="T1173" s="3">
        <v>4.9000000000000004</v>
      </c>
      <c r="U1173" s="3">
        <v>10</v>
      </c>
      <c r="V1173" t="s">
        <v>24</v>
      </c>
    </row>
    <row r="1174" spans="1:22" x14ac:dyDescent="0.35">
      <c r="A1174" t="s">
        <v>2387</v>
      </c>
      <c r="B1174">
        <v>52.59836</v>
      </c>
      <c r="C1174">
        <v>13.464613</v>
      </c>
      <c r="D1174" s="2" t="s">
        <v>11273</v>
      </c>
      <c r="E1174" t="s">
        <v>9989</v>
      </c>
      <c r="H1174" t="s">
        <v>19</v>
      </c>
      <c r="I1174" s="3">
        <v>0.36</v>
      </c>
      <c r="J1174" t="s">
        <v>20</v>
      </c>
      <c r="K1174" t="str" cm="1">
        <f t="array" ref="K1174:L1174">_xlfn.TEXTSPLIT(J1174,"-")</f>
        <v>9:00</v>
      </c>
      <c r="L1174" t="str">
        <v>18:00</v>
      </c>
      <c r="M1174" s="3">
        <v>1.1299999999999999</v>
      </c>
      <c r="N1174" s="3">
        <v>40</v>
      </c>
      <c r="O1174" t="s">
        <v>27</v>
      </c>
      <c r="P1174" s="3">
        <v>50</v>
      </c>
      <c r="Q1174" t="s">
        <v>22</v>
      </c>
      <c r="R1174">
        <v>2015</v>
      </c>
      <c r="S1174" t="s">
        <v>34</v>
      </c>
      <c r="T1174" s="3">
        <v>4.8</v>
      </c>
      <c r="U1174" s="3">
        <v>7</v>
      </c>
      <c r="V1174" t="s">
        <v>35</v>
      </c>
    </row>
    <row r="1175" spans="1:22" x14ac:dyDescent="0.35">
      <c r="A1175" t="s">
        <v>2389</v>
      </c>
      <c r="B1175">
        <v>-51.036538999999998</v>
      </c>
      <c r="C1175">
        <v>23.656376999999999</v>
      </c>
      <c r="D1175" s="2" t="s">
        <v>11274</v>
      </c>
      <c r="E1175" t="s">
        <v>11275</v>
      </c>
      <c r="F1175" t="s">
        <v>9986</v>
      </c>
      <c r="H1175" t="s">
        <v>19</v>
      </c>
      <c r="I1175" s="3">
        <v>0.48</v>
      </c>
      <c r="J1175" t="s">
        <v>38</v>
      </c>
      <c r="K1175" t="str" cm="1">
        <f t="array" ref="K1175:L1175">_xlfn.TEXTSPLIT(J1175,"-")</f>
        <v>6:00</v>
      </c>
      <c r="L1175" t="str">
        <v>22:00</v>
      </c>
      <c r="M1175" s="3">
        <v>17.72</v>
      </c>
      <c r="N1175" s="3">
        <v>98</v>
      </c>
      <c r="O1175" t="s">
        <v>27</v>
      </c>
      <c r="P1175" s="3">
        <v>22</v>
      </c>
      <c r="Q1175" t="s">
        <v>52</v>
      </c>
      <c r="R1175">
        <v>2013</v>
      </c>
      <c r="S1175" t="s">
        <v>23</v>
      </c>
      <c r="T1175" s="3">
        <v>4.5</v>
      </c>
      <c r="U1175" s="3">
        <v>10</v>
      </c>
      <c r="V1175" t="s">
        <v>24</v>
      </c>
    </row>
    <row r="1176" spans="1:22" x14ac:dyDescent="0.35">
      <c r="A1176" t="s">
        <v>2391</v>
      </c>
      <c r="B1176">
        <v>43.670555999999998</v>
      </c>
      <c r="C1176">
        <v>-79.328795999999997</v>
      </c>
      <c r="D1176" s="2" t="s">
        <v>11276</v>
      </c>
      <c r="E1176" t="s">
        <v>9981</v>
      </c>
      <c r="H1176" t="s">
        <v>19</v>
      </c>
      <c r="I1176" s="3">
        <v>0.31</v>
      </c>
      <c r="J1176" t="s">
        <v>38</v>
      </c>
      <c r="K1176" t="str" cm="1">
        <f t="array" ref="K1176:L1176">_xlfn.TEXTSPLIT(J1176,"-")</f>
        <v>6:00</v>
      </c>
      <c r="L1176" t="str">
        <v>22:00</v>
      </c>
      <c r="M1176" s="3">
        <v>13.86</v>
      </c>
      <c r="N1176" s="3">
        <v>89</v>
      </c>
      <c r="O1176" t="s">
        <v>21</v>
      </c>
      <c r="P1176" s="3">
        <v>50</v>
      </c>
      <c r="Q1176" t="s">
        <v>22</v>
      </c>
      <c r="R1176">
        <v>2023</v>
      </c>
      <c r="S1176" t="s">
        <v>23</v>
      </c>
      <c r="T1176" s="3">
        <v>3.2</v>
      </c>
      <c r="U1176" s="3">
        <v>3</v>
      </c>
      <c r="V1176" t="s">
        <v>35</v>
      </c>
    </row>
    <row r="1177" spans="1:22" hidden="1" x14ac:dyDescent="0.35">
      <c r="A1177" t="s">
        <v>2393</v>
      </c>
      <c r="B1177">
        <v>-33.730215000000001</v>
      </c>
      <c r="C1177">
        <v>151.28493900000001</v>
      </c>
      <c r="D1177" s="2" t="s">
        <v>11277</v>
      </c>
      <c r="E1177" t="s">
        <v>10001</v>
      </c>
      <c r="H1177" t="s">
        <v>19</v>
      </c>
      <c r="I1177" s="3">
        <v>0.23</v>
      </c>
      <c r="J1177" s="1">
        <v>45862</v>
      </c>
      <c r="K1177" s="1"/>
      <c r="L1177" s="1"/>
      <c r="M1177" s="3">
        <v>6.53</v>
      </c>
      <c r="N1177" s="3">
        <v>43</v>
      </c>
      <c r="O1177" t="s">
        <v>32</v>
      </c>
      <c r="P1177" s="3">
        <v>350</v>
      </c>
      <c r="Q1177" t="s">
        <v>42</v>
      </c>
      <c r="R1177">
        <v>2021</v>
      </c>
      <c r="S1177" t="s">
        <v>23</v>
      </c>
      <c r="T1177" s="3">
        <v>4</v>
      </c>
      <c r="U1177" s="3">
        <v>2</v>
      </c>
      <c r="V1177" t="s">
        <v>35</v>
      </c>
    </row>
    <row r="1178" spans="1:22" x14ac:dyDescent="0.35">
      <c r="A1178" t="s">
        <v>2395</v>
      </c>
      <c r="B1178">
        <v>39.957608</v>
      </c>
      <c r="C1178">
        <v>116.219678</v>
      </c>
      <c r="D1178" s="2" t="s">
        <v>11278</v>
      </c>
      <c r="E1178" t="s">
        <v>10003</v>
      </c>
      <c r="H1178" t="s">
        <v>19</v>
      </c>
      <c r="I1178" s="3">
        <v>0.28999999999999998</v>
      </c>
      <c r="J1178" t="s">
        <v>38</v>
      </c>
      <c r="K1178" t="str" cm="1">
        <f t="array" ref="K1178:L1178">_xlfn.TEXTSPLIT(J1178,"-")</f>
        <v>6:00</v>
      </c>
      <c r="L1178" t="str">
        <v>22:00</v>
      </c>
      <c r="M1178" s="3">
        <v>13.07</v>
      </c>
      <c r="N1178" s="3">
        <v>37</v>
      </c>
      <c r="O1178" t="s">
        <v>45</v>
      </c>
      <c r="P1178" s="3">
        <v>350</v>
      </c>
      <c r="Q1178" t="s">
        <v>46</v>
      </c>
      <c r="R1178">
        <v>2019</v>
      </c>
      <c r="S1178" t="s">
        <v>34</v>
      </c>
      <c r="T1178" s="3">
        <v>3.2</v>
      </c>
      <c r="U1178" s="3">
        <v>10</v>
      </c>
      <c r="V1178" t="s">
        <v>35</v>
      </c>
    </row>
    <row r="1179" spans="1:22" x14ac:dyDescent="0.35">
      <c r="A1179" t="s">
        <v>2397</v>
      </c>
      <c r="B1179">
        <v>19.000774</v>
      </c>
      <c r="C1179">
        <v>72.902073999999999</v>
      </c>
      <c r="D1179" s="2" t="s">
        <v>11279</v>
      </c>
      <c r="E1179" t="s">
        <v>10012</v>
      </c>
      <c r="H1179" t="s">
        <v>19</v>
      </c>
      <c r="I1179" s="3">
        <v>0.3</v>
      </c>
      <c r="J1179" t="s">
        <v>38</v>
      </c>
      <c r="K1179" t="str" cm="1">
        <f t="array" ref="K1179:L1179">_xlfn.TEXTSPLIT(J1179,"-")</f>
        <v>6:00</v>
      </c>
      <c r="L1179" t="str">
        <v>22:00</v>
      </c>
      <c r="M1179" s="3">
        <v>13.53</v>
      </c>
      <c r="N1179" s="3">
        <v>99</v>
      </c>
      <c r="O1179" t="s">
        <v>42</v>
      </c>
      <c r="P1179" s="3">
        <v>50</v>
      </c>
      <c r="Q1179" t="s">
        <v>22</v>
      </c>
      <c r="R1179">
        <v>2011</v>
      </c>
      <c r="S1179" t="s">
        <v>34</v>
      </c>
      <c r="T1179" s="3">
        <v>3.8</v>
      </c>
      <c r="U1179" s="3">
        <v>6</v>
      </c>
      <c r="V1179" t="s">
        <v>35</v>
      </c>
    </row>
    <row r="1180" spans="1:22" hidden="1" x14ac:dyDescent="0.35">
      <c r="A1180" t="s">
        <v>2399</v>
      </c>
      <c r="B1180">
        <v>55.744563999999997</v>
      </c>
      <c r="C1180">
        <v>37.583047999999998</v>
      </c>
      <c r="D1180" s="2" t="s">
        <v>11280</v>
      </c>
      <c r="E1180" t="s">
        <v>9983</v>
      </c>
      <c r="H1180" t="s">
        <v>19</v>
      </c>
      <c r="I1180" s="3">
        <v>0.43</v>
      </c>
      <c r="J1180" s="1">
        <v>45862</v>
      </c>
      <c r="K1180" s="1"/>
      <c r="L1180" s="1"/>
      <c r="M1180" s="3">
        <v>1.98</v>
      </c>
      <c r="N1180" s="3">
        <v>38</v>
      </c>
      <c r="O1180" t="s">
        <v>21</v>
      </c>
      <c r="P1180" s="3">
        <v>150</v>
      </c>
      <c r="Q1180" t="s">
        <v>22</v>
      </c>
      <c r="R1180">
        <v>2016</v>
      </c>
      <c r="S1180" t="s">
        <v>23</v>
      </c>
      <c r="T1180" s="3">
        <v>3.2</v>
      </c>
      <c r="U1180" s="3">
        <v>6</v>
      </c>
      <c r="V1180" t="s">
        <v>29</v>
      </c>
    </row>
    <row r="1181" spans="1:22" x14ac:dyDescent="0.35">
      <c r="A1181" t="s">
        <v>2401</v>
      </c>
      <c r="B1181">
        <v>-61.110345000000002</v>
      </c>
      <c r="C1181">
        <v>87.353725999999995</v>
      </c>
      <c r="D1181" s="2" t="s">
        <v>11281</v>
      </c>
      <c r="E1181" t="s">
        <v>11282</v>
      </c>
      <c r="F1181" t="s">
        <v>9986</v>
      </c>
      <c r="H1181" t="s">
        <v>19</v>
      </c>
      <c r="I1181" s="3">
        <v>0.26</v>
      </c>
      <c r="J1181" t="s">
        <v>20</v>
      </c>
      <c r="K1181" t="str" cm="1">
        <f t="array" ref="K1181:L1181">_xlfn.TEXTSPLIT(J1181,"-")</f>
        <v>9:00</v>
      </c>
      <c r="L1181" t="str">
        <v>18:00</v>
      </c>
      <c r="M1181" s="3">
        <v>16.07</v>
      </c>
      <c r="N1181" s="3">
        <v>25</v>
      </c>
      <c r="O1181" t="s">
        <v>32</v>
      </c>
      <c r="P1181" s="3">
        <v>50</v>
      </c>
      <c r="Q1181" t="s">
        <v>52</v>
      </c>
      <c r="R1181">
        <v>2010</v>
      </c>
      <c r="S1181" t="s">
        <v>23</v>
      </c>
      <c r="T1181" s="3">
        <v>3.9</v>
      </c>
      <c r="U1181" s="3">
        <v>2</v>
      </c>
      <c r="V1181" t="s">
        <v>24</v>
      </c>
    </row>
    <row r="1182" spans="1:22" hidden="1" x14ac:dyDescent="0.35">
      <c r="A1182" t="s">
        <v>2403</v>
      </c>
      <c r="B1182">
        <v>39.884847999999998</v>
      </c>
      <c r="C1182">
        <v>116.493562</v>
      </c>
      <c r="D1182" s="2" t="s">
        <v>11283</v>
      </c>
      <c r="E1182" t="s">
        <v>10003</v>
      </c>
      <c r="H1182" t="s">
        <v>19</v>
      </c>
      <c r="I1182" s="3">
        <v>0.22</v>
      </c>
      <c r="J1182" s="1">
        <v>45862</v>
      </c>
      <c r="K1182" s="1"/>
      <c r="L1182" s="1"/>
      <c r="M1182" s="3">
        <v>10.67</v>
      </c>
      <c r="N1182" s="3">
        <v>16</v>
      </c>
      <c r="O1182" t="s">
        <v>45</v>
      </c>
      <c r="P1182" s="3">
        <v>50</v>
      </c>
      <c r="Q1182" t="s">
        <v>22</v>
      </c>
      <c r="R1182">
        <v>2023</v>
      </c>
      <c r="S1182" t="s">
        <v>23</v>
      </c>
      <c r="T1182" s="3">
        <v>4.7</v>
      </c>
      <c r="U1182" s="3">
        <v>7</v>
      </c>
      <c r="V1182" t="s">
        <v>35</v>
      </c>
    </row>
    <row r="1183" spans="1:22" hidden="1" x14ac:dyDescent="0.35">
      <c r="A1183" t="s">
        <v>2405</v>
      </c>
      <c r="B1183">
        <v>52.540909999999997</v>
      </c>
      <c r="C1183">
        <v>13.430904999999999</v>
      </c>
      <c r="D1183" s="2" t="s">
        <v>11284</v>
      </c>
      <c r="E1183" t="s">
        <v>9989</v>
      </c>
      <c r="H1183" t="s">
        <v>19</v>
      </c>
      <c r="I1183" s="3">
        <v>0.23</v>
      </c>
      <c r="J1183" s="1">
        <v>45862</v>
      </c>
      <c r="K1183" s="1"/>
      <c r="L1183" s="1"/>
      <c r="M1183" s="3">
        <v>5.99</v>
      </c>
      <c r="N1183" s="3">
        <v>76</v>
      </c>
      <c r="O1183" t="s">
        <v>42</v>
      </c>
      <c r="P1183" s="3">
        <v>350</v>
      </c>
      <c r="Q1183" t="s">
        <v>58</v>
      </c>
      <c r="R1183">
        <v>2017</v>
      </c>
      <c r="S1183" t="s">
        <v>34</v>
      </c>
      <c r="T1183" s="3">
        <v>4.5999999999999996</v>
      </c>
      <c r="U1183" s="3">
        <v>10</v>
      </c>
      <c r="V1183" t="s">
        <v>24</v>
      </c>
    </row>
    <row r="1184" spans="1:22" hidden="1" x14ac:dyDescent="0.35">
      <c r="A1184" t="s">
        <v>2407</v>
      </c>
      <c r="B1184">
        <v>-33.833576999999998</v>
      </c>
      <c r="C1184">
        <v>151.209217</v>
      </c>
      <c r="D1184" s="2" t="s">
        <v>11285</v>
      </c>
      <c r="E1184" t="s">
        <v>10001</v>
      </c>
      <c r="H1184" t="s">
        <v>19</v>
      </c>
      <c r="I1184" s="3">
        <v>0.1</v>
      </c>
      <c r="J1184" s="1">
        <v>45862</v>
      </c>
      <c r="K1184" s="1"/>
      <c r="L1184" s="1"/>
      <c r="M1184" s="3">
        <v>17.2</v>
      </c>
      <c r="N1184" s="3">
        <v>65</v>
      </c>
      <c r="O1184" t="s">
        <v>32</v>
      </c>
      <c r="P1184" s="3">
        <v>350</v>
      </c>
      <c r="Q1184" t="s">
        <v>49</v>
      </c>
      <c r="R1184">
        <v>2023</v>
      </c>
      <c r="S1184" t="s">
        <v>23</v>
      </c>
      <c r="T1184" s="3">
        <v>3.6</v>
      </c>
      <c r="U1184" s="3">
        <v>10</v>
      </c>
      <c r="V1184" t="s">
        <v>35</v>
      </c>
    </row>
    <row r="1185" spans="1:22" hidden="1" x14ac:dyDescent="0.35">
      <c r="A1185" t="s">
        <v>2409</v>
      </c>
      <c r="B1185">
        <v>37.553536000000001</v>
      </c>
      <c r="C1185">
        <v>126.94836100000001</v>
      </c>
      <c r="D1185" s="2" t="s">
        <v>11286</v>
      </c>
      <c r="E1185" t="s">
        <v>9995</v>
      </c>
      <c r="H1185" t="s">
        <v>19</v>
      </c>
      <c r="I1185" s="3">
        <v>0.39</v>
      </c>
      <c r="J1185" s="1">
        <v>45862</v>
      </c>
      <c r="K1185" s="1"/>
      <c r="L1185" s="1"/>
      <c r="M1185" s="3">
        <v>13.81</v>
      </c>
      <c r="N1185" s="3">
        <v>80</v>
      </c>
      <c r="O1185" t="s">
        <v>27</v>
      </c>
      <c r="P1185" s="3">
        <v>150</v>
      </c>
      <c r="Q1185" t="s">
        <v>108</v>
      </c>
      <c r="R1185">
        <v>2021</v>
      </c>
      <c r="S1185" t="s">
        <v>34</v>
      </c>
      <c r="T1185" s="3">
        <v>4.9000000000000004</v>
      </c>
      <c r="U1185" s="3">
        <v>7</v>
      </c>
      <c r="V1185" t="s">
        <v>29</v>
      </c>
    </row>
    <row r="1186" spans="1:22" hidden="1" x14ac:dyDescent="0.35">
      <c r="A1186" t="s">
        <v>2411</v>
      </c>
      <c r="B1186">
        <v>-33.772478999999997</v>
      </c>
      <c r="C1186">
        <v>151.302853</v>
      </c>
      <c r="D1186" s="2" t="s">
        <v>11287</v>
      </c>
      <c r="E1186" t="s">
        <v>10001</v>
      </c>
      <c r="H1186" t="s">
        <v>19</v>
      </c>
      <c r="I1186" s="3">
        <v>0.46</v>
      </c>
      <c r="J1186" s="1">
        <v>45862</v>
      </c>
      <c r="K1186" s="1"/>
      <c r="L1186" s="1"/>
      <c r="M1186" s="3">
        <v>18.77</v>
      </c>
      <c r="N1186" s="3">
        <v>94</v>
      </c>
      <c r="O1186" t="s">
        <v>21</v>
      </c>
      <c r="P1186" s="3">
        <v>50</v>
      </c>
      <c r="Q1186" t="s">
        <v>28</v>
      </c>
      <c r="R1186">
        <v>2011</v>
      </c>
      <c r="S1186" t="s">
        <v>34</v>
      </c>
      <c r="T1186" s="3">
        <v>4.8</v>
      </c>
      <c r="U1186" s="3">
        <v>9</v>
      </c>
      <c r="V1186" t="s">
        <v>35</v>
      </c>
    </row>
    <row r="1187" spans="1:22" x14ac:dyDescent="0.35">
      <c r="A1187" t="s">
        <v>2413</v>
      </c>
      <c r="B1187">
        <v>25.330863000000001</v>
      </c>
      <c r="C1187">
        <v>55.239570000000001</v>
      </c>
      <c r="D1187" s="2" t="s">
        <v>11288</v>
      </c>
      <c r="E1187" t="s">
        <v>10009</v>
      </c>
      <c r="H1187" t="s">
        <v>19</v>
      </c>
      <c r="I1187" s="3">
        <v>0.25</v>
      </c>
      <c r="J1187" t="s">
        <v>38</v>
      </c>
      <c r="K1187" t="str" cm="1">
        <f t="array" ref="K1187:L1187">_xlfn.TEXTSPLIT(J1187,"-")</f>
        <v>6:00</v>
      </c>
      <c r="L1187" t="str">
        <v>22:00</v>
      </c>
      <c r="M1187" s="3">
        <v>15.64</v>
      </c>
      <c r="N1187" s="3">
        <v>94</v>
      </c>
      <c r="O1187" t="s">
        <v>42</v>
      </c>
      <c r="P1187" s="3">
        <v>350</v>
      </c>
      <c r="Q1187" t="s">
        <v>22</v>
      </c>
      <c r="R1187">
        <v>2013</v>
      </c>
      <c r="S1187" t="s">
        <v>34</v>
      </c>
      <c r="T1187" s="3">
        <v>4.2</v>
      </c>
      <c r="U1187" s="3">
        <v>10</v>
      </c>
      <c r="V1187" t="s">
        <v>35</v>
      </c>
    </row>
    <row r="1188" spans="1:22" x14ac:dyDescent="0.35">
      <c r="A1188" t="s">
        <v>2415</v>
      </c>
      <c r="B1188">
        <v>25.343693999999999</v>
      </c>
      <c r="C1188">
        <v>55.24729</v>
      </c>
      <c r="D1188" s="2" t="s">
        <v>11289</v>
      </c>
      <c r="E1188" t="s">
        <v>10009</v>
      </c>
      <c r="H1188" t="s">
        <v>19</v>
      </c>
      <c r="I1188" s="3">
        <v>0.39</v>
      </c>
      <c r="J1188" t="s">
        <v>38</v>
      </c>
      <c r="K1188" t="str" cm="1">
        <f t="array" ref="K1188:L1188">_xlfn.TEXTSPLIT(J1188,"-")</f>
        <v>6:00</v>
      </c>
      <c r="L1188" t="str">
        <v>22:00</v>
      </c>
      <c r="M1188" s="3">
        <v>3.28</v>
      </c>
      <c r="N1188" s="3">
        <v>34</v>
      </c>
      <c r="O1188" t="s">
        <v>32</v>
      </c>
      <c r="P1188" s="3">
        <v>22</v>
      </c>
      <c r="Q1188" t="s">
        <v>151</v>
      </c>
      <c r="R1188">
        <v>2018</v>
      </c>
      <c r="S1188" t="s">
        <v>23</v>
      </c>
      <c r="T1188" s="3">
        <v>4.7</v>
      </c>
      <c r="U1188" s="3">
        <v>7</v>
      </c>
      <c r="V1188" t="s">
        <v>24</v>
      </c>
    </row>
    <row r="1189" spans="1:22" x14ac:dyDescent="0.35">
      <c r="A1189" t="s">
        <v>2417</v>
      </c>
      <c r="B1189">
        <v>37.783597999999998</v>
      </c>
      <c r="C1189">
        <v>-122.37186800000001</v>
      </c>
      <c r="D1189" s="2" t="s">
        <v>11290</v>
      </c>
      <c r="E1189" t="s">
        <v>9993</v>
      </c>
      <c r="H1189" t="s">
        <v>19</v>
      </c>
      <c r="I1189" s="3">
        <v>0.22</v>
      </c>
      <c r="J1189" t="s">
        <v>20</v>
      </c>
      <c r="K1189" t="str" cm="1">
        <f t="array" ref="K1189:L1189">_xlfn.TEXTSPLIT(J1189,"-")</f>
        <v>9:00</v>
      </c>
      <c r="L1189" t="str">
        <v>18:00</v>
      </c>
      <c r="M1189" s="3">
        <v>11.28</v>
      </c>
      <c r="N1189" s="3">
        <v>46</v>
      </c>
      <c r="O1189" t="s">
        <v>21</v>
      </c>
      <c r="P1189" s="3">
        <v>150</v>
      </c>
      <c r="Q1189" t="s">
        <v>42</v>
      </c>
      <c r="R1189">
        <v>2021</v>
      </c>
      <c r="S1189" t="s">
        <v>34</v>
      </c>
      <c r="T1189" s="3">
        <v>3.4</v>
      </c>
      <c r="U1189" s="3">
        <v>7</v>
      </c>
      <c r="V1189" t="s">
        <v>29</v>
      </c>
    </row>
    <row r="1190" spans="1:22" hidden="1" x14ac:dyDescent="0.35">
      <c r="A1190" t="s">
        <v>2419</v>
      </c>
      <c r="B1190">
        <v>43.602473000000003</v>
      </c>
      <c r="C1190">
        <v>-79.486695999999995</v>
      </c>
      <c r="D1190" s="2" t="s">
        <v>11291</v>
      </c>
      <c r="E1190" t="s">
        <v>9981</v>
      </c>
      <c r="H1190" t="s">
        <v>19</v>
      </c>
      <c r="I1190" s="3">
        <v>0.19</v>
      </c>
      <c r="J1190" s="1">
        <v>45862</v>
      </c>
      <c r="K1190" s="1"/>
      <c r="L1190" s="1"/>
      <c r="M1190" s="3">
        <v>1.53</v>
      </c>
      <c r="N1190" s="3">
        <v>82</v>
      </c>
      <c r="O1190" t="s">
        <v>45</v>
      </c>
      <c r="P1190" s="3">
        <v>150</v>
      </c>
      <c r="Q1190" t="s">
        <v>49</v>
      </c>
      <c r="R1190">
        <v>2015</v>
      </c>
      <c r="S1190" t="s">
        <v>34</v>
      </c>
      <c r="T1190" s="3">
        <v>4.3</v>
      </c>
      <c r="U1190" s="3">
        <v>2</v>
      </c>
      <c r="V1190" t="s">
        <v>24</v>
      </c>
    </row>
    <row r="1191" spans="1:22" x14ac:dyDescent="0.35">
      <c r="A1191" t="s">
        <v>2421</v>
      </c>
      <c r="B1191">
        <v>41.932577000000002</v>
      </c>
      <c r="C1191">
        <v>-87.679114999999996</v>
      </c>
      <c r="D1191" s="2" t="s">
        <v>11292</v>
      </c>
      <c r="E1191" t="s">
        <v>9997</v>
      </c>
      <c r="H1191" t="s">
        <v>19</v>
      </c>
      <c r="I1191" s="3">
        <v>0.16</v>
      </c>
      <c r="J1191" t="s">
        <v>20</v>
      </c>
      <c r="K1191" t="str" cm="1">
        <f t="array" ref="K1191:L1191">_xlfn.TEXTSPLIT(J1191,"-")</f>
        <v>9:00</v>
      </c>
      <c r="L1191" t="str">
        <v>18:00</v>
      </c>
      <c r="M1191" s="3">
        <v>19.29</v>
      </c>
      <c r="N1191" s="3">
        <v>86</v>
      </c>
      <c r="O1191" t="s">
        <v>32</v>
      </c>
      <c r="P1191" s="3">
        <v>50</v>
      </c>
      <c r="Q1191" t="s">
        <v>28</v>
      </c>
      <c r="R1191">
        <v>2010</v>
      </c>
      <c r="S1191" t="s">
        <v>23</v>
      </c>
      <c r="T1191" s="3">
        <v>4.5999999999999996</v>
      </c>
      <c r="U1191" s="3">
        <v>4</v>
      </c>
      <c r="V1191" t="s">
        <v>35</v>
      </c>
    </row>
    <row r="1192" spans="1:22" x14ac:dyDescent="0.35">
      <c r="A1192" t="s">
        <v>2423</v>
      </c>
      <c r="B1192">
        <v>-23.691047000000001</v>
      </c>
      <c r="C1192">
        <v>-46.593628000000002</v>
      </c>
      <c r="D1192" s="2" t="s">
        <v>11293</v>
      </c>
      <c r="E1192" t="s">
        <v>9999</v>
      </c>
      <c r="H1192" t="s">
        <v>19</v>
      </c>
      <c r="I1192" s="3">
        <v>0.15</v>
      </c>
      <c r="J1192" t="s">
        <v>38</v>
      </c>
      <c r="K1192" t="str" cm="1">
        <f t="array" ref="K1192:L1192">_xlfn.TEXTSPLIT(J1192,"-")</f>
        <v>6:00</v>
      </c>
      <c r="L1192" t="str">
        <v>22:00</v>
      </c>
      <c r="M1192" s="3">
        <v>7.08</v>
      </c>
      <c r="N1192" s="3">
        <v>62</v>
      </c>
      <c r="O1192" t="s">
        <v>27</v>
      </c>
      <c r="P1192" s="3">
        <v>22</v>
      </c>
      <c r="Q1192" t="s">
        <v>33</v>
      </c>
      <c r="R1192">
        <v>2023</v>
      </c>
      <c r="S1192" t="s">
        <v>23</v>
      </c>
      <c r="T1192" s="3">
        <v>4.7</v>
      </c>
      <c r="U1192" s="3">
        <v>3</v>
      </c>
      <c r="V1192" t="s">
        <v>24</v>
      </c>
    </row>
    <row r="1193" spans="1:22" x14ac:dyDescent="0.35">
      <c r="A1193" t="s">
        <v>2425</v>
      </c>
      <c r="B1193">
        <v>-33.755741999999998</v>
      </c>
      <c r="C1193">
        <v>18.475048000000001</v>
      </c>
      <c r="D1193" s="2" t="s">
        <v>11294</v>
      </c>
      <c r="E1193" t="s">
        <v>10019</v>
      </c>
      <c r="H1193" t="s">
        <v>19</v>
      </c>
      <c r="I1193" s="3">
        <v>0.45</v>
      </c>
      <c r="J1193" t="s">
        <v>20</v>
      </c>
      <c r="K1193" t="str" cm="1">
        <f t="array" ref="K1193:L1193">_xlfn.TEXTSPLIT(J1193,"-")</f>
        <v>9:00</v>
      </c>
      <c r="L1193" t="str">
        <v>18:00</v>
      </c>
      <c r="M1193" s="3">
        <v>16.68</v>
      </c>
      <c r="N1193" s="3">
        <v>27</v>
      </c>
      <c r="O1193" t="s">
        <v>45</v>
      </c>
      <c r="P1193" s="3">
        <v>350</v>
      </c>
      <c r="Q1193" t="s">
        <v>120</v>
      </c>
      <c r="R1193">
        <v>2020</v>
      </c>
      <c r="S1193" t="s">
        <v>34</v>
      </c>
      <c r="T1193" s="3">
        <v>4</v>
      </c>
      <c r="U1193" s="3">
        <v>10</v>
      </c>
      <c r="V1193" t="s">
        <v>24</v>
      </c>
    </row>
    <row r="1194" spans="1:22" x14ac:dyDescent="0.35">
      <c r="A1194" t="s">
        <v>2427</v>
      </c>
      <c r="B1194">
        <v>25.384398999999998</v>
      </c>
      <c r="C1194">
        <v>55.267369000000002</v>
      </c>
      <c r="D1194" s="2" t="s">
        <v>11295</v>
      </c>
      <c r="E1194" t="s">
        <v>10009</v>
      </c>
      <c r="H1194" t="s">
        <v>19</v>
      </c>
      <c r="I1194" s="3">
        <v>0.31</v>
      </c>
      <c r="J1194" t="s">
        <v>20</v>
      </c>
      <c r="K1194" t="str" cm="1">
        <f t="array" ref="K1194:L1194">_xlfn.TEXTSPLIT(J1194,"-")</f>
        <v>9:00</v>
      </c>
      <c r="L1194" t="str">
        <v>18:00</v>
      </c>
      <c r="M1194" s="3">
        <v>16.88</v>
      </c>
      <c r="N1194" s="3">
        <v>92</v>
      </c>
      <c r="O1194" t="s">
        <v>27</v>
      </c>
      <c r="P1194" s="3">
        <v>350</v>
      </c>
      <c r="Q1194" t="s">
        <v>220</v>
      </c>
      <c r="R1194">
        <v>2020</v>
      </c>
      <c r="S1194" t="s">
        <v>23</v>
      </c>
      <c r="T1194" s="3">
        <v>4.9000000000000004</v>
      </c>
      <c r="U1194" s="3">
        <v>9</v>
      </c>
      <c r="V1194" t="s">
        <v>35</v>
      </c>
    </row>
    <row r="1195" spans="1:22" x14ac:dyDescent="0.35">
      <c r="A1195" t="s">
        <v>2429</v>
      </c>
      <c r="B1195">
        <v>41.982505000000003</v>
      </c>
      <c r="C1195">
        <v>-87.736169000000004</v>
      </c>
      <c r="D1195" s="2" t="s">
        <v>11296</v>
      </c>
      <c r="E1195" t="s">
        <v>9997</v>
      </c>
      <c r="H1195" t="s">
        <v>19</v>
      </c>
      <c r="I1195" s="3">
        <v>0.12</v>
      </c>
      <c r="J1195" t="s">
        <v>20</v>
      </c>
      <c r="K1195" t="str" cm="1">
        <f t="array" ref="K1195:L1195">_xlfn.TEXTSPLIT(J1195,"-")</f>
        <v>9:00</v>
      </c>
      <c r="L1195" t="str">
        <v>18:00</v>
      </c>
      <c r="M1195" s="3">
        <v>12.44</v>
      </c>
      <c r="N1195" s="3">
        <v>10</v>
      </c>
      <c r="O1195" t="s">
        <v>32</v>
      </c>
      <c r="P1195" s="3">
        <v>350</v>
      </c>
      <c r="Q1195" t="s">
        <v>49</v>
      </c>
      <c r="R1195">
        <v>2021</v>
      </c>
      <c r="S1195" t="s">
        <v>34</v>
      </c>
      <c r="T1195" s="3">
        <v>4.3</v>
      </c>
      <c r="U1195" s="3">
        <v>8</v>
      </c>
      <c r="V1195" t="s">
        <v>29</v>
      </c>
    </row>
    <row r="1196" spans="1:22" x14ac:dyDescent="0.35">
      <c r="A1196" t="s">
        <v>2431</v>
      </c>
      <c r="B1196">
        <v>43.729182000000002</v>
      </c>
      <c r="C1196">
        <v>-79.335418000000004</v>
      </c>
      <c r="D1196" s="2" t="s">
        <v>11297</v>
      </c>
      <c r="E1196" t="s">
        <v>9981</v>
      </c>
      <c r="H1196" t="s">
        <v>19</v>
      </c>
      <c r="I1196" s="3">
        <v>0.33</v>
      </c>
      <c r="J1196" t="s">
        <v>20</v>
      </c>
      <c r="K1196" t="str" cm="1">
        <f t="array" ref="K1196:L1196">_xlfn.TEXTSPLIT(J1196,"-")</f>
        <v>9:00</v>
      </c>
      <c r="L1196" t="str">
        <v>18:00</v>
      </c>
      <c r="M1196" s="3">
        <v>5.0199999999999996</v>
      </c>
      <c r="N1196" s="3">
        <v>58</v>
      </c>
      <c r="O1196" t="s">
        <v>21</v>
      </c>
      <c r="P1196" s="3">
        <v>22</v>
      </c>
      <c r="Q1196" t="s">
        <v>52</v>
      </c>
      <c r="R1196">
        <v>2014</v>
      </c>
      <c r="S1196" t="s">
        <v>23</v>
      </c>
      <c r="T1196" s="3">
        <v>3.1</v>
      </c>
      <c r="U1196" s="3">
        <v>5</v>
      </c>
      <c r="V1196" t="s">
        <v>29</v>
      </c>
    </row>
    <row r="1197" spans="1:22" x14ac:dyDescent="0.35">
      <c r="A1197" t="s">
        <v>2433</v>
      </c>
      <c r="B1197">
        <v>52.453510999999999</v>
      </c>
      <c r="C1197">
        <v>13.323995</v>
      </c>
      <c r="D1197" s="2" t="s">
        <v>11298</v>
      </c>
      <c r="E1197" t="s">
        <v>9989</v>
      </c>
      <c r="H1197" t="s">
        <v>19</v>
      </c>
      <c r="I1197" s="3">
        <v>0.32</v>
      </c>
      <c r="J1197" t="s">
        <v>38</v>
      </c>
      <c r="K1197" t="str" cm="1">
        <f t="array" ref="K1197:L1197">_xlfn.TEXTSPLIT(J1197,"-")</f>
        <v>6:00</v>
      </c>
      <c r="L1197" t="str">
        <v>22:00</v>
      </c>
      <c r="M1197" s="3">
        <v>8.31</v>
      </c>
      <c r="N1197" s="3">
        <v>84</v>
      </c>
      <c r="O1197" t="s">
        <v>32</v>
      </c>
      <c r="P1197" s="3">
        <v>350</v>
      </c>
      <c r="Q1197" t="s">
        <v>22</v>
      </c>
      <c r="R1197">
        <v>2021</v>
      </c>
      <c r="S1197" t="s">
        <v>34</v>
      </c>
      <c r="T1197" s="3">
        <v>4.5</v>
      </c>
      <c r="U1197" s="3">
        <v>7</v>
      </c>
      <c r="V1197" t="s">
        <v>24</v>
      </c>
    </row>
    <row r="1198" spans="1:22" hidden="1" x14ac:dyDescent="0.35">
      <c r="A1198" t="s">
        <v>2435</v>
      </c>
      <c r="B1198">
        <v>41.808909</v>
      </c>
      <c r="C1198">
        <v>-87.732292000000001</v>
      </c>
      <c r="D1198" s="2" t="s">
        <v>11299</v>
      </c>
      <c r="E1198" t="s">
        <v>9997</v>
      </c>
      <c r="H1198" t="s">
        <v>19</v>
      </c>
      <c r="I1198" s="3">
        <v>0.39</v>
      </c>
      <c r="J1198" s="1">
        <v>45862</v>
      </c>
      <c r="K1198" s="1"/>
      <c r="L1198" s="1"/>
      <c r="M1198" s="3">
        <v>19.010000000000002</v>
      </c>
      <c r="N1198" s="3">
        <v>17</v>
      </c>
      <c r="O1198" t="s">
        <v>21</v>
      </c>
      <c r="P1198" s="3">
        <v>150</v>
      </c>
      <c r="Q1198" t="s">
        <v>220</v>
      </c>
      <c r="R1198">
        <v>2019</v>
      </c>
      <c r="S1198" t="s">
        <v>34</v>
      </c>
      <c r="T1198" s="3">
        <v>4.7</v>
      </c>
      <c r="U1198" s="3">
        <v>8</v>
      </c>
      <c r="V1198" t="s">
        <v>24</v>
      </c>
    </row>
    <row r="1199" spans="1:22" x14ac:dyDescent="0.35">
      <c r="A1199" t="s">
        <v>2437</v>
      </c>
      <c r="B1199">
        <v>37.880569000000001</v>
      </c>
      <c r="C1199">
        <v>-122.356413</v>
      </c>
      <c r="D1199" s="2" t="s">
        <v>11300</v>
      </c>
      <c r="E1199" t="s">
        <v>9993</v>
      </c>
      <c r="H1199" t="s">
        <v>19</v>
      </c>
      <c r="I1199" s="3">
        <v>0.13</v>
      </c>
      <c r="J1199" t="s">
        <v>20</v>
      </c>
      <c r="K1199" t="str" cm="1">
        <f t="array" ref="K1199:L1199">_xlfn.TEXTSPLIT(J1199,"-")</f>
        <v>9:00</v>
      </c>
      <c r="L1199" t="str">
        <v>18:00</v>
      </c>
      <c r="M1199" s="3">
        <v>18.05</v>
      </c>
      <c r="N1199" s="3">
        <v>58</v>
      </c>
      <c r="O1199" t="s">
        <v>42</v>
      </c>
      <c r="P1199" s="3">
        <v>50</v>
      </c>
      <c r="Q1199" t="s">
        <v>58</v>
      </c>
      <c r="R1199">
        <v>2016</v>
      </c>
      <c r="S1199" t="s">
        <v>23</v>
      </c>
      <c r="T1199" s="3">
        <v>4.8</v>
      </c>
      <c r="U1199" s="3">
        <v>9</v>
      </c>
      <c r="V1199" t="s">
        <v>29</v>
      </c>
    </row>
    <row r="1200" spans="1:22" x14ac:dyDescent="0.35">
      <c r="A1200" t="s">
        <v>2439</v>
      </c>
      <c r="B1200">
        <v>-39.360858999999998</v>
      </c>
      <c r="C1200">
        <v>-15.687106</v>
      </c>
      <c r="D1200" s="2" t="s">
        <v>11301</v>
      </c>
      <c r="E1200" t="s">
        <v>11302</v>
      </c>
      <c r="F1200" t="s">
        <v>9986</v>
      </c>
      <c r="H1200" t="s">
        <v>19</v>
      </c>
      <c r="I1200" s="3">
        <v>0.38</v>
      </c>
      <c r="J1200" t="s">
        <v>38</v>
      </c>
      <c r="K1200" t="str" cm="1">
        <f t="array" ref="K1200:L1200">_xlfn.TEXTSPLIT(J1200,"-")</f>
        <v>6:00</v>
      </c>
      <c r="L1200" t="str">
        <v>22:00</v>
      </c>
      <c r="M1200" s="3">
        <v>18.03</v>
      </c>
      <c r="N1200" s="3">
        <v>81</v>
      </c>
      <c r="O1200" t="s">
        <v>27</v>
      </c>
      <c r="P1200" s="3">
        <v>350</v>
      </c>
      <c r="Q1200" t="s">
        <v>120</v>
      </c>
      <c r="R1200">
        <v>2013</v>
      </c>
      <c r="S1200" t="s">
        <v>34</v>
      </c>
      <c r="T1200" s="3">
        <v>4.5999999999999996</v>
      </c>
      <c r="U1200" s="3">
        <v>10</v>
      </c>
      <c r="V1200" t="s">
        <v>24</v>
      </c>
    </row>
    <row r="1201" spans="1:22" x14ac:dyDescent="0.35">
      <c r="A1201" t="s">
        <v>2441</v>
      </c>
      <c r="B1201">
        <v>-23.570332000000001</v>
      </c>
      <c r="C1201">
        <v>-46.677928999999999</v>
      </c>
      <c r="D1201" s="2" t="s">
        <v>11303</v>
      </c>
      <c r="E1201" t="s">
        <v>9999</v>
      </c>
      <c r="H1201" t="s">
        <v>19</v>
      </c>
      <c r="I1201" s="3">
        <v>0.19</v>
      </c>
      <c r="J1201" t="s">
        <v>20</v>
      </c>
      <c r="K1201" t="str" cm="1">
        <f t="array" ref="K1201:L1201">_xlfn.TEXTSPLIT(J1201,"-")</f>
        <v>9:00</v>
      </c>
      <c r="L1201" t="str">
        <v>18:00</v>
      </c>
      <c r="M1201" s="3">
        <v>16.809999999999999</v>
      </c>
      <c r="N1201" s="3">
        <v>31</v>
      </c>
      <c r="O1201" t="s">
        <v>42</v>
      </c>
      <c r="P1201" s="3">
        <v>350</v>
      </c>
      <c r="Q1201" t="s">
        <v>22</v>
      </c>
      <c r="R1201">
        <v>2021</v>
      </c>
      <c r="S1201" t="s">
        <v>34</v>
      </c>
      <c r="T1201" s="3">
        <v>4.9000000000000004</v>
      </c>
      <c r="U1201" s="3">
        <v>7</v>
      </c>
      <c r="V1201" t="s">
        <v>29</v>
      </c>
    </row>
    <row r="1202" spans="1:22" hidden="1" x14ac:dyDescent="0.35">
      <c r="A1202" t="s">
        <v>2443</v>
      </c>
      <c r="B1202">
        <v>55.728537000000003</v>
      </c>
      <c r="C1202">
        <v>37.544434000000003</v>
      </c>
      <c r="D1202" s="2" t="s">
        <v>11304</v>
      </c>
      <c r="E1202" t="s">
        <v>9983</v>
      </c>
      <c r="H1202" t="s">
        <v>19</v>
      </c>
      <c r="I1202" s="3">
        <v>0.38</v>
      </c>
      <c r="J1202" s="1">
        <v>45862</v>
      </c>
      <c r="K1202" s="1"/>
      <c r="L1202" s="1"/>
      <c r="M1202" s="3">
        <v>6.55</v>
      </c>
      <c r="N1202" s="3">
        <v>93</v>
      </c>
      <c r="O1202" t="s">
        <v>32</v>
      </c>
      <c r="P1202" s="3">
        <v>22</v>
      </c>
      <c r="Q1202" t="s">
        <v>28</v>
      </c>
      <c r="R1202">
        <v>2017</v>
      </c>
      <c r="S1202" t="s">
        <v>34</v>
      </c>
      <c r="T1202" s="3">
        <v>4.9000000000000004</v>
      </c>
      <c r="U1202" s="3">
        <v>7</v>
      </c>
      <c r="V1202" t="s">
        <v>35</v>
      </c>
    </row>
    <row r="1203" spans="1:22" x14ac:dyDescent="0.35">
      <c r="A1203" t="s">
        <v>2445</v>
      </c>
      <c r="B1203">
        <v>-33.857041000000002</v>
      </c>
      <c r="C1203">
        <v>18.474698</v>
      </c>
      <c r="D1203" s="2" t="s">
        <v>11305</v>
      </c>
      <c r="E1203" t="s">
        <v>10019</v>
      </c>
      <c r="H1203" t="s">
        <v>19</v>
      </c>
      <c r="I1203" s="3">
        <v>0.47</v>
      </c>
      <c r="J1203" t="s">
        <v>38</v>
      </c>
      <c r="K1203" t="str" cm="1">
        <f t="array" ref="K1203:L1203">_xlfn.TEXTSPLIT(J1203,"-")</f>
        <v>6:00</v>
      </c>
      <c r="L1203" t="str">
        <v>22:00</v>
      </c>
      <c r="M1203" s="3">
        <v>3.66</v>
      </c>
      <c r="N1203" s="3">
        <v>19</v>
      </c>
      <c r="O1203" t="s">
        <v>42</v>
      </c>
      <c r="P1203" s="3">
        <v>50</v>
      </c>
      <c r="Q1203" t="s">
        <v>151</v>
      </c>
      <c r="R1203">
        <v>2012</v>
      </c>
      <c r="S1203" t="s">
        <v>34</v>
      </c>
      <c r="T1203" s="3">
        <v>4</v>
      </c>
      <c r="U1203" s="3">
        <v>4</v>
      </c>
      <c r="V1203" t="s">
        <v>35</v>
      </c>
    </row>
    <row r="1204" spans="1:22" x14ac:dyDescent="0.35">
      <c r="A1204" t="s">
        <v>2447</v>
      </c>
      <c r="B1204">
        <v>37.649259999999998</v>
      </c>
      <c r="C1204">
        <v>127.048008</v>
      </c>
      <c r="D1204" s="2" t="s">
        <v>11306</v>
      </c>
      <c r="E1204" t="s">
        <v>9995</v>
      </c>
      <c r="H1204" t="s">
        <v>19</v>
      </c>
      <c r="I1204" s="3">
        <v>0.28999999999999998</v>
      </c>
      <c r="J1204" t="s">
        <v>38</v>
      </c>
      <c r="K1204" t="str" cm="1">
        <f t="array" ref="K1204:L1204">_xlfn.TEXTSPLIT(J1204,"-")</f>
        <v>6:00</v>
      </c>
      <c r="L1204" t="str">
        <v>22:00</v>
      </c>
      <c r="M1204" s="3">
        <v>12.73</v>
      </c>
      <c r="N1204" s="3">
        <v>69</v>
      </c>
      <c r="O1204" t="s">
        <v>45</v>
      </c>
      <c r="P1204" s="3">
        <v>50</v>
      </c>
      <c r="Q1204" t="s">
        <v>49</v>
      </c>
      <c r="R1204">
        <v>2014</v>
      </c>
      <c r="S1204" t="s">
        <v>34</v>
      </c>
      <c r="T1204" s="3">
        <v>4.8</v>
      </c>
      <c r="U1204" s="3">
        <v>6</v>
      </c>
      <c r="V1204" t="s">
        <v>29</v>
      </c>
    </row>
    <row r="1205" spans="1:22" hidden="1" x14ac:dyDescent="0.35">
      <c r="A1205" t="s">
        <v>2449</v>
      </c>
      <c r="B1205">
        <v>-1.4236960000000001</v>
      </c>
      <c r="C1205">
        <v>25.802268999999999</v>
      </c>
      <c r="D1205" s="2" t="s">
        <v>11307</v>
      </c>
      <c r="E1205" t="s">
        <v>11308</v>
      </c>
      <c r="F1205" t="s">
        <v>9986</v>
      </c>
      <c r="H1205" t="s">
        <v>19</v>
      </c>
      <c r="I1205" s="3">
        <v>0.31</v>
      </c>
      <c r="J1205" s="1">
        <v>45862</v>
      </c>
      <c r="K1205" s="1"/>
      <c r="L1205" s="1"/>
      <c r="M1205" s="3">
        <v>18.16</v>
      </c>
      <c r="N1205" s="3">
        <v>99</v>
      </c>
      <c r="O1205" t="s">
        <v>45</v>
      </c>
      <c r="P1205" s="3">
        <v>150</v>
      </c>
      <c r="Q1205" t="s">
        <v>49</v>
      </c>
      <c r="R1205">
        <v>2018</v>
      </c>
      <c r="S1205" t="s">
        <v>23</v>
      </c>
      <c r="T1205" s="3">
        <v>3.8</v>
      </c>
      <c r="U1205" s="3">
        <v>9</v>
      </c>
      <c r="V1205" t="s">
        <v>24</v>
      </c>
    </row>
    <row r="1206" spans="1:22" x14ac:dyDescent="0.35">
      <c r="A1206" t="s">
        <v>2451</v>
      </c>
      <c r="B1206">
        <v>19.553494000000001</v>
      </c>
      <c r="C1206">
        <v>-99.023781</v>
      </c>
      <c r="D1206" s="2" t="s">
        <v>11309</v>
      </c>
      <c r="E1206" t="s">
        <v>10057</v>
      </c>
      <c r="H1206" t="s">
        <v>19</v>
      </c>
      <c r="I1206" s="3">
        <v>0.21</v>
      </c>
      <c r="J1206" t="s">
        <v>20</v>
      </c>
      <c r="K1206" t="str" cm="1">
        <f t="array" ref="K1206:L1206">_xlfn.TEXTSPLIT(J1206,"-")</f>
        <v>9:00</v>
      </c>
      <c r="L1206" t="str">
        <v>18:00</v>
      </c>
      <c r="M1206" s="3">
        <v>6.35</v>
      </c>
      <c r="N1206" s="3">
        <v>83</v>
      </c>
      <c r="O1206" t="s">
        <v>21</v>
      </c>
      <c r="P1206" s="3">
        <v>150</v>
      </c>
      <c r="Q1206" t="s">
        <v>151</v>
      </c>
      <c r="R1206">
        <v>2019</v>
      </c>
      <c r="S1206" t="s">
        <v>23</v>
      </c>
      <c r="T1206" s="3">
        <v>4.0999999999999996</v>
      </c>
      <c r="U1206" s="3">
        <v>8</v>
      </c>
      <c r="V1206" t="s">
        <v>24</v>
      </c>
    </row>
    <row r="1207" spans="1:22" x14ac:dyDescent="0.35">
      <c r="A1207" t="s">
        <v>2453</v>
      </c>
      <c r="B1207">
        <v>25.228351</v>
      </c>
      <c r="C1207">
        <v>55.272770000000001</v>
      </c>
      <c r="D1207" s="2" t="s">
        <v>11310</v>
      </c>
      <c r="E1207" t="s">
        <v>10009</v>
      </c>
      <c r="H1207" t="s">
        <v>19</v>
      </c>
      <c r="I1207" s="3">
        <v>0.21</v>
      </c>
      <c r="J1207" t="s">
        <v>20</v>
      </c>
      <c r="K1207" t="str" cm="1">
        <f t="array" ref="K1207:L1207">_xlfn.TEXTSPLIT(J1207,"-")</f>
        <v>9:00</v>
      </c>
      <c r="L1207" t="str">
        <v>18:00</v>
      </c>
      <c r="M1207" s="3">
        <v>6.78</v>
      </c>
      <c r="N1207" s="3">
        <v>59</v>
      </c>
      <c r="O1207" t="s">
        <v>32</v>
      </c>
      <c r="P1207" s="3">
        <v>50</v>
      </c>
      <c r="Q1207" t="s">
        <v>28</v>
      </c>
      <c r="R1207">
        <v>2016</v>
      </c>
      <c r="S1207" t="s">
        <v>34</v>
      </c>
      <c r="T1207" s="3">
        <v>4.2</v>
      </c>
      <c r="U1207" s="3">
        <v>1</v>
      </c>
      <c r="V1207" t="s">
        <v>24</v>
      </c>
    </row>
    <row r="1208" spans="1:22" x14ac:dyDescent="0.35">
      <c r="A1208" t="s">
        <v>2455</v>
      </c>
      <c r="B1208">
        <v>-33.859110999999999</v>
      </c>
      <c r="C1208">
        <v>18.492957000000001</v>
      </c>
      <c r="D1208" s="2" t="s">
        <v>11311</v>
      </c>
      <c r="E1208" t="s">
        <v>10019</v>
      </c>
      <c r="H1208" t="s">
        <v>19</v>
      </c>
      <c r="I1208" s="3">
        <v>0.15</v>
      </c>
      <c r="J1208" t="s">
        <v>38</v>
      </c>
      <c r="K1208" t="str" cm="1">
        <f t="array" ref="K1208:L1208">_xlfn.TEXTSPLIT(J1208,"-")</f>
        <v>6:00</v>
      </c>
      <c r="L1208" t="str">
        <v>22:00</v>
      </c>
      <c r="M1208" s="3">
        <v>10.17</v>
      </c>
      <c r="N1208" s="3">
        <v>55</v>
      </c>
      <c r="O1208" t="s">
        <v>42</v>
      </c>
      <c r="P1208" s="3">
        <v>50</v>
      </c>
      <c r="Q1208" t="s">
        <v>49</v>
      </c>
      <c r="R1208">
        <v>2018</v>
      </c>
      <c r="S1208" t="s">
        <v>34</v>
      </c>
      <c r="T1208" s="3">
        <v>4.9000000000000004</v>
      </c>
      <c r="U1208" s="3">
        <v>5</v>
      </c>
      <c r="V1208" t="s">
        <v>29</v>
      </c>
    </row>
    <row r="1209" spans="1:22" x14ac:dyDescent="0.35">
      <c r="A1209" t="s">
        <v>2457</v>
      </c>
      <c r="B1209">
        <v>-38.034346999999997</v>
      </c>
      <c r="C1209">
        <v>-134.85441800000001</v>
      </c>
      <c r="D1209" s="2" t="s">
        <v>11312</v>
      </c>
      <c r="E1209" t="s">
        <v>11313</v>
      </c>
      <c r="F1209" t="s">
        <v>9986</v>
      </c>
      <c r="H1209" t="s">
        <v>19</v>
      </c>
      <c r="I1209" s="3">
        <v>0.44</v>
      </c>
      <c r="J1209" t="s">
        <v>38</v>
      </c>
      <c r="K1209" t="str" cm="1">
        <f t="array" ref="K1209:L1209">_xlfn.TEXTSPLIT(J1209,"-")</f>
        <v>6:00</v>
      </c>
      <c r="L1209" t="str">
        <v>22:00</v>
      </c>
      <c r="M1209" s="3">
        <v>15.31</v>
      </c>
      <c r="N1209" s="3">
        <v>30</v>
      </c>
      <c r="O1209" t="s">
        <v>27</v>
      </c>
      <c r="P1209" s="3">
        <v>50</v>
      </c>
      <c r="Q1209" t="s">
        <v>28</v>
      </c>
      <c r="R1209">
        <v>2016</v>
      </c>
      <c r="S1209" t="s">
        <v>23</v>
      </c>
      <c r="T1209" s="3">
        <v>4.5999999999999996</v>
      </c>
      <c r="U1209" s="3">
        <v>9</v>
      </c>
      <c r="V1209" t="s">
        <v>24</v>
      </c>
    </row>
    <row r="1210" spans="1:22" x14ac:dyDescent="0.35">
      <c r="A1210" t="s">
        <v>2459</v>
      </c>
      <c r="B1210">
        <v>41.883324999999999</v>
      </c>
      <c r="C1210">
        <v>-87.681064000000006</v>
      </c>
      <c r="D1210" s="2" t="s">
        <v>11314</v>
      </c>
      <c r="E1210" t="s">
        <v>9997</v>
      </c>
      <c r="H1210" t="s">
        <v>19</v>
      </c>
      <c r="I1210" s="3">
        <v>0.36</v>
      </c>
      <c r="J1210" t="s">
        <v>20</v>
      </c>
      <c r="K1210" t="str" cm="1">
        <f t="array" ref="K1210:L1210">_xlfn.TEXTSPLIT(J1210,"-")</f>
        <v>9:00</v>
      </c>
      <c r="L1210" t="str">
        <v>18:00</v>
      </c>
      <c r="M1210" s="3">
        <v>3.65</v>
      </c>
      <c r="N1210" s="3">
        <v>82</v>
      </c>
      <c r="O1210" t="s">
        <v>21</v>
      </c>
      <c r="P1210" s="3">
        <v>50</v>
      </c>
      <c r="Q1210" t="s">
        <v>108</v>
      </c>
      <c r="R1210">
        <v>2023</v>
      </c>
      <c r="S1210" t="s">
        <v>23</v>
      </c>
      <c r="T1210" s="3">
        <v>4</v>
      </c>
      <c r="U1210" s="3">
        <v>1</v>
      </c>
      <c r="V1210" t="s">
        <v>24</v>
      </c>
    </row>
    <row r="1211" spans="1:22" x14ac:dyDescent="0.35">
      <c r="A1211" t="s">
        <v>2461</v>
      </c>
      <c r="B1211">
        <v>-33.739424</v>
      </c>
      <c r="C1211">
        <v>18.486640999999999</v>
      </c>
      <c r="D1211" s="2" t="s">
        <v>11315</v>
      </c>
      <c r="E1211" t="s">
        <v>10019</v>
      </c>
      <c r="H1211" t="s">
        <v>19</v>
      </c>
      <c r="I1211" s="3">
        <v>0.16</v>
      </c>
      <c r="J1211" t="s">
        <v>38</v>
      </c>
      <c r="K1211" t="str" cm="1">
        <f t="array" ref="K1211:L1211">_xlfn.TEXTSPLIT(J1211,"-")</f>
        <v>6:00</v>
      </c>
      <c r="L1211" t="str">
        <v>22:00</v>
      </c>
      <c r="M1211" s="3">
        <v>9.58</v>
      </c>
      <c r="N1211" s="3">
        <v>81</v>
      </c>
      <c r="O1211" t="s">
        <v>32</v>
      </c>
      <c r="P1211" s="3">
        <v>150</v>
      </c>
      <c r="Q1211" t="s">
        <v>42</v>
      </c>
      <c r="R1211">
        <v>2017</v>
      </c>
      <c r="S1211" t="s">
        <v>34</v>
      </c>
      <c r="T1211" s="3">
        <v>3.2</v>
      </c>
      <c r="U1211" s="3">
        <v>7</v>
      </c>
      <c r="V1211" t="s">
        <v>29</v>
      </c>
    </row>
    <row r="1212" spans="1:22" x14ac:dyDescent="0.35">
      <c r="A1212" t="s">
        <v>2463</v>
      </c>
      <c r="B1212">
        <v>55.897052000000002</v>
      </c>
      <c r="C1212">
        <v>37.681522000000001</v>
      </c>
      <c r="D1212" s="2" t="s">
        <v>11316</v>
      </c>
      <c r="E1212" t="s">
        <v>9983</v>
      </c>
      <c r="H1212" t="s">
        <v>19</v>
      </c>
      <c r="I1212" s="3">
        <v>0.45</v>
      </c>
      <c r="J1212" t="s">
        <v>38</v>
      </c>
      <c r="K1212" t="str" cm="1">
        <f t="array" ref="K1212:L1212">_xlfn.TEXTSPLIT(J1212,"-")</f>
        <v>6:00</v>
      </c>
      <c r="L1212" t="str">
        <v>22:00</v>
      </c>
      <c r="M1212" s="3">
        <v>19.12</v>
      </c>
      <c r="N1212" s="3">
        <v>28</v>
      </c>
      <c r="O1212" t="s">
        <v>32</v>
      </c>
      <c r="P1212" s="3">
        <v>350</v>
      </c>
      <c r="Q1212" t="s">
        <v>22</v>
      </c>
      <c r="R1212">
        <v>2011</v>
      </c>
      <c r="S1212" t="s">
        <v>23</v>
      </c>
      <c r="T1212" s="3">
        <v>4.2</v>
      </c>
      <c r="U1212" s="3">
        <v>4</v>
      </c>
      <c r="V1212" t="s">
        <v>24</v>
      </c>
    </row>
    <row r="1213" spans="1:22" hidden="1" x14ac:dyDescent="0.35">
      <c r="A1213" t="s">
        <v>2465</v>
      </c>
      <c r="B1213">
        <v>-33.755391000000003</v>
      </c>
      <c r="C1213">
        <v>151.26331999999999</v>
      </c>
      <c r="D1213" s="2" t="s">
        <v>11317</v>
      </c>
      <c r="E1213" t="s">
        <v>10001</v>
      </c>
      <c r="H1213" t="s">
        <v>19</v>
      </c>
      <c r="I1213" s="3">
        <v>0.1</v>
      </c>
      <c r="J1213" s="1">
        <v>45862</v>
      </c>
      <c r="K1213" s="1"/>
      <c r="L1213" s="1"/>
      <c r="M1213" s="3">
        <v>2.25</v>
      </c>
      <c r="N1213" s="3">
        <v>33</v>
      </c>
      <c r="O1213" t="s">
        <v>42</v>
      </c>
      <c r="P1213" s="3">
        <v>350</v>
      </c>
      <c r="Q1213" t="s">
        <v>46</v>
      </c>
      <c r="R1213">
        <v>2015</v>
      </c>
      <c r="S1213" t="s">
        <v>23</v>
      </c>
      <c r="T1213" s="3">
        <v>3.2</v>
      </c>
      <c r="U1213" s="3">
        <v>5</v>
      </c>
      <c r="V1213" t="s">
        <v>24</v>
      </c>
    </row>
    <row r="1214" spans="1:22" x14ac:dyDescent="0.35">
      <c r="A1214" t="s">
        <v>2467</v>
      </c>
      <c r="B1214">
        <v>-33.826708000000004</v>
      </c>
      <c r="C1214">
        <v>18.470320000000001</v>
      </c>
      <c r="D1214" s="2" t="s">
        <v>11318</v>
      </c>
      <c r="E1214" t="s">
        <v>10019</v>
      </c>
      <c r="H1214" t="s">
        <v>19</v>
      </c>
      <c r="I1214" s="3">
        <v>0.13</v>
      </c>
      <c r="J1214" t="s">
        <v>20</v>
      </c>
      <c r="K1214" t="str" cm="1">
        <f t="array" ref="K1214:L1214">_xlfn.TEXTSPLIT(J1214,"-")</f>
        <v>9:00</v>
      </c>
      <c r="L1214" t="str">
        <v>18:00</v>
      </c>
      <c r="M1214" s="3">
        <v>9.39</v>
      </c>
      <c r="N1214" s="3">
        <v>18</v>
      </c>
      <c r="O1214" t="s">
        <v>21</v>
      </c>
      <c r="P1214" s="3">
        <v>350</v>
      </c>
      <c r="Q1214" t="s">
        <v>151</v>
      </c>
      <c r="R1214">
        <v>2014</v>
      </c>
      <c r="S1214" t="s">
        <v>23</v>
      </c>
      <c r="T1214" s="3">
        <v>4</v>
      </c>
      <c r="U1214" s="3">
        <v>5</v>
      </c>
      <c r="V1214" t="s">
        <v>35</v>
      </c>
    </row>
    <row r="1215" spans="1:22" hidden="1" x14ac:dyDescent="0.35">
      <c r="A1215" t="s">
        <v>2469</v>
      </c>
      <c r="B1215">
        <v>19.501424</v>
      </c>
      <c r="C1215">
        <v>-99.144705999999999</v>
      </c>
      <c r="D1215" s="2" t="s">
        <v>11319</v>
      </c>
      <c r="E1215" t="s">
        <v>10057</v>
      </c>
      <c r="H1215" t="s">
        <v>19</v>
      </c>
      <c r="I1215" s="3">
        <v>0.35</v>
      </c>
      <c r="J1215" s="1">
        <v>45862</v>
      </c>
      <c r="K1215" s="1"/>
      <c r="L1215" s="1"/>
      <c r="M1215" s="3">
        <v>16.760000000000002</v>
      </c>
      <c r="N1215" s="3">
        <v>11</v>
      </c>
      <c r="O1215" t="s">
        <v>32</v>
      </c>
      <c r="P1215" s="3">
        <v>150</v>
      </c>
      <c r="Q1215" t="s">
        <v>55</v>
      </c>
      <c r="R1215">
        <v>2017</v>
      </c>
      <c r="S1215" t="s">
        <v>23</v>
      </c>
      <c r="T1215" s="3">
        <v>4.2</v>
      </c>
      <c r="U1215" s="3">
        <v>9</v>
      </c>
      <c r="V1215" t="s">
        <v>35</v>
      </c>
    </row>
    <row r="1216" spans="1:22" hidden="1" x14ac:dyDescent="0.35">
      <c r="A1216" t="s">
        <v>2471</v>
      </c>
      <c r="B1216">
        <v>-33.775686999999998</v>
      </c>
      <c r="C1216">
        <v>151.248988</v>
      </c>
      <c r="D1216" s="2" t="s">
        <v>11320</v>
      </c>
      <c r="E1216" t="s">
        <v>10001</v>
      </c>
      <c r="H1216" t="s">
        <v>19</v>
      </c>
      <c r="I1216" s="3">
        <v>0.27</v>
      </c>
      <c r="J1216" s="1">
        <v>45862</v>
      </c>
      <c r="K1216" s="1"/>
      <c r="L1216" s="1"/>
      <c r="M1216" s="3">
        <v>2.0299999999999998</v>
      </c>
      <c r="N1216" s="3">
        <v>95</v>
      </c>
      <c r="O1216" t="s">
        <v>21</v>
      </c>
      <c r="P1216" s="3">
        <v>350</v>
      </c>
      <c r="Q1216" t="s">
        <v>52</v>
      </c>
      <c r="R1216">
        <v>2022</v>
      </c>
      <c r="S1216" t="s">
        <v>34</v>
      </c>
      <c r="T1216" s="3">
        <v>4.2</v>
      </c>
      <c r="U1216" s="3">
        <v>3</v>
      </c>
      <c r="V1216" t="s">
        <v>24</v>
      </c>
    </row>
    <row r="1217" spans="1:22" hidden="1" x14ac:dyDescent="0.35">
      <c r="A1217" t="s">
        <v>2473</v>
      </c>
      <c r="B1217">
        <v>41.993209</v>
      </c>
      <c r="C1217">
        <v>-87.767846000000006</v>
      </c>
      <c r="D1217" s="2" t="s">
        <v>11321</v>
      </c>
      <c r="E1217" t="s">
        <v>9997</v>
      </c>
      <c r="H1217" t="s">
        <v>19</v>
      </c>
      <c r="I1217" s="3">
        <v>0.12</v>
      </c>
      <c r="J1217" s="1">
        <v>45862</v>
      </c>
      <c r="K1217" s="1"/>
      <c r="L1217" s="1"/>
      <c r="M1217" s="3">
        <v>5.89</v>
      </c>
      <c r="N1217" s="3">
        <v>63</v>
      </c>
      <c r="O1217" t="s">
        <v>32</v>
      </c>
      <c r="P1217" s="3">
        <v>22</v>
      </c>
      <c r="Q1217" t="s">
        <v>151</v>
      </c>
      <c r="R1217">
        <v>2016</v>
      </c>
      <c r="S1217" t="s">
        <v>34</v>
      </c>
      <c r="T1217" s="3">
        <v>3.8</v>
      </c>
      <c r="U1217" s="3">
        <v>1</v>
      </c>
      <c r="V1217" t="s">
        <v>29</v>
      </c>
    </row>
    <row r="1218" spans="1:22" x14ac:dyDescent="0.35">
      <c r="A1218" t="s">
        <v>2475</v>
      </c>
      <c r="B1218">
        <v>-33.800004999999999</v>
      </c>
      <c r="C1218">
        <v>151.393665</v>
      </c>
      <c r="D1218" s="2" t="s">
        <v>11322</v>
      </c>
      <c r="E1218" t="s">
        <v>10001</v>
      </c>
      <c r="H1218" t="s">
        <v>19</v>
      </c>
      <c r="I1218" s="3">
        <v>0.42</v>
      </c>
      <c r="J1218" t="s">
        <v>38</v>
      </c>
      <c r="K1218" t="str" cm="1">
        <f t="array" ref="K1218:L1218">_xlfn.TEXTSPLIT(J1218,"-")</f>
        <v>6:00</v>
      </c>
      <c r="L1218" t="str">
        <v>22:00</v>
      </c>
      <c r="M1218" s="3">
        <v>13.69</v>
      </c>
      <c r="N1218" s="3">
        <v>26</v>
      </c>
      <c r="O1218" t="s">
        <v>45</v>
      </c>
      <c r="P1218" s="3">
        <v>150</v>
      </c>
      <c r="Q1218" t="s">
        <v>28</v>
      </c>
      <c r="R1218">
        <v>2019</v>
      </c>
      <c r="S1218" t="s">
        <v>23</v>
      </c>
      <c r="T1218" s="3">
        <v>4.3</v>
      </c>
      <c r="U1218" s="3">
        <v>7</v>
      </c>
      <c r="V1218" t="s">
        <v>24</v>
      </c>
    </row>
    <row r="1219" spans="1:22" x14ac:dyDescent="0.35">
      <c r="A1219" t="s">
        <v>2477</v>
      </c>
      <c r="B1219">
        <v>-23.599208999999998</v>
      </c>
      <c r="C1219">
        <v>-46.608901000000003</v>
      </c>
      <c r="D1219" s="2" t="s">
        <v>11323</v>
      </c>
      <c r="E1219" t="s">
        <v>9999</v>
      </c>
      <c r="H1219" t="s">
        <v>19</v>
      </c>
      <c r="I1219" s="3">
        <v>0.41</v>
      </c>
      <c r="J1219" t="s">
        <v>20</v>
      </c>
      <c r="K1219" t="str" cm="1">
        <f t="array" ref="K1219:L1219">_xlfn.TEXTSPLIT(J1219,"-")</f>
        <v>9:00</v>
      </c>
      <c r="L1219" t="str">
        <v>18:00</v>
      </c>
      <c r="M1219" s="3">
        <v>17.309999999999999</v>
      </c>
      <c r="N1219" s="3">
        <v>83</v>
      </c>
      <c r="O1219" t="s">
        <v>21</v>
      </c>
      <c r="P1219" s="3">
        <v>50</v>
      </c>
      <c r="Q1219" t="s">
        <v>111</v>
      </c>
      <c r="R1219">
        <v>2021</v>
      </c>
      <c r="S1219" t="s">
        <v>34</v>
      </c>
      <c r="T1219" s="3">
        <v>3.5</v>
      </c>
      <c r="U1219" s="3">
        <v>4</v>
      </c>
      <c r="V1219" t="s">
        <v>24</v>
      </c>
    </row>
    <row r="1220" spans="1:22" x14ac:dyDescent="0.35">
      <c r="A1220" t="s">
        <v>2479</v>
      </c>
      <c r="B1220">
        <v>37.619943999999997</v>
      </c>
      <c r="C1220">
        <v>127.083496</v>
      </c>
      <c r="D1220" s="2" t="s">
        <v>11324</v>
      </c>
      <c r="E1220" t="s">
        <v>9995</v>
      </c>
      <c r="H1220" t="s">
        <v>19</v>
      </c>
      <c r="I1220" s="3">
        <v>0.37</v>
      </c>
      <c r="J1220" t="s">
        <v>20</v>
      </c>
      <c r="K1220" t="str" cm="1">
        <f t="array" ref="K1220:L1220">_xlfn.TEXTSPLIT(J1220,"-")</f>
        <v>9:00</v>
      </c>
      <c r="L1220" t="str">
        <v>18:00</v>
      </c>
      <c r="M1220" s="3">
        <v>4.7300000000000004</v>
      </c>
      <c r="N1220" s="3">
        <v>69</v>
      </c>
      <c r="O1220" t="s">
        <v>21</v>
      </c>
      <c r="P1220" s="3">
        <v>22</v>
      </c>
      <c r="Q1220" t="s">
        <v>33</v>
      </c>
      <c r="R1220">
        <v>2015</v>
      </c>
      <c r="S1220" t="s">
        <v>34</v>
      </c>
      <c r="T1220" s="3">
        <v>3.4</v>
      </c>
      <c r="U1220" s="3">
        <v>7</v>
      </c>
      <c r="V1220" t="s">
        <v>35</v>
      </c>
    </row>
    <row r="1221" spans="1:22" x14ac:dyDescent="0.35">
      <c r="A1221" t="s">
        <v>2481</v>
      </c>
      <c r="B1221">
        <v>19.115591999999999</v>
      </c>
      <c r="C1221">
        <v>72.839837000000003</v>
      </c>
      <c r="D1221" s="2" t="s">
        <v>11325</v>
      </c>
      <c r="E1221" t="s">
        <v>10012</v>
      </c>
      <c r="H1221" t="s">
        <v>19</v>
      </c>
      <c r="I1221" s="3">
        <v>0.18</v>
      </c>
      <c r="J1221" t="s">
        <v>20</v>
      </c>
      <c r="K1221" t="str" cm="1">
        <f t="array" ref="K1221:L1221">_xlfn.TEXTSPLIT(J1221,"-")</f>
        <v>9:00</v>
      </c>
      <c r="L1221" t="str">
        <v>18:00</v>
      </c>
      <c r="M1221" s="3">
        <v>13.75</v>
      </c>
      <c r="N1221" s="3">
        <v>44</v>
      </c>
      <c r="O1221" t="s">
        <v>42</v>
      </c>
      <c r="P1221" s="3">
        <v>50</v>
      </c>
      <c r="Q1221" t="s">
        <v>95</v>
      </c>
      <c r="R1221">
        <v>2011</v>
      </c>
      <c r="S1221" t="s">
        <v>34</v>
      </c>
      <c r="T1221" s="3">
        <v>4.5999999999999996</v>
      </c>
      <c r="U1221" s="3">
        <v>5</v>
      </c>
      <c r="V1221" t="s">
        <v>35</v>
      </c>
    </row>
    <row r="1222" spans="1:22" x14ac:dyDescent="0.35">
      <c r="A1222" t="s">
        <v>2483</v>
      </c>
      <c r="B1222">
        <v>37.685225000000003</v>
      </c>
      <c r="C1222">
        <v>127.054681</v>
      </c>
      <c r="D1222" s="2" t="s">
        <v>11326</v>
      </c>
      <c r="E1222" t="s">
        <v>9995</v>
      </c>
      <c r="H1222" t="s">
        <v>19</v>
      </c>
      <c r="I1222" s="3">
        <v>0.15</v>
      </c>
      <c r="J1222" t="s">
        <v>38</v>
      </c>
      <c r="K1222" t="str" cm="1">
        <f t="array" ref="K1222:L1222">_xlfn.TEXTSPLIT(J1222,"-")</f>
        <v>6:00</v>
      </c>
      <c r="L1222" t="str">
        <v>22:00</v>
      </c>
      <c r="M1222" s="3">
        <v>16.399999999999999</v>
      </c>
      <c r="N1222" s="3">
        <v>72</v>
      </c>
      <c r="O1222" t="s">
        <v>21</v>
      </c>
      <c r="P1222" s="3">
        <v>50</v>
      </c>
      <c r="Q1222" t="s">
        <v>49</v>
      </c>
      <c r="R1222">
        <v>2010</v>
      </c>
      <c r="S1222" t="s">
        <v>34</v>
      </c>
      <c r="T1222" s="3">
        <v>3.6</v>
      </c>
      <c r="U1222" s="3">
        <v>7</v>
      </c>
      <c r="V1222" t="s">
        <v>35</v>
      </c>
    </row>
    <row r="1223" spans="1:22" x14ac:dyDescent="0.35">
      <c r="A1223" t="s">
        <v>2485</v>
      </c>
      <c r="B1223">
        <v>37.653424000000001</v>
      </c>
      <c r="C1223">
        <v>126.972858</v>
      </c>
      <c r="D1223" s="2" t="s">
        <v>11327</v>
      </c>
      <c r="E1223" t="s">
        <v>9995</v>
      </c>
      <c r="H1223" t="s">
        <v>19</v>
      </c>
      <c r="I1223" s="3">
        <v>0.26</v>
      </c>
      <c r="J1223" t="s">
        <v>38</v>
      </c>
      <c r="K1223" t="str" cm="1">
        <f t="array" ref="K1223:L1223">_xlfn.TEXTSPLIT(J1223,"-")</f>
        <v>6:00</v>
      </c>
      <c r="L1223" t="str">
        <v>22:00</v>
      </c>
      <c r="M1223" s="3">
        <v>7.06</v>
      </c>
      <c r="N1223" s="3">
        <v>99</v>
      </c>
      <c r="O1223" t="s">
        <v>21</v>
      </c>
      <c r="P1223" s="3">
        <v>22</v>
      </c>
      <c r="Q1223" t="s">
        <v>49</v>
      </c>
      <c r="R1223">
        <v>2023</v>
      </c>
      <c r="S1223" t="s">
        <v>23</v>
      </c>
      <c r="T1223" s="3">
        <v>4.5999999999999996</v>
      </c>
      <c r="U1223" s="3">
        <v>8</v>
      </c>
      <c r="V1223" t="s">
        <v>24</v>
      </c>
    </row>
    <row r="1224" spans="1:22" x14ac:dyDescent="0.35">
      <c r="A1224" t="s">
        <v>2487</v>
      </c>
      <c r="B1224">
        <v>19.536037</v>
      </c>
      <c r="C1224">
        <v>-99.054827000000003</v>
      </c>
      <c r="D1224" s="2" t="s">
        <v>11328</v>
      </c>
      <c r="E1224" t="s">
        <v>10057</v>
      </c>
      <c r="H1224" t="s">
        <v>19</v>
      </c>
      <c r="I1224" s="3">
        <v>0.34</v>
      </c>
      <c r="J1224" t="s">
        <v>20</v>
      </c>
      <c r="K1224" t="str" cm="1">
        <f t="array" ref="K1224:L1224">_xlfn.TEXTSPLIT(J1224,"-")</f>
        <v>9:00</v>
      </c>
      <c r="L1224" t="str">
        <v>18:00</v>
      </c>
      <c r="M1224" s="3">
        <v>15.4</v>
      </c>
      <c r="N1224" s="3">
        <v>33</v>
      </c>
      <c r="O1224" t="s">
        <v>32</v>
      </c>
      <c r="P1224" s="3">
        <v>150</v>
      </c>
      <c r="Q1224" t="s">
        <v>108</v>
      </c>
      <c r="R1224">
        <v>2011</v>
      </c>
      <c r="S1224" t="s">
        <v>23</v>
      </c>
      <c r="T1224" s="3">
        <v>3</v>
      </c>
      <c r="U1224" s="3">
        <v>1</v>
      </c>
      <c r="V1224" t="s">
        <v>24</v>
      </c>
    </row>
    <row r="1225" spans="1:22" x14ac:dyDescent="0.35">
      <c r="A1225" t="s">
        <v>2489</v>
      </c>
      <c r="B1225">
        <v>-23.583718999999999</v>
      </c>
      <c r="C1225">
        <v>-46.607917999999998</v>
      </c>
      <c r="D1225" s="2" t="s">
        <v>11329</v>
      </c>
      <c r="E1225" t="s">
        <v>9999</v>
      </c>
      <c r="H1225" t="s">
        <v>19</v>
      </c>
      <c r="I1225" s="3">
        <v>0.32</v>
      </c>
      <c r="J1225" t="s">
        <v>20</v>
      </c>
      <c r="K1225" t="str" cm="1">
        <f t="array" ref="K1225:L1225">_xlfn.TEXTSPLIT(J1225,"-")</f>
        <v>9:00</v>
      </c>
      <c r="L1225" t="str">
        <v>18:00</v>
      </c>
      <c r="M1225" s="3">
        <v>12.96</v>
      </c>
      <c r="N1225" s="3">
        <v>70</v>
      </c>
      <c r="O1225" t="s">
        <v>27</v>
      </c>
      <c r="P1225" s="3">
        <v>22</v>
      </c>
      <c r="Q1225" t="s">
        <v>220</v>
      </c>
      <c r="R1225">
        <v>2013</v>
      </c>
      <c r="S1225" t="s">
        <v>23</v>
      </c>
      <c r="T1225" s="3">
        <v>3.5</v>
      </c>
      <c r="U1225" s="3">
        <v>10</v>
      </c>
      <c r="V1225" t="s">
        <v>29</v>
      </c>
    </row>
    <row r="1226" spans="1:22" x14ac:dyDescent="0.35">
      <c r="A1226" t="s">
        <v>2491</v>
      </c>
      <c r="B1226">
        <v>39.942300000000003</v>
      </c>
      <c r="C1226">
        <v>116.394533</v>
      </c>
      <c r="D1226" s="2" t="s">
        <v>11330</v>
      </c>
      <c r="E1226" t="s">
        <v>10003</v>
      </c>
      <c r="H1226" t="s">
        <v>19</v>
      </c>
      <c r="I1226" s="3">
        <v>0.38</v>
      </c>
      <c r="J1226" t="s">
        <v>38</v>
      </c>
      <c r="K1226" t="str" cm="1">
        <f t="array" ref="K1226:L1226">_xlfn.TEXTSPLIT(J1226,"-")</f>
        <v>6:00</v>
      </c>
      <c r="L1226" t="str">
        <v>22:00</v>
      </c>
      <c r="M1226" s="3">
        <v>15.53</v>
      </c>
      <c r="N1226" s="3">
        <v>37</v>
      </c>
      <c r="O1226" t="s">
        <v>45</v>
      </c>
      <c r="P1226" s="3">
        <v>350</v>
      </c>
      <c r="Q1226" t="s">
        <v>39</v>
      </c>
      <c r="R1226">
        <v>2014</v>
      </c>
      <c r="S1226" t="s">
        <v>23</v>
      </c>
      <c r="T1226" s="3">
        <v>3.4</v>
      </c>
      <c r="U1226" s="3">
        <v>5</v>
      </c>
      <c r="V1226" t="s">
        <v>29</v>
      </c>
    </row>
    <row r="1227" spans="1:22" hidden="1" x14ac:dyDescent="0.35">
      <c r="A1227" t="s">
        <v>2493</v>
      </c>
      <c r="B1227">
        <v>18.911805000000001</v>
      </c>
      <c r="C1227">
        <v>72.874897000000004</v>
      </c>
      <c r="D1227" s="2" t="s">
        <v>11331</v>
      </c>
      <c r="E1227" t="s">
        <v>10012</v>
      </c>
      <c r="H1227" t="s">
        <v>19</v>
      </c>
      <c r="I1227" s="3">
        <v>0.16</v>
      </c>
      <c r="J1227" s="1">
        <v>45862</v>
      </c>
      <c r="K1227" s="1"/>
      <c r="L1227" s="1"/>
      <c r="M1227" s="3">
        <v>9.64</v>
      </c>
      <c r="N1227" s="3">
        <v>33</v>
      </c>
      <c r="O1227" t="s">
        <v>42</v>
      </c>
      <c r="P1227" s="3">
        <v>150</v>
      </c>
      <c r="Q1227" t="s">
        <v>42</v>
      </c>
      <c r="R1227">
        <v>2012</v>
      </c>
      <c r="S1227" t="s">
        <v>34</v>
      </c>
      <c r="T1227" s="3">
        <v>3.4</v>
      </c>
      <c r="U1227" s="3">
        <v>6</v>
      </c>
      <c r="V1227" t="s">
        <v>29</v>
      </c>
    </row>
    <row r="1228" spans="1:22" hidden="1" x14ac:dyDescent="0.35">
      <c r="A1228" t="s">
        <v>2495</v>
      </c>
      <c r="B1228">
        <v>34.096238</v>
      </c>
      <c r="C1228">
        <v>-118.27239</v>
      </c>
      <c r="D1228" s="2" t="s">
        <v>11332</v>
      </c>
      <c r="E1228" t="s">
        <v>10048</v>
      </c>
      <c r="H1228" t="s">
        <v>19</v>
      </c>
      <c r="I1228" s="3">
        <v>0.23</v>
      </c>
      <c r="J1228" s="1">
        <v>45862</v>
      </c>
      <c r="K1228" s="1"/>
      <c r="L1228" s="1"/>
      <c r="M1228" s="3">
        <v>3.86</v>
      </c>
      <c r="N1228" s="3">
        <v>68</v>
      </c>
      <c r="O1228" t="s">
        <v>27</v>
      </c>
      <c r="P1228" s="3">
        <v>22</v>
      </c>
      <c r="Q1228" t="s">
        <v>33</v>
      </c>
      <c r="R1228">
        <v>2021</v>
      </c>
      <c r="S1228" t="s">
        <v>34</v>
      </c>
      <c r="T1228" s="3">
        <v>4.7</v>
      </c>
      <c r="U1228" s="3">
        <v>8</v>
      </c>
      <c r="V1228" t="s">
        <v>29</v>
      </c>
    </row>
    <row r="1229" spans="1:22" x14ac:dyDescent="0.35">
      <c r="A1229" t="s">
        <v>2497</v>
      </c>
      <c r="B1229">
        <v>13.767963</v>
      </c>
      <c r="C1229">
        <v>100.523121</v>
      </c>
      <c r="D1229" s="2" t="s">
        <v>11333</v>
      </c>
      <c r="E1229" t="s">
        <v>9991</v>
      </c>
      <c r="H1229" t="s">
        <v>19</v>
      </c>
      <c r="I1229" s="3">
        <v>0.15</v>
      </c>
      <c r="J1229" t="s">
        <v>38</v>
      </c>
      <c r="K1229" t="str" cm="1">
        <f t="array" ref="K1229:L1229">_xlfn.TEXTSPLIT(J1229,"-")</f>
        <v>6:00</v>
      </c>
      <c r="L1229" t="str">
        <v>22:00</v>
      </c>
      <c r="M1229" s="3">
        <v>9.08</v>
      </c>
      <c r="N1229" s="3">
        <v>89</v>
      </c>
      <c r="O1229" t="s">
        <v>42</v>
      </c>
      <c r="P1229" s="3">
        <v>22</v>
      </c>
      <c r="Q1229" t="s">
        <v>33</v>
      </c>
      <c r="R1229">
        <v>2022</v>
      </c>
      <c r="S1229" t="s">
        <v>23</v>
      </c>
      <c r="T1229" s="3">
        <v>3.2</v>
      </c>
      <c r="U1229" s="3">
        <v>8</v>
      </c>
      <c r="V1229" t="s">
        <v>35</v>
      </c>
    </row>
    <row r="1230" spans="1:22" x14ac:dyDescent="0.35">
      <c r="A1230" t="s">
        <v>2499</v>
      </c>
      <c r="B1230">
        <v>37.835732999999998</v>
      </c>
      <c r="C1230">
        <v>-122.48862699999999</v>
      </c>
      <c r="D1230" s="2" t="s">
        <v>11334</v>
      </c>
      <c r="E1230" t="s">
        <v>9993</v>
      </c>
      <c r="H1230" t="s">
        <v>19</v>
      </c>
      <c r="I1230" s="3">
        <v>0.28000000000000003</v>
      </c>
      <c r="J1230" t="s">
        <v>20</v>
      </c>
      <c r="K1230" t="str" cm="1">
        <f t="array" ref="K1230:L1230">_xlfn.TEXTSPLIT(J1230,"-")</f>
        <v>9:00</v>
      </c>
      <c r="L1230" t="str">
        <v>18:00</v>
      </c>
      <c r="M1230" s="3">
        <v>9.3800000000000008</v>
      </c>
      <c r="N1230" s="3">
        <v>41</v>
      </c>
      <c r="O1230" t="s">
        <v>32</v>
      </c>
      <c r="P1230" s="3">
        <v>22</v>
      </c>
      <c r="Q1230" t="s">
        <v>39</v>
      </c>
      <c r="R1230">
        <v>2011</v>
      </c>
      <c r="S1230" t="s">
        <v>34</v>
      </c>
      <c r="T1230" s="3">
        <v>4.0999999999999996</v>
      </c>
      <c r="U1230" s="3">
        <v>6</v>
      </c>
      <c r="V1230" t="s">
        <v>29</v>
      </c>
    </row>
    <row r="1231" spans="1:22" x14ac:dyDescent="0.35">
      <c r="A1231" t="s">
        <v>2501</v>
      </c>
      <c r="B1231">
        <v>-33.852088000000002</v>
      </c>
      <c r="C1231">
        <v>18.541153999999999</v>
      </c>
      <c r="D1231" s="2" t="s">
        <v>11335</v>
      </c>
      <c r="E1231" t="s">
        <v>10019</v>
      </c>
      <c r="H1231" t="s">
        <v>19</v>
      </c>
      <c r="I1231" s="3">
        <v>0.23</v>
      </c>
      <c r="J1231" t="s">
        <v>38</v>
      </c>
      <c r="K1231" t="str" cm="1">
        <f t="array" ref="K1231:L1231">_xlfn.TEXTSPLIT(J1231,"-")</f>
        <v>6:00</v>
      </c>
      <c r="L1231" t="str">
        <v>22:00</v>
      </c>
      <c r="M1231" s="3">
        <v>5.35</v>
      </c>
      <c r="N1231" s="3">
        <v>89</v>
      </c>
      <c r="O1231" t="s">
        <v>45</v>
      </c>
      <c r="P1231" s="3">
        <v>150</v>
      </c>
      <c r="Q1231" t="s">
        <v>42</v>
      </c>
      <c r="R1231">
        <v>2014</v>
      </c>
      <c r="S1231" t="s">
        <v>34</v>
      </c>
      <c r="T1231" s="3">
        <v>3.4</v>
      </c>
      <c r="U1231" s="3">
        <v>6</v>
      </c>
      <c r="V1231" t="s">
        <v>24</v>
      </c>
    </row>
    <row r="1232" spans="1:22" x14ac:dyDescent="0.35">
      <c r="A1232" t="s">
        <v>2503</v>
      </c>
      <c r="B1232">
        <v>52.523372000000002</v>
      </c>
      <c r="C1232">
        <v>13.406281</v>
      </c>
      <c r="D1232" s="2" t="s">
        <v>11336</v>
      </c>
      <c r="E1232" t="s">
        <v>9989</v>
      </c>
      <c r="H1232" t="s">
        <v>19</v>
      </c>
      <c r="I1232" s="3">
        <v>0.11</v>
      </c>
      <c r="J1232" t="s">
        <v>38</v>
      </c>
      <c r="K1232" t="str" cm="1">
        <f t="array" ref="K1232:L1232">_xlfn.TEXTSPLIT(J1232,"-")</f>
        <v>6:00</v>
      </c>
      <c r="L1232" t="str">
        <v>22:00</v>
      </c>
      <c r="M1232" s="3">
        <v>17.899999999999999</v>
      </c>
      <c r="N1232" s="3">
        <v>28</v>
      </c>
      <c r="O1232" t="s">
        <v>27</v>
      </c>
      <c r="P1232" s="3">
        <v>22</v>
      </c>
      <c r="Q1232" t="s">
        <v>95</v>
      </c>
      <c r="R1232">
        <v>2012</v>
      </c>
      <c r="S1232" t="s">
        <v>34</v>
      </c>
      <c r="T1232" s="3">
        <v>3.1</v>
      </c>
      <c r="U1232" s="3">
        <v>1</v>
      </c>
      <c r="V1232" t="s">
        <v>24</v>
      </c>
    </row>
    <row r="1233" spans="1:22" x14ac:dyDescent="0.35">
      <c r="A1233" t="s">
        <v>2505</v>
      </c>
      <c r="B1233">
        <v>52.594422999999999</v>
      </c>
      <c r="C1233">
        <v>13.379244</v>
      </c>
      <c r="D1233" s="2" t="s">
        <v>11337</v>
      </c>
      <c r="E1233" t="s">
        <v>9989</v>
      </c>
      <c r="H1233" t="s">
        <v>19</v>
      </c>
      <c r="I1233" s="3">
        <v>0.27</v>
      </c>
      <c r="J1233" t="s">
        <v>38</v>
      </c>
      <c r="K1233" t="str" cm="1">
        <f t="array" ref="K1233:L1233">_xlfn.TEXTSPLIT(J1233,"-")</f>
        <v>6:00</v>
      </c>
      <c r="L1233" t="str">
        <v>22:00</v>
      </c>
      <c r="M1233" s="3">
        <v>0.57999999999999996</v>
      </c>
      <c r="N1233" s="3">
        <v>99</v>
      </c>
      <c r="O1233" t="s">
        <v>27</v>
      </c>
      <c r="P1233" s="3">
        <v>22</v>
      </c>
      <c r="Q1233" t="s">
        <v>22</v>
      </c>
      <c r="R1233">
        <v>2013</v>
      </c>
      <c r="S1233" t="s">
        <v>23</v>
      </c>
      <c r="T1233" s="3">
        <v>4.8</v>
      </c>
      <c r="U1233" s="3">
        <v>5</v>
      </c>
      <c r="V1233" t="s">
        <v>35</v>
      </c>
    </row>
    <row r="1234" spans="1:22" hidden="1" x14ac:dyDescent="0.35">
      <c r="A1234" t="s">
        <v>2507</v>
      </c>
      <c r="B1234">
        <v>52.492268000000003</v>
      </c>
      <c r="C1234">
        <v>13.458024999999999</v>
      </c>
      <c r="D1234" s="2" t="s">
        <v>11338</v>
      </c>
      <c r="E1234" t="s">
        <v>9989</v>
      </c>
      <c r="H1234" t="s">
        <v>19</v>
      </c>
      <c r="I1234" s="3">
        <v>0.42</v>
      </c>
      <c r="J1234" s="1">
        <v>45862</v>
      </c>
      <c r="K1234" s="1"/>
      <c r="L1234" s="1"/>
      <c r="M1234" s="3">
        <v>18.579999999999998</v>
      </c>
      <c r="N1234" s="3">
        <v>94</v>
      </c>
      <c r="O1234" t="s">
        <v>32</v>
      </c>
      <c r="P1234" s="3">
        <v>50</v>
      </c>
      <c r="Q1234" t="s">
        <v>39</v>
      </c>
      <c r="R1234">
        <v>2017</v>
      </c>
      <c r="S1234" t="s">
        <v>34</v>
      </c>
      <c r="T1234" s="3">
        <v>4</v>
      </c>
      <c r="U1234" s="3">
        <v>7</v>
      </c>
      <c r="V1234" t="s">
        <v>29</v>
      </c>
    </row>
    <row r="1235" spans="1:22" x14ac:dyDescent="0.35">
      <c r="A1235" t="s">
        <v>2509</v>
      </c>
      <c r="B1235">
        <v>39.880166000000003</v>
      </c>
      <c r="C1235">
        <v>116.448421</v>
      </c>
      <c r="D1235" s="2" t="s">
        <v>11339</v>
      </c>
      <c r="E1235" t="s">
        <v>10003</v>
      </c>
      <c r="H1235" t="s">
        <v>19</v>
      </c>
      <c r="I1235" s="3">
        <v>0.21</v>
      </c>
      <c r="J1235" t="s">
        <v>20</v>
      </c>
      <c r="K1235" t="str" cm="1">
        <f t="array" ref="K1235:L1235">_xlfn.TEXTSPLIT(J1235,"-")</f>
        <v>9:00</v>
      </c>
      <c r="L1235" t="str">
        <v>18:00</v>
      </c>
      <c r="M1235" s="3">
        <v>3.5</v>
      </c>
      <c r="N1235" s="3">
        <v>43</v>
      </c>
      <c r="O1235" t="s">
        <v>45</v>
      </c>
      <c r="P1235" s="3">
        <v>50</v>
      </c>
      <c r="Q1235" t="s">
        <v>58</v>
      </c>
      <c r="R1235">
        <v>2020</v>
      </c>
      <c r="S1235" t="s">
        <v>34</v>
      </c>
      <c r="T1235" s="3">
        <v>3.9</v>
      </c>
      <c r="U1235" s="3">
        <v>5</v>
      </c>
      <c r="V1235" t="s">
        <v>29</v>
      </c>
    </row>
    <row r="1236" spans="1:22" x14ac:dyDescent="0.35">
      <c r="A1236" t="s">
        <v>2511</v>
      </c>
      <c r="B1236">
        <v>37.853986999999996</v>
      </c>
      <c r="C1236">
        <v>-122.399349</v>
      </c>
      <c r="D1236" s="2" t="s">
        <v>11340</v>
      </c>
      <c r="E1236" t="s">
        <v>9993</v>
      </c>
      <c r="H1236" t="s">
        <v>19</v>
      </c>
      <c r="I1236" s="3">
        <v>0.15</v>
      </c>
      <c r="J1236" t="s">
        <v>20</v>
      </c>
      <c r="K1236" t="str" cm="1">
        <f t="array" ref="K1236:L1236">_xlfn.TEXTSPLIT(J1236,"-")</f>
        <v>9:00</v>
      </c>
      <c r="L1236" t="str">
        <v>18:00</v>
      </c>
      <c r="M1236" s="3">
        <v>7.67</v>
      </c>
      <c r="N1236" s="3">
        <v>64</v>
      </c>
      <c r="O1236" t="s">
        <v>27</v>
      </c>
      <c r="P1236" s="3">
        <v>50</v>
      </c>
      <c r="Q1236" t="s">
        <v>42</v>
      </c>
      <c r="R1236">
        <v>2015</v>
      </c>
      <c r="S1236" t="s">
        <v>34</v>
      </c>
      <c r="T1236" s="3">
        <v>3.9</v>
      </c>
      <c r="U1236" s="3">
        <v>7</v>
      </c>
      <c r="V1236" t="s">
        <v>29</v>
      </c>
    </row>
    <row r="1237" spans="1:22" x14ac:dyDescent="0.35">
      <c r="A1237" t="s">
        <v>2513</v>
      </c>
      <c r="B1237">
        <v>25.261927</v>
      </c>
      <c r="C1237">
        <v>55.286002000000003</v>
      </c>
      <c r="D1237" s="2" t="s">
        <v>11341</v>
      </c>
      <c r="E1237" t="s">
        <v>10009</v>
      </c>
      <c r="H1237" t="s">
        <v>19</v>
      </c>
      <c r="I1237" s="3">
        <v>0.17</v>
      </c>
      <c r="J1237" t="s">
        <v>20</v>
      </c>
      <c r="K1237" t="str" cm="1">
        <f t="array" ref="K1237:L1237">_xlfn.TEXTSPLIT(J1237,"-")</f>
        <v>9:00</v>
      </c>
      <c r="L1237" t="str">
        <v>18:00</v>
      </c>
      <c r="M1237" s="3">
        <v>5.59</v>
      </c>
      <c r="N1237" s="3">
        <v>64</v>
      </c>
      <c r="O1237" t="s">
        <v>27</v>
      </c>
      <c r="P1237" s="3">
        <v>50</v>
      </c>
      <c r="Q1237" t="s">
        <v>28</v>
      </c>
      <c r="R1237">
        <v>2010</v>
      </c>
      <c r="S1237" t="s">
        <v>23</v>
      </c>
      <c r="T1237" s="3">
        <v>3.1</v>
      </c>
      <c r="U1237" s="3">
        <v>7</v>
      </c>
      <c r="V1237" t="s">
        <v>24</v>
      </c>
    </row>
    <row r="1238" spans="1:22" x14ac:dyDescent="0.35">
      <c r="A1238" t="s">
        <v>2515</v>
      </c>
      <c r="B1238">
        <v>39.964019999999998</v>
      </c>
      <c r="C1238">
        <v>116.497473</v>
      </c>
      <c r="D1238" s="2" t="s">
        <v>11342</v>
      </c>
      <c r="E1238" t="s">
        <v>10003</v>
      </c>
      <c r="H1238" t="s">
        <v>19</v>
      </c>
      <c r="I1238" s="3">
        <v>0.3</v>
      </c>
      <c r="J1238" t="s">
        <v>38</v>
      </c>
      <c r="K1238" t="str" cm="1">
        <f t="array" ref="K1238:L1238">_xlfn.TEXTSPLIT(J1238,"-")</f>
        <v>6:00</v>
      </c>
      <c r="L1238" t="str">
        <v>22:00</v>
      </c>
      <c r="M1238" s="3">
        <v>19.29</v>
      </c>
      <c r="N1238" s="3">
        <v>61</v>
      </c>
      <c r="O1238" t="s">
        <v>42</v>
      </c>
      <c r="P1238" s="3">
        <v>150</v>
      </c>
      <c r="Q1238" t="s">
        <v>58</v>
      </c>
      <c r="R1238">
        <v>2015</v>
      </c>
      <c r="S1238" t="s">
        <v>23</v>
      </c>
      <c r="T1238" s="3">
        <v>3.6</v>
      </c>
      <c r="U1238" s="3">
        <v>1</v>
      </c>
      <c r="V1238" t="s">
        <v>24</v>
      </c>
    </row>
    <row r="1239" spans="1:22" x14ac:dyDescent="0.35">
      <c r="A1239" t="s">
        <v>2517</v>
      </c>
      <c r="B1239">
        <v>39.905720000000002</v>
      </c>
      <c r="C1239">
        <v>116.386833</v>
      </c>
      <c r="D1239" s="2" t="s">
        <v>11343</v>
      </c>
      <c r="E1239" t="s">
        <v>10003</v>
      </c>
      <c r="H1239" t="s">
        <v>19</v>
      </c>
      <c r="I1239" s="3">
        <v>0.48</v>
      </c>
      <c r="J1239" t="s">
        <v>38</v>
      </c>
      <c r="K1239" t="str" cm="1">
        <f t="array" ref="K1239:L1239">_xlfn.TEXTSPLIT(J1239,"-")</f>
        <v>6:00</v>
      </c>
      <c r="L1239" t="str">
        <v>22:00</v>
      </c>
      <c r="M1239" s="3">
        <v>4.51</v>
      </c>
      <c r="N1239" s="3">
        <v>43</v>
      </c>
      <c r="O1239" t="s">
        <v>45</v>
      </c>
      <c r="P1239" s="3">
        <v>150</v>
      </c>
      <c r="Q1239" t="s">
        <v>58</v>
      </c>
      <c r="R1239">
        <v>2021</v>
      </c>
      <c r="S1239" t="s">
        <v>34</v>
      </c>
      <c r="T1239" s="3">
        <v>4</v>
      </c>
      <c r="U1239" s="3">
        <v>8</v>
      </c>
      <c r="V1239" t="s">
        <v>29</v>
      </c>
    </row>
    <row r="1240" spans="1:22" hidden="1" x14ac:dyDescent="0.35">
      <c r="A1240" t="s">
        <v>2519</v>
      </c>
      <c r="B1240">
        <v>39.869363999999997</v>
      </c>
      <c r="C1240">
        <v>116.246025</v>
      </c>
      <c r="D1240" s="2" t="s">
        <v>11344</v>
      </c>
      <c r="E1240" t="s">
        <v>10003</v>
      </c>
      <c r="H1240" t="s">
        <v>19</v>
      </c>
      <c r="I1240" s="3">
        <v>0.18</v>
      </c>
      <c r="J1240" s="1">
        <v>45862</v>
      </c>
      <c r="K1240" s="1"/>
      <c r="L1240" s="1"/>
      <c r="M1240" s="3">
        <v>17.62</v>
      </c>
      <c r="N1240" s="3">
        <v>20</v>
      </c>
      <c r="O1240" t="s">
        <v>45</v>
      </c>
      <c r="P1240" s="3">
        <v>50</v>
      </c>
      <c r="Q1240" t="s">
        <v>58</v>
      </c>
      <c r="R1240">
        <v>2022</v>
      </c>
      <c r="S1240" t="s">
        <v>34</v>
      </c>
      <c r="T1240" s="3">
        <v>3.5</v>
      </c>
      <c r="U1240" s="3">
        <v>7</v>
      </c>
      <c r="V1240" t="s">
        <v>24</v>
      </c>
    </row>
    <row r="1241" spans="1:22" hidden="1" x14ac:dyDescent="0.35">
      <c r="A1241" t="s">
        <v>2521</v>
      </c>
      <c r="B1241">
        <v>18.989920999999999</v>
      </c>
      <c r="C1241">
        <v>72.873022000000006</v>
      </c>
      <c r="D1241" s="2" t="s">
        <v>11345</v>
      </c>
      <c r="E1241" t="s">
        <v>10012</v>
      </c>
      <c r="H1241" t="s">
        <v>19</v>
      </c>
      <c r="I1241" s="3">
        <v>0.19</v>
      </c>
      <c r="J1241" s="1">
        <v>45862</v>
      </c>
      <c r="K1241" s="1"/>
      <c r="L1241" s="1"/>
      <c r="M1241" s="3">
        <v>2.36</v>
      </c>
      <c r="N1241" s="3">
        <v>18</v>
      </c>
      <c r="O1241" t="s">
        <v>45</v>
      </c>
      <c r="P1241" s="3">
        <v>150</v>
      </c>
      <c r="Q1241" t="s">
        <v>95</v>
      </c>
      <c r="R1241">
        <v>2019</v>
      </c>
      <c r="S1241" t="s">
        <v>23</v>
      </c>
      <c r="T1241" s="3">
        <v>3.1</v>
      </c>
      <c r="U1241" s="3">
        <v>10</v>
      </c>
      <c r="V1241" t="s">
        <v>29</v>
      </c>
    </row>
    <row r="1242" spans="1:22" x14ac:dyDescent="0.35">
      <c r="A1242" t="s">
        <v>2523</v>
      </c>
      <c r="B1242">
        <v>34.187407999999998</v>
      </c>
      <c r="C1242">
        <v>-118.369169</v>
      </c>
      <c r="D1242" s="2" t="s">
        <v>11346</v>
      </c>
      <c r="E1242" t="s">
        <v>10048</v>
      </c>
      <c r="H1242" t="s">
        <v>19</v>
      </c>
      <c r="I1242" s="3">
        <v>0.36</v>
      </c>
      <c r="J1242" t="s">
        <v>38</v>
      </c>
      <c r="K1242" t="str" cm="1">
        <f t="array" ref="K1242:L1242">_xlfn.TEXTSPLIT(J1242,"-")</f>
        <v>6:00</v>
      </c>
      <c r="L1242" t="str">
        <v>22:00</v>
      </c>
      <c r="M1242" s="3">
        <v>6.16</v>
      </c>
      <c r="N1242" s="3">
        <v>16</v>
      </c>
      <c r="O1242" t="s">
        <v>45</v>
      </c>
      <c r="P1242" s="3">
        <v>150</v>
      </c>
      <c r="Q1242" t="s">
        <v>49</v>
      </c>
      <c r="R1242">
        <v>2017</v>
      </c>
      <c r="S1242" t="s">
        <v>23</v>
      </c>
      <c r="T1242" s="3">
        <v>3.2</v>
      </c>
      <c r="U1242" s="3">
        <v>3</v>
      </c>
      <c r="V1242" t="s">
        <v>35</v>
      </c>
    </row>
    <row r="1243" spans="1:22" hidden="1" x14ac:dyDescent="0.35">
      <c r="A1243" t="s">
        <v>2525</v>
      </c>
      <c r="B1243">
        <v>37.770929000000002</v>
      </c>
      <c r="C1243">
        <v>-122.485893</v>
      </c>
      <c r="D1243" s="2" t="s">
        <v>11347</v>
      </c>
      <c r="E1243" t="s">
        <v>9993</v>
      </c>
      <c r="H1243" t="s">
        <v>19</v>
      </c>
      <c r="I1243" s="3">
        <v>0.23</v>
      </c>
      <c r="J1243" s="1">
        <v>45862</v>
      </c>
      <c r="K1243" s="1"/>
      <c r="L1243" s="1"/>
      <c r="M1243" s="3">
        <v>17.86</v>
      </c>
      <c r="N1243" s="3">
        <v>87</v>
      </c>
      <c r="O1243" t="s">
        <v>45</v>
      </c>
      <c r="P1243" s="3">
        <v>150</v>
      </c>
      <c r="Q1243" t="s">
        <v>55</v>
      </c>
      <c r="R1243">
        <v>2012</v>
      </c>
      <c r="S1243" t="s">
        <v>34</v>
      </c>
      <c r="T1243" s="3">
        <v>4.5</v>
      </c>
      <c r="U1243" s="3">
        <v>2</v>
      </c>
      <c r="V1243" t="s">
        <v>29</v>
      </c>
    </row>
    <row r="1244" spans="1:22" x14ac:dyDescent="0.35">
      <c r="A1244" t="s">
        <v>2527</v>
      </c>
      <c r="B1244">
        <v>43.617446999999999</v>
      </c>
      <c r="C1244">
        <v>-79.452611000000005</v>
      </c>
      <c r="D1244" s="2" t="s">
        <v>11348</v>
      </c>
      <c r="E1244" t="s">
        <v>9981</v>
      </c>
      <c r="H1244" t="s">
        <v>19</v>
      </c>
      <c r="I1244" s="3">
        <v>0.3</v>
      </c>
      <c r="J1244" t="s">
        <v>20</v>
      </c>
      <c r="K1244" t="str" cm="1">
        <f t="array" ref="K1244:L1244">_xlfn.TEXTSPLIT(J1244,"-")</f>
        <v>9:00</v>
      </c>
      <c r="L1244" t="str">
        <v>18:00</v>
      </c>
      <c r="M1244" s="3">
        <v>16.260000000000002</v>
      </c>
      <c r="N1244" s="3">
        <v>24</v>
      </c>
      <c r="O1244" t="s">
        <v>42</v>
      </c>
      <c r="P1244" s="3">
        <v>22</v>
      </c>
      <c r="Q1244" t="s">
        <v>42</v>
      </c>
      <c r="R1244">
        <v>2021</v>
      </c>
      <c r="S1244" t="s">
        <v>34</v>
      </c>
      <c r="T1244" s="3">
        <v>4.8</v>
      </c>
      <c r="U1244" s="3">
        <v>3</v>
      </c>
      <c r="V1244" t="s">
        <v>35</v>
      </c>
    </row>
    <row r="1245" spans="1:22" hidden="1" x14ac:dyDescent="0.35">
      <c r="A1245" t="s">
        <v>2529</v>
      </c>
      <c r="B1245">
        <v>39.859279000000001</v>
      </c>
      <c r="C1245">
        <v>116.38381099999999</v>
      </c>
      <c r="D1245" s="2" t="s">
        <v>11349</v>
      </c>
      <c r="E1245" t="s">
        <v>10003</v>
      </c>
      <c r="H1245" t="s">
        <v>19</v>
      </c>
      <c r="I1245" s="3">
        <v>0.23</v>
      </c>
      <c r="J1245" s="1">
        <v>45862</v>
      </c>
      <c r="K1245" s="1"/>
      <c r="L1245" s="1"/>
      <c r="M1245" s="3">
        <v>4.88</v>
      </c>
      <c r="N1245" s="3">
        <v>70</v>
      </c>
      <c r="O1245" t="s">
        <v>21</v>
      </c>
      <c r="P1245" s="3">
        <v>350</v>
      </c>
      <c r="Q1245" t="s">
        <v>39</v>
      </c>
      <c r="R1245">
        <v>2012</v>
      </c>
      <c r="S1245" t="s">
        <v>23</v>
      </c>
      <c r="T1245" s="3">
        <v>3.9</v>
      </c>
      <c r="U1245" s="3">
        <v>10</v>
      </c>
      <c r="V1245" t="s">
        <v>29</v>
      </c>
    </row>
    <row r="1246" spans="1:22" hidden="1" x14ac:dyDescent="0.35">
      <c r="A1246" t="s">
        <v>2531</v>
      </c>
      <c r="B1246">
        <v>52.515990000000002</v>
      </c>
      <c r="C1246">
        <v>13.356195</v>
      </c>
      <c r="D1246" s="2" t="s">
        <v>11350</v>
      </c>
      <c r="E1246" t="s">
        <v>9989</v>
      </c>
      <c r="H1246" t="s">
        <v>19</v>
      </c>
      <c r="I1246" s="3">
        <v>0.21</v>
      </c>
      <c r="J1246" s="1">
        <v>45862</v>
      </c>
      <c r="K1246" s="1"/>
      <c r="L1246" s="1"/>
      <c r="M1246" s="3">
        <v>1.37</v>
      </c>
      <c r="N1246" s="3">
        <v>24</v>
      </c>
      <c r="O1246" t="s">
        <v>42</v>
      </c>
      <c r="P1246" s="3">
        <v>150</v>
      </c>
      <c r="Q1246" t="s">
        <v>108</v>
      </c>
      <c r="R1246">
        <v>2010</v>
      </c>
      <c r="S1246" t="s">
        <v>23</v>
      </c>
      <c r="T1246" s="3">
        <v>4.7</v>
      </c>
      <c r="U1246" s="3">
        <v>2</v>
      </c>
      <c r="V1246" t="s">
        <v>24</v>
      </c>
    </row>
    <row r="1247" spans="1:22" x14ac:dyDescent="0.35">
      <c r="A1247" t="s">
        <v>2533</v>
      </c>
      <c r="B1247">
        <v>19.539021999999999</v>
      </c>
      <c r="C1247">
        <v>-99.072559999999996</v>
      </c>
      <c r="D1247" s="2" t="s">
        <v>11351</v>
      </c>
      <c r="E1247" t="s">
        <v>10057</v>
      </c>
      <c r="H1247" t="s">
        <v>19</v>
      </c>
      <c r="I1247" s="3">
        <v>0.27</v>
      </c>
      <c r="J1247" t="s">
        <v>38</v>
      </c>
      <c r="K1247" t="str" cm="1">
        <f t="array" ref="K1247:L1247">_xlfn.TEXTSPLIT(J1247,"-")</f>
        <v>6:00</v>
      </c>
      <c r="L1247" t="str">
        <v>22:00</v>
      </c>
      <c r="M1247" s="3">
        <v>1.29</v>
      </c>
      <c r="N1247" s="3">
        <v>54</v>
      </c>
      <c r="O1247" t="s">
        <v>27</v>
      </c>
      <c r="P1247" s="3">
        <v>350</v>
      </c>
      <c r="Q1247" t="s">
        <v>22</v>
      </c>
      <c r="R1247">
        <v>2010</v>
      </c>
      <c r="S1247" t="s">
        <v>23</v>
      </c>
      <c r="T1247" s="3">
        <v>4.5999999999999996</v>
      </c>
      <c r="U1247" s="3">
        <v>3</v>
      </c>
      <c r="V1247" t="s">
        <v>24</v>
      </c>
    </row>
    <row r="1248" spans="1:22" x14ac:dyDescent="0.35">
      <c r="A1248" t="s">
        <v>2535</v>
      </c>
      <c r="B1248">
        <v>13.803182</v>
      </c>
      <c r="C1248">
        <v>100.506743</v>
      </c>
      <c r="D1248" s="2" t="s">
        <v>11352</v>
      </c>
      <c r="E1248" t="s">
        <v>9991</v>
      </c>
      <c r="H1248" t="s">
        <v>19</v>
      </c>
      <c r="I1248" s="3">
        <v>0.28999999999999998</v>
      </c>
      <c r="J1248" t="s">
        <v>20</v>
      </c>
      <c r="K1248" t="str" cm="1">
        <f t="array" ref="K1248:L1248">_xlfn.TEXTSPLIT(J1248,"-")</f>
        <v>9:00</v>
      </c>
      <c r="L1248" t="str">
        <v>18:00</v>
      </c>
      <c r="M1248" s="3">
        <v>8.1300000000000008</v>
      </c>
      <c r="N1248" s="3">
        <v>79</v>
      </c>
      <c r="O1248" t="s">
        <v>27</v>
      </c>
      <c r="P1248" s="3">
        <v>350</v>
      </c>
      <c r="Q1248" t="s">
        <v>58</v>
      </c>
      <c r="R1248">
        <v>2016</v>
      </c>
      <c r="S1248" t="s">
        <v>34</v>
      </c>
      <c r="T1248" s="3">
        <v>4.2</v>
      </c>
      <c r="U1248" s="3">
        <v>8</v>
      </c>
      <c r="V1248" t="s">
        <v>35</v>
      </c>
    </row>
    <row r="1249" spans="1:22" hidden="1" x14ac:dyDescent="0.35">
      <c r="A1249" t="s">
        <v>2537</v>
      </c>
      <c r="B1249">
        <v>52.523815999999997</v>
      </c>
      <c r="C1249">
        <v>13.323954000000001</v>
      </c>
      <c r="D1249" s="2" t="s">
        <v>11353</v>
      </c>
      <c r="E1249" t="s">
        <v>9989</v>
      </c>
      <c r="H1249" t="s">
        <v>19</v>
      </c>
      <c r="I1249" s="3">
        <v>0.42</v>
      </c>
      <c r="J1249" s="1">
        <v>45862</v>
      </c>
      <c r="K1249" s="1"/>
      <c r="L1249" s="1"/>
      <c r="M1249" s="3">
        <v>18.34</v>
      </c>
      <c r="N1249" s="3">
        <v>90</v>
      </c>
      <c r="O1249" t="s">
        <v>27</v>
      </c>
      <c r="P1249" s="3">
        <v>22</v>
      </c>
      <c r="Q1249" t="s">
        <v>95</v>
      </c>
      <c r="R1249">
        <v>2017</v>
      </c>
      <c r="S1249" t="s">
        <v>23</v>
      </c>
      <c r="T1249" s="3">
        <v>3.8</v>
      </c>
      <c r="U1249" s="3">
        <v>3</v>
      </c>
      <c r="V1249" t="s">
        <v>24</v>
      </c>
    </row>
    <row r="1250" spans="1:22" hidden="1" x14ac:dyDescent="0.35">
      <c r="A1250" t="s">
        <v>2539</v>
      </c>
      <c r="B1250">
        <v>-23.504114999999999</v>
      </c>
      <c r="C1250">
        <v>-46.587860999999997</v>
      </c>
      <c r="D1250" s="2" t="s">
        <v>11354</v>
      </c>
      <c r="E1250" t="s">
        <v>9999</v>
      </c>
      <c r="H1250" t="s">
        <v>19</v>
      </c>
      <c r="I1250" s="3">
        <v>0.4</v>
      </c>
      <c r="J1250" s="1">
        <v>45862</v>
      </c>
      <c r="K1250" s="1"/>
      <c r="L1250" s="1"/>
      <c r="M1250" s="3">
        <v>16.3</v>
      </c>
      <c r="N1250" s="3">
        <v>90</v>
      </c>
      <c r="O1250" t="s">
        <v>45</v>
      </c>
      <c r="P1250" s="3">
        <v>50</v>
      </c>
      <c r="Q1250" t="s">
        <v>151</v>
      </c>
      <c r="R1250">
        <v>2021</v>
      </c>
      <c r="S1250" t="s">
        <v>23</v>
      </c>
      <c r="T1250" s="3">
        <v>3.2</v>
      </c>
      <c r="U1250" s="3">
        <v>4</v>
      </c>
      <c r="V1250" t="s">
        <v>29</v>
      </c>
    </row>
    <row r="1251" spans="1:22" hidden="1" x14ac:dyDescent="0.35">
      <c r="A1251" t="s">
        <v>2541</v>
      </c>
      <c r="B1251">
        <v>25.209060000000001</v>
      </c>
      <c r="C1251">
        <v>55.351125000000003</v>
      </c>
      <c r="D1251" s="2" t="s">
        <v>11355</v>
      </c>
      <c r="E1251" t="s">
        <v>10009</v>
      </c>
      <c r="H1251" t="s">
        <v>19</v>
      </c>
      <c r="I1251" s="3">
        <v>0.43</v>
      </c>
      <c r="J1251" s="1">
        <v>45862</v>
      </c>
      <c r="K1251" s="1"/>
      <c r="L1251" s="1"/>
      <c r="M1251" s="3">
        <v>3.64</v>
      </c>
      <c r="N1251" s="3">
        <v>100</v>
      </c>
      <c r="O1251" t="s">
        <v>42</v>
      </c>
      <c r="P1251" s="3">
        <v>22</v>
      </c>
      <c r="Q1251" t="s">
        <v>42</v>
      </c>
      <c r="R1251">
        <v>2021</v>
      </c>
      <c r="S1251" t="s">
        <v>23</v>
      </c>
      <c r="T1251" s="3">
        <v>3.2</v>
      </c>
      <c r="U1251" s="3">
        <v>5</v>
      </c>
      <c r="V1251" t="s">
        <v>35</v>
      </c>
    </row>
    <row r="1252" spans="1:22" hidden="1" x14ac:dyDescent="0.35">
      <c r="A1252" t="s">
        <v>2543</v>
      </c>
      <c r="B1252">
        <v>55.821496000000003</v>
      </c>
      <c r="C1252">
        <v>37.619754</v>
      </c>
      <c r="D1252" s="2" t="s">
        <v>11356</v>
      </c>
      <c r="E1252" t="s">
        <v>9983</v>
      </c>
      <c r="H1252" t="s">
        <v>19</v>
      </c>
      <c r="I1252" s="3">
        <v>0.26</v>
      </c>
      <c r="J1252" s="1">
        <v>45862</v>
      </c>
      <c r="K1252" s="1"/>
      <c r="L1252" s="1"/>
      <c r="M1252" s="3">
        <v>1.0900000000000001</v>
      </c>
      <c r="N1252" s="3">
        <v>10</v>
      </c>
      <c r="O1252" t="s">
        <v>45</v>
      </c>
      <c r="P1252" s="3">
        <v>22</v>
      </c>
      <c r="Q1252" t="s">
        <v>95</v>
      </c>
      <c r="R1252">
        <v>2020</v>
      </c>
      <c r="S1252" t="s">
        <v>34</v>
      </c>
      <c r="T1252" s="3">
        <v>4.4000000000000004</v>
      </c>
      <c r="U1252" s="3">
        <v>3</v>
      </c>
      <c r="V1252" t="s">
        <v>24</v>
      </c>
    </row>
    <row r="1253" spans="1:22" x14ac:dyDescent="0.35">
      <c r="A1253" t="s">
        <v>2545</v>
      </c>
      <c r="B1253">
        <v>39.870688000000001</v>
      </c>
      <c r="C1253">
        <v>116.339215</v>
      </c>
      <c r="D1253" s="2" t="s">
        <v>11357</v>
      </c>
      <c r="E1253" t="s">
        <v>10003</v>
      </c>
      <c r="H1253" t="s">
        <v>19</v>
      </c>
      <c r="I1253" s="3">
        <v>0.23</v>
      </c>
      <c r="J1253" t="s">
        <v>38</v>
      </c>
      <c r="K1253" t="str" cm="1">
        <f t="array" ref="K1253:L1253">_xlfn.TEXTSPLIT(J1253,"-")</f>
        <v>6:00</v>
      </c>
      <c r="L1253" t="str">
        <v>22:00</v>
      </c>
      <c r="M1253" s="3">
        <v>7.31</v>
      </c>
      <c r="N1253" s="3">
        <v>60</v>
      </c>
      <c r="O1253" t="s">
        <v>45</v>
      </c>
      <c r="P1253" s="3">
        <v>50</v>
      </c>
      <c r="Q1253" t="s">
        <v>42</v>
      </c>
      <c r="R1253">
        <v>2023</v>
      </c>
      <c r="S1253" t="s">
        <v>23</v>
      </c>
      <c r="T1253" s="3">
        <v>3.8</v>
      </c>
      <c r="U1253" s="3">
        <v>4</v>
      </c>
      <c r="V1253" t="s">
        <v>24</v>
      </c>
    </row>
    <row r="1254" spans="1:22" x14ac:dyDescent="0.35">
      <c r="A1254" t="s">
        <v>2547</v>
      </c>
      <c r="B1254">
        <v>55.711381000000003</v>
      </c>
      <c r="C1254">
        <v>37.569135000000003</v>
      </c>
      <c r="D1254" s="2" t="s">
        <v>11358</v>
      </c>
      <c r="E1254" t="s">
        <v>9983</v>
      </c>
      <c r="H1254" t="s">
        <v>19</v>
      </c>
      <c r="I1254" s="3">
        <v>0.15</v>
      </c>
      <c r="J1254" t="s">
        <v>38</v>
      </c>
      <c r="K1254" t="str" cm="1">
        <f t="array" ref="K1254:L1254">_xlfn.TEXTSPLIT(J1254,"-")</f>
        <v>6:00</v>
      </c>
      <c r="L1254" t="str">
        <v>22:00</v>
      </c>
      <c r="M1254" s="3">
        <v>3.36</v>
      </c>
      <c r="N1254" s="3">
        <v>60</v>
      </c>
      <c r="O1254" t="s">
        <v>45</v>
      </c>
      <c r="P1254" s="3">
        <v>50</v>
      </c>
      <c r="Q1254" t="s">
        <v>52</v>
      </c>
      <c r="R1254">
        <v>2016</v>
      </c>
      <c r="S1254" t="s">
        <v>34</v>
      </c>
      <c r="T1254" s="3">
        <v>4.5</v>
      </c>
      <c r="U1254" s="3">
        <v>3</v>
      </c>
      <c r="V1254" t="s">
        <v>35</v>
      </c>
    </row>
    <row r="1255" spans="1:22" x14ac:dyDescent="0.35">
      <c r="A1255" t="s">
        <v>2549</v>
      </c>
      <c r="B1255">
        <v>39.966154000000003</v>
      </c>
      <c r="C1255">
        <v>116.416819</v>
      </c>
      <c r="D1255" s="2" t="s">
        <v>11359</v>
      </c>
      <c r="E1255" t="s">
        <v>10003</v>
      </c>
      <c r="H1255" t="s">
        <v>19</v>
      </c>
      <c r="I1255" s="3">
        <v>0.17</v>
      </c>
      <c r="J1255" t="s">
        <v>20</v>
      </c>
      <c r="K1255" t="str" cm="1">
        <f t="array" ref="K1255:L1255">_xlfn.TEXTSPLIT(J1255,"-")</f>
        <v>9:00</v>
      </c>
      <c r="L1255" t="str">
        <v>18:00</v>
      </c>
      <c r="M1255" s="3">
        <v>8.1300000000000008</v>
      </c>
      <c r="N1255" s="3">
        <v>13</v>
      </c>
      <c r="O1255" t="s">
        <v>42</v>
      </c>
      <c r="P1255" s="3">
        <v>350</v>
      </c>
      <c r="Q1255" t="s">
        <v>22</v>
      </c>
      <c r="R1255">
        <v>2018</v>
      </c>
      <c r="S1255" t="s">
        <v>23</v>
      </c>
      <c r="T1255" s="3">
        <v>4.3</v>
      </c>
      <c r="U1255" s="3">
        <v>3</v>
      </c>
      <c r="V1255" t="s">
        <v>35</v>
      </c>
    </row>
    <row r="1256" spans="1:22" x14ac:dyDescent="0.35">
      <c r="A1256" t="s">
        <v>2551</v>
      </c>
      <c r="B1256">
        <v>37.761474</v>
      </c>
      <c r="C1256">
        <v>-122.441451</v>
      </c>
      <c r="D1256" s="2" t="s">
        <v>11360</v>
      </c>
      <c r="E1256" t="s">
        <v>9993</v>
      </c>
      <c r="H1256" t="s">
        <v>19</v>
      </c>
      <c r="I1256" s="3">
        <v>0.14000000000000001</v>
      </c>
      <c r="J1256" t="s">
        <v>20</v>
      </c>
      <c r="K1256" t="str" cm="1">
        <f t="array" ref="K1256:L1256">_xlfn.TEXTSPLIT(J1256,"-")</f>
        <v>9:00</v>
      </c>
      <c r="L1256" t="str">
        <v>18:00</v>
      </c>
      <c r="M1256" s="3">
        <v>11.38</v>
      </c>
      <c r="N1256" s="3">
        <v>74</v>
      </c>
      <c r="O1256" t="s">
        <v>42</v>
      </c>
      <c r="P1256" s="3">
        <v>150</v>
      </c>
      <c r="Q1256" t="s">
        <v>42</v>
      </c>
      <c r="R1256">
        <v>2015</v>
      </c>
      <c r="S1256" t="s">
        <v>34</v>
      </c>
      <c r="T1256" s="3">
        <v>3.8</v>
      </c>
      <c r="U1256" s="3">
        <v>2</v>
      </c>
      <c r="V1256" t="s">
        <v>24</v>
      </c>
    </row>
    <row r="1257" spans="1:22" x14ac:dyDescent="0.35">
      <c r="A1257" t="s">
        <v>2553</v>
      </c>
      <c r="B1257">
        <v>43.478487999999999</v>
      </c>
      <c r="C1257">
        <v>-124.70359500000001</v>
      </c>
      <c r="D1257" s="2" t="s">
        <v>11361</v>
      </c>
      <c r="E1257" t="s">
        <v>11362</v>
      </c>
      <c r="F1257" t="s">
        <v>9986</v>
      </c>
      <c r="H1257" t="s">
        <v>19</v>
      </c>
      <c r="I1257" s="3">
        <v>0.4</v>
      </c>
      <c r="J1257" t="s">
        <v>20</v>
      </c>
      <c r="K1257" t="str" cm="1">
        <f t="array" ref="K1257:L1257">_xlfn.TEXTSPLIT(J1257,"-")</f>
        <v>9:00</v>
      </c>
      <c r="L1257" t="str">
        <v>18:00</v>
      </c>
      <c r="M1257" s="3">
        <v>13.19</v>
      </c>
      <c r="N1257" s="3">
        <v>19</v>
      </c>
      <c r="O1257" t="s">
        <v>21</v>
      </c>
      <c r="P1257" s="3">
        <v>22</v>
      </c>
      <c r="Q1257" t="s">
        <v>42</v>
      </c>
      <c r="R1257">
        <v>2017</v>
      </c>
      <c r="S1257" t="s">
        <v>23</v>
      </c>
      <c r="T1257" s="3">
        <v>4.4000000000000004</v>
      </c>
      <c r="U1257" s="3">
        <v>9</v>
      </c>
      <c r="V1257" t="s">
        <v>35</v>
      </c>
    </row>
    <row r="1258" spans="1:22" x14ac:dyDescent="0.35">
      <c r="A1258" t="s">
        <v>2555</v>
      </c>
      <c r="B1258">
        <v>19.441561</v>
      </c>
      <c r="C1258">
        <v>-99.028481999999997</v>
      </c>
      <c r="D1258" s="2" t="s">
        <v>11363</v>
      </c>
      <c r="E1258" t="s">
        <v>10057</v>
      </c>
      <c r="H1258" t="s">
        <v>19</v>
      </c>
      <c r="I1258" s="3">
        <v>0.24</v>
      </c>
      <c r="J1258" t="s">
        <v>20</v>
      </c>
      <c r="K1258" t="str" cm="1">
        <f t="array" ref="K1258:L1258">_xlfn.TEXTSPLIT(J1258,"-")</f>
        <v>9:00</v>
      </c>
      <c r="L1258" t="str">
        <v>18:00</v>
      </c>
      <c r="M1258" s="3">
        <v>9.42</v>
      </c>
      <c r="N1258" s="3">
        <v>85</v>
      </c>
      <c r="O1258" t="s">
        <v>27</v>
      </c>
      <c r="P1258" s="3">
        <v>150</v>
      </c>
      <c r="Q1258" t="s">
        <v>151</v>
      </c>
      <c r="R1258">
        <v>2014</v>
      </c>
      <c r="S1258" t="s">
        <v>34</v>
      </c>
      <c r="T1258" s="3">
        <v>4</v>
      </c>
      <c r="U1258" s="3">
        <v>2</v>
      </c>
      <c r="V1258" t="s">
        <v>29</v>
      </c>
    </row>
    <row r="1259" spans="1:22" x14ac:dyDescent="0.35">
      <c r="A1259" t="s">
        <v>2557</v>
      </c>
      <c r="B1259">
        <v>-33.779561000000001</v>
      </c>
      <c r="C1259">
        <v>18.429805000000002</v>
      </c>
      <c r="D1259" s="2" t="s">
        <v>11364</v>
      </c>
      <c r="E1259" t="s">
        <v>10019</v>
      </c>
      <c r="H1259" t="s">
        <v>19</v>
      </c>
      <c r="I1259" s="3">
        <v>0.15</v>
      </c>
      <c r="J1259" t="s">
        <v>20</v>
      </c>
      <c r="K1259" t="str" cm="1">
        <f t="array" ref="K1259:L1259">_xlfn.TEXTSPLIT(J1259,"-")</f>
        <v>9:00</v>
      </c>
      <c r="L1259" t="str">
        <v>18:00</v>
      </c>
      <c r="M1259" s="3">
        <v>5.2</v>
      </c>
      <c r="N1259" s="3">
        <v>32</v>
      </c>
      <c r="O1259" t="s">
        <v>27</v>
      </c>
      <c r="P1259" s="3">
        <v>22</v>
      </c>
      <c r="Q1259" t="s">
        <v>58</v>
      </c>
      <c r="R1259">
        <v>2018</v>
      </c>
      <c r="S1259" t="s">
        <v>23</v>
      </c>
      <c r="T1259" s="3">
        <v>3</v>
      </c>
      <c r="U1259" s="3">
        <v>9</v>
      </c>
      <c r="V1259" t="s">
        <v>35</v>
      </c>
    </row>
    <row r="1260" spans="1:22" x14ac:dyDescent="0.35">
      <c r="A1260" t="s">
        <v>2559</v>
      </c>
      <c r="B1260">
        <v>52.578538000000002</v>
      </c>
      <c r="C1260">
        <v>13.302792</v>
      </c>
      <c r="D1260" s="2" t="s">
        <v>11365</v>
      </c>
      <c r="E1260" t="s">
        <v>9989</v>
      </c>
      <c r="H1260" t="s">
        <v>19</v>
      </c>
      <c r="I1260" s="3">
        <v>0.15</v>
      </c>
      <c r="J1260" t="s">
        <v>20</v>
      </c>
      <c r="K1260" t="str" cm="1">
        <f t="array" ref="K1260:L1260">_xlfn.TEXTSPLIT(J1260,"-")</f>
        <v>9:00</v>
      </c>
      <c r="L1260" t="str">
        <v>18:00</v>
      </c>
      <c r="M1260" s="3">
        <v>1.36</v>
      </c>
      <c r="N1260" s="3">
        <v>51</v>
      </c>
      <c r="O1260" t="s">
        <v>45</v>
      </c>
      <c r="P1260" s="3">
        <v>22</v>
      </c>
      <c r="Q1260" t="s">
        <v>120</v>
      </c>
      <c r="R1260">
        <v>2018</v>
      </c>
      <c r="S1260" t="s">
        <v>34</v>
      </c>
      <c r="T1260" s="3">
        <v>4.0999999999999996</v>
      </c>
      <c r="U1260" s="3">
        <v>3</v>
      </c>
      <c r="V1260" t="s">
        <v>35</v>
      </c>
    </row>
    <row r="1261" spans="1:22" x14ac:dyDescent="0.35">
      <c r="A1261" t="s">
        <v>2561</v>
      </c>
      <c r="B1261">
        <v>19.598708999999999</v>
      </c>
      <c r="C1261">
        <v>-99.100527999999997</v>
      </c>
      <c r="D1261" s="2" t="s">
        <v>11366</v>
      </c>
      <c r="E1261" t="s">
        <v>10057</v>
      </c>
      <c r="H1261" t="s">
        <v>19</v>
      </c>
      <c r="I1261" s="3">
        <v>0.27</v>
      </c>
      <c r="J1261" t="s">
        <v>38</v>
      </c>
      <c r="K1261" t="str" cm="1">
        <f t="array" ref="K1261:L1261">_xlfn.TEXTSPLIT(J1261,"-")</f>
        <v>6:00</v>
      </c>
      <c r="L1261" t="str">
        <v>22:00</v>
      </c>
      <c r="M1261" s="3">
        <v>15.06</v>
      </c>
      <c r="N1261" s="3">
        <v>23</v>
      </c>
      <c r="O1261" t="s">
        <v>27</v>
      </c>
      <c r="P1261" s="3">
        <v>350</v>
      </c>
      <c r="Q1261" t="s">
        <v>49</v>
      </c>
      <c r="R1261">
        <v>2012</v>
      </c>
      <c r="S1261" t="s">
        <v>23</v>
      </c>
      <c r="T1261" s="3">
        <v>4.0999999999999996</v>
      </c>
      <c r="U1261" s="3">
        <v>6</v>
      </c>
      <c r="V1261" t="s">
        <v>24</v>
      </c>
    </row>
    <row r="1262" spans="1:22" x14ac:dyDescent="0.35">
      <c r="A1262" t="s">
        <v>2563</v>
      </c>
      <c r="B1262">
        <v>43.705922000000001</v>
      </c>
      <c r="C1262">
        <v>-79.493362000000005</v>
      </c>
      <c r="D1262" s="2" t="s">
        <v>11367</v>
      </c>
      <c r="E1262" t="s">
        <v>9981</v>
      </c>
      <c r="H1262" t="s">
        <v>19</v>
      </c>
      <c r="I1262" s="3">
        <v>0.27</v>
      </c>
      <c r="J1262" t="s">
        <v>38</v>
      </c>
      <c r="K1262" t="str" cm="1">
        <f t="array" ref="K1262:L1262">_xlfn.TEXTSPLIT(J1262,"-")</f>
        <v>6:00</v>
      </c>
      <c r="L1262" t="str">
        <v>22:00</v>
      </c>
      <c r="M1262" s="3">
        <v>16.04</v>
      </c>
      <c r="N1262" s="3">
        <v>74</v>
      </c>
      <c r="O1262" t="s">
        <v>27</v>
      </c>
      <c r="P1262" s="3">
        <v>22</v>
      </c>
      <c r="Q1262" t="s">
        <v>28</v>
      </c>
      <c r="R1262">
        <v>2011</v>
      </c>
      <c r="S1262" t="s">
        <v>23</v>
      </c>
      <c r="T1262" s="3">
        <v>4.2</v>
      </c>
      <c r="U1262" s="3">
        <v>1</v>
      </c>
      <c r="V1262" t="s">
        <v>24</v>
      </c>
    </row>
    <row r="1263" spans="1:22" hidden="1" x14ac:dyDescent="0.35">
      <c r="A1263" t="s">
        <v>2565</v>
      </c>
      <c r="B1263">
        <v>37.600327</v>
      </c>
      <c r="C1263">
        <v>126.957567</v>
      </c>
      <c r="D1263" s="2" t="s">
        <v>11368</v>
      </c>
      <c r="E1263" t="s">
        <v>9995</v>
      </c>
      <c r="H1263" t="s">
        <v>19</v>
      </c>
      <c r="I1263" s="3">
        <v>0.14000000000000001</v>
      </c>
      <c r="J1263" s="1">
        <v>45862</v>
      </c>
      <c r="K1263" s="1"/>
      <c r="L1263" s="1"/>
      <c r="M1263" s="3">
        <v>5.1100000000000003</v>
      </c>
      <c r="N1263" s="3">
        <v>81</v>
      </c>
      <c r="O1263" t="s">
        <v>42</v>
      </c>
      <c r="P1263" s="3">
        <v>150</v>
      </c>
      <c r="Q1263" t="s">
        <v>95</v>
      </c>
      <c r="R1263">
        <v>2019</v>
      </c>
      <c r="S1263" t="s">
        <v>23</v>
      </c>
      <c r="T1263" s="3">
        <v>4.5</v>
      </c>
      <c r="U1263" s="3">
        <v>8</v>
      </c>
      <c r="V1263" t="s">
        <v>24</v>
      </c>
    </row>
    <row r="1264" spans="1:22" x14ac:dyDescent="0.35">
      <c r="A1264" t="s">
        <v>2567</v>
      </c>
      <c r="B1264">
        <v>34.054518000000002</v>
      </c>
      <c r="C1264">
        <v>-118.227823</v>
      </c>
      <c r="D1264" s="2" t="s">
        <v>11369</v>
      </c>
      <c r="E1264" t="s">
        <v>10048</v>
      </c>
      <c r="H1264" t="s">
        <v>19</v>
      </c>
      <c r="I1264" s="3">
        <v>0.25</v>
      </c>
      <c r="J1264" t="s">
        <v>20</v>
      </c>
      <c r="K1264" t="str" cm="1">
        <f t="array" ref="K1264:L1264">_xlfn.TEXTSPLIT(J1264,"-")</f>
        <v>9:00</v>
      </c>
      <c r="L1264" t="str">
        <v>18:00</v>
      </c>
      <c r="M1264" s="3">
        <v>19.649999999999999</v>
      </c>
      <c r="N1264" s="3">
        <v>70</v>
      </c>
      <c r="O1264" t="s">
        <v>27</v>
      </c>
      <c r="P1264" s="3">
        <v>50</v>
      </c>
      <c r="Q1264" t="s">
        <v>58</v>
      </c>
      <c r="R1264">
        <v>2012</v>
      </c>
      <c r="S1264" t="s">
        <v>23</v>
      </c>
      <c r="T1264" s="3">
        <v>3.2</v>
      </c>
      <c r="U1264" s="3">
        <v>3</v>
      </c>
      <c r="V1264" t="s">
        <v>29</v>
      </c>
    </row>
    <row r="1265" spans="1:22" x14ac:dyDescent="0.35">
      <c r="A1265" t="s">
        <v>2569</v>
      </c>
      <c r="B1265">
        <v>13.847670000000001</v>
      </c>
      <c r="C1265">
        <v>100.40150300000001</v>
      </c>
      <c r="D1265" s="2" t="s">
        <v>11370</v>
      </c>
      <c r="E1265" t="s">
        <v>9991</v>
      </c>
      <c r="H1265" t="s">
        <v>19</v>
      </c>
      <c r="I1265" s="3">
        <v>0.19</v>
      </c>
      <c r="J1265" t="s">
        <v>20</v>
      </c>
      <c r="K1265" t="str" cm="1">
        <f t="array" ref="K1265:L1265">_xlfn.TEXTSPLIT(J1265,"-")</f>
        <v>9:00</v>
      </c>
      <c r="L1265" t="str">
        <v>18:00</v>
      </c>
      <c r="M1265" s="3">
        <v>17.63</v>
      </c>
      <c r="N1265" s="3">
        <v>40</v>
      </c>
      <c r="O1265" t="s">
        <v>42</v>
      </c>
      <c r="P1265" s="3">
        <v>350</v>
      </c>
      <c r="Q1265" t="s">
        <v>49</v>
      </c>
      <c r="R1265">
        <v>2022</v>
      </c>
      <c r="S1265" t="s">
        <v>23</v>
      </c>
      <c r="T1265" s="3">
        <v>4.7</v>
      </c>
      <c r="U1265" s="3">
        <v>2</v>
      </c>
      <c r="V1265" t="s">
        <v>35</v>
      </c>
    </row>
    <row r="1266" spans="1:22" hidden="1" x14ac:dyDescent="0.35">
      <c r="A1266" t="s">
        <v>2571</v>
      </c>
      <c r="B1266">
        <v>-33.874389999999998</v>
      </c>
      <c r="C1266">
        <v>18.577362000000001</v>
      </c>
      <c r="D1266" s="2" t="s">
        <v>10298</v>
      </c>
      <c r="E1266" t="s">
        <v>10019</v>
      </c>
      <c r="H1266" t="s">
        <v>19</v>
      </c>
      <c r="I1266" s="3">
        <v>0.3</v>
      </c>
      <c r="J1266" s="1">
        <v>45862</v>
      </c>
      <c r="K1266" s="1"/>
      <c r="L1266" s="1"/>
      <c r="M1266" s="3">
        <v>18.7</v>
      </c>
      <c r="N1266" s="3">
        <v>80</v>
      </c>
      <c r="O1266" t="s">
        <v>42</v>
      </c>
      <c r="P1266" s="3">
        <v>22</v>
      </c>
      <c r="Q1266" t="s">
        <v>49</v>
      </c>
      <c r="R1266">
        <v>2011</v>
      </c>
      <c r="S1266" t="s">
        <v>34</v>
      </c>
      <c r="T1266" s="3">
        <v>4.5</v>
      </c>
      <c r="U1266" s="3">
        <v>4</v>
      </c>
      <c r="V1266" t="s">
        <v>35</v>
      </c>
    </row>
    <row r="1267" spans="1:22" x14ac:dyDescent="0.35">
      <c r="A1267" t="s">
        <v>2572</v>
      </c>
      <c r="B1267">
        <v>37.785803000000001</v>
      </c>
      <c r="C1267">
        <v>-122.380613</v>
      </c>
      <c r="D1267" s="2" t="s">
        <v>11371</v>
      </c>
      <c r="E1267" t="s">
        <v>9993</v>
      </c>
      <c r="H1267" t="s">
        <v>19</v>
      </c>
      <c r="I1267" s="3">
        <v>0.18</v>
      </c>
      <c r="J1267" t="s">
        <v>38</v>
      </c>
      <c r="K1267" t="str" cm="1">
        <f t="array" ref="K1267:L1267">_xlfn.TEXTSPLIT(J1267,"-")</f>
        <v>6:00</v>
      </c>
      <c r="L1267" t="str">
        <v>22:00</v>
      </c>
      <c r="M1267" s="3">
        <v>6</v>
      </c>
      <c r="N1267" s="3">
        <v>37</v>
      </c>
      <c r="O1267" t="s">
        <v>45</v>
      </c>
      <c r="P1267" s="3">
        <v>50</v>
      </c>
      <c r="Q1267" t="s">
        <v>95</v>
      </c>
      <c r="R1267">
        <v>2010</v>
      </c>
      <c r="S1267" t="s">
        <v>34</v>
      </c>
      <c r="T1267" s="3">
        <v>4.5999999999999996</v>
      </c>
      <c r="U1267" s="3">
        <v>10</v>
      </c>
      <c r="V1267" t="s">
        <v>35</v>
      </c>
    </row>
    <row r="1268" spans="1:22" x14ac:dyDescent="0.35">
      <c r="A1268" t="s">
        <v>2574</v>
      </c>
      <c r="B1268">
        <v>-33.721583000000003</v>
      </c>
      <c r="C1268">
        <v>18.445664000000001</v>
      </c>
      <c r="D1268" s="2" t="s">
        <v>11372</v>
      </c>
      <c r="E1268" t="s">
        <v>10019</v>
      </c>
      <c r="H1268" t="s">
        <v>19</v>
      </c>
      <c r="I1268" s="3">
        <v>0.36</v>
      </c>
      <c r="J1268" t="s">
        <v>38</v>
      </c>
      <c r="K1268" t="str" cm="1">
        <f t="array" ref="K1268:L1268">_xlfn.TEXTSPLIT(J1268,"-")</f>
        <v>6:00</v>
      </c>
      <c r="L1268" t="str">
        <v>22:00</v>
      </c>
      <c r="M1268" s="3">
        <v>9.31</v>
      </c>
      <c r="N1268" s="3">
        <v>84</v>
      </c>
      <c r="O1268" t="s">
        <v>21</v>
      </c>
      <c r="P1268" s="3">
        <v>350</v>
      </c>
      <c r="Q1268" t="s">
        <v>28</v>
      </c>
      <c r="R1268">
        <v>2019</v>
      </c>
      <c r="S1268" t="s">
        <v>34</v>
      </c>
      <c r="T1268" s="3">
        <v>4</v>
      </c>
      <c r="U1268" s="3">
        <v>9</v>
      </c>
      <c r="V1268" t="s">
        <v>35</v>
      </c>
    </row>
    <row r="1269" spans="1:22" x14ac:dyDescent="0.35">
      <c r="A1269" t="s">
        <v>2576</v>
      </c>
      <c r="B1269">
        <v>52.456656000000002</v>
      </c>
      <c r="C1269">
        <v>13.393208</v>
      </c>
      <c r="D1269" s="2" t="s">
        <v>11373</v>
      </c>
      <c r="E1269" t="s">
        <v>9989</v>
      </c>
      <c r="H1269" t="s">
        <v>19</v>
      </c>
      <c r="I1269" s="3">
        <v>0.12</v>
      </c>
      <c r="J1269" t="s">
        <v>20</v>
      </c>
      <c r="K1269" t="str" cm="1">
        <f t="array" ref="K1269:L1269">_xlfn.TEXTSPLIT(J1269,"-")</f>
        <v>9:00</v>
      </c>
      <c r="L1269" t="str">
        <v>18:00</v>
      </c>
      <c r="M1269" s="3">
        <v>10.33</v>
      </c>
      <c r="N1269" s="3">
        <v>22</v>
      </c>
      <c r="O1269" t="s">
        <v>27</v>
      </c>
      <c r="P1269" s="3">
        <v>350</v>
      </c>
      <c r="Q1269" t="s">
        <v>58</v>
      </c>
      <c r="R1269">
        <v>2017</v>
      </c>
      <c r="S1269" t="s">
        <v>34</v>
      </c>
      <c r="T1269" s="3">
        <v>3.5</v>
      </c>
      <c r="U1269" s="3">
        <v>4</v>
      </c>
      <c r="V1269" t="s">
        <v>24</v>
      </c>
    </row>
    <row r="1270" spans="1:22" hidden="1" x14ac:dyDescent="0.35">
      <c r="A1270" t="s">
        <v>2578</v>
      </c>
      <c r="B1270">
        <v>37.655402000000002</v>
      </c>
      <c r="C1270">
        <v>127.00618900000001</v>
      </c>
      <c r="D1270" s="2" t="s">
        <v>11374</v>
      </c>
      <c r="E1270" t="s">
        <v>9995</v>
      </c>
      <c r="H1270" t="s">
        <v>19</v>
      </c>
      <c r="I1270" s="3">
        <v>0.23</v>
      </c>
      <c r="J1270" s="1">
        <v>45862</v>
      </c>
      <c r="K1270" s="1"/>
      <c r="L1270" s="1"/>
      <c r="M1270" s="3">
        <v>6.98</v>
      </c>
      <c r="N1270" s="3">
        <v>40</v>
      </c>
      <c r="O1270" t="s">
        <v>42</v>
      </c>
      <c r="P1270" s="3">
        <v>350</v>
      </c>
      <c r="Q1270" t="s">
        <v>46</v>
      </c>
      <c r="R1270">
        <v>2012</v>
      </c>
      <c r="S1270" t="s">
        <v>34</v>
      </c>
      <c r="T1270" s="3">
        <v>4.5</v>
      </c>
      <c r="U1270" s="3">
        <v>9</v>
      </c>
      <c r="V1270" t="s">
        <v>24</v>
      </c>
    </row>
    <row r="1271" spans="1:22" x14ac:dyDescent="0.35">
      <c r="A1271" t="s">
        <v>2580</v>
      </c>
      <c r="B1271">
        <v>34.184874000000001</v>
      </c>
      <c r="C1271">
        <v>-118.237424</v>
      </c>
      <c r="D1271" s="2" t="s">
        <v>11375</v>
      </c>
      <c r="E1271" t="s">
        <v>10048</v>
      </c>
      <c r="H1271" t="s">
        <v>19</v>
      </c>
      <c r="I1271" s="3">
        <v>0.45</v>
      </c>
      <c r="J1271" t="s">
        <v>20</v>
      </c>
      <c r="K1271" t="str" cm="1">
        <f t="array" ref="K1271:L1271">_xlfn.TEXTSPLIT(J1271,"-")</f>
        <v>9:00</v>
      </c>
      <c r="L1271" t="str">
        <v>18:00</v>
      </c>
      <c r="M1271" s="3">
        <v>7.86</v>
      </c>
      <c r="N1271" s="3">
        <v>80</v>
      </c>
      <c r="O1271" t="s">
        <v>27</v>
      </c>
      <c r="P1271" s="3">
        <v>22</v>
      </c>
      <c r="Q1271" t="s">
        <v>49</v>
      </c>
      <c r="R1271">
        <v>2021</v>
      </c>
      <c r="S1271" t="s">
        <v>23</v>
      </c>
      <c r="T1271" s="3">
        <v>4</v>
      </c>
      <c r="U1271" s="3">
        <v>9</v>
      </c>
      <c r="V1271" t="s">
        <v>29</v>
      </c>
    </row>
    <row r="1272" spans="1:22" x14ac:dyDescent="0.35">
      <c r="A1272" t="s">
        <v>2582</v>
      </c>
      <c r="B1272">
        <v>34.053435999999998</v>
      </c>
      <c r="C1272">
        <v>-118.231678</v>
      </c>
      <c r="D1272" s="2" t="s">
        <v>11376</v>
      </c>
      <c r="E1272" t="s">
        <v>10048</v>
      </c>
      <c r="H1272" t="s">
        <v>19</v>
      </c>
      <c r="I1272" s="3">
        <v>0.1</v>
      </c>
      <c r="J1272" t="s">
        <v>38</v>
      </c>
      <c r="K1272" t="str" cm="1">
        <f t="array" ref="K1272:L1272">_xlfn.TEXTSPLIT(J1272,"-")</f>
        <v>6:00</v>
      </c>
      <c r="L1272" t="str">
        <v>22:00</v>
      </c>
      <c r="M1272" s="3">
        <v>7.71</v>
      </c>
      <c r="N1272" s="3">
        <v>88</v>
      </c>
      <c r="O1272" t="s">
        <v>27</v>
      </c>
      <c r="P1272" s="3">
        <v>150</v>
      </c>
      <c r="Q1272" t="s">
        <v>58</v>
      </c>
      <c r="R1272">
        <v>2013</v>
      </c>
      <c r="S1272" t="s">
        <v>23</v>
      </c>
      <c r="T1272" s="3">
        <v>3.8</v>
      </c>
      <c r="U1272" s="3">
        <v>9</v>
      </c>
      <c r="V1272" t="s">
        <v>35</v>
      </c>
    </row>
    <row r="1273" spans="1:22" x14ac:dyDescent="0.35">
      <c r="A1273" t="s">
        <v>2584</v>
      </c>
      <c r="B1273">
        <v>37.546115999999998</v>
      </c>
      <c r="C1273">
        <v>126.997432</v>
      </c>
      <c r="D1273" s="2" t="s">
        <v>11377</v>
      </c>
      <c r="E1273" t="s">
        <v>9995</v>
      </c>
      <c r="H1273" t="s">
        <v>19</v>
      </c>
      <c r="I1273" s="3">
        <v>0.22</v>
      </c>
      <c r="J1273" t="s">
        <v>38</v>
      </c>
      <c r="K1273" t="str" cm="1">
        <f t="array" ref="K1273:L1273">_xlfn.TEXTSPLIT(J1273,"-")</f>
        <v>6:00</v>
      </c>
      <c r="L1273" t="str">
        <v>22:00</v>
      </c>
      <c r="M1273" s="3">
        <v>6.32</v>
      </c>
      <c r="N1273" s="3">
        <v>55</v>
      </c>
      <c r="O1273" t="s">
        <v>32</v>
      </c>
      <c r="P1273" s="3">
        <v>22</v>
      </c>
      <c r="Q1273" t="s">
        <v>58</v>
      </c>
      <c r="R1273">
        <v>2015</v>
      </c>
      <c r="S1273" t="s">
        <v>23</v>
      </c>
      <c r="T1273" s="3">
        <v>4</v>
      </c>
      <c r="U1273" s="3">
        <v>2</v>
      </c>
      <c r="V1273" t="s">
        <v>24</v>
      </c>
    </row>
    <row r="1274" spans="1:22" hidden="1" x14ac:dyDescent="0.35">
      <c r="A1274" t="s">
        <v>2586</v>
      </c>
      <c r="B1274">
        <v>-33.710669000000003</v>
      </c>
      <c r="C1274">
        <v>18.590843</v>
      </c>
      <c r="D1274" s="2" t="s">
        <v>11378</v>
      </c>
      <c r="E1274" t="s">
        <v>10019</v>
      </c>
      <c r="H1274" t="s">
        <v>19</v>
      </c>
      <c r="I1274" s="3">
        <v>0.4</v>
      </c>
      <c r="J1274" s="1">
        <v>45862</v>
      </c>
      <c r="K1274" s="1"/>
      <c r="L1274" s="1"/>
      <c r="M1274" s="3">
        <v>3.85</v>
      </c>
      <c r="N1274" s="3">
        <v>51</v>
      </c>
      <c r="O1274" t="s">
        <v>42</v>
      </c>
      <c r="P1274" s="3">
        <v>150</v>
      </c>
      <c r="Q1274" t="s">
        <v>111</v>
      </c>
      <c r="R1274">
        <v>2017</v>
      </c>
      <c r="S1274" t="s">
        <v>34</v>
      </c>
      <c r="T1274" s="3">
        <v>4.5999999999999996</v>
      </c>
      <c r="U1274" s="3">
        <v>7</v>
      </c>
      <c r="V1274" t="s">
        <v>35</v>
      </c>
    </row>
    <row r="1275" spans="1:22" hidden="1" x14ac:dyDescent="0.35">
      <c r="A1275" t="s">
        <v>2588</v>
      </c>
      <c r="B1275">
        <v>37.710349999999998</v>
      </c>
      <c r="C1275">
        <v>-122.48352800000001</v>
      </c>
      <c r="D1275" s="2" t="s">
        <v>11379</v>
      </c>
      <c r="E1275" t="s">
        <v>9993</v>
      </c>
      <c r="H1275" t="s">
        <v>19</v>
      </c>
      <c r="I1275" s="3">
        <v>0.34</v>
      </c>
      <c r="J1275" s="1">
        <v>45862</v>
      </c>
      <c r="K1275" s="1"/>
      <c r="L1275" s="1"/>
      <c r="M1275" s="3">
        <v>11.8</v>
      </c>
      <c r="N1275" s="3">
        <v>69</v>
      </c>
      <c r="O1275" t="s">
        <v>42</v>
      </c>
      <c r="P1275" s="3">
        <v>22</v>
      </c>
      <c r="Q1275" t="s">
        <v>22</v>
      </c>
      <c r="R1275">
        <v>2023</v>
      </c>
      <c r="S1275" t="s">
        <v>34</v>
      </c>
      <c r="T1275" s="3">
        <v>4.4000000000000004</v>
      </c>
      <c r="U1275" s="3">
        <v>10</v>
      </c>
      <c r="V1275" t="s">
        <v>24</v>
      </c>
    </row>
    <row r="1276" spans="1:22" hidden="1" x14ac:dyDescent="0.35">
      <c r="A1276" t="s">
        <v>2590</v>
      </c>
      <c r="B1276">
        <v>41.831690000000002</v>
      </c>
      <c r="C1276">
        <v>-87.601298</v>
      </c>
      <c r="D1276" s="2" t="s">
        <v>11380</v>
      </c>
      <c r="E1276" t="s">
        <v>9997</v>
      </c>
      <c r="H1276" t="s">
        <v>19</v>
      </c>
      <c r="I1276" s="3">
        <v>0.21</v>
      </c>
      <c r="J1276" s="1">
        <v>45862</v>
      </c>
      <c r="K1276" s="1"/>
      <c r="L1276" s="1"/>
      <c r="M1276" s="3">
        <v>1.05</v>
      </c>
      <c r="N1276" s="3">
        <v>41</v>
      </c>
      <c r="O1276" t="s">
        <v>27</v>
      </c>
      <c r="P1276" s="3">
        <v>50</v>
      </c>
      <c r="Q1276" t="s">
        <v>58</v>
      </c>
      <c r="R1276">
        <v>2015</v>
      </c>
      <c r="S1276" t="s">
        <v>23</v>
      </c>
      <c r="T1276" s="3">
        <v>4.4000000000000004</v>
      </c>
      <c r="U1276" s="3">
        <v>8</v>
      </c>
      <c r="V1276" t="s">
        <v>35</v>
      </c>
    </row>
    <row r="1277" spans="1:22" x14ac:dyDescent="0.35">
      <c r="A1277" t="s">
        <v>2592</v>
      </c>
      <c r="B1277">
        <v>13.868513</v>
      </c>
      <c r="C1277">
        <v>100.500197</v>
      </c>
      <c r="D1277" s="2" t="s">
        <v>11381</v>
      </c>
      <c r="E1277" t="s">
        <v>9991</v>
      </c>
      <c r="H1277" t="s">
        <v>19</v>
      </c>
      <c r="I1277" s="3">
        <v>0.13</v>
      </c>
      <c r="J1277" t="s">
        <v>20</v>
      </c>
      <c r="K1277" t="str" cm="1">
        <f t="array" ref="K1277:L1277">_xlfn.TEXTSPLIT(J1277,"-")</f>
        <v>9:00</v>
      </c>
      <c r="L1277" t="str">
        <v>18:00</v>
      </c>
      <c r="M1277" s="3">
        <v>6.76</v>
      </c>
      <c r="N1277" s="3">
        <v>46</v>
      </c>
      <c r="O1277" t="s">
        <v>42</v>
      </c>
      <c r="P1277" s="3">
        <v>50</v>
      </c>
      <c r="Q1277" t="s">
        <v>52</v>
      </c>
      <c r="R1277">
        <v>2021</v>
      </c>
      <c r="S1277" t="s">
        <v>34</v>
      </c>
      <c r="T1277" s="3">
        <v>4.4000000000000004</v>
      </c>
      <c r="U1277" s="3">
        <v>2</v>
      </c>
      <c r="V1277" t="s">
        <v>35</v>
      </c>
    </row>
    <row r="1278" spans="1:22" x14ac:dyDescent="0.35">
      <c r="A1278" t="s">
        <v>2594</v>
      </c>
      <c r="B1278">
        <v>37.844335999999998</v>
      </c>
      <c r="C1278">
        <v>-122.32189200000001</v>
      </c>
      <c r="D1278" s="2" t="s">
        <v>11382</v>
      </c>
      <c r="E1278" t="s">
        <v>9993</v>
      </c>
      <c r="H1278" t="s">
        <v>19</v>
      </c>
      <c r="I1278" s="3">
        <v>0.36</v>
      </c>
      <c r="J1278" t="s">
        <v>20</v>
      </c>
      <c r="K1278" t="str" cm="1">
        <f t="array" ref="K1278:L1278">_xlfn.TEXTSPLIT(J1278,"-")</f>
        <v>9:00</v>
      </c>
      <c r="L1278" t="str">
        <v>18:00</v>
      </c>
      <c r="M1278" s="3">
        <v>13.68</v>
      </c>
      <c r="N1278" s="3">
        <v>41</v>
      </c>
      <c r="O1278" t="s">
        <v>27</v>
      </c>
      <c r="P1278" s="3">
        <v>150</v>
      </c>
      <c r="Q1278" t="s">
        <v>42</v>
      </c>
      <c r="R1278">
        <v>2017</v>
      </c>
      <c r="S1278" t="s">
        <v>23</v>
      </c>
      <c r="T1278" s="3">
        <v>3.4</v>
      </c>
      <c r="U1278" s="3">
        <v>1</v>
      </c>
      <c r="V1278" t="s">
        <v>35</v>
      </c>
    </row>
    <row r="1279" spans="1:22" hidden="1" x14ac:dyDescent="0.35">
      <c r="A1279" t="s">
        <v>2596</v>
      </c>
      <c r="B1279">
        <v>-23.500074999999999</v>
      </c>
      <c r="C1279">
        <v>-46.687919999999998</v>
      </c>
      <c r="D1279" s="2" t="s">
        <v>11383</v>
      </c>
      <c r="E1279" t="s">
        <v>9999</v>
      </c>
      <c r="H1279" t="s">
        <v>19</v>
      </c>
      <c r="I1279" s="3">
        <v>0.17</v>
      </c>
      <c r="J1279" s="1">
        <v>45862</v>
      </c>
      <c r="K1279" s="1"/>
      <c r="L1279" s="1"/>
      <c r="M1279" s="3">
        <v>10.36</v>
      </c>
      <c r="N1279" s="3">
        <v>79</v>
      </c>
      <c r="O1279" t="s">
        <v>42</v>
      </c>
      <c r="P1279" s="3">
        <v>150</v>
      </c>
      <c r="Q1279" t="s">
        <v>120</v>
      </c>
      <c r="R1279">
        <v>2014</v>
      </c>
      <c r="S1279" t="s">
        <v>34</v>
      </c>
      <c r="T1279" s="3">
        <v>3.8</v>
      </c>
      <c r="U1279" s="3">
        <v>3</v>
      </c>
      <c r="V1279" t="s">
        <v>24</v>
      </c>
    </row>
    <row r="1280" spans="1:22" x14ac:dyDescent="0.35">
      <c r="A1280" t="s">
        <v>2598</v>
      </c>
      <c r="B1280">
        <v>55.886611000000002</v>
      </c>
      <c r="C1280">
        <v>37.678451000000003</v>
      </c>
      <c r="D1280" s="2" t="s">
        <v>11384</v>
      </c>
      <c r="E1280" t="s">
        <v>9983</v>
      </c>
      <c r="H1280" t="s">
        <v>19</v>
      </c>
      <c r="I1280" s="3">
        <v>0.13</v>
      </c>
      <c r="J1280" t="s">
        <v>38</v>
      </c>
      <c r="K1280" t="str" cm="1">
        <f t="array" ref="K1280:L1280">_xlfn.TEXTSPLIT(J1280,"-")</f>
        <v>6:00</v>
      </c>
      <c r="L1280" t="str">
        <v>22:00</v>
      </c>
      <c r="M1280" s="3">
        <v>8.4700000000000006</v>
      </c>
      <c r="N1280" s="3">
        <v>78</v>
      </c>
      <c r="O1280" t="s">
        <v>21</v>
      </c>
      <c r="P1280" s="3">
        <v>50</v>
      </c>
      <c r="Q1280" t="s">
        <v>49</v>
      </c>
      <c r="R1280">
        <v>2013</v>
      </c>
      <c r="S1280" t="s">
        <v>23</v>
      </c>
      <c r="T1280" s="3">
        <v>3.2</v>
      </c>
      <c r="U1280" s="3">
        <v>9</v>
      </c>
      <c r="V1280" t="s">
        <v>24</v>
      </c>
    </row>
    <row r="1281" spans="1:22" x14ac:dyDescent="0.35">
      <c r="A1281" t="s">
        <v>2600</v>
      </c>
      <c r="B1281">
        <v>37.858980000000003</v>
      </c>
      <c r="C1281">
        <v>-122.48309</v>
      </c>
      <c r="D1281" s="2" t="s">
        <v>11385</v>
      </c>
      <c r="E1281" t="s">
        <v>9993</v>
      </c>
      <c r="H1281" t="s">
        <v>19</v>
      </c>
      <c r="I1281" s="3">
        <v>0.21</v>
      </c>
      <c r="J1281" t="s">
        <v>20</v>
      </c>
      <c r="K1281" t="str" cm="1">
        <f t="array" ref="K1281:L1281">_xlfn.TEXTSPLIT(J1281,"-")</f>
        <v>9:00</v>
      </c>
      <c r="L1281" t="str">
        <v>18:00</v>
      </c>
      <c r="M1281" s="3">
        <v>5.19</v>
      </c>
      <c r="N1281" s="3">
        <v>69</v>
      </c>
      <c r="O1281" t="s">
        <v>42</v>
      </c>
      <c r="P1281" s="3">
        <v>50</v>
      </c>
      <c r="Q1281" t="s">
        <v>49</v>
      </c>
      <c r="R1281">
        <v>2015</v>
      </c>
      <c r="S1281" t="s">
        <v>34</v>
      </c>
      <c r="T1281" s="3">
        <v>3.2</v>
      </c>
      <c r="U1281" s="3">
        <v>9</v>
      </c>
      <c r="V1281" t="s">
        <v>24</v>
      </c>
    </row>
    <row r="1282" spans="1:22" hidden="1" x14ac:dyDescent="0.35">
      <c r="A1282" t="s">
        <v>2602</v>
      </c>
      <c r="B1282">
        <v>-33.749493999999999</v>
      </c>
      <c r="C1282">
        <v>18.487786</v>
      </c>
      <c r="D1282" s="2" t="s">
        <v>11386</v>
      </c>
      <c r="E1282" t="s">
        <v>10019</v>
      </c>
      <c r="H1282" t="s">
        <v>19</v>
      </c>
      <c r="I1282" s="3">
        <v>0.47</v>
      </c>
      <c r="J1282" s="1">
        <v>45862</v>
      </c>
      <c r="K1282" s="1"/>
      <c r="L1282" s="1"/>
      <c r="M1282" s="3">
        <v>6.74</v>
      </c>
      <c r="N1282" s="3">
        <v>55</v>
      </c>
      <c r="O1282" t="s">
        <v>42</v>
      </c>
      <c r="P1282" s="3">
        <v>22</v>
      </c>
      <c r="Q1282" t="s">
        <v>120</v>
      </c>
      <c r="R1282">
        <v>2012</v>
      </c>
      <c r="S1282" t="s">
        <v>34</v>
      </c>
      <c r="T1282" s="3">
        <v>4.4000000000000004</v>
      </c>
      <c r="U1282" s="3">
        <v>10</v>
      </c>
      <c r="V1282" t="s">
        <v>35</v>
      </c>
    </row>
    <row r="1283" spans="1:22" hidden="1" x14ac:dyDescent="0.35">
      <c r="A1283" t="s">
        <v>2604</v>
      </c>
      <c r="B1283">
        <v>43.798532000000002</v>
      </c>
      <c r="C1283">
        <v>-79.451383000000007</v>
      </c>
      <c r="D1283" s="2" t="s">
        <v>11387</v>
      </c>
      <c r="E1283" t="s">
        <v>9981</v>
      </c>
      <c r="H1283" t="s">
        <v>19</v>
      </c>
      <c r="I1283" s="3">
        <v>0.3</v>
      </c>
      <c r="J1283" s="1">
        <v>45862</v>
      </c>
      <c r="K1283" s="1"/>
      <c r="L1283" s="1"/>
      <c r="M1283" s="3">
        <v>19.989999999999998</v>
      </c>
      <c r="N1283" s="3">
        <v>35</v>
      </c>
      <c r="O1283" t="s">
        <v>21</v>
      </c>
      <c r="P1283" s="3">
        <v>350</v>
      </c>
      <c r="Q1283" t="s">
        <v>49</v>
      </c>
      <c r="R1283">
        <v>2020</v>
      </c>
      <c r="S1283" t="s">
        <v>23</v>
      </c>
      <c r="T1283" s="3">
        <v>4.0999999999999996</v>
      </c>
      <c r="U1283" s="3">
        <v>5</v>
      </c>
      <c r="V1283" t="s">
        <v>35</v>
      </c>
    </row>
    <row r="1284" spans="1:22" x14ac:dyDescent="0.35">
      <c r="A1284" t="s">
        <v>2606</v>
      </c>
      <c r="B1284">
        <v>50.885736999999999</v>
      </c>
      <c r="C1284">
        <v>-71.778302999999994</v>
      </c>
      <c r="D1284" s="2" t="s">
        <v>11388</v>
      </c>
      <c r="E1284" t="s">
        <v>11389</v>
      </c>
      <c r="F1284" t="s">
        <v>9986</v>
      </c>
      <c r="H1284" t="s">
        <v>19</v>
      </c>
      <c r="I1284" s="3">
        <v>0.5</v>
      </c>
      <c r="J1284" t="s">
        <v>38</v>
      </c>
      <c r="K1284" t="str" cm="1">
        <f t="array" ref="K1284:L1284">_xlfn.TEXTSPLIT(J1284,"-")</f>
        <v>6:00</v>
      </c>
      <c r="L1284" t="str">
        <v>22:00</v>
      </c>
      <c r="M1284" s="3">
        <v>6.15</v>
      </c>
      <c r="N1284" s="3">
        <v>93</v>
      </c>
      <c r="O1284" t="s">
        <v>32</v>
      </c>
      <c r="P1284" s="3">
        <v>50</v>
      </c>
      <c r="Q1284" t="s">
        <v>33</v>
      </c>
      <c r="R1284">
        <v>2020</v>
      </c>
      <c r="S1284" t="s">
        <v>34</v>
      </c>
      <c r="T1284" s="3">
        <v>5</v>
      </c>
      <c r="U1284" s="3">
        <v>8</v>
      </c>
      <c r="V1284" t="s">
        <v>29</v>
      </c>
    </row>
    <row r="1285" spans="1:22" hidden="1" x14ac:dyDescent="0.35">
      <c r="A1285" t="s">
        <v>2608</v>
      </c>
      <c r="B1285">
        <v>39.862192</v>
      </c>
      <c r="C1285">
        <v>116.491068</v>
      </c>
      <c r="D1285" s="2" t="s">
        <v>11390</v>
      </c>
      <c r="E1285" t="s">
        <v>10003</v>
      </c>
      <c r="H1285" t="s">
        <v>19</v>
      </c>
      <c r="I1285" s="3">
        <v>0.14000000000000001</v>
      </c>
      <c r="J1285" s="1">
        <v>45862</v>
      </c>
      <c r="K1285" s="1"/>
      <c r="L1285" s="1"/>
      <c r="M1285" s="3">
        <v>9.6</v>
      </c>
      <c r="N1285" s="3">
        <v>28</v>
      </c>
      <c r="O1285" t="s">
        <v>32</v>
      </c>
      <c r="P1285" s="3">
        <v>22</v>
      </c>
      <c r="Q1285" t="s">
        <v>42</v>
      </c>
      <c r="R1285">
        <v>2012</v>
      </c>
      <c r="S1285" t="s">
        <v>23</v>
      </c>
      <c r="T1285" s="3">
        <v>4.5999999999999996</v>
      </c>
      <c r="U1285" s="3">
        <v>6</v>
      </c>
      <c r="V1285" t="s">
        <v>35</v>
      </c>
    </row>
    <row r="1286" spans="1:22" x14ac:dyDescent="0.35">
      <c r="A1286" t="s">
        <v>2610</v>
      </c>
      <c r="B1286">
        <v>18.997143000000001</v>
      </c>
      <c r="C1286">
        <v>72.814670000000007</v>
      </c>
      <c r="D1286" s="2" t="s">
        <v>11391</v>
      </c>
      <c r="E1286" t="s">
        <v>10012</v>
      </c>
      <c r="H1286" t="s">
        <v>19</v>
      </c>
      <c r="I1286" s="3">
        <v>0.28000000000000003</v>
      </c>
      <c r="J1286" t="s">
        <v>38</v>
      </c>
      <c r="K1286" t="str" cm="1">
        <f t="array" ref="K1286:L1286">_xlfn.TEXTSPLIT(J1286,"-")</f>
        <v>6:00</v>
      </c>
      <c r="L1286" t="str">
        <v>22:00</v>
      </c>
      <c r="M1286" s="3">
        <v>15.38</v>
      </c>
      <c r="N1286" s="3">
        <v>54</v>
      </c>
      <c r="O1286" t="s">
        <v>21</v>
      </c>
      <c r="P1286" s="3">
        <v>22</v>
      </c>
      <c r="Q1286" t="s">
        <v>220</v>
      </c>
      <c r="R1286">
        <v>2018</v>
      </c>
      <c r="S1286" t="s">
        <v>23</v>
      </c>
      <c r="T1286" s="3">
        <v>4.4000000000000004</v>
      </c>
      <c r="U1286" s="3">
        <v>5</v>
      </c>
      <c r="V1286" t="s">
        <v>29</v>
      </c>
    </row>
    <row r="1287" spans="1:22" x14ac:dyDescent="0.35">
      <c r="A1287" t="s">
        <v>2612</v>
      </c>
      <c r="B1287">
        <v>-33.812389000000003</v>
      </c>
      <c r="C1287">
        <v>18.525324999999999</v>
      </c>
      <c r="D1287" s="2" t="s">
        <v>11392</v>
      </c>
      <c r="E1287" t="s">
        <v>10019</v>
      </c>
      <c r="H1287" t="s">
        <v>19</v>
      </c>
      <c r="I1287" s="3">
        <v>0.23</v>
      </c>
      <c r="J1287" t="s">
        <v>38</v>
      </c>
      <c r="K1287" t="str" cm="1">
        <f t="array" ref="K1287:L1287">_xlfn.TEXTSPLIT(J1287,"-")</f>
        <v>6:00</v>
      </c>
      <c r="L1287" t="str">
        <v>22:00</v>
      </c>
      <c r="M1287" s="3">
        <v>14.44</v>
      </c>
      <c r="N1287" s="3">
        <v>84</v>
      </c>
      <c r="O1287" t="s">
        <v>45</v>
      </c>
      <c r="P1287" s="3">
        <v>22</v>
      </c>
      <c r="Q1287" t="s">
        <v>52</v>
      </c>
      <c r="R1287">
        <v>2012</v>
      </c>
      <c r="S1287" t="s">
        <v>34</v>
      </c>
      <c r="T1287" s="3">
        <v>3.9</v>
      </c>
      <c r="U1287" s="3">
        <v>9</v>
      </c>
      <c r="V1287" t="s">
        <v>29</v>
      </c>
    </row>
    <row r="1288" spans="1:22" hidden="1" x14ac:dyDescent="0.35">
      <c r="A1288" t="s">
        <v>2614</v>
      </c>
      <c r="B1288">
        <v>19.439247999999999</v>
      </c>
      <c r="C1288">
        <v>-99.101032000000004</v>
      </c>
      <c r="D1288" s="2" t="s">
        <v>11393</v>
      </c>
      <c r="E1288" t="s">
        <v>10057</v>
      </c>
      <c r="H1288" t="s">
        <v>19</v>
      </c>
      <c r="I1288" s="3">
        <v>0.43</v>
      </c>
      <c r="J1288" s="1">
        <v>45862</v>
      </c>
      <c r="K1288" s="1"/>
      <c r="L1288" s="1"/>
      <c r="M1288" s="3">
        <v>19.93</v>
      </c>
      <c r="N1288" s="3">
        <v>97</v>
      </c>
      <c r="O1288" t="s">
        <v>42</v>
      </c>
      <c r="P1288" s="3">
        <v>22</v>
      </c>
      <c r="Q1288" t="s">
        <v>22</v>
      </c>
      <c r="R1288">
        <v>2013</v>
      </c>
      <c r="S1288" t="s">
        <v>23</v>
      </c>
      <c r="T1288" s="3">
        <v>4.5999999999999996</v>
      </c>
      <c r="U1288" s="3">
        <v>2</v>
      </c>
      <c r="V1288" t="s">
        <v>29</v>
      </c>
    </row>
    <row r="1289" spans="1:22" hidden="1" x14ac:dyDescent="0.35">
      <c r="A1289" t="s">
        <v>2616</v>
      </c>
      <c r="B1289">
        <v>25.304828000000001</v>
      </c>
      <c r="C1289">
        <v>55.263452999999998</v>
      </c>
      <c r="D1289" s="2" t="s">
        <v>11394</v>
      </c>
      <c r="E1289" t="s">
        <v>10009</v>
      </c>
      <c r="H1289" t="s">
        <v>19</v>
      </c>
      <c r="I1289" s="3">
        <v>0.35</v>
      </c>
      <c r="J1289" s="1">
        <v>45862</v>
      </c>
      <c r="K1289" s="1"/>
      <c r="L1289" s="1"/>
      <c r="M1289" s="3">
        <v>13.25</v>
      </c>
      <c r="N1289" s="3">
        <v>55</v>
      </c>
      <c r="O1289" t="s">
        <v>32</v>
      </c>
      <c r="P1289" s="3">
        <v>150</v>
      </c>
      <c r="Q1289" t="s">
        <v>58</v>
      </c>
      <c r="R1289">
        <v>2020</v>
      </c>
      <c r="S1289" t="s">
        <v>34</v>
      </c>
      <c r="T1289" s="3">
        <v>5</v>
      </c>
      <c r="U1289" s="3">
        <v>9</v>
      </c>
      <c r="V1289" t="s">
        <v>29</v>
      </c>
    </row>
    <row r="1290" spans="1:22" hidden="1" x14ac:dyDescent="0.35">
      <c r="A1290" t="s">
        <v>2618</v>
      </c>
      <c r="B1290">
        <v>52.473874000000002</v>
      </c>
      <c r="C1290">
        <v>13.308392</v>
      </c>
      <c r="D1290" s="2" t="s">
        <v>11395</v>
      </c>
      <c r="E1290" t="s">
        <v>9989</v>
      </c>
      <c r="H1290" t="s">
        <v>19</v>
      </c>
      <c r="I1290" s="3">
        <v>0.17</v>
      </c>
      <c r="J1290" s="1">
        <v>45862</v>
      </c>
      <c r="K1290" s="1"/>
      <c r="L1290" s="1"/>
      <c r="M1290" s="3">
        <v>4.12</v>
      </c>
      <c r="N1290" s="3">
        <v>57</v>
      </c>
      <c r="O1290" t="s">
        <v>27</v>
      </c>
      <c r="P1290" s="3">
        <v>150</v>
      </c>
      <c r="Q1290" t="s">
        <v>52</v>
      </c>
      <c r="R1290">
        <v>2017</v>
      </c>
      <c r="S1290" t="s">
        <v>34</v>
      </c>
      <c r="T1290" s="3">
        <v>3.2</v>
      </c>
      <c r="U1290" s="3">
        <v>2</v>
      </c>
      <c r="V1290" t="s">
        <v>29</v>
      </c>
    </row>
    <row r="1291" spans="1:22" x14ac:dyDescent="0.35">
      <c r="A1291" t="s">
        <v>2620</v>
      </c>
      <c r="B1291">
        <v>-23.540846999999999</v>
      </c>
      <c r="C1291">
        <v>-46.688187999999997</v>
      </c>
      <c r="D1291" s="2" t="s">
        <v>11396</v>
      </c>
      <c r="E1291" t="s">
        <v>9999</v>
      </c>
      <c r="H1291" t="s">
        <v>19</v>
      </c>
      <c r="I1291" s="3">
        <v>0.25</v>
      </c>
      <c r="J1291" t="s">
        <v>38</v>
      </c>
      <c r="K1291" t="str" cm="1">
        <f t="array" ref="K1291:L1291">_xlfn.TEXTSPLIT(J1291,"-")</f>
        <v>6:00</v>
      </c>
      <c r="L1291" t="str">
        <v>22:00</v>
      </c>
      <c r="M1291" s="3">
        <v>6.09</v>
      </c>
      <c r="N1291" s="3">
        <v>61</v>
      </c>
      <c r="O1291" t="s">
        <v>32</v>
      </c>
      <c r="P1291" s="3">
        <v>150</v>
      </c>
      <c r="Q1291" t="s">
        <v>42</v>
      </c>
      <c r="R1291">
        <v>2016</v>
      </c>
      <c r="S1291" t="s">
        <v>23</v>
      </c>
      <c r="T1291" s="3">
        <v>3.4</v>
      </c>
      <c r="U1291" s="3">
        <v>3</v>
      </c>
      <c r="V1291" t="s">
        <v>24</v>
      </c>
    </row>
    <row r="1292" spans="1:22" x14ac:dyDescent="0.35">
      <c r="A1292" t="s">
        <v>2622</v>
      </c>
      <c r="B1292">
        <v>37.691788000000003</v>
      </c>
      <c r="C1292">
        <v>127.078935</v>
      </c>
      <c r="D1292" s="2" t="s">
        <v>11397</v>
      </c>
      <c r="E1292" t="s">
        <v>9995</v>
      </c>
      <c r="H1292" t="s">
        <v>19</v>
      </c>
      <c r="I1292" s="3">
        <v>0.47</v>
      </c>
      <c r="J1292" t="s">
        <v>38</v>
      </c>
      <c r="K1292" t="str" cm="1">
        <f t="array" ref="K1292:L1292">_xlfn.TEXTSPLIT(J1292,"-")</f>
        <v>6:00</v>
      </c>
      <c r="L1292" t="str">
        <v>22:00</v>
      </c>
      <c r="M1292" s="3">
        <v>12.41</v>
      </c>
      <c r="N1292" s="3">
        <v>22</v>
      </c>
      <c r="O1292" t="s">
        <v>42</v>
      </c>
      <c r="P1292" s="3">
        <v>50</v>
      </c>
      <c r="Q1292" t="s">
        <v>58</v>
      </c>
      <c r="R1292">
        <v>2010</v>
      </c>
      <c r="S1292" t="s">
        <v>23</v>
      </c>
      <c r="T1292" s="3">
        <v>3.5</v>
      </c>
      <c r="U1292" s="3">
        <v>7</v>
      </c>
      <c r="V1292" t="s">
        <v>24</v>
      </c>
    </row>
    <row r="1293" spans="1:22" x14ac:dyDescent="0.35">
      <c r="A1293" t="s">
        <v>2624</v>
      </c>
      <c r="B1293">
        <v>41.869973999999999</v>
      </c>
      <c r="C1293">
        <v>-87.649992999999995</v>
      </c>
      <c r="D1293" s="2" t="s">
        <v>11398</v>
      </c>
      <c r="E1293" t="s">
        <v>9997</v>
      </c>
      <c r="H1293" t="s">
        <v>19</v>
      </c>
      <c r="I1293" s="3">
        <v>0.25</v>
      </c>
      <c r="J1293" t="s">
        <v>38</v>
      </c>
      <c r="K1293" t="str" cm="1">
        <f t="array" ref="K1293:L1293">_xlfn.TEXTSPLIT(J1293,"-")</f>
        <v>6:00</v>
      </c>
      <c r="L1293" t="str">
        <v>22:00</v>
      </c>
      <c r="M1293" s="3">
        <v>11.11</v>
      </c>
      <c r="N1293" s="3">
        <v>57</v>
      </c>
      <c r="O1293" t="s">
        <v>27</v>
      </c>
      <c r="P1293" s="3">
        <v>150</v>
      </c>
      <c r="Q1293" t="s">
        <v>46</v>
      </c>
      <c r="R1293">
        <v>2011</v>
      </c>
      <c r="S1293" t="s">
        <v>23</v>
      </c>
      <c r="T1293" s="3">
        <v>3.3</v>
      </c>
      <c r="U1293" s="3">
        <v>4</v>
      </c>
      <c r="V1293" t="s">
        <v>29</v>
      </c>
    </row>
    <row r="1294" spans="1:22" hidden="1" x14ac:dyDescent="0.35">
      <c r="A1294" t="s">
        <v>2626</v>
      </c>
      <c r="B1294">
        <v>-33.808411999999997</v>
      </c>
      <c r="C1294">
        <v>151.37797800000001</v>
      </c>
      <c r="D1294" s="2" t="s">
        <v>11399</v>
      </c>
      <c r="E1294" t="s">
        <v>10001</v>
      </c>
      <c r="H1294" t="s">
        <v>19</v>
      </c>
      <c r="I1294" s="3">
        <v>0.3</v>
      </c>
      <c r="J1294" s="1">
        <v>45862</v>
      </c>
      <c r="K1294" s="1"/>
      <c r="L1294" s="1"/>
      <c r="M1294" s="3">
        <v>2.2400000000000002</v>
      </c>
      <c r="N1294" s="3">
        <v>98</v>
      </c>
      <c r="O1294" t="s">
        <v>32</v>
      </c>
      <c r="P1294" s="3">
        <v>350</v>
      </c>
      <c r="Q1294" t="s">
        <v>55</v>
      </c>
      <c r="R1294">
        <v>2020</v>
      </c>
      <c r="S1294" t="s">
        <v>23</v>
      </c>
      <c r="T1294" s="3">
        <v>3.6</v>
      </c>
      <c r="U1294" s="3">
        <v>6</v>
      </c>
      <c r="V1294" t="s">
        <v>29</v>
      </c>
    </row>
    <row r="1295" spans="1:22" x14ac:dyDescent="0.35">
      <c r="A1295" t="s">
        <v>2628</v>
      </c>
      <c r="B1295">
        <v>39.987594999999999</v>
      </c>
      <c r="C1295">
        <v>116.44455499999999</v>
      </c>
      <c r="D1295" s="2" t="s">
        <v>11400</v>
      </c>
      <c r="E1295" t="s">
        <v>10003</v>
      </c>
      <c r="H1295" t="s">
        <v>19</v>
      </c>
      <c r="I1295" s="3">
        <v>0.31</v>
      </c>
      <c r="J1295" t="s">
        <v>38</v>
      </c>
      <c r="K1295" t="str" cm="1">
        <f t="array" ref="K1295:L1295">_xlfn.TEXTSPLIT(J1295,"-")</f>
        <v>6:00</v>
      </c>
      <c r="L1295" t="str">
        <v>22:00</v>
      </c>
      <c r="M1295" s="3">
        <v>6.26</v>
      </c>
      <c r="N1295" s="3">
        <v>97</v>
      </c>
      <c r="O1295" t="s">
        <v>21</v>
      </c>
      <c r="P1295" s="3">
        <v>22</v>
      </c>
      <c r="Q1295" t="s">
        <v>22</v>
      </c>
      <c r="R1295">
        <v>2020</v>
      </c>
      <c r="S1295" t="s">
        <v>23</v>
      </c>
      <c r="T1295" s="3">
        <v>3.5</v>
      </c>
      <c r="U1295" s="3">
        <v>7</v>
      </c>
      <c r="V1295" t="s">
        <v>24</v>
      </c>
    </row>
    <row r="1296" spans="1:22" x14ac:dyDescent="0.35">
      <c r="A1296" t="s">
        <v>2630</v>
      </c>
      <c r="B1296">
        <v>19.453738999999999</v>
      </c>
      <c r="C1296">
        <v>-99.005718999999999</v>
      </c>
      <c r="D1296" s="2" t="s">
        <v>11401</v>
      </c>
      <c r="E1296" t="s">
        <v>10057</v>
      </c>
      <c r="H1296" t="s">
        <v>19</v>
      </c>
      <c r="I1296" s="3">
        <v>0.19</v>
      </c>
      <c r="J1296" t="s">
        <v>38</v>
      </c>
      <c r="K1296" t="str" cm="1">
        <f t="array" ref="K1296:L1296">_xlfn.TEXTSPLIT(J1296,"-")</f>
        <v>6:00</v>
      </c>
      <c r="L1296" t="str">
        <v>22:00</v>
      </c>
      <c r="M1296" s="3">
        <v>8.42</v>
      </c>
      <c r="N1296" s="3">
        <v>55</v>
      </c>
      <c r="O1296" t="s">
        <v>27</v>
      </c>
      <c r="P1296" s="3">
        <v>150</v>
      </c>
      <c r="Q1296" t="s">
        <v>22</v>
      </c>
      <c r="R1296">
        <v>2023</v>
      </c>
      <c r="S1296" t="s">
        <v>23</v>
      </c>
      <c r="T1296" s="3">
        <v>4.2</v>
      </c>
      <c r="U1296" s="3">
        <v>3</v>
      </c>
      <c r="V1296" t="s">
        <v>35</v>
      </c>
    </row>
    <row r="1297" spans="1:22" x14ac:dyDescent="0.35">
      <c r="A1297" t="s">
        <v>2632</v>
      </c>
      <c r="B1297">
        <v>43.726739999999999</v>
      </c>
      <c r="C1297">
        <v>-79.403699000000003</v>
      </c>
      <c r="D1297" s="2" t="s">
        <v>11402</v>
      </c>
      <c r="E1297" t="s">
        <v>9981</v>
      </c>
      <c r="H1297" t="s">
        <v>19</v>
      </c>
      <c r="I1297" s="3">
        <v>0.37</v>
      </c>
      <c r="J1297" t="s">
        <v>38</v>
      </c>
      <c r="K1297" t="str" cm="1">
        <f t="array" ref="K1297:L1297">_xlfn.TEXTSPLIT(J1297,"-")</f>
        <v>6:00</v>
      </c>
      <c r="L1297" t="str">
        <v>22:00</v>
      </c>
      <c r="M1297" s="3">
        <v>4.67</v>
      </c>
      <c r="N1297" s="3">
        <v>22</v>
      </c>
      <c r="O1297" t="s">
        <v>27</v>
      </c>
      <c r="P1297" s="3">
        <v>22</v>
      </c>
      <c r="Q1297" t="s">
        <v>28</v>
      </c>
      <c r="R1297">
        <v>2018</v>
      </c>
      <c r="S1297" t="s">
        <v>34</v>
      </c>
      <c r="T1297" s="3">
        <v>4.5</v>
      </c>
      <c r="U1297" s="3">
        <v>9</v>
      </c>
      <c r="V1297" t="s">
        <v>24</v>
      </c>
    </row>
    <row r="1298" spans="1:22" x14ac:dyDescent="0.35">
      <c r="A1298" t="s">
        <v>2634</v>
      </c>
      <c r="B1298">
        <v>25.209009999999999</v>
      </c>
      <c r="C1298">
        <v>55.310597000000001</v>
      </c>
      <c r="D1298" s="2" t="s">
        <v>11403</v>
      </c>
      <c r="E1298" t="s">
        <v>10009</v>
      </c>
      <c r="H1298" t="s">
        <v>19</v>
      </c>
      <c r="I1298" s="3">
        <v>0.46</v>
      </c>
      <c r="J1298" t="s">
        <v>38</v>
      </c>
      <c r="K1298" t="str" cm="1">
        <f t="array" ref="K1298:L1298">_xlfn.TEXTSPLIT(J1298,"-")</f>
        <v>6:00</v>
      </c>
      <c r="L1298" t="str">
        <v>22:00</v>
      </c>
      <c r="M1298" s="3">
        <v>9.14</v>
      </c>
      <c r="N1298" s="3">
        <v>32</v>
      </c>
      <c r="O1298" t="s">
        <v>45</v>
      </c>
      <c r="P1298" s="3">
        <v>350</v>
      </c>
      <c r="Q1298" t="s">
        <v>49</v>
      </c>
      <c r="R1298">
        <v>2014</v>
      </c>
      <c r="S1298" t="s">
        <v>23</v>
      </c>
      <c r="T1298" s="3">
        <v>3.1</v>
      </c>
      <c r="U1298" s="3">
        <v>1</v>
      </c>
      <c r="V1298" t="s">
        <v>24</v>
      </c>
    </row>
    <row r="1299" spans="1:22" x14ac:dyDescent="0.35">
      <c r="A1299" t="s">
        <v>2636</v>
      </c>
      <c r="B1299">
        <v>37.821190000000001</v>
      </c>
      <c r="C1299">
        <v>-122.438046</v>
      </c>
      <c r="D1299" s="2" t="s">
        <v>11404</v>
      </c>
      <c r="E1299" t="s">
        <v>9993</v>
      </c>
      <c r="H1299" t="s">
        <v>19</v>
      </c>
      <c r="I1299" s="3">
        <v>0.26</v>
      </c>
      <c r="J1299" t="s">
        <v>38</v>
      </c>
      <c r="K1299" t="str" cm="1">
        <f t="array" ref="K1299:L1299">_xlfn.TEXTSPLIT(J1299,"-")</f>
        <v>6:00</v>
      </c>
      <c r="L1299" t="str">
        <v>22:00</v>
      </c>
      <c r="M1299" s="3">
        <v>9.6300000000000008</v>
      </c>
      <c r="N1299" s="3">
        <v>43</v>
      </c>
      <c r="O1299" t="s">
        <v>42</v>
      </c>
      <c r="P1299" s="3">
        <v>350</v>
      </c>
      <c r="Q1299" t="s">
        <v>58</v>
      </c>
      <c r="R1299">
        <v>2010</v>
      </c>
      <c r="S1299" t="s">
        <v>34</v>
      </c>
      <c r="T1299" s="3">
        <v>4.8</v>
      </c>
      <c r="U1299" s="3">
        <v>3</v>
      </c>
      <c r="V1299" t="s">
        <v>29</v>
      </c>
    </row>
    <row r="1300" spans="1:22" hidden="1" x14ac:dyDescent="0.35">
      <c r="A1300" t="s">
        <v>2638</v>
      </c>
      <c r="B1300">
        <v>-23.637927999999999</v>
      </c>
      <c r="C1300">
        <v>-46.502237999999998</v>
      </c>
      <c r="D1300" s="2" t="s">
        <v>11212</v>
      </c>
      <c r="E1300" t="s">
        <v>9999</v>
      </c>
      <c r="H1300" t="s">
        <v>19</v>
      </c>
      <c r="I1300" s="3">
        <v>0.37</v>
      </c>
      <c r="J1300" s="1">
        <v>45862</v>
      </c>
      <c r="K1300" s="1"/>
      <c r="L1300" s="1"/>
      <c r="M1300" s="3">
        <v>5.53</v>
      </c>
      <c r="N1300" s="3">
        <v>20</v>
      </c>
      <c r="O1300" t="s">
        <v>42</v>
      </c>
      <c r="P1300" s="3">
        <v>22</v>
      </c>
      <c r="Q1300" t="s">
        <v>49</v>
      </c>
      <c r="R1300">
        <v>2017</v>
      </c>
      <c r="S1300" t="s">
        <v>34</v>
      </c>
      <c r="T1300" s="3">
        <v>3.5</v>
      </c>
      <c r="U1300" s="3">
        <v>3</v>
      </c>
      <c r="V1300" t="s">
        <v>24</v>
      </c>
    </row>
    <row r="1301" spans="1:22" x14ac:dyDescent="0.35">
      <c r="A1301" t="s">
        <v>2639</v>
      </c>
      <c r="B1301">
        <v>43.659261999999998</v>
      </c>
      <c r="C1301">
        <v>-79.340890999999999</v>
      </c>
      <c r="D1301" s="2" t="s">
        <v>11405</v>
      </c>
      <c r="E1301" t="s">
        <v>9981</v>
      </c>
      <c r="H1301" t="s">
        <v>19</v>
      </c>
      <c r="I1301" s="3">
        <v>0.13</v>
      </c>
      <c r="J1301" t="s">
        <v>38</v>
      </c>
      <c r="K1301" t="str" cm="1">
        <f t="array" ref="K1301:L1301">_xlfn.TEXTSPLIT(J1301,"-")</f>
        <v>6:00</v>
      </c>
      <c r="L1301" t="str">
        <v>22:00</v>
      </c>
      <c r="M1301" s="3">
        <v>19.84</v>
      </c>
      <c r="N1301" s="3">
        <v>45</v>
      </c>
      <c r="O1301" t="s">
        <v>42</v>
      </c>
      <c r="P1301" s="3">
        <v>350</v>
      </c>
      <c r="Q1301" t="s">
        <v>151</v>
      </c>
      <c r="R1301">
        <v>2014</v>
      </c>
      <c r="S1301" t="s">
        <v>34</v>
      </c>
      <c r="T1301" s="3">
        <v>4</v>
      </c>
      <c r="U1301" s="3">
        <v>4</v>
      </c>
      <c r="V1301" t="s">
        <v>35</v>
      </c>
    </row>
    <row r="1302" spans="1:22" hidden="1" x14ac:dyDescent="0.35">
      <c r="A1302" t="s">
        <v>2641</v>
      </c>
      <c r="B1302">
        <v>39.997022999999999</v>
      </c>
      <c r="C1302">
        <v>116.32632</v>
      </c>
      <c r="D1302" s="2" t="s">
        <v>11406</v>
      </c>
      <c r="E1302" t="s">
        <v>10003</v>
      </c>
      <c r="H1302" t="s">
        <v>19</v>
      </c>
      <c r="I1302" s="3">
        <v>0.35</v>
      </c>
      <c r="J1302" s="1">
        <v>45862</v>
      </c>
      <c r="K1302" s="1"/>
      <c r="L1302" s="1"/>
      <c r="M1302" s="3">
        <v>19.899999999999999</v>
      </c>
      <c r="N1302" s="3">
        <v>40</v>
      </c>
      <c r="O1302" t="s">
        <v>27</v>
      </c>
      <c r="P1302" s="3">
        <v>350</v>
      </c>
      <c r="Q1302" t="s">
        <v>22</v>
      </c>
      <c r="R1302">
        <v>2021</v>
      </c>
      <c r="S1302" t="s">
        <v>23</v>
      </c>
      <c r="T1302" s="3">
        <v>4.4000000000000004</v>
      </c>
      <c r="U1302" s="3">
        <v>4</v>
      </c>
      <c r="V1302" t="s">
        <v>35</v>
      </c>
    </row>
    <row r="1303" spans="1:22" x14ac:dyDescent="0.35">
      <c r="A1303" t="s">
        <v>2643</v>
      </c>
      <c r="B1303">
        <v>52.435901999999999</v>
      </c>
      <c r="C1303">
        <v>13.492113</v>
      </c>
      <c r="D1303" s="2" t="s">
        <v>11407</v>
      </c>
      <c r="E1303" t="s">
        <v>9989</v>
      </c>
      <c r="H1303" t="s">
        <v>19</v>
      </c>
      <c r="I1303" s="3">
        <v>0.28999999999999998</v>
      </c>
      <c r="J1303" t="s">
        <v>20</v>
      </c>
      <c r="K1303" t="str" cm="1">
        <f t="array" ref="K1303:L1303">_xlfn.TEXTSPLIT(J1303,"-")</f>
        <v>9:00</v>
      </c>
      <c r="L1303" t="str">
        <v>18:00</v>
      </c>
      <c r="M1303" s="3">
        <v>14.81</v>
      </c>
      <c r="N1303" s="3">
        <v>85</v>
      </c>
      <c r="O1303" t="s">
        <v>32</v>
      </c>
      <c r="P1303" s="3">
        <v>350</v>
      </c>
      <c r="Q1303" t="s">
        <v>58</v>
      </c>
      <c r="R1303">
        <v>2012</v>
      </c>
      <c r="S1303" t="s">
        <v>34</v>
      </c>
      <c r="T1303" s="3">
        <v>4.7</v>
      </c>
      <c r="U1303" s="3">
        <v>9</v>
      </c>
      <c r="V1303" t="s">
        <v>24</v>
      </c>
    </row>
    <row r="1304" spans="1:22" x14ac:dyDescent="0.35">
      <c r="A1304" t="s">
        <v>2645</v>
      </c>
      <c r="B1304">
        <v>34.033321000000001</v>
      </c>
      <c r="C1304">
        <v>-118.33028</v>
      </c>
      <c r="D1304" s="2" t="s">
        <v>11408</v>
      </c>
      <c r="E1304" t="s">
        <v>10048</v>
      </c>
      <c r="H1304" t="s">
        <v>19</v>
      </c>
      <c r="I1304" s="3">
        <v>0.39</v>
      </c>
      <c r="J1304" t="s">
        <v>20</v>
      </c>
      <c r="K1304" t="str" cm="1">
        <f t="array" ref="K1304:L1304">_xlfn.TEXTSPLIT(J1304,"-")</f>
        <v>9:00</v>
      </c>
      <c r="L1304" t="str">
        <v>18:00</v>
      </c>
      <c r="M1304" s="3">
        <v>18.760000000000002</v>
      </c>
      <c r="N1304" s="3">
        <v>15</v>
      </c>
      <c r="O1304" t="s">
        <v>42</v>
      </c>
      <c r="P1304" s="3">
        <v>50</v>
      </c>
      <c r="Q1304" t="s">
        <v>55</v>
      </c>
      <c r="R1304">
        <v>2020</v>
      </c>
      <c r="S1304" t="s">
        <v>34</v>
      </c>
      <c r="T1304" s="3">
        <v>3.7</v>
      </c>
      <c r="U1304" s="3">
        <v>8</v>
      </c>
      <c r="V1304" t="s">
        <v>29</v>
      </c>
    </row>
    <row r="1305" spans="1:22" hidden="1" x14ac:dyDescent="0.35">
      <c r="A1305" t="s">
        <v>2647</v>
      </c>
      <c r="B1305">
        <v>13.83508</v>
      </c>
      <c r="C1305">
        <v>100.425054</v>
      </c>
      <c r="D1305" s="2" t="s">
        <v>11409</v>
      </c>
      <c r="E1305" t="s">
        <v>9991</v>
      </c>
      <c r="H1305" t="s">
        <v>19</v>
      </c>
      <c r="I1305" s="3">
        <v>0.47</v>
      </c>
      <c r="J1305" s="1">
        <v>45862</v>
      </c>
      <c r="K1305" s="1"/>
      <c r="L1305" s="1"/>
      <c r="M1305" s="3">
        <v>1.1499999999999999</v>
      </c>
      <c r="N1305" s="3">
        <v>96</v>
      </c>
      <c r="O1305" t="s">
        <v>21</v>
      </c>
      <c r="P1305" s="3">
        <v>50</v>
      </c>
      <c r="Q1305" t="s">
        <v>55</v>
      </c>
      <c r="R1305">
        <v>2010</v>
      </c>
      <c r="S1305" t="s">
        <v>34</v>
      </c>
      <c r="T1305" s="3">
        <v>4.5</v>
      </c>
      <c r="U1305" s="3">
        <v>5</v>
      </c>
      <c r="V1305" t="s">
        <v>24</v>
      </c>
    </row>
    <row r="1306" spans="1:22" hidden="1" x14ac:dyDescent="0.35">
      <c r="A1306" t="s">
        <v>2649</v>
      </c>
      <c r="B1306">
        <v>41.876548999999997</v>
      </c>
      <c r="C1306">
        <v>-87.765450999999999</v>
      </c>
      <c r="D1306" s="2" t="s">
        <v>11410</v>
      </c>
      <c r="E1306" t="s">
        <v>9997</v>
      </c>
      <c r="H1306" t="s">
        <v>19</v>
      </c>
      <c r="I1306" s="3">
        <v>0.32</v>
      </c>
      <c r="J1306" s="1">
        <v>45862</v>
      </c>
      <c r="K1306" s="1"/>
      <c r="L1306" s="1"/>
      <c r="M1306" s="3">
        <v>12.8</v>
      </c>
      <c r="N1306" s="3">
        <v>22</v>
      </c>
      <c r="O1306" t="s">
        <v>45</v>
      </c>
      <c r="P1306" s="3">
        <v>22</v>
      </c>
      <c r="Q1306" t="s">
        <v>220</v>
      </c>
      <c r="R1306">
        <v>2018</v>
      </c>
      <c r="S1306" t="s">
        <v>34</v>
      </c>
      <c r="T1306" s="3">
        <v>4.9000000000000004</v>
      </c>
      <c r="U1306" s="3">
        <v>5</v>
      </c>
      <c r="V1306" t="s">
        <v>29</v>
      </c>
    </row>
    <row r="1307" spans="1:22" x14ac:dyDescent="0.35">
      <c r="A1307" t="s">
        <v>2651</v>
      </c>
      <c r="B1307">
        <v>37.536554000000002</v>
      </c>
      <c r="C1307">
        <v>127.014419</v>
      </c>
      <c r="D1307" s="2" t="s">
        <v>11411</v>
      </c>
      <c r="E1307" t="s">
        <v>9995</v>
      </c>
      <c r="H1307" t="s">
        <v>19</v>
      </c>
      <c r="I1307" s="3">
        <v>0.5</v>
      </c>
      <c r="J1307" t="s">
        <v>20</v>
      </c>
      <c r="K1307" t="str" cm="1">
        <f t="array" ref="K1307:L1307">_xlfn.TEXTSPLIT(J1307,"-")</f>
        <v>9:00</v>
      </c>
      <c r="L1307" t="str">
        <v>18:00</v>
      </c>
      <c r="M1307" s="3">
        <v>1.81</v>
      </c>
      <c r="N1307" s="3">
        <v>90</v>
      </c>
      <c r="O1307" t="s">
        <v>32</v>
      </c>
      <c r="P1307" s="3">
        <v>350</v>
      </c>
      <c r="Q1307" t="s">
        <v>108</v>
      </c>
      <c r="R1307">
        <v>2018</v>
      </c>
      <c r="S1307" t="s">
        <v>23</v>
      </c>
      <c r="T1307" s="3">
        <v>3.5</v>
      </c>
      <c r="U1307" s="3">
        <v>7</v>
      </c>
      <c r="V1307" t="s">
        <v>35</v>
      </c>
    </row>
    <row r="1308" spans="1:22" hidden="1" x14ac:dyDescent="0.35">
      <c r="A1308" t="s">
        <v>2653</v>
      </c>
      <c r="B1308">
        <v>52.503805999999997</v>
      </c>
      <c r="C1308">
        <v>13.484658</v>
      </c>
      <c r="D1308" s="2" t="s">
        <v>11412</v>
      </c>
      <c r="E1308" t="s">
        <v>9989</v>
      </c>
      <c r="H1308" t="s">
        <v>19</v>
      </c>
      <c r="I1308" s="3">
        <v>0.37</v>
      </c>
      <c r="J1308" s="1">
        <v>45862</v>
      </c>
      <c r="K1308" s="1"/>
      <c r="L1308" s="1"/>
      <c r="M1308" s="3">
        <v>9.02</v>
      </c>
      <c r="N1308" s="3">
        <v>12</v>
      </c>
      <c r="O1308" t="s">
        <v>27</v>
      </c>
      <c r="P1308" s="3">
        <v>350</v>
      </c>
      <c r="Q1308" t="s">
        <v>55</v>
      </c>
      <c r="R1308">
        <v>2013</v>
      </c>
      <c r="S1308" t="s">
        <v>23</v>
      </c>
      <c r="T1308" s="3">
        <v>4.0999999999999996</v>
      </c>
      <c r="U1308" s="3">
        <v>6</v>
      </c>
      <c r="V1308" t="s">
        <v>24</v>
      </c>
    </row>
    <row r="1309" spans="1:22" hidden="1" x14ac:dyDescent="0.35">
      <c r="A1309" t="s">
        <v>2655</v>
      </c>
      <c r="B1309">
        <v>-33.845902000000002</v>
      </c>
      <c r="C1309">
        <v>151.22310400000001</v>
      </c>
      <c r="D1309" s="2" t="s">
        <v>11413</v>
      </c>
      <c r="E1309" t="s">
        <v>10001</v>
      </c>
      <c r="H1309" t="s">
        <v>19</v>
      </c>
      <c r="I1309" s="3">
        <v>0.48</v>
      </c>
      <c r="J1309" s="1">
        <v>45862</v>
      </c>
      <c r="K1309" s="1"/>
      <c r="L1309" s="1"/>
      <c r="M1309" s="3">
        <v>3.92</v>
      </c>
      <c r="N1309" s="3">
        <v>30</v>
      </c>
      <c r="O1309" t="s">
        <v>42</v>
      </c>
      <c r="P1309" s="3">
        <v>22</v>
      </c>
      <c r="Q1309" t="s">
        <v>33</v>
      </c>
      <c r="R1309">
        <v>2023</v>
      </c>
      <c r="S1309" t="s">
        <v>23</v>
      </c>
      <c r="T1309" s="3">
        <v>3.3</v>
      </c>
      <c r="U1309" s="3">
        <v>10</v>
      </c>
      <c r="V1309" t="s">
        <v>29</v>
      </c>
    </row>
    <row r="1310" spans="1:22" x14ac:dyDescent="0.35">
      <c r="A1310" t="s">
        <v>2657</v>
      </c>
      <c r="B1310">
        <v>37.573048999999997</v>
      </c>
      <c r="C1310">
        <v>126.96699</v>
      </c>
      <c r="D1310" s="2" t="s">
        <v>11414</v>
      </c>
      <c r="E1310" t="s">
        <v>9995</v>
      </c>
      <c r="H1310" t="s">
        <v>19</v>
      </c>
      <c r="I1310" s="3">
        <v>0.22</v>
      </c>
      <c r="J1310" t="s">
        <v>38</v>
      </c>
      <c r="K1310" t="str" cm="1">
        <f t="array" ref="K1310:L1310">_xlfn.TEXTSPLIT(J1310,"-")</f>
        <v>6:00</v>
      </c>
      <c r="L1310" t="str">
        <v>22:00</v>
      </c>
      <c r="M1310" s="3">
        <v>18.23</v>
      </c>
      <c r="N1310" s="3">
        <v>13</v>
      </c>
      <c r="O1310" t="s">
        <v>32</v>
      </c>
      <c r="P1310" s="3">
        <v>150</v>
      </c>
      <c r="Q1310" t="s">
        <v>28</v>
      </c>
      <c r="R1310">
        <v>2010</v>
      </c>
      <c r="S1310" t="s">
        <v>23</v>
      </c>
      <c r="T1310" s="3">
        <v>3.9</v>
      </c>
      <c r="U1310" s="3">
        <v>9</v>
      </c>
      <c r="V1310" t="s">
        <v>24</v>
      </c>
    </row>
    <row r="1311" spans="1:22" hidden="1" x14ac:dyDescent="0.35">
      <c r="A1311" t="s">
        <v>2659</v>
      </c>
      <c r="B1311">
        <v>19.077469000000001</v>
      </c>
      <c r="C1311">
        <v>72.841241999999994</v>
      </c>
      <c r="D1311" s="2" t="s">
        <v>11415</v>
      </c>
      <c r="E1311" t="s">
        <v>10012</v>
      </c>
      <c r="H1311" t="s">
        <v>19</v>
      </c>
      <c r="I1311" s="3">
        <v>0.38</v>
      </c>
      <c r="J1311" s="1">
        <v>45862</v>
      </c>
      <c r="K1311" s="1"/>
      <c r="L1311" s="1"/>
      <c r="M1311" s="3">
        <v>17.57</v>
      </c>
      <c r="N1311" s="3">
        <v>96</v>
      </c>
      <c r="O1311" t="s">
        <v>42</v>
      </c>
      <c r="P1311" s="3">
        <v>22</v>
      </c>
      <c r="Q1311" t="s">
        <v>49</v>
      </c>
      <c r="R1311">
        <v>2015</v>
      </c>
      <c r="S1311" t="s">
        <v>34</v>
      </c>
      <c r="T1311" s="3">
        <v>3.6</v>
      </c>
      <c r="U1311" s="3">
        <v>1</v>
      </c>
      <c r="V1311" t="s">
        <v>35</v>
      </c>
    </row>
    <row r="1312" spans="1:22" x14ac:dyDescent="0.35">
      <c r="A1312" t="s">
        <v>2661</v>
      </c>
      <c r="B1312">
        <v>-33.887957999999998</v>
      </c>
      <c r="C1312">
        <v>18.420528000000001</v>
      </c>
      <c r="D1312" s="2" t="s">
        <v>11416</v>
      </c>
      <c r="E1312" t="s">
        <v>10019</v>
      </c>
      <c r="H1312" t="s">
        <v>19</v>
      </c>
      <c r="I1312" s="3">
        <v>0.26</v>
      </c>
      <c r="J1312" t="s">
        <v>38</v>
      </c>
      <c r="K1312" t="str" cm="1">
        <f t="array" ref="K1312:L1312">_xlfn.TEXTSPLIT(J1312,"-")</f>
        <v>6:00</v>
      </c>
      <c r="L1312" t="str">
        <v>22:00</v>
      </c>
      <c r="M1312" s="3">
        <v>10.08</v>
      </c>
      <c r="N1312" s="3">
        <v>78</v>
      </c>
      <c r="O1312" t="s">
        <v>45</v>
      </c>
      <c r="P1312" s="3">
        <v>350</v>
      </c>
      <c r="Q1312" t="s">
        <v>220</v>
      </c>
      <c r="R1312">
        <v>2011</v>
      </c>
      <c r="S1312" t="s">
        <v>34</v>
      </c>
      <c r="T1312" s="3">
        <v>3.2</v>
      </c>
      <c r="U1312" s="3">
        <v>4</v>
      </c>
      <c r="V1312" t="s">
        <v>29</v>
      </c>
    </row>
    <row r="1313" spans="1:22" x14ac:dyDescent="0.35">
      <c r="A1313" t="s">
        <v>2663</v>
      </c>
      <c r="B1313">
        <v>37.872495999999998</v>
      </c>
      <c r="C1313">
        <v>-122.389506</v>
      </c>
      <c r="D1313" s="2" t="s">
        <v>11417</v>
      </c>
      <c r="E1313" t="s">
        <v>9993</v>
      </c>
      <c r="H1313" t="s">
        <v>19</v>
      </c>
      <c r="I1313" s="3">
        <v>0.34</v>
      </c>
      <c r="J1313" t="s">
        <v>38</v>
      </c>
      <c r="K1313" t="str" cm="1">
        <f t="array" ref="K1313:L1313">_xlfn.TEXTSPLIT(J1313,"-")</f>
        <v>6:00</v>
      </c>
      <c r="L1313" t="str">
        <v>22:00</v>
      </c>
      <c r="M1313" s="3">
        <v>6.64</v>
      </c>
      <c r="N1313" s="3">
        <v>96</v>
      </c>
      <c r="O1313" t="s">
        <v>42</v>
      </c>
      <c r="P1313" s="3">
        <v>50</v>
      </c>
      <c r="Q1313" t="s">
        <v>42</v>
      </c>
      <c r="R1313">
        <v>2012</v>
      </c>
      <c r="S1313" t="s">
        <v>23</v>
      </c>
      <c r="T1313" s="3">
        <v>3.1</v>
      </c>
      <c r="U1313" s="3">
        <v>8</v>
      </c>
      <c r="V1313" t="s">
        <v>24</v>
      </c>
    </row>
    <row r="1314" spans="1:22" x14ac:dyDescent="0.35">
      <c r="A1314" t="s">
        <v>2665</v>
      </c>
      <c r="B1314">
        <v>-33.808808999999997</v>
      </c>
      <c r="C1314">
        <v>18.468309999999999</v>
      </c>
      <c r="D1314" s="2" t="s">
        <v>11418</v>
      </c>
      <c r="E1314" t="s">
        <v>10019</v>
      </c>
      <c r="H1314" t="s">
        <v>19</v>
      </c>
      <c r="I1314" s="3">
        <v>0.46</v>
      </c>
      <c r="J1314" t="s">
        <v>38</v>
      </c>
      <c r="K1314" t="str" cm="1">
        <f t="array" ref="K1314:L1314">_xlfn.TEXTSPLIT(J1314,"-")</f>
        <v>6:00</v>
      </c>
      <c r="L1314" t="str">
        <v>22:00</v>
      </c>
      <c r="M1314" s="3">
        <v>14.11</v>
      </c>
      <c r="N1314" s="3">
        <v>77</v>
      </c>
      <c r="O1314" t="s">
        <v>27</v>
      </c>
      <c r="P1314" s="3">
        <v>150</v>
      </c>
      <c r="Q1314" t="s">
        <v>220</v>
      </c>
      <c r="R1314">
        <v>2022</v>
      </c>
      <c r="S1314" t="s">
        <v>34</v>
      </c>
      <c r="T1314" s="3">
        <v>3.4</v>
      </c>
      <c r="U1314" s="3">
        <v>7</v>
      </c>
      <c r="V1314" t="s">
        <v>29</v>
      </c>
    </row>
    <row r="1315" spans="1:22" x14ac:dyDescent="0.35">
      <c r="A1315" t="s">
        <v>2667</v>
      </c>
      <c r="B1315">
        <v>-53.234063999999996</v>
      </c>
      <c r="C1315">
        <v>-127.573339</v>
      </c>
      <c r="D1315" s="2" t="s">
        <v>11419</v>
      </c>
      <c r="E1315" t="s">
        <v>11420</v>
      </c>
      <c r="F1315" t="s">
        <v>9986</v>
      </c>
      <c r="H1315" t="s">
        <v>19</v>
      </c>
      <c r="I1315" s="3">
        <v>0.21</v>
      </c>
      <c r="J1315" t="s">
        <v>20</v>
      </c>
      <c r="K1315" t="str" cm="1">
        <f t="array" ref="K1315:L1315">_xlfn.TEXTSPLIT(J1315,"-")</f>
        <v>9:00</v>
      </c>
      <c r="L1315" t="str">
        <v>18:00</v>
      </c>
      <c r="M1315" s="3">
        <v>4.51</v>
      </c>
      <c r="N1315" s="3">
        <v>38</v>
      </c>
      <c r="O1315" t="s">
        <v>21</v>
      </c>
      <c r="P1315" s="3">
        <v>150</v>
      </c>
      <c r="Q1315" t="s">
        <v>52</v>
      </c>
      <c r="R1315">
        <v>2010</v>
      </c>
      <c r="S1315" t="s">
        <v>23</v>
      </c>
      <c r="T1315" s="3">
        <v>3</v>
      </c>
      <c r="U1315" s="3">
        <v>4</v>
      </c>
      <c r="V1315" t="s">
        <v>35</v>
      </c>
    </row>
    <row r="1316" spans="1:22" x14ac:dyDescent="0.35">
      <c r="A1316" t="s">
        <v>2669</v>
      </c>
      <c r="B1316">
        <v>39.905577999999998</v>
      </c>
      <c r="C1316">
        <v>116.287948</v>
      </c>
      <c r="D1316" s="2" t="s">
        <v>11421</v>
      </c>
      <c r="E1316" t="s">
        <v>10003</v>
      </c>
      <c r="H1316" t="s">
        <v>19</v>
      </c>
      <c r="I1316" s="3">
        <v>0.14000000000000001</v>
      </c>
      <c r="J1316" t="s">
        <v>38</v>
      </c>
      <c r="K1316" t="str" cm="1">
        <f t="array" ref="K1316:L1316">_xlfn.TEXTSPLIT(J1316,"-")</f>
        <v>6:00</v>
      </c>
      <c r="L1316" t="str">
        <v>22:00</v>
      </c>
      <c r="M1316" s="3">
        <v>7.29</v>
      </c>
      <c r="N1316" s="3">
        <v>55</v>
      </c>
      <c r="O1316" t="s">
        <v>21</v>
      </c>
      <c r="P1316" s="3">
        <v>350</v>
      </c>
      <c r="Q1316" t="s">
        <v>120</v>
      </c>
      <c r="R1316">
        <v>2022</v>
      </c>
      <c r="S1316" t="s">
        <v>23</v>
      </c>
      <c r="T1316" s="3">
        <v>3.7</v>
      </c>
      <c r="U1316" s="3">
        <v>9</v>
      </c>
      <c r="V1316" t="s">
        <v>24</v>
      </c>
    </row>
    <row r="1317" spans="1:22" hidden="1" x14ac:dyDescent="0.35">
      <c r="A1317" t="s">
        <v>2671</v>
      </c>
      <c r="B1317">
        <v>-52.667416000000003</v>
      </c>
      <c r="C1317">
        <v>-61.426994000000001</v>
      </c>
      <c r="D1317" s="2" t="s">
        <v>11422</v>
      </c>
      <c r="E1317" t="s">
        <v>11423</v>
      </c>
      <c r="F1317" t="s">
        <v>9986</v>
      </c>
      <c r="H1317" t="s">
        <v>19</v>
      </c>
      <c r="I1317" s="3">
        <v>0.12</v>
      </c>
      <c r="J1317" s="1">
        <v>45862</v>
      </c>
      <c r="K1317" s="1"/>
      <c r="L1317" s="1"/>
      <c r="M1317" s="3">
        <v>12.96</v>
      </c>
      <c r="N1317" s="3">
        <v>61</v>
      </c>
      <c r="O1317" t="s">
        <v>45</v>
      </c>
      <c r="P1317" s="3">
        <v>350</v>
      </c>
      <c r="Q1317" t="s">
        <v>28</v>
      </c>
      <c r="R1317">
        <v>2012</v>
      </c>
      <c r="S1317" t="s">
        <v>34</v>
      </c>
      <c r="T1317" s="3">
        <v>4.8</v>
      </c>
      <c r="U1317" s="3">
        <v>10</v>
      </c>
      <c r="V1317" t="s">
        <v>24</v>
      </c>
    </row>
    <row r="1318" spans="1:22" x14ac:dyDescent="0.35">
      <c r="A1318" t="s">
        <v>2673</v>
      </c>
      <c r="B1318">
        <v>13.766816</v>
      </c>
      <c r="C1318">
        <v>100.46777299999999</v>
      </c>
      <c r="D1318" s="2" t="s">
        <v>11424</v>
      </c>
      <c r="E1318" t="s">
        <v>9991</v>
      </c>
      <c r="H1318" t="s">
        <v>19</v>
      </c>
      <c r="I1318" s="3">
        <v>0.11</v>
      </c>
      <c r="J1318" t="s">
        <v>20</v>
      </c>
      <c r="K1318" t="str" cm="1">
        <f t="array" ref="K1318:L1318">_xlfn.TEXTSPLIT(J1318,"-")</f>
        <v>9:00</v>
      </c>
      <c r="L1318" t="str">
        <v>18:00</v>
      </c>
      <c r="M1318" s="3">
        <v>11.17</v>
      </c>
      <c r="N1318" s="3">
        <v>77</v>
      </c>
      <c r="O1318" t="s">
        <v>32</v>
      </c>
      <c r="P1318" s="3">
        <v>150</v>
      </c>
      <c r="Q1318" t="s">
        <v>39</v>
      </c>
      <c r="R1318">
        <v>2012</v>
      </c>
      <c r="S1318" t="s">
        <v>34</v>
      </c>
      <c r="T1318" s="3">
        <v>4.3</v>
      </c>
      <c r="U1318" s="3">
        <v>3</v>
      </c>
      <c r="V1318" t="s">
        <v>24</v>
      </c>
    </row>
    <row r="1319" spans="1:22" x14ac:dyDescent="0.35">
      <c r="A1319" t="s">
        <v>2675</v>
      </c>
      <c r="B1319">
        <v>-23.603204999999999</v>
      </c>
      <c r="C1319">
        <v>-46.603034999999998</v>
      </c>
      <c r="D1319" s="2" t="s">
        <v>11425</v>
      </c>
      <c r="E1319" t="s">
        <v>9999</v>
      </c>
      <c r="H1319" t="s">
        <v>19</v>
      </c>
      <c r="I1319" s="3">
        <v>0.37</v>
      </c>
      <c r="J1319" t="s">
        <v>20</v>
      </c>
      <c r="K1319" t="str" cm="1">
        <f t="array" ref="K1319:L1319">_xlfn.TEXTSPLIT(J1319,"-")</f>
        <v>9:00</v>
      </c>
      <c r="L1319" t="str">
        <v>18:00</v>
      </c>
      <c r="M1319" s="3">
        <v>17.66</v>
      </c>
      <c r="N1319" s="3">
        <v>59</v>
      </c>
      <c r="O1319" t="s">
        <v>42</v>
      </c>
      <c r="P1319" s="3">
        <v>150</v>
      </c>
      <c r="Q1319" t="s">
        <v>39</v>
      </c>
      <c r="R1319">
        <v>2020</v>
      </c>
      <c r="S1319" t="s">
        <v>34</v>
      </c>
      <c r="T1319" s="3">
        <v>3.8</v>
      </c>
      <c r="U1319" s="3">
        <v>7</v>
      </c>
      <c r="V1319" t="s">
        <v>24</v>
      </c>
    </row>
    <row r="1320" spans="1:22" x14ac:dyDescent="0.35">
      <c r="A1320" t="s">
        <v>2677</v>
      </c>
      <c r="B1320">
        <v>41.981931000000003</v>
      </c>
      <c r="C1320">
        <v>-87.670570999999995</v>
      </c>
      <c r="D1320" s="2" t="s">
        <v>11426</v>
      </c>
      <c r="E1320" t="s">
        <v>9997</v>
      </c>
      <c r="H1320" t="s">
        <v>19</v>
      </c>
      <c r="I1320" s="3">
        <v>0.38</v>
      </c>
      <c r="J1320" t="s">
        <v>20</v>
      </c>
      <c r="K1320" t="str" cm="1">
        <f t="array" ref="K1320:L1320">_xlfn.TEXTSPLIT(J1320,"-")</f>
        <v>9:00</v>
      </c>
      <c r="L1320" t="str">
        <v>18:00</v>
      </c>
      <c r="M1320" s="3">
        <v>7.96</v>
      </c>
      <c r="N1320" s="3">
        <v>92</v>
      </c>
      <c r="O1320" t="s">
        <v>45</v>
      </c>
      <c r="P1320" s="3">
        <v>22</v>
      </c>
      <c r="Q1320" t="s">
        <v>49</v>
      </c>
      <c r="R1320">
        <v>2022</v>
      </c>
      <c r="S1320" t="s">
        <v>34</v>
      </c>
      <c r="T1320" s="3">
        <v>4.3</v>
      </c>
      <c r="U1320" s="3">
        <v>9</v>
      </c>
      <c r="V1320" t="s">
        <v>29</v>
      </c>
    </row>
    <row r="1321" spans="1:22" hidden="1" x14ac:dyDescent="0.35">
      <c r="A1321" t="s">
        <v>2679</v>
      </c>
      <c r="B1321">
        <v>19.453254000000001</v>
      </c>
      <c r="C1321">
        <v>-99.051990000000004</v>
      </c>
      <c r="D1321" s="2" t="s">
        <v>11427</v>
      </c>
      <c r="E1321" t="s">
        <v>10057</v>
      </c>
      <c r="H1321" t="s">
        <v>19</v>
      </c>
      <c r="I1321" s="3">
        <v>0.19</v>
      </c>
      <c r="J1321" s="1">
        <v>45862</v>
      </c>
      <c r="K1321" s="1"/>
      <c r="L1321" s="1"/>
      <c r="M1321" s="3">
        <v>14.37</v>
      </c>
      <c r="N1321" s="3">
        <v>87</v>
      </c>
      <c r="O1321" t="s">
        <v>21</v>
      </c>
      <c r="P1321" s="3">
        <v>350</v>
      </c>
      <c r="Q1321" t="s">
        <v>46</v>
      </c>
      <c r="R1321">
        <v>2010</v>
      </c>
      <c r="S1321" t="s">
        <v>34</v>
      </c>
      <c r="T1321" s="3">
        <v>3.1</v>
      </c>
      <c r="U1321" s="3">
        <v>9</v>
      </c>
      <c r="V1321" t="s">
        <v>35</v>
      </c>
    </row>
    <row r="1322" spans="1:22" x14ac:dyDescent="0.35">
      <c r="A1322" t="s">
        <v>2681</v>
      </c>
      <c r="B1322">
        <v>39.837547000000001</v>
      </c>
      <c r="C1322">
        <v>15.966127999999999</v>
      </c>
      <c r="D1322" s="2" t="s">
        <v>11428</v>
      </c>
      <c r="E1322" t="s">
        <v>11429</v>
      </c>
      <c r="F1322" t="s">
        <v>9986</v>
      </c>
      <c r="H1322" t="s">
        <v>19</v>
      </c>
      <c r="I1322" s="3">
        <v>0.38</v>
      </c>
      <c r="J1322" t="s">
        <v>38</v>
      </c>
      <c r="K1322" t="str" cm="1">
        <f t="array" ref="K1322:L1322">_xlfn.TEXTSPLIT(J1322,"-")</f>
        <v>6:00</v>
      </c>
      <c r="L1322" t="str">
        <v>22:00</v>
      </c>
      <c r="M1322" s="3">
        <v>4.8499999999999996</v>
      </c>
      <c r="N1322" s="3">
        <v>63</v>
      </c>
      <c r="O1322" t="s">
        <v>45</v>
      </c>
      <c r="P1322" s="3">
        <v>22</v>
      </c>
      <c r="Q1322" t="s">
        <v>22</v>
      </c>
      <c r="R1322">
        <v>2016</v>
      </c>
      <c r="S1322" t="s">
        <v>23</v>
      </c>
      <c r="T1322" s="3">
        <v>4.0999999999999996</v>
      </c>
      <c r="U1322" s="3">
        <v>8</v>
      </c>
      <c r="V1322" t="s">
        <v>24</v>
      </c>
    </row>
    <row r="1323" spans="1:22" x14ac:dyDescent="0.35">
      <c r="A1323" t="s">
        <v>2683</v>
      </c>
      <c r="B1323">
        <v>37.512003999999997</v>
      </c>
      <c r="C1323">
        <v>127.012917</v>
      </c>
      <c r="D1323" s="2" t="s">
        <v>11430</v>
      </c>
      <c r="E1323" t="s">
        <v>9995</v>
      </c>
      <c r="H1323" t="s">
        <v>19</v>
      </c>
      <c r="I1323" s="3">
        <v>0.44</v>
      </c>
      <c r="J1323" t="s">
        <v>20</v>
      </c>
      <c r="K1323" t="str" cm="1">
        <f t="array" ref="K1323:L1323">_xlfn.TEXTSPLIT(J1323,"-")</f>
        <v>9:00</v>
      </c>
      <c r="L1323" t="str">
        <v>18:00</v>
      </c>
      <c r="M1323" s="3">
        <v>7.02</v>
      </c>
      <c r="N1323" s="3">
        <v>41</v>
      </c>
      <c r="O1323" t="s">
        <v>21</v>
      </c>
      <c r="P1323" s="3">
        <v>50</v>
      </c>
      <c r="Q1323" t="s">
        <v>42</v>
      </c>
      <c r="R1323">
        <v>2019</v>
      </c>
      <c r="S1323" t="s">
        <v>34</v>
      </c>
      <c r="T1323" s="3">
        <v>3.5</v>
      </c>
      <c r="U1323" s="3">
        <v>8</v>
      </c>
      <c r="V1323" t="s">
        <v>29</v>
      </c>
    </row>
    <row r="1324" spans="1:22" x14ac:dyDescent="0.35">
      <c r="A1324" t="s">
        <v>2685</v>
      </c>
      <c r="B1324">
        <v>52.486671999999999</v>
      </c>
      <c r="C1324">
        <v>13.395108</v>
      </c>
      <c r="D1324" s="2" t="s">
        <v>11431</v>
      </c>
      <c r="E1324" t="s">
        <v>9989</v>
      </c>
      <c r="H1324" t="s">
        <v>19</v>
      </c>
      <c r="I1324" s="3">
        <v>0.12</v>
      </c>
      <c r="J1324" t="s">
        <v>38</v>
      </c>
      <c r="K1324" t="str" cm="1">
        <f t="array" ref="K1324:L1324">_xlfn.TEXTSPLIT(J1324,"-")</f>
        <v>6:00</v>
      </c>
      <c r="L1324" t="str">
        <v>22:00</v>
      </c>
      <c r="M1324" s="3">
        <v>7.45</v>
      </c>
      <c r="N1324" s="3">
        <v>63</v>
      </c>
      <c r="O1324" t="s">
        <v>32</v>
      </c>
      <c r="P1324" s="3">
        <v>350</v>
      </c>
      <c r="Q1324" t="s">
        <v>22</v>
      </c>
      <c r="R1324">
        <v>2017</v>
      </c>
      <c r="S1324" t="s">
        <v>34</v>
      </c>
      <c r="T1324" s="3">
        <v>4.9000000000000004</v>
      </c>
      <c r="U1324" s="3">
        <v>5</v>
      </c>
      <c r="V1324" t="s">
        <v>29</v>
      </c>
    </row>
    <row r="1325" spans="1:22" hidden="1" x14ac:dyDescent="0.35">
      <c r="A1325" t="s">
        <v>2687</v>
      </c>
      <c r="B1325">
        <v>19.517544000000001</v>
      </c>
      <c r="C1325">
        <v>-99.158781000000005</v>
      </c>
      <c r="D1325" s="2" t="s">
        <v>11432</v>
      </c>
      <c r="E1325" t="s">
        <v>10057</v>
      </c>
      <c r="H1325" t="s">
        <v>19</v>
      </c>
      <c r="I1325" s="3">
        <v>0.49</v>
      </c>
      <c r="J1325" s="1">
        <v>45862</v>
      </c>
      <c r="K1325" s="1"/>
      <c r="L1325" s="1"/>
      <c r="M1325" s="3">
        <v>6.77</v>
      </c>
      <c r="N1325" s="3">
        <v>17</v>
      </c>
      <c r="O1325" t="s">
        <v>45</v>
      </c>
      <c r="P1325" s="3">
        <v>22</v>
      </c>
      <c r="Q1325" t="s">
        <v>42</v>
      </c>
      <c r="R1325">
        <v>2016</v>
      </c>
      <c r="S1325" t="s">
        <v>34</v>
      </c>
      <c r="T1325" s="3">
        <v>4.7</v>
      </c>
      <c r="U1325" s="3">
        <v>8</v>
      </c>
      <c r="V1325" t="s">
        <v>29</v>
      </c>
    </row>
    <row r="1326" spans="1:22" x14ac:dyDescent="0.35">
      <c r="A1326" t="s">
        <v>2689</v>
      </c>
      <c r="B1326">
        <v>40.215234000000002</v>
      </c>
      <c r="C1326">
        <v>-99.013729999999995</v>
      </c>
      <c r="D1326" s="2" t="s">
        <v>11433</v>
      </c>
      <c r="E1326" t="s">
        <v>10824</v>
      </c>
      <c r="F1326" t="s">
        <v>9986</v>
      </c>
      <c r="H1326" t="s">
        <v>19</v>
      </c>
      <c r="I1326" s="3">
        <v>0.35</v>
      </c>
      <c r="J1326" t="s">
        <v>38</v>
      </c>
      <c r="K1326" t="str" cm="1">
        <f t="array" ref="K1326:L1326">_xlfn.TEXTSPLIT(J1326,"-")</f>
        <v>6:00</v>
      </c>
      <c r="L1326" t="str">
        <v>22:00</v>
      </c>
      <c r="M1326" s="3">
        <v>16.61</v>
      </c>
      <c r="N1326" s="3">
        <v>95</v>
      </c>
      <c r="O1326" t="s">
        <v>32</v>
      </c>
      <c r="P1326" s="3">
        <v>22</v>
      </c>
      <c r="Q1326" t="s">
        <v>49</v>
      </c>
      <c r="R1326">
        <v>2023</v>
      </c>
      <c r="S1326" t="s">
        <v>23</v>
      </c>
      <c r="T1326" s="3">
        <v>3.1</v>
      </c>
      <c r="U1326" s="3">
        <v>10</v>
      </c>
      <c r="V1326" t="s">
        <v>24</v>
      </c>
    </row>
    <row r="1327" spans="1:22" hidden="1" x14ac:dyDescent="0.35">
      <c r="A1327" t="s">
        <v>2691</v>
      </c>
      <c r="B1327">
        <v>37.660080999999998</v>
      </c>
      <c r="C1327">
        <v>127.09623999999999</v>
      </c>
      <c r="D1327" s="2" t="s">
        <v>11434</v>
      </c>
      <c r="E1327" t="s">
        <v>9995</v>
      </c>
      <c r="H1327" t="s">
        <v>19</v>
      </c>
      <c r="I1327" s="3">
        <v>0.35</v>
      </c>
      <c r="J1327" s="1">
        <v>45862</v>
      </c>
      <c r="K1327" s="1"/>
      <c r="L1327" s="1"/>
      <c r="M1327" s="3">
        <v>19.239999999999998</v>
      </c>
      <c r="N1327" s="3">
        <v>94</v>
      </c>
      <c r="O1327" t="s">
        <v>32</v>
      </c>
      <c r="P1327" s="3">
        <v>22</v>
      </c>
      <c r="Q1327" t="s">
        <v>49</v>
      </c>
      <c r="R1327">
        <v>2021</v>
      </c>
      <c r="S1327" t="s">
        <v>23</v>
      </c>
      <c r="T1327" s="3">
        <v>3.9</v>
      </c>
      <c r="U1327" s="3">
        <v>8</v>
      </c>
      <c r="V1327" t="s">
        <v>24</v>
      </c>
    </row>
    <row r="1328" spans="1:22" hidden="1" x14ac:dyDescent="0.35">
      <c r="A1328" t="s">
        <v>2693</v>
      </c>
      <c r="B1328">
        <v>-33.833176000000002</v>
      </c>
      <c r="C1328">
        <v>18.465471999999998</v>
      </c>
      <c r="D1328" s="2" t="s">
        <v>11435</v>
      </c>
      <c r="E1328" t="s">
        <v>10019</v>
      </c>
      <c r="H1328" t="s">
        <v>19</v>
      </c>
      <c r="I1328" s="3">
        <v>0.27</v>
      </c>
      <c r="J1328" s="1">
        <v>45862</v>
      </c>
      <c r="K1328" s="1"/>
      <c r="L1328" s="1"/>
      <c r="M1328" s="3">
        <v>17.39</v>
      </c>
      <c r="N1328" s="3">
        <v>94</v>
      </c>
      <c r="O1328" t="s">
        <v>32</v>
      </c>
      <c r="P1328" s="3">
        <v>350</v>
      </c>
      <c r="Q1328" t="s">
        <v>49</v>
      </c>
      <c r="R1328">
        <v>2017</v>
      </c>
      <c r="S1328" t="s">
        <v>34</v>
      </c>
      <c r="T1328" s="3">
        <v>4.4000000000000004</v>
      </c>
      <c r="U1328" s="3">
        <v>10</v>
      </c>
      <c r="V1328" t="s">
        <v>24</v>
      </c>
    </row>
    <row r="1329" spans="1:22" x14ac:dyDescent="0.35">
      <c r="A1329" t="s">
        <v>2695</v>
      </c>
      <c r="B1329">
        <v>34.016103999999999</v>
      </c>
      <c r="C1329">
        <v>-118.220596</v>
      </c>
      <c r="D1329" s="2" t="s">
        <v>11436</v>
      </c>
      <c r="E1329" t="s">
        <v>10048</v>
      </c>
      <c r="H1329" t="s">
        <v>19</v>
      </c>
      <c r="I1329" s="3">
        <v>0.27</v>
      </c>
      <c r="J1329" t="s">
        <v>38</v>
      </c>
      <c r="K1329" t="str" cm="1">
        <f t="array" ref="K1329:L1329">_xlfn.TEXTSPLIT(J1329,"-")</f>
        <v>6:00</v>
      </c>
      <c r="L1329" t="str">
        <v>22:00</v>
      </c>
      <c r="M1329" s="3">
        <v>19.22</v>
      </c>
      <c r="N1329" s="3">
        <v>24</v>
      </c>
      <c r="O1329" t="s">
        <v>42</v>
      </c>
      <c r="P1329" s="3">
        <v>150</v>
      </c>
      <c r="Q1329" t="s">
        <v>22</v>
      </c>
      <c r="R1329">
        <v>2016</v>
      </c>
      <c r="S1329" t="s">
        <v>34</v>
      </c>
      <c r="T1329" s="3">
        <v>3.5</v>
      </c>
      <c r="U1329" s="3">
        <v>9</v>
      </c>
      <c r="V1329" t="s">
        <v>35</v>
      </c>
    </row>
    <row r="1330" spans="1:22" hidden="1" x14ac:dyDescent="0.35">
      <c r="A1330" t="s">
        <v>2697</v>
      </c>
      <c r="B1330">
        <v>-8.9013639999999992</v>
      </c>
      <c r="C1330">
        <v>163.00828100000001</v>
      </c>
      <c r="D1330" s="2" t="s">
        <v>11437</v>
      </c>
      <c r="E1330" t="s">
        <v>11438</v>
      </c>
      <c r="F1330" t="s">
        <v>9986</v>
      </c>
      <c r="H1330" t="s">
        <v>19</v>
      </c>
      <c r="I1330" s="3">
        <v>0.4</v>
      </c>
      <c r="J1330" s="1">
        <v>45862</v>
      </c>
      <c r="K1330" s="1"/>
      <c r="L1330" s="1"/>
      <c r="M1330" s="3">
        <v>17.38</v>
      </c>
      <c r="N1330" s="3">
        <v>82</v>
      </c>
      <c r="O1330" t="s">
        <v>32</v>
      </c>
      <c r="P1330" s="3">
        <v>150</v>
      </c>
      <c r="Q1330" t="s">
        <v>52</v>
      </c>
      <c r="R1330">
        <v>2019</v>
      </c>
      <c r="S1330" t="s">
        <v>34</v>
      </c>
      <c r="T1330" s="3">
        <v>3.8</v>
      </c>
      <c r="U1330" s="3">
        <v>7</v>
      </c>
      <c r="V1330" t="s">
        <v>29</v>
      </c>
    </row>
    <row r="1331" spans="1:22" x14ac:dyDescent="0.35">
      <c r="A1331" t="s">
        <v>2699</v>
      </c>
      <c r="B1331">
        <v>37.858645000000003</v>
      </c>
      <c r="C1331">
        <v>-122.346054</v>
      </c>
      <c r="D1331" s="2" t="s">
        <v>11439</v>
      </c>
      <c r="E1331" t="s">
        <v>9993</v>
      </c>
      <c r="H1331" t="s">
        <v>19</v>
      </c>
      <c r="I1331" s="3">
        <v>0.18</v>
      </c>
      <c r="J1331" t="s">
        <v>38</v>
      </c>
      <c r="K1331" t="str" cm="1">
        <f t="array" ref="K1331:L1331">_xlfn.TEXTSPLIT(J1331,"-")</f>
        <v>6:00</v>
      </c>
      <c r="L1331" t="str">
        <v>22:00</v>
      </c>
      <c r="M1331" s="3">
        <v>14.17</v>
      </c>
      <c r="N1331" s="3">
        <v>61</v>
      </c>
      <c r="O1331" t="s">
        <v>32</v>
      </c>
      <c r="P1331" s="3">
        <v>150</v>
      </c>
      <c r="Q1331" t="s">
        <v>49</v>
      </c>
      <c r="R1331">
        <v>2016</v>
      </c>
      <c r="S1331" t="s">
        <v>23</v>
      </c>
      <c r="T1331" s="3">
        <v>4.0999999999999996</v>
      </c>
      <c r="U1331" s="3">
        <v>2</v>
      </c>
      <c r="V1331" t="s">
        <v>29</v>
      </c>
    </row>
    <row r="1332" spans="1:22" x14ac:dyDescent="0.35">
      <c r="A1332" t="s">
        <v>2701</v>
      </c>
      <c r="B1332">
        <v>39.838724999999997</v>
      </c>
      <c r="C1332">
        <v>116.341345</v>
      </c>
      <c r="D1332" s="2" t="s">
        <v>11440</v>
      </c>
      <c r="E1332" t="s">
        <v>10003</v>
      </c>
      <c r="H1332" t="s">
        <v>19</v>
      </c>
      <c r="I1332" s="3">
        <v>0.37</v>
      </c>
      <c r="J1332" t="s">
        <v>38</v>
      </c>
      <c r="K1332" t="str" cm="1">
        <f t="array" ref="K1332:L1332">_xlfn.TEXTSPLIT(J1332,"-")</f>
        <v>6:00</v>
      </c>
      <c r="L1332" t="str">
        <v>22:00</v>
      </c>
      <c r="M1332" s="3">
        <v>15.54</v>
      </c>
      <c r="N1332" s="3">
        <v>79</v>
      </c>
      <c r="O1332" t="s">
        <v>21</v>
      </c>
      <c r="P1332" s="3">
        <v>22</v>
      </c>
      <c r="Q1332" t="s">
        <v>151</v>
      </c>
      <c r="R1332">
        <v>2018</v>
      </c>
      <c r="S1332" t="s">
        <v>34</v>
      </c>
      <c r="T1332" s="3">
        <v>3.1</v>
      </c>
      <c r="U1332" s="3">
        <v>9</v>
      </c>
      <c r="V1332" t="s">
        <v>24</v>
      </c>
    </row>
    <row r="1333" spans="1:22" x14ac:dyDescent="0.35">
      <c r="A1333" t="s">
        <v>2703</v>
      </c>
      <c r="B1333">
        <v>13.726298</v>
      </c>
      <c r="C1333">
        <v>100.51924200000001</v>
      </c>
      <c r="D1333" s="2" t="s">
        <v>11441</v>
      </c>
      <c r="E1333" t="s">
        <v>9991</v>
      </c>
      <c r="H1333" t="s">
        <v>19</v>
      </c>
      <c r="I1333" s="3">
        <v>0.32</v>
      </c>
      <c r="J1333" t="s">
        <v>20</v>
      </c>
      <c r="K1333" t="str" cm="1">
        <f t="array" ref="K1333:L1333">_xlfn.TEXTSPLIT(J1333,"-")</f>
        <v>9:00</v>
      </c>
      <c r="L1333" t="str">
        <v>18:00</v>
      </c>
      <c r="M1333" s="3">
        <v>9.57</v>
      </c>
      <c r="N1333" s="3">
        <v>64</v>
      </c>
      <c r="O1333" t="s">
        <v>27</v>
      </c>
      <c r="P1333" s="3">
        <v>22</v>
      </c>
      <c r="Q1333" t="s">
        <v>58</v>
      </c>
      <c r="R1333">
        <v>2020</v>
      </c>
      <c r="S1333" t="s">
        <v>34</v>
      </c>
      <c r="T1333" s="3">
        <v>4</v>
      </c>
      <c r="U1333" s="3">
        <v>2</v>
      </c>
      <c r="V1333" t="s">
        <v>29</v>
      </c>
    </row>
    <row r="1334" spans="1:22" x14ac:dyDescent="0.35">
      <c r="A1334" t="s">
        <v>2705</v>
      </c>
      <c r="B1334">
        <v>-31.097041000000001</v>
      </c>
      <c r="C1334">
        <v>154.16578699999999</v>
      </c>
      <c r="D1334" s="2" t="s">
        <v>11442</v>
      </c>
      <c r="E1334" t="s">
        <v>11389</v>
      </c>
      <c r="F1334" t="s">
        <v>9986</v>
      </c>
      <c r="H1334" t="s">
        <v>19</v>
      </c>
      <c r="I1334" s="3">
        <v>0.11</v>
      </c>
      <c r="J1334" t="s">
        <v>20</v>
      </c>
      <c r="K1334" t="str" cm="1">
        <f t="array" ref="K1334:L1334">_xlfn.TEXTSPLIT(J1334,"-")</f>
        <v>9:00</v>
      </c>
      <c r="L1334" t="str">
        <v>18:00</v>
      </c>
      <c r="M1334" s="3">
        <v>10.99</v>
      </c>
      <c r="N1334" s="3">
        <v>43</v>
      </c>
      <c r="O1334" t="s">
        <v>45</v>
      </c>
      <c r="P1334" s="3">
        <v>350</v>
      </c>
      <c r="Q1334" t="s">
        <v>49</v>
      </c>
      <c r="R1334">
        <v>2022</v>
      </c>
      <c r="S1334" t="s">
        <v>34</v>
      </c>
      <c r="T1334" s="3">
        <v>3.9</v>
      </c>
      <c r="U1334" s="3">
        <v>1</v>
      </c>
      <c r="V1334" t="s">
        <v>29</v>
      </c>
    </row>
    <row r="1335" spans="1:22" x14ac:dyDescent="0.35">
      <c r="A1335" t="s">
        <v>2707</v>
      </c>
      <c r="B1335">
        <v>37.618926999999999</v>
      </c>
      <c r="C1335">
        <v>126.947835</v>
      </c>
      <c r="D1335" s="2" t="s">
        <v>11443</v>
      </c>
      <c r="E1335" t="s">
        <v>9995</v>
      </c>
      <c r="H1335" t="s">
        <v>19</v>
      </c>
      <c r="I1335" s="3">
        <v>0.45</v>
      </c>
      <c r="J1335" t="s">
        <v>20</v>
      </c>
      <c r="K1335" t="str" cm="1">
        <f t="array" ref="K1335:L1335">_xlfn.TEXTSPLIT(J1335,"-")</f>
        <v>9:00</v>
      </c>
      <c r="L1335" t="str">
        <v>18:00</v>
      </c>
      <c r="M1335" s="3">
        <v>5.62</v>
      </c>
      <c r="N1335" s="3">
        <v>96</v>
      </c>
      <c r="O1335" t="s">
        <v>42</v>
      </c>
      <c r="P1335" s="3">
        <v>22</v>
      </c>
      <c r="Q1335" t="s">
        <v>33</v>
      </c>
      <c r="R1335">
        <v>2018</v>
      </c>
      <c r="S1335" t="s">
        <v>34</v>
      </c>
      <c r="T1335" s="3">
        <v>4.2</v>
      </c>
      <c r="U1335" s="3">
        <v>8</v>
      </c>
      <c r="V1335" t="s">
        <v>24</v>
      </c>
    </row>
    <row r="1336" spans="1:22" x14ac:dyDescent="0.35">
      <c r="A1336" t="s">
        <v>2709</v>
      </c>
      <c r="B1336">
        <v>41.939227000000002</v>
      </c>
      <c r="C1336">
        <v>-87.787571</v>
      </c>
      <c r="D1336" s="2" t="s">
        <v>11444</v>
      </c>
      <c r="E1336" t="s">
        <v>9997</v>
      </c>
      <c r="H1336" t="s">
        <v>19</v>
      </c>
      <c r="I1336" s="3">
        <v>0.28999999999999998</v>
      </c>
      <c r="J1336" t="s">
        <v>38</v>
      </c>
      <c r="K1336" t="str" cm="1">
        <f t="array" ref="K1336:L1336">_xlfn.TEXTSPLIT(J1336,"-")</f>
        <v>6:00</v>
      </c>
      <c r="L1336" t="str">
        <v>22:00</v>
      </c>
      <c r="M1336" s="3">
        <v>1.88</v>
      </c>
      <c r="N1336" s="3">
        <v>97</v>
      </c>
      <c r="O1336" t="s">
        <v>27</v>
      </c>
      <c r="P1336" s="3">
        <v>350</v>
      </c>
      <c r="Q1336" t="s">
        <v>28</v>
      </c>
      <c r="R1336">
        <v>2022</v>
      </c>
      <c r="S1336" t="s">
        <v>34</v>
      </c>
      <c r="T1336" s="3">
        <v>3.3</v>
      </c>
      <c r="U1336" s="3">
        <v>3</v>
      </c>
      <c r="V1336" t="s">
        <v>24</v>
      </c>
    </row>
    <row r="1337" spans="1:22" hidden="1" x14ac:dyDescent="0.35">
      <c r="A1337" t="s">
        <v>2711</v>
      </c>
      <c r="B1337">
        <v>37.573573000000003</v>
      </c>
      <c r="C1337">
        <v>126.904456</v>
      </c>
      <c r="D1337" s="2" t="s">
        <v>11445</v>
      </c>
      <c r="E1337" t="s">
        <v>9995</v>
      </c>
      <c r="H1337" t="s">
        <v>19</v>
      </c>
      <c r="I1337" s="3">
        <v>0.38</v>
      </c>
      <c r="J1337" s="1">
        <v>45862</v>
      </c>
      <c r="K1337" s="1"/>
      <c r="L1337" s="1"/>
      <c r="M1337" s="3">
        <v>8.15</v>
      </c>
      <c r="N1337" s="3">
        <v>89</v>
      </c>
      <c r="O1337" t="s">
        <v>42</v>
      </c>
      <c r="P1337" s="3">
        <v>150</v>
      </c>
      <c r="Q1337" t="s">
        <v>58</v>
      </c>
      <c r="R1337">
        <v>2013</v>
      </c>
      <c r="S1337" t="s">
        <v>23</v>
      </c>
      <c r="T1337" s="3">
        <v>3.2</v>
      </c>
      <c r="U1337" s="3">
        <v>4</v>
      </c>
      <c r="V1337" t="s">
        <v>35</v>
      </c>
    </row>
    <row r="1338" spans="1:22" hidden="1" x14ac:dyDescent="0.35">
      <c r="A1338" t="s">
        <v>2713</v>
      </c>
      <c r="B1338">
        <v>52.585700000000003</v>
      </c>
      <c r="C1338">
        <v>13.389972999999999</v>
      </c>
      <c r="D1338" s="2" t="s">
        <v>11446</v>
      </c>
      <c r="E1338" t="s">
        <v>9989</v>
      </c>
      <c r="H1338" t="s">
        <v>19</v>
      </c>
      <c r="I1338" s="3">
        <v>0.45</v>
      </c>
      <c r="J1338" s="1">
        <v>45862</v>
      </c>
      <c r="K1338" s="1"/>
      <c r="L1338" s="1"/>
      <c r="M1338" s="3">
        <v>10.38</v>
      </c>
      <c r="N1338" s="3">
        <v>99</v>
      </c>
      <c r="O1338" t="s">
        <v>27</v>
      </c>
      <c r="P1338" s="3">
        <v>22</v>
      </c>
      <c r="Q1338" t="s">
        <v>111</v>
      </c>
      <c r="R1338">
        <v>2021</v>
      </c>
      <c r="S1338" t="s">
        <v>34</v>
      </c>
      <c r="T1338" s="3">
        <v>4.8</v>
      </c>
      <c r="U1338" s="3">
        <v>1</v>
      </c>
      <c r="V1338" t="s">
        <v>24</v>
      </c>
    </row>
    <row r="1339" spans="1:22" x14ac:dyDescent="0.35">
      <c r="A1339" t="s">
        <v>2715</v>
      </c>
      <c r="B1339">
        <v>-33.730156999999998</v>
      </c>
      <c r="C1339">
        <v>151.22106400000001</v>
      </c>
      <c r="D1339" s="2" t="s">
        <v>11447</v>
      </c>
      <c r="E1339" t="s">
        <v>10001</v>
      </c>
      <c r="H1339" t="s">
        <v>19</v>
      </c>
      <c r="I1339" s="3">
        <v>0.43</v>
      </c>
      <c r="J1339" t="s">
        <v>20</v>
      </c>
      <c r="K1339" t="str" cm="1">
        <f t="array" ref="K1339:L1339">_xlfn.TEXTSPLIT(J1339,"-")</f>
        <v>9:00</v>
      </c>
      <c r="L1339" t="str">
        <v>18:00</v>
      </c>
      <c r="M1339" s="3">
        <v>15.62</v>
      </c>
      <c r="N1339" s="3">
        <v>28</v>
      </c>
      <c r="O1339" t="s">
        <v>21</v>
      </c>
      <c r="P1339" s="3">
        <v>22</v>
      </c>
      <c r="Q1339" t="s">
        <v>95</v>
      </c>
      <c r="R1339">
        <v>2018</v>
      </c>
      <c r="S1339" t="s">
        <v>34</v>
      </c>
      <c r="T1339" s="3">
        <v>4.9000000000000004</v>
      </c>
      <c r="U1339" s="3">
        <v>3</v>
      </c>
      <c r="V1339" t="s">
        <v>24</v>
      </c>
    </row>
    <row r="1340" spans="1:22" x14ac:dyDescent="0.35">
      <c r="A1340" t="s">
        <v>2717</v>
      </c>
      <c r="B1340">
        <v>-33.898645999999999</v>
      </c>
      <c r="C1340">
        <v>18.452137</v>
      </c>
      <c r="D1340" s="2" t="s">
        <v>11448</v>
      </c>
      <c r="E1340" t="s">
        <v>10019</v>
      </c>
      <c r="H1340" t="s">
        <v>19</v>
      </c>
      <c r="I1340" s="3">
        <v>0.21</v>
      </c>
      <c r="J1340" t="s">
        <v>20</v>
      </c>
      <c r="K1340" t="str" cm="1">
        <f t="array" ref="K1340:L1340">_xlfn.TEXTSPLIT(J1340,"-")</f>
        <v>9:00</v>
      </c>
      <c r="L1340" t="str">
        <v>18:00</v>
      </c>
      <c r="M1340" s="3">
        <v>16.239999999999998</v>
      </c>
      <c r="N1340" s="3">
        <v>80</v>
      </c>
      <c r="O1340" t="s">
        <v>32</v>
      </c>
      <c r="P1340" s="3">
        <v>50</v>
      </c>
      <c r="Q1340" t="s">
        <v>22</v>
      </c>
      <c r="R1340">
        <v>2012</v>
      </c>
      <c r="S1340" t="s">
        <v>34</v>
      </c>
      <c r="T1340" s="3">
        <v>3.7</v>
      </c>
      <c r="U1340" s="3">
        <v>10</v>
      </c>
      <c r="V1340" t="s">
        <v>35</v>
      </c>
    </row>
    <row r="1341" spans="1:22" hidden="1" x14ac:dyDescent="0.35">
      <c r="A1341" t="s">
        <v>2719</v>
      </c>
      <c r="B1341">
        <v>-15.963342000000001</v>
      </c>
      <c r="C1341">
        <v>-97.359688000000006</v>
      </c>
      <c r="D1341" s="2" t="s">
        <v>11449</v>
      </c>
      <c r="E1341" t="s">
        <v>10352</v>
      </c>
      <c r="F1341" t="s">
        <v>9986</v>
      </c>
      <c r="H1341" t="s">
        <v>19</v>
      </c>
      <c r="I1341" s="3">
        <v>0.23</v>
      </c>
      <c r="J1341" s="1">
        <v>45862</v>
      </c>
      <c r="K1341" s="1"/>
      <c r="L1341" s="1"/>
      <c r="M1341" s="3">
        <v>18.91</v>
      </c>
      <c r="N1341" s="3">
        <v>74</v>
      </c>
      <c r="O1341" t="s">
        <v>42</v>
      </c>
      <c r="P1341" s="3">
        <v>350</v>
      </c>
      <c r="Q1341" t="s">
        <v>58</v>
      </c>
      <c r="R1341">
        <v>2016</v>
      </c>
      <c r="S1341" t="s">
        <v>34</v>
      </c>
      <c r="T1341" s="3">
        <v>4</v>
      </c>
      <c r="U1341" s="3">
        <v>8</v>
      </c>
      <c r="V1341" t="s">
        <v>35</v>
      </c>
    </row>
    <row r="1342" spans="1:22" x14ac:dyDescent="0.35">
      <c r="A1342" t="s">
        <v>2721</v>
      </c>
      <c r="B1342">
        <v>19.512376</v>
      </c>
      <c r="C1342">
        <v>-99.012257000000005</v>
      </c>
      <c r="D1342" s="2" t="s">
        <v>11450</v>
      </c>
      <c r="E1342" t="s">
        <v>10057</v>
      </c>
      <c r="H1342" t="s">
        <v>19</v>
      </c>
      <c r="I1342" s="3">
        <v>0.35</v>
      </c>
      <c r="J1342" t="s">
        <v>20</v>
      </c>
      <c r="K1342" t="str" cm="1">
        <f t="array" ref="K1342:L1342">_xlfn.TEXTSPLIT(J1342,"-")</f>
        <v>9:00</v>
      </c>
      <c r="L1342" t="str">
        <v>18:00</v>
      </c>
      <c r="M1342" s="3">
        <v>16.440000000000001</v>
      </c>
      <c r="N1342" s="3">
        <v>93</v>
      </c>
      <c r="O1342" t="s">
        <v>32</v>
      </c>
      <c r="P1342" s="3">
        <v>150</v>
      </c>
      <c r="Q1342" t="s">
        <v>42</v>
      </c>
      <c r="R1342">
        <v>2018</v>
      </c>
      <c r="S1342" t="s">
        <v>23</v>
      </c>
      <c r="T1342" s="3">
        <v>4.4000000000000004</v>
      </c>
      <c r="U1342" s="3">
        <v>6</v>
      </c>
      <c r="V1342" t="s">
        <v>35</v>
      </c>
    </row>
    <row r="1343" spans="1:22" x14ac:dyDescent="0.35">
      <c r="A1343" t="s">
        <v>2723</v>
      </c>
      <c r="B1343">
        <v>13.788831999999999</v>
      </c>
      <c r="C1343">
        <v>100.404954</v>
      </c>
      <c r="D1343" s="2" t="s">
        <v>11451</v>
      </c>
      <c r="E1343" t="s">
        <v>9991</v>
      </c>
      <c r="H1343" t="s">
        <v>19</v>
      </c>
      <c r="I1343" s="3">
        <v>0.48</v>
      </c>
      <c r="J1343" t="s">
        <v>38</v>
      </c>
      <c r="K1343" t="str" cm="1">
        <f t="array" ref="K1343:L1343">_xlfn.TEXTSPLIT(J1343,"-")</f>
        <v>6:00</v>
      </c>
      <c r="L1343" t="str">
        <v>22:00</v>
      </c>
      <c r="M1343" s="3">
        <v>5.7</v>
      </c>
      <c r="N1343" s="3">
        <v>28</v>
      </c>
      <c r="O1343" t="s">
        <v>45</v>
      </c>
      <c r="P1343" s="3">
        <v>150</v>
      </c>
      <c r="Q1343" t="s">
        <v>95</v>
      </c>
      <c r="R1343">
        <v>2011</v>
      </c>
      <c r="S1343" t="s">
        <v>34</v>
      </c>
      <c r="T1343" s="3">
        <v>3.2</v>
      </c>
      <c r="U1343" s="3">
        <v>4</v>
      </c>
      <c r="V1343" t="s">
        <v>24</v>
      </c>
    </row>
    <row r="1344" spans="1:22" x14ac:dyDescent="0.35">
      <c r="A1344" t="s">
        <v>2725</v>
      </c>
      <c r="B1344">
        <v>55.862164</v>
      </c>
      <c r="C1344">
        <v>37.578527999999999</v>
      </c>
      <c r="D1344" s="2" t="s">
        <v>11452</v>
      </c>
      <c r="E1344" t="s">
        <v>9983</v>
      </c>
      <c r="H1344" t="s">
        <v>19</v>
      </c>
      <c r="I1344" s="3">
        <v>0.14000000000000001</v>
      </c>
      <c r="J1344" t="s">
        <v>38</v>
      </c>
      <c r="K1344" t="str" cm="1">
        <f t="array" ref="K1344:L1344">_xlfn.TEXTSPLIT(J1344,"-")</f>
        <v>6:00</v>
      </c>
      <c r="L1344" t="str">
        <v>22:00</v>
      </c>
      <c r="M1344" s="3">
        <v>4.51</v>
      </c>
      <c r="N1344" s="3">
        <v>39</v>
      </c>
      <c r="O1344" t="s">
        <v>45</v>
      </c>
      <c r="P1344" s="3">
        <v>350</v>
      </c>
      <c r="Q1344" t="s">
        <v>49</v>
      </c>
      <c r="R1344">
        <v>2022</v>
      </c>
      <c r="S1344" t="s">
        <v>23</v>
      </c>
      <c r="T1344" s="3">
        <v>3.2</v>
      </c>
      <c r="U1344" s="3">
        <v>6</v>
      </c>
      <c r="V1344" t="s">
        <v>35</v>
      </c>
    </row>
    <row r="1345" spans="1:22" hidden="1" x14ac:dyDescent="0.35">
      <c r="A1345" t="s">
        <v>2727</v>
      </c>
      <c r="B1345">
        <v>18.948723999999999</v>
      </c>
      <c r="C1345">
        <v>72.811949999999996</v>
      </c>
      <c r="D1345" s="2" t="s">
        <v>11453</v>
      </c>
      <c r="E1345" t="s">
        <v>10012</v>
      </c>
      <c r="H1345" t="s">
        <v>19</v>
      </c>
      <c r="I1345" s="3">
        <v>0.41</v>
      </c>
      <c r="J1345" s="1">
        <v>45862</v>
      </c>
      <c r="K1345" s="1"/>
      <c r="L1345" s="1"/>
      <c r="M1345" s="3">
        <v>9.89</v>
      </c>
      <c r="N1345" s="3">
        <v>72</v>
      </c>
      <c r="O1345" t="s">
        <v>32</v>
      </c>
      <c r="P1345" s="3">
        <v>350</v>
      </c>
      <c r="Q1345" t="s">
        <v>33</v>
      </c>
      <c r="R1345">
        <v>2010</v>
      </c>
      <c r="S1345" t="s">
        <v>23</v>
      </c>
      <c r="T1345" s="3">
        <v>3.7</v>
      </c>
      <c r="U1345" s="3">
        <v>3</v>
      </c>
      <c r="V1345" t="s">
        <v>24</v>
      </c>
    </row>
    <row r="1346" spans="1:22" hidden="1" x14ac:dyDescent="0.35">
      <c r="A1346" t="s">
        <v>2729</v>
      </c>
      <c r="B1346">
        <v>59.592944000000003</v>
      </c>
      <c r="C1346">
        <v>151.16539499999999</v>
      </c>
      <c r="D1346" s="2" t="s">
        <v>11454</v>
      </c>
      <c r="E1346" t="s">
        <v>11455</v>
      </c>
      <c r="F1346" t="s">
        <v>9986</v>
      </c>
      <c r="H1346" t="s">
        <v>19</v>
      </c>
      <c r="I1346" s="3">
        <v>0.23</v>
      </c>
      <c r="J1346" s="1">
        <v>45862</v>
      </c>
      <c r="K1346" s="1"/>
      <c r="L1346" s="1"/>
      <c r="M1346" s="3">
        <v>14.15</v>
      </c>
      <c r="N1346" s="3">
        <v>97</v>
      </c>
      <c r="O1346" t="s">
        <v>45</v>
      </c>
      <c r="P1346" s="3">
        <v>50</v>
      </c>
      <c r="Q1346" t="s">
        <v>28</v>
      </c>
      <c r="R1346">
        <v>2023</v>
      </c>
      <c r="S1346" t="s">
        <v>23</v>
      </c>
      <c r="T1346" s="3">
        <v>4.8</v>
      </c>
      <c r="U1346" s="3">
        <v>9</v>
      </c>
      <c r="V1346" t="s">
        <v>35</v>
      </c>
    </row>
    <row r="1347" spans="1:22" hidden="1" x14ac:dyDescent="0.35">
      <c r="A1347" t="s">
        <v>2731</v>
      </c>
      <c r="B1347">
        <v>-33.822994000000001</v>
      </c>
      <c r="C1347">
        <v>18.436437999999999</v>
      </c>
      <c r="D1347" s="2" t="s">
        <v>11378</v>
      </c>
      <c r="E1347" t="s">
        <v>10019</v>
      </c>
      <c r="H1347" t="s">
        <v>19</v>
      </c>
      <c r="I1347" s="3">
        <v>0.35</v>
      </c>
      <c r="J1347" s="1">
        <v>45862</v>
      </c>
      <c r="K1347" s="1"/>
      <c r="L1347" s="1"/>
      <c r="M1347" s="3">
        <v>18.5</v>
      </c>
      <c r="N1347" s="3">
        <v>62</v>
      </c>
      <c r="O1347" t="s">
        <v>32</v>
      </c>
      <c r="P1347" s="3">
        <v>50</v>
      </c>
      <c r="Q1347" t="s">
        <v>55</v>
      </c>
      <c r="R1347">
        <v>2016</v>
      </c>
      <c r="S1347" t="s">
        <v>34</v>
      </c>
      <c r="T1347" s="3">
        <v>4.9000000000000004</v>
      </c>
      <c r="U1347" s="3">
        <v>1</v>
      </c>
      <c r="V1347" t="s">
        <v>35</v>
      </c>
    </row>
    <row r="1348" spans="1:22" hidden="1" x14ac:dyDescent="0.35">
      <c r="A1348" t="s">
        <v>2732</v>
      </c>
      <c r="B1348">
        <v>19.043472999999999</v>
      </c>
      <c r="C1348">
        <v>72.976307000000006</v>
      </c>
      <c r="D1348" s="2" t="s">
        <v>11456</v>
      </c>
      <c r="E1348" t="s">
        <v>10012</v>
      </c>
      <c r="H1348" t="s">
        <v>19</v>
      </c>
      <c r="I1348" s="3">
        <v>0.43</v>
      </c>
      <c r="J1348" s="1">
        <v>45862</v>
      </c>
      <c r="K1348" s="1"/>
      <c r="L1348" s="1"/>
      <c r="M1348" s="3">
        <v>15.46</v>
      </c>
      <c r="N1348" s="3">
        <v>43</v>
      </c>
      <c r="O1348" t="s">
        <v>45</v>
      </c>
      <c r="P1348" s="3">
        <v>350</v>
      </c>
      <c r="Q1348" t="s">
        <v>42</v>
      </c>
      <c r="R1348">
        <v>2013</v>
      </c>
      <c r="S1348" t="s">
        <v>23</v>
      </c>
      <c r="T1348" s="3">
        <v>4.7</v>
      </c>
      <c r="U1348" s="3">
        <v>8</v>
      </c>
      <c r="V1348" t="s">
        <v>35</v>
      </c>
    </row>
    <row r="1349" spans="1:22" x14ac:dyDescent="0.35">
      <c r="A1349" t="s">
        <v>2734</v>
      </c>
      <c r="B1349">
        <v>41.931699000000002</v>
      </c>
      <c r="C1349">
        <v>-87.703125</v>
      </c>
      <c r="D1349" s="2" t="s">
        <v>11457</v>
      </c>
      <c r="E1349" t="s">
        <v>9997</v>
      </c>
      <c r="H1349" t="s">
        <v>19</v>
      </c>
      <c r="I1349" s="3">
        <v>0.36</v>
      </c>
      <c r="J1349" t="s">
        <v>20</v>
      </c>
      <c r="K1349" t="str" cm="1">
        <f t="array" ref="K1349:L1349">_xlfn.TEXTSPLIT(J1349,"-")</f>
        <v>9:00</v>
      </c>
      <c r="L1349" t="str">
        <v>18:00</v>
      </c>
      <c r="M1349" s="3">
        <v>12.76</v>
      </c>
      <c r="N1349" s="3">
        <v>22</v>
      </c>
      <c r="O1349" t="s">
        <v>27</v>
      </c>
      <c r="P1349" s="3">
        <v>50</v>
      </c>
      <c r="Q1349" t="s">
        <v>22</v>
      </c>
      <c r="R1349">
        <v>2010</v>
      </c>
      <c r="S1349" t="s">
        <v>23</v>
      </c>
      <c r="T1349" s="3">
        <v>4.7</v>
      </c>
      <c r="U1349" s="3">
        <v>6</v>
      </c>
      <c r="V1349" t="s">
        <v>35</v>
      </c>
    </row>
    <row r="1350" spans="1:22" hidden="1" x14ac:dyDescent="0.35">
      <c r="A1350" t="s">
        <v>2736</v>
      </c>
      <c r="B1350">
        <v>41.870894</v>
      </c>
      <c r="C1350">
        <v>-87.744522000000003</v>
      </c>
      <c r="D1350" s="2" t="s">
        <v>11458</v>
      </c>
      <c r="E1350" t="s">
        <v>9997</v>
      </c>
      <c r="H1350" t="s">
        <v>19</v>
      </c>
      <c r="I1350" s="3">
        <v>0.15</v>
      </c>
      <c r="J1350" s="1">
        <v>45862</v>
      </c>
      <c r="K1350" s="1"/>
      <c r="L1350" s="1"/>
      <c r="M1350" s="3">
        <v>12.07</v>
      </c>
      <c r="N1350" s="3">
        <v>17</v>
      </c>
      <c r="O1350" t="s">
        <v>27</v>
      </c>
      <c r="P1350" s="3">
        <v>350</v>
      </c>
      <c r="Q1350" t="s">
        <v>33</v>
      </c>
      <c r="R1350">
        <v>2020</v>
      </c>
      <c r="S1350" t="s">
        <v>34</v>
      </c>
      <c r="T1350" s="3">
        <v>4.5999999999999996</v>
      </c>
      <c r="U1350" s="3">
        <v>4</v>
      </c>
      <c r="V1350" t="s">
        <v>29</v>
      </c>
    </row>
    <row r="1351" spans="1:22" x14ac:dyDescent="0.35">
      <c r="A1351" t="s">
        <v>2738</v>
      </c>
      <c r="B1351">
        <v>-33.879700999999997</v>
      </c>
      <c r="C1351">
        <v>18.528344000000001</v>
      </c>
      <c r="D1351" s="2" t="s">
        <v>11459</v>
      </c>
      <c r="E1351" t="s">
        <v>10019</v>
      </c>
      <c r="H1351" t="s">
        <v>19</v>
      </c>
      <c r="I1351" s="3">
        <v>0.14000000000000001</v>
      </c>
      <c r="J1351" t="s">
        <v>38</v>
      </c>
      <c r="K1351" t="str" cm="1">
        <f t="array" ref="K1351:L1351">_xlfn.TEXTSPLIT(J1351,"-")</f>
        <v>6:00</v>
      </c>
      <c r="L1351" t="str">
        <v>22:00</v>
      </c>
      <c r="M1351" s="3">
        <v>2.48</v>
      </c>
      <c r="N1351" s="3">
        <v>89</v>
      </c>
      <c r="O1351" t="s">
        <v>21</v>
      </c>
      <c r="P1351" s="3">
        <v>22</v>
      </c>
      <c r="Q1351" t="s">
        <v>52</v>
      </c>
      <c r="R1351">
        <v>2023</v>
      </c>
      <c r="S1351" t="s">
        <v>34</v>
      </c>
      <c r="T1351" s="3">
        <v>4.7</v>
      </c>
      <c r="U1351" s="3">
        <v>1</v>
      </c>
      <c r="V1351" t="s">
        <v>35</v>
      </c>
    </row>
    <row r="1352" spans="1:22" x14ac:dyDescent="0.35">
      <c r="A1352" t="s">
        <v>2740</v>
      </c>
      <c r="B1352">
        <v>-33.712696000000001</v>
      </c>
      <c r="C1352">
        <v>151.37032300000001</v>
      </c>
      <c r="D1352" s="2" t="s">
        <v>11460</v>
      </c>
      <c r="E1352" t="s">
        <v>10001</v>
      </c>
      <c r="H1352" t="s">
        <v>19</v>
      </c>
      <c r="I1352" s="3">
        <v>0.44</v>
      </c>
      <c r="J1352" t="s">
        <v>38</v>
      </c>
      <c r="K1352" t="str" cm="1">
        <f t="array" ref="K1352:L1352">_xlfn.TEXTSPLIT(J1352,"-")</f>
        <v>6:00</v>
      </c>
      <c r="L1352" t="str">
        <v>22:00</v>
      </c>
      <c r="M1352" s="3">
        <v>13.89</v>
      </c>
      <c r="N1352" s="3">
        <v>54</v>
      </c>
      <c r="O1352" t="s">
        <v>42</v>
      </c>
      <c r="P1352" s="3">
        <v>350</v>
      </c>
      <c r="Q1352" t="s">
        <v>120</v>
      </c>
      <c r="R1352">
        <v>2022</v>
      </c>
      <c r="S1352" t="s">
        <v>34</v>
      </c>
      <c r="T1352" s="3">
        <v>3.7</v>
      </c>
      <c r="U1352" s="3">
        <v>6</v>
      </c>
      <c r="V1352" t="s">
        <v>35</v>
      </c>
    </row>
    <row r="1353" spans="1:22" x14ac:dyDescent="0.35">
      <c r="A1353" t="s">
        <v>2742</v>
      </c>
      <c r="B1353">
        <v>39.941502</v>
      </c>
      <c r="C1353">
        <v>116.277638</v>
      </c>
      <c r="D1353" s="2" t="s">
        <v>11461</v>
      </c>
      <c r="E1353" t="s">
        <v>10003</v>
      </c>
      <c r="H1353" t="s">
        <v>19</v>
      </c>
      <c r="I1353" s="3">
        <v>0.3</v>
      </c>
      <c r="J1353" t="s">
        <v>20</v>
      </c>
      <c r="K1353" t="str" cm="1">
        <f t="array" ref="K1353:L1353">_xlfn.TEXTSPLIT(J1353,"-")</f>
        <v>9:00</v>
      </c>
      <c r="L1353" t="str">
        <v>18:00</v>
      </c>
      <c r="M1353" s="3">
        <v>9.58</v>
      </c>
      <c r="N1353" s="3">
        <v>16</v>
      </c>
      <c r="O1353" t="s">
        <v>32</v>
      </c>
      <c r="P1353" s="3">
        <v>150</v>
      </c>
      <c r="Q1353" t="s">
        <v>220</v>
      </c>
      <c r="R1353">
        <v>2014</v>
      </c>
      <c r="S1353" t="s">
        <v>23</v>
      </c>
      <c r="T1353" s="3">
        <v>3.4</v>
      </c>
      <c r="U1353" s="3">
        <v>4</v>
      </c>
      <c r="V1353" t="s">
        <v>24</v>
      </c>
    </row>
    <row r="1354" spans="1:22" hidden="1" x14ac:dyDescent="0.35">
      <c r="A1354" t="s">
        <v>2744</v>
      </c>
      <c r="B1354">
        <v>-23.664265</v>
      </c>
      <c r="C1354">
        <v>-46.559677000000001</v>
      </c>
      <c r="D1354" s="2" t="s">
        <v>11462</v>
      </c>
      <c r="E1354" t="s">
        <v>9999</v>
      </c>
      <c r="H1354" t="s">
        <v>19</v>
      </c>
      <c r="I1354" s="3">
        <v>0.28000000000000003</v>
      </c>
      <c r="J1354" s="1">
        <v>45862</v>
      </c>
      <c r="K1354" s="1"/>
      <c r="L1354" s="1"/>
      <c r="M1354" s="3">
        <v>9.0399999999999991</v>
      </c>
      <c r="N1354" s="3">
        <v>47</v>
      </c>
      <c r="O1354" t="s">
        <v>21</v>
      </c>
      <c r="P1354" s="3">
        <v>50</v>
      </c>
      <c r="Q1354" t="s">
        <v>39</v>
      </c>
      <c r="R1354">
        <v>2022</v>
      </c>
      <c r="S1354" t="s">
        <v>34</v>
      </c>
      <c r="T1354" s="3">
        <v>4.7</v>
      </c>
      <c r="U1354" s="3">
        <v>7</v>
      </c>
      <c r="V1354" t="s">
        <v>24</v>
      </c>
    </row>
    <row r="1355" spans="1:22" x14ac:dyDescent="0.35">
      <c r="A1355" t="s">
        <v>2746</v>
      </c>
      <c r="B1355">
        <v>39.905901</v>
      </c>
      <c r="C1355">
        <v>116.381371</v>
      </c>
      <c r="D1355" s="2" t="s">
        <v>11463</v>
      </c>
      <c r="E1355" t="s">
        <v>10003</v>
      </c>
      <c r="H1355" t="s">
        <v>19</v>
      </c>
      <c r="I1355" s="3">
        <v>0.39</v>
      </c>
      <c r="J1355" t="s">
        <v>38</v>
      </c>
      <c r="K1355" t="str" cm="1">
        <f t="array" ref="K1355:L1355">_xlfn.TEXTSPLIT(J1355,"-")</f>
        <v>6:00</v>
      </c>
      <c r="L1355" t="str">
        <v>22:00</v>
      </c>
      <c r="M1355" s="3">
        <v>18.73</v>
      </c>
      <c r="N1355" s="3">
        <v>51</v>
      </c>
      <c r="O1355" t="s">
        <v>32</v>
      </c>
      <c r="P1355" s="3">
        <v>350</v>
      </c>
      <c r="Q1355" t="s">
        <v>49</v>
      </c>
      <c r="R1355">
        <v>2017</v>
      </c>
      <c r="S1355" t="s">
        <v>23</v>
      </c>
      <c r="T1355" s="3">
        <v>4.9000000000000004</v>
      </c>
      <c r="U1355" s="3">
        <v>7</v>
      </c>
      <c r="V1355" t="s">
        <v>29</v>
      </c>
    </row>
    <row r="1356" spans="1:22" hidden="1" x14ac:dyDescent="0.35">
      <c r="A1356" t="s">
        <v>2748</v>
      </c>
      <c r="B1356">
        <v>37.541218999999998</v>
      </c>
      <c r="C1356">
        <v>127.02295599999999</v>
      </c>
      <c r="D1356" s="2" t="s">
        <v>11464</v>
      </c>
      <c r="E1356" t="s">
        <v>9995</v>
      </c>
      <c r="H1356" t="s">
        <v>19</v>
      </c>
      <c r="I1356" s="3">
        <v>0.44</v>
      </c>
      <c r="J1356" s="1">
        <v>45862</v>
      </c>
      <c r="K1356" s="1"/>
      <c r="L1356" s="1"/>
      <c r="M1356" s="3">
        <v>10.48</v>
      </c>
      <c r="N1356" s="3">
        <v>73</v>
      </c>
      <c r="O1356" t="s">
        <v>21</v>
      </c>
      <c r="P1356" s="3">
        <v>350</v>
      </c>
      <c r="Q1356" t="s">
        <v>58</v>
      </c>
      <c r="R1356">
        <v>2015</v>
      </c>
      <c r="S1356" t="s">
        <v>23</v>
      </c>
      <c r="T1356" s="3">
        <v>3.2</v>
      </c>
      <c r="U1356" s="3">
        <v>9</v>
      </c>
      <c r="V1356" t="s">
        <v>29</v>
      </c>
    </row>
    <row r="1357" spans="1:22" x14ac:dyDescent="0.35">
      <c r="A1357" t="s">
        <v>2750</v>
      </c>
      <c r="B1357">
        <v>41.914265</v>
      </c>
      <c r="C1357">
        <v>-87.682872000000003</v>
      </c>
      <c r="D1357" s="2" t="s">
        <v>11465</v>
      </c>
      <c r="E1357" t="s">
        <v>9997</v>
      </c>
      <c r="H1357" t="s">
        <v>19</v>
      </c>
      <c r="I1357" s="3">
        <v>0.45</v>
      </c>
      <c r="J1357" t="s">
        <v>20</v>
      </c>
      <c r="K1357" t="str" cm="1">
        <f t="array" ref="K1357:L1357">_xlfn.TEXTSPLIT(J1357,"-")</f>
        <v>9:00</v>
      </c>
      <c r="L1357" t="str">
        <v>18:00</v>
      </c>
      <c r="M1357" s="3">
        <v>13.65</v>
      </c>
      <c r="N1357" s="3">
        <v>95</v>
      </c>
      <c r="O1357" t="s">
        <v>21</v>
      </c>
      <c r="P1357" s="3">
        <v>150</v>
      </c>
      <c r="Q1357" t="s">
        <v>28</v>
      </c>
      <c r="R1357">
        <v>2022</v>
      </c>
      <c r="S1357" t="s">
        <v>23</v>
      </c>
      <c r="T1357" s="3">
        <v>3.5</v>
      </c>
      <c r="U1357" s="3">
        <v>4</v>
      </c>
      <c r="V1357" t="s">
        <v>24</v>
      </c>
    </row>
    <row r="1358" spans="1:22" x14ac:dyDescent="0.35">
      <c r="A1358" t="s">
        <v>2752</v>
      </c>
      <c r="B1358">
        <v>39.965913999999998</v>
      </c>
      <c r="C1358">
        <v>116.342541</v>
      </c>
      <c r="D1358" s="2" t="s">
        <v>11466</v>
      </c>
      <c r="E1358" t="s">
        <v>10003</v>
      </c>
      <c r="H1358" t="s">
        <v>19</v>
      </c>
      <c r="I1358" s="3">
        <v>0.3</v>
      </c>
      <c r="J1358" t="s">
        <v>20</v>
      </c>
      <c r="K1358" t="str" cm="1">
        <f t="array" ref="K1358:L1358">_xlfn.TEXTSPLIT(J1358,"-")</f>
        <v>9:00</v>
      </c>
      <c r="L1358" t="str">
        <v>18:00</v>
      </c>
      <c r="M1358" s="3">
        <v>14.36</v>
      </c>
      <c r="N1358" s="3">
        <v>94</v>
      </c>
      <c r="O1358" t="s">
        <v>42</v>
      </c>
      <c r="P1358" s="3">
        <v>150</v>
      </c>
      <c r="Q1358" t="s">
        <v>151</v>
      </c>
      <c r="R1358">
        <v>2017</v>
      </c>
      <c r="S1358" t="s">
        <v>23</v>
      </c>
      <c r="T1358" s="3">
        <v>4.0999999999999996</v>
      </c>
      <c r="U1358" s="3">
        <v>6</v>
      </c>
      <c r="V1358" t="s">
        <v>24</v>
      </c>
    </row>
    <row r="1359" spans="1:22" hidden="1" x14ac:dyDescent="0.35">
      <c r="A1359" t="s">
        <v>2754</v>
      </c>
      <c r="B1359">
        <v>37.693237000000003</v>
      </c>
      <c r="C1359">
        <v>127.057681</v>
      </c>
      <c r="D1359" s="2" t="s">
        <v>11467</v>
      </c>
      <c r="E1359" t="s">
        <v>9995</v>
      </c>
      <c r="H1359" t="s">
        <v>19</v>
      </c>
      <c r="I1359" s="3">
        <v>0.34</v>
      </c>
      <c r="J1359" s="1">
        <v>45862</v>
      </c>
      <c r="K1359" s="1"/>
      <c r="L1359" s="1"/>
      <c r="M1359" s="3">
        <v>10.43</v>
      </c>
      <c r="N1359" s="3">
        <v>26</v>
      </c>
      <c r="O1359" t="s">
        <v>42</v>
      </c>
      <c r="P1359" s="3">
        <v>50</v>
      </c>
      <c r="Q1359" t="s">
        <v>22</v>
      </c>
      <c r="R1359">
        <v>2012</v>
      </c>
      <c r="S1359" t="s">
        <v>34</v>
      </c>
      <c r="T1359" s="3">
        <v>4.2</v>
      </c>
      <c r="U1359" s="3">
        <v>8</v>
      </c>
      <c r="V1359" t="s">
        <v>29</v>
      </c>
    </row>
    <row r="1360" spans="1:22" hidden="1" x14ac:dyDescent="0.35">
      <c r="A1360" t="s">
        <v>2756</v>
      </c>
      <c r="B1360">
        <v>37.642071999999999</v>
      </c>
      <c r="C1360">
        <v>126.923159</v>
      </c>
      <c r="D1360" s="2" t="s">
        <v>11468</v>
      </c>
      <c r="E1360" t="s">
        <v>9995</v>
      </c>
      <c r="H1360" t="s">
        <v>19</v>
      </c>
      <c r="I1360" s="3">
        <v>0.11</v>
      </c>
      <c r="J1360" s="1">
        <v>45862</v>
      </c>
      <c r="K1360" s="1"/>
      <c r="L1360" s="1"/>
      <c r="M1360" s="3">
        <v>19.829999999999998</v>
      </c>
      <c r="N1360" s="3">
        <v>68</v>
      </c>
      <c r="O1360" t="s">
        <v>42</v>
      </c>
      <c r="P1360" s="3">
        <v>50</v>
      </c>
      <c r="Q1360" t="s">
        <v>95</v>
      </c>
      <c r="R1360">
        <v>2018</v>
      </c>
      <c r="S1360" t="s">
        <v>34</v>
      </c>
      <c r="T1360" s="3">
        <v>3.9</v>
      </c>
      <c r="U1360" s="3">
        <v>7</v>
      </c>
      <c r="V1360" t="s">
        <v>35</v>
      </c>
    </row>
    <row r="1361" spans="1:22" x14ac:dyDescent="0.35">
      <c r="A1361" t="s">
        <v>2758</v>
      </c>
      <c r="B1361">
        <v>34.088514000000004</v>
      </c>
      <c r="C1361">
        <v>-118.298371</v>
      </c>
      <c r="D1361" s="2" t="s">
        <v>11469</v>
      </c>
      <c r="E1361" t="s">
        <v>10048</v>
      </c>
      <c r="H1361" t="s">
        <v>19</v>
      </c>
      <c r="I1361" s="3">
        <v>0.18</v>
      </c>
      <c r="J1361" t="s">
        <v>20</v>
      </c>
      <c r="K1361" t="str" cm="1">
        <f t="array" ref="K1361:L1361">_xlfn.TEXTSPLIT(J1361,"-")</f>
        <v>9:00</v>
      </c>
      <c r="L1361" t="str">
        <v>18:00</v>
      </c>
      <c r="M1361" s="3">
        <v>1.4</v>
      </c>
      <c r="N1361" s="3">
        <v>54</v>
      </c>
      <c r="O1361" t="s">
        <v>32</v>
      </c>
      <c r="P1361" s="3">
        <v>150</v>
      </c>
      <c r="Q1361" t="s">
        <v>95</v>
      </c>
      <c r="R1361">
        <v>2015</v>
      </c>
      <c r="S1361" t="s">
        <v>34</v>
      </c>
      <c r="T1361" s="3">
        <v>3.7</v>
      </c>
      <c r="U1361" s="3">
        <v>3</v>
      </c>
      <c r="V1361" t="s">
        <v>35</v>
      </c>
    </row>
    <row r="1362" spans="1:22" hidden="1" x14ac:dyDescent="0.35">
      <c r="A1362" t="s">
        <v>2760</v>
      </c>
      <c r="B1362">
        <v>13.864761</v>
      </c>
      <c r="C1362">
        <v>100.473208</v>
      </c>
      <c r="D1362" s="2" t="s">
        <v>11470</v>
      </c>
      <c r="E1362" t="s">
        <v>9991</v>
      </c>
      <c r="H1362" t="s">
        <v>19</v>
      </c>
      <c r="I1362" s="3">
        <v>0.39</v>
      </c>
      <c r="J1362" s="1">
        <v>45862</v>
      </c>
      <c r="K1362" s="1"/>
      <c r="L1362" s="1"/>
      <c r="M1362" s="3">
        <v>8.75</v>
      </c>
      <c r="N1362" s="3">
        <v>14</v>
      </c>
      <c r="O1362" t="s">
        <v>27</v>
      </c>
      <c r="P1362" s="3">
        <v>22</v>
      </c>
      <c r="Q1362" t="s">
        <v>55</v>
      </c>
      <c r="R1362">
        <v>2013</v>
      </c>
      <c r="S1362" t="s">
        <v>23</v>
      </c>
      <c r="T1362" s="3">
        <v>4.8</v>
      </c>
      <c r="U1362" s="3">
        <v>1</v>
      </c>
      <c r="V1362" t="s">
        <v>29</v>
      </c>
    </row>
    <row r="1363" spans="1:22" x14ac:dyDescent="0.35">
      <c r="A1363" t="s">
        <v>2762</v>
      </c>
      <c r="B1363">
        <v>55.886768000000004</v>
      </c>
      <c r="C1363">
        <v>37.603484000000002</v>
      </c>
      <c r="D1363" s="2" t="s">
        <v>11471</v>
      </c>
      <c r="E1363" t="s">
        <v>9983</v>
      </c>
      <c r="H1363" t="s">
        <v>19</v>
      </c>
      <c r="I1363" s="3">
        <v>0.34</v>
      </c>
      <c r="J1363" t="s">
        <v>38</v>
      </c>
      <c r="K1363" t="str" cm="1">
        <f t="array" ref="K1363:L1363">_xlfn.TEXTSPLIT(J1363,"-")</f>
        <v>6:00</v>
      </c>
      <c r="L1363" t="str">
        <v>22:00</v>
      </c>
      <c r="M1363" s="3">
        <v>6.24</v>
      </c>
      <c r="N1363" s="3">
        <v>31</v>
      </c>
      <c r="O1363" t="s">
        <v>42</v>
      </c>
      <c r="P1363" s="3">
        <v>350</v>
      </c>
      <c r="Q1363" t="s">
        <v>22</v>
      </c>
      <c r="R1363">
        <v>2022</v>
      </c>
      <c r="S1363" t="s">
        <v>23</v>
      </c>
      <c r="T1363" s="3">
        <v>4.4000000000000004</v>
      </c>
      <c r="U1363" s="3">
        <v>2</v>
      </c>
      <c r="V1363" t="s">
        <v>35</v>
      </c>
    </row>
    <row r="1364" spans="1:22" x14ac:dyDescent="0.35">
      <c r="A1364" t="s">
        <v>2764</v>
      </c>
      <c r="B1364">
        <v>-23.643113</v>
      </c>
      <c r="C1364">
        <v>-46.657268999999999</v>
      </c>
      <c r="D1364" s="2" t="s">
        <v>11472</v>
      </c>
      <c r="E1364" t="s">
        <v>9999</v>
      </c>
      <c r="H1364" t="s">
        <v>19</v>
      </c>
      <c r="I1364" s="3">
        <v>0.32</v>
      </c>
      <c r="J1364" t="s">
        <v>38</v>
      </c>
      <c r="K1364" t="str" cm="1">
        <f t="array" ref="K1364:L1364">_xlfn.TEXTSPLIT(J1364,"-")</f>
        <v>6:00</v>
      </c>
      <c r="L1364" t="str">
        <v>22:00</v>
      </c>
      <c r="M1364" s="3">
        <v>12.95</v>
      </c>
      <c r="N1364" s="3">
        <v>75</v>
      </c>
      <c r="O1364" t="s">
        <v>21</v>
      </c>
      <c r="P1364" s="3">
        <v>50</v>
      </c>
      <c r="Q1364" t="s">
        <v>49</v>
      </c>
      <c r="R1364">
        <v>2013</v>
      </c>
      <c r="S1364" t="s">
        <v>23</v>
      </c>
      <c r="T1364" s="3">
        <v>4.5999999999999996</v>
      </c>
      <c r="U1364" s="3">
        <v>8</v>
      </c>
      <c r="V1364" t="s">
        <v>24</v>
      </c>
    </row>
    <row r="1365" spans="1:22" x14ac:dyDescent="0.35">
      <c r="A1365" t="s">
        <v>2766</v>
      </c>
      <c r="B1365">
        <v>34.134661000000001</v>
      </c>
      <c r="C1365">
        <v>-118.24869</v>
      </c>
      <c r="D1365" s="2" t="s">
        <v>11473</v>
      </c>
      <c r="E1365" t="s">
        <v>10048</v>
      </c>
      <c r="H1365" t="s">
        <v>19</v>
      </c>
      <c r="I1365" s="3">
        <v>0.16</v>
      </c>
      <c r="J1365" t="s">
        <v>38</v>
      </c>
      <c r="K1365" t="str" cm="1">
        <f t="array" ref="K1365:L1365">_xlfn.TEXTSPLIT(J1365,"-")</f>
        <v>6:00</v>
      </c>
      <c r="L1365" t="str">
        <v>22:00</v>
      </c>
      <c r="M1365" s="3">
        <v>13.53</v>
      </c>
      <c r="N1365" s="3">
        <v>38</v>
      </c>
      <c r="O1365" t="s">
        <v>21</v>
      </c>
      <c r="P1365" s="3">
        <v>50</v>
      </c>
      <c r="Q1365" t="s">
        <v>151</v>
      </c>
      <c r="R1365">
        <v>2012</v>
      </c>
      <c r="S1365" t="s">
        <v>34</v>
      </c>
      <c r="T1365" s="3">
        <v>3.4</v>
      </c>
      <c r="U1365" s="3">
        <v>8</v>
      </c>
      <c r="V1365" t="s">
        <v>24</v>
      </c>
    </row>
    <row r="1366" spans="1:22" hidden="1" x14ac:dyDescent="0.35">
      <c r="A1366" t="s">
        <v>2768</v>
      </c>
      <c r="B1366">
        <v>25.297294999999998</v>
      </c>
      <c r="C1366">
        <v>55.374180000000003</v>
      </c>
      <c r="D1366" s="2" t="s">
        <v>11474</v>
      </c>
      <c r="E1366" t="s">
        <v>10009</v>
      </c>
      <c r="H1366" t="s">
        <v>19</v>
      </c>
      <c r="I1366" s="3">
        <v>0.19</v>
      </c>
      <c r="J1366" s="1">
        <v>45862</v>
      </c>
      <c r="K1366" s="1"/>
      <c r="L1366" s="1"/>
      <c r="M1366" s="3">
        <v>5.33</v>
      </c>
      <c r="N1366" s="3">
        <v>93</v>
      </c>
      <c r="O1366" t="s">
        <v>21</v>
      </c>
      <c r="P1366" s="3">
        <v>350</v>
      </c>
      <c r="Q1366" t="s">
        <v>49</v>
      </c>
      <c r="R1366">
        <v>2021</v>
      </c>
      <c r="S1366" t="s">
        <v>23</v>
      </c>
      <c r="T1366" s="3">
        <v>3.7</v>
      </c>
      <c r="U1366" s="3">
        <v>9</v>
      </c>
      <c r="V1366" t="s">
        <v>35</v>
      </c>
    </row>
    <row r="1367" spans="1:22" x14ac:dyDescent="0.35">
      <c r="A1367" t="s">
        <v>2770</v>
      </c>
      <c r="B1367">
        <v>-33.772297999999999</v>
      </c>
      <c r="C1367">
        <v>151.258892</v>
      </c>
      <c r="D1367" s="2" t="s">
        <v>11475</v>
      </c>
      <c r="E1367" t="s">
        <v>10001</v>
      </c>
      <c r="H1367" t="s">
        <v>19</v>
      </c>
      <c r="I1367" s="3">
        <v>0.16</v>
      </c>
      <c r="J1367" t="s">
        <v>20</v>
      </c>
      <c r="K1367" t="str" cm="1">
        <f t="array" ref="K1367:L1367">_xlfn.TEXTSPLIT(J1367,"-")</f>
        <v>9:00</v>
      </c>
      <c r="L1367" t="str">
        <v>18:00</v>
      </c>
      <c r="M1367" s="3">
        <v>10.44</v>
      </c>
      <c r="N1367" s="3">
        <v>69</v>
      </c>
      <c r="O1367" t="s">
        <v>32</v>
      </c>
      <c r="P1367" s="3">
        <v>350</v>
      </c>
      <c r="Q1367" t="s">
        <v>151</v>
      </c>
      <c r="R1367">
        <v>2022</v>
      </c>
      <c r="S1367" t="s">
        <v>34</v>
      </c>
      <c r="T1367" s="3">
        <v>3.4</v>
      </c>
      <c r="U1367" s="3">
        <v>5</v>
      </c>
      <c r="V1367" t="s">
        <v>24</v>
      </c>
    </row>
    <row r="1368" spans="1:22" x14ac:dyDescent="0.35">
      <c r="A1368" t="s">
        <v>2772</v>
      </c>
      <c r="B1368">
        <v>-33.842702000000003</v>
      </c>
      <c r="C1368">
        <v>151.37234699999999</v>
      </c>
      <c r="D1368" s="2" t="s">
        <v>11476</v>
      </c>
      <c r="E1368" t="s">
        <v>10001</v>
      </c>
      <c r="H1368" t="s">
        <v>19</v>
      </c>
      <c r="I1368" s="3">
        <v>0.28999999999999998</v>
      </c>
      <c r="J1368" t="s">
        <v>20</v>
      </c>
      <c r="K1368" t="str" cm="1">
        <f t="array" ref="K1368:L1368">_xlfn.TEXTSPLIT(J1368,"-")</f>
        <v>9:00</v>
      </c>
      <c r="L1368" t="str">
        <v>18:00</v>
      </c>
      <c r="M1368" s="3">
        <v>7.33</v>
      </c>
      <c r="N1368" s="3">
        <v>51</v>
      </c>
      <c r="O1368" t="s">
        <v>42</v>
      </c>
      <c r="P1368" s="3">
        <v>350</v>
      </c>
      <c r="Q1368" t="s">
        <v>52</v>
      </c>
      <c r="R1368">
        <v>2010</v>
      </c>
      <c r="S1368" t="s">
        <v>34</v>
      </c>
      <c r="T1368" s="3">
        <v>3.5</v>
      </c>
      <c r="U1368" s="3">
        <v>1</v>
      </c>
      <c r="V1368" t="s">
        <v>24</v>
      </c>
    </row>
    <row r="1369" spans="1:22" x14ac:dyDescent="0.35">
      <c r="A1369" t="s">
        <v>2774</v>
      </c>
      <c r="B1369">
        <v>-33.720514000000001</v>
      </c>
      <c r="C1369">
        <v>151.34031999999999</v>
      </c>
      <c r="D1369" s="2" t="s">
        <v>11477</v>
      </c>
      <c r="E1369" t="s">
        <v>10001</v>
      </c>
      <c r="H1369" t="s">
        <v>19</v>
      </c>
      <c r="I1369" s="3">
        <v>0.45</v>
      </c>
      <c r="J1369" t="s">
        <v>38</v>
      </c>
      <c r="K1369" t="str" cm="1">
        <f t="array" ref="K1369:L1369">_xlfn.TEXTSPLIT(J1369,"-")</f>
        <v>6:00</v>
      </c>
      <c r="L1369" t="str">
        <v>22:00</v>
      </c>
      <c r="M1369" s="3">
        <v>17.93</v>
      </c>
      <c r="N1369" s="3">
        <v>64</v>
      </c>
      <c r="O1369" t="s">
        <v>21</v>
      </c>
      <c r="P1369" s="3">
        <v>150</v>
      </c>
      <c r="Q1369" t="s">
        <v>22</v>
      </c>
      <c r="R1369">
        <v>2015</v>
      </c>
      <c r="S1369" t="s">
        <v>23</v>
      </c>
      <c r="T1369" s="3">
        <v>4.5999999999999996</v>
      </c>
      <c r="U1369" s="3">
        <v>4</v>
      </c>
      <c r="V1369" t="s">
        <v>29</v>
      </c>
    </row>
    <row r="1370" spans="1:22" x14ac:dyDescent="0.35">
      <c r="A1370" t="s">
        <v>2776</v>
      </c>
      <c r="B1370">
        <v>-33.888486999999998</v>
      </c>
      <c r="C1370">
        <v>151.251464</v>
      </c>
      <c r="D1370" s="2" t="s">
        <v>11478</v>
      </c>
      <c r="E1370" t="s">
        <v>10001</v>
      </c>
      <c r="H1370" t="s">
        <v>19</v>
      </c>
      <c r="I1370" s="3">
        <v>0.23</v>
      </c>
      <c r="J1370" t="s">
        <v>38</v>
      </c>
      <c r="K1370" t="str" cm="1">
        <f t="array" ref="K1370:L1370">_xlfn.TEXTSPLIT(J1370,"-")</f>
        <v>6:00</v>
      </c>
      <c r="L1370" t="str">
        <v>22:00</v>
      </c>
      <c r="M1370" s="3">
        <v>8.7100000000000009</v>
      </c>
      <c r="N1370" s="3">
        <v>60</v>
      </c>
      <c r="O1370" t="s">
        <v>42</v>
      </c>
      <c r="P1370" s="3">
        <v>150</v>
      </c>
      <c r="Q1370" t="s">
        <v>55</v>
      </c>
      <c r="R1370">
        <v>2023</v>
      </c>
      <c r="S1370" t="s">
        <v>23</v>
      </c>
      <c r="T1370" s="3">
        <v>4.0999999999999996</v>
      </c>
      <c r="U1370" s="3">
        <v>10</v>
      </c>
      <c r="V1370" t="s">
        <v>29</v>
      </c>
    </row>
    <row r="1371" spans="1:22" x14ac:dyDescent="0.35">
      <c r="A1371" t="s">
        <v>2778</v>
      </c>
      <c r="B1371">
        <v>37.827157</v>
      </c>
      <c r="C1371">
        <v>-122.47029999999999</v>
      </c>
      <c r="D1371" s="2" t="s">
        <v>11479</v>
      </c>
      <c r="E1371" t="s">
        <v>9993</v>
      </c>
      <c r="H1371" t="s">
        <v>19</v>
      </c>
      <c r="I1371" s="3">
        <v>0.5</v>
      </c>
      <c r="J1371" t="s">
        <v>38</v>
      </c>
      <c r="K1371" t="str" cm="1">
        <f t="array" ref="K1371:L1371">_xlfn.TEXTSPLIT(J1371,"-")</f>
        <v>6:00</v>
      </c>
      <c r="L1371" t="str">
        <v>22:00</v>
      </c>
      <c r="M1371" s="3">
        <v>13.38</v>
      </c>
      <c r="N1371" s="3">
        <v>14</v>
      </c>
      <c r="O1371" t="s">
        <v>27</v>
      </c>
      <c r="P1371" s="3">
        <v>350</v>
      </c>
      <c r="Q1371" t="s">
        <v>22</v>
      </c>
      <c r="R1371">
        <v>2016</v>
      </c>
      <c r="S1371" t="s">
        <v>23</v>
      </c>
      <c r="T1371" s="3">
        <v>4.0999999999999996</v>
      </c>
      <c r="U1371" s="3">
        <v>10</v>
      </c>
      <c r="V1371" t="s">
        <v>24</v>
      </c>
    </row>
    <row r="1372" spans="1:22" hidden="1" x14ac:dyDescent="0.35">
      <c r="A1372" t="s">
        <v>2780</v>
      </c>
      <c r="B1372">
        <v>19.044283</v>
      </c>
      <c r="C1372">
        <v>72.847812000000005</v>
      </c>
      <c r="D1372" s="2" t="s">
        <v>11480</v>
      </c>
      <c r="E1372" t="s">
        <v>10012</v>
      </c>
      <c r="H1372" t="s">
        <v>19</v>
      </c>
      <c r="I1372" s="3">
        <v>0.42</v>
      </c>
      <c r="J1372" s="1">
        <v>45862</v>
      </c>
      <c r="K1372" s="1"/>
      <c r="L1372" s="1"/>
      <c r="M1372" s="3">
        <v>18.39</v>
      </c>
      <c r="N1372" s="3">
        <v>46</v>
      </c>
      <c r="O1372" t="s">
        <v>27</v>
      </c>
      <c r="P1372" s="3">
        <v>50</v>
      </c>
      <c r="Q1372" t="s">
        <v>22</v>
      </c>
      <c r="R1372">
        <v>2017</v>
      </c>
      <c r="S1372" t="s">
        <v>23</v>
      </c>
      <c r="T1372" s="3">
        <v>3.8</v>
      </c>
      <c r="U1372" s="3">
        <v>10</v>
      </c>
      <c r="V1372" t="s">
        <v>29</v>
      </c>
    </row>
    <row r="1373" spans="1:22" x14ac:dyDescent="0.35">
      <c r="A1373" t="s">
        <v>2782</v>
      </c>
      <c r="B1373">
        <v>80.454273999999998</v>
      </c>
      <c r="C1373">
        <v>-78.801931999999994</v>
      </c>
      <c r="D1373" s="2" t="s">
        <v>11481</v>
      </c>
      <c r="E1373" t="s">
        <v>11482</v>
      </c>
      <c r="F1373" t="s">
        <v>9986</v>
      </c>
      <c r="H1373" t="s">
        <v>19</v>
      </c>
      <c r="I1373" s="3">
        <v>0.24</v>
      </c>
      <c r="J1373" t="s">
        <v>38</v>
      </c>
      <c r="K1373" t="str" cm="1">
        <f t="array" ref="K1373:L1373">_xlfn.TEXTSPLIT(J1373,"-")</f>
        <v>6:00</v>
      </c>
      <c r="L1373" t="str">
        <v>22:00</v>
      </c>
      <c r="M1373" s="3">
        <v>8.06</v>
      </c>
      <c r="N1373" s="3">
        <v>66</v>
      </c>
      <c r="O1373" t="s">
        <v>45</v>
      </c>
      <c r="P1373" s="3">
        <v>22</v>
      </c>
      <c r="Q1373" t="s">
        <v>58</v>
      </c>
      <c r="R1373">
        <v>2020</v>
      </c>
      <c r="S1373" t="s">
        <v>23</v>
      </c>
      <c r="T1373" s="3">
        <v>4.0999999999999996</v>
      </c>
      <c r="U1373" s="3">
        <v>5</v>
      </c>
      <c r="V1373" t="s">
        <v>29</v>
      </c>
    </row>
    <row r="1374" spans="1:22" x14ac:dyDescent="0.35">
      <c r="A1374" t="s">
        <v>2784</v>
      </c>
      <c r="B1374">
        <v>34.106183000000001</v>
      </c>
      <c r="C1374">
        <v>-118.296503</v>
      </c>
      <c r="D1374" s="2" t="s">
        <v>11483</v>
      </c>
      <c r="E1374" t="s">
        <v>10048</v>
      </c>
      <c r="H1374" t="s">
        <v>19</v>
      </c>
      <c r="I1374" s="3">
        <v>0.44</v>
      </c>
      <c r="J1374" t="s">
        <v>38</v>
      </c>
      <c r="K1374" t="str" cm="1">
        <f t="array" ref="K1374:L1374">_xlfn.TEXTSPLIT(J1374,"-")</f>
        <v>6:00</v>
      </c>
      <c r="L1374" t="str">
        <v>22:00</v>
      </c>
      <c r="M1374" s="3">
        <v>6.19</v>
      </c>
      <c r="N1374" s="3">
        <v>60</v>
      </c>
      <c r="O1374" t="s">
        <v>32</v>
      </c>
      <c r="P1374" s="3">
        <v>22</v>
      </c>
      <c r="Q1374" t="s">
        <v>33</v>
      </c>
      <c r="R1374">
        <v>2014</v>
      </c>
      <c r="S1374" t="s">
        <v>23</v>
      </c>
      <c r="T1374" s="3">
        <v>4.0999999999999996</v>
      </c>
      <c r="U1374" s="3">
        <v>5</v>
      </c>
      <c r="V1374" t="s">
        <v>24</v>
      </c>
    </row>
    <row r="1375" spans="1:22" x14ac:dyDescent="0.35">
      <c r="A1375" t="s">
        <v>2786</v>
      </c>
      <c r="B1375">
        <v>55.808895999999997</v>
      </c>
      <c r="C1375">
        <v>37.589759000000001</v>
      </c>
      <c r="D1375" s="2" t="s">
        <v>11484</v>
      </c>
      <c r="E1375" t="s">
        <v>9983</v>
      </c>
      <c r="H1375" t="s">
        <v>19</v>
      </c>
      <c r="I1375" s="3">
        <v>0.47</v>
      </c>
      <c r="J1375" t="s">
        <v>38</v>
      </c>
      <c r="K1375" t="str" cm="1">
        <f t="array" ref="K1375:L1375">_xlfn.TEXTSPLIT(J1375,"-")</f>
        <v>6:00</v>
      </c>
      <c r="L1375" t="str">
        <v>22:00</v>
      </c>
      <c r="M1375" s="3">
        <v>5.89</v>
      </c>
      <c r="N1375" s="3">
        <v>51</v>
      </c>
      <c r="O1375" t="s">
        <v>27</v>
      </c>
      <c r="P1375" s="3">
        <v>350</v>
      </c>
      <c r="Q1375" t="s">
        <v>42</v>
      </c>
      <c r="R1375">
        <v>2016</v>
      </c>
      <c r="S1375" t="s">
        <v>34</v>
      </c>
      <c r="T1375" s="3">
        <v>3.3</v>
      </c>
      <c r="U1375" s="3">
        <v>3</v>
      </c>
      <c r="V1375" t="s">
        <v>29</v>
      </c>
    </row>
    <row r="1376" spans="1:22" x14ac:dyDescent="0.35">
      <c r="A1376" t="s">
        <v>2788</v>
      </c>
      <c r="B1376">
        <v>52.548355999999998</v>
      </c>
      <c r="C1376">
        <v>13.336690000000001</v>
      </c>
      <c r="D1376" s="2" t="s">
        <v>11485</v>
      </c>
      <c r="E1376" t="s">
        <v>9989</v>
      </c>
      <c r="H1376" t="s">
        <v>19</v>
      </c>
      <c r="I1376" s="3">
        <v>0.14000000000000001</v>
      </c>
      <c r="J1376" t="s">
        <v>20</v>
      </c>
      <c r="K1376" t="str" cm="1">
        <f t="array" ref="K1376:L1376">_xlfn.TEXTSPLIT(J1376,"-")</f>
        <v>9:00</v>
      </c>
      <c r="L1376" t="str">
        <v>18:00</v>
      </c>
      <c r="M1376" s="3">
        <v>10.55</v>
      </c>
      <c r="N1376" s="3">
        <v>72</v>
      </c>
      <c r="O1376" t="s">
        <v>21</v>
      </c>
      <c r="P1376" s="3">
        <v>50</v>
      </c>
      <c r="Q1376" t="s">
        <v>58</v>
      </c>
      <c r="R1376">
        <v>2010</v>
      </c>
      <c r="S1376" t="s">
        <v>34</v>
      </c>
      <c r="T1376" s="3">
        <v>4.8</v>
      </c>
      <c r="U1376" s="3">
        <v>5</v>
      </c>
      <c r="V1376" t="s">
        <v>29</v>
      </c>
    </row>
    <row r="1377" spans="1:22" x14ac:dyDescent="0.35">
      <c r="A1377" t="s">
        <v>2790</v>
      </c>
      <c r="B1377">
        <v>55.743926999999999</v>
      </c>
      <c r="C1377">
        <v>37.633420999999998</v>
      </c>
      <c r="D1377" s="2" t="s">
        <v>11486</v>
      </c>
      <c r="E1377" t="s">
        <v>9983</v>
      </c>
      <c r="H1377" t="s">
        <v>19</v>
      </c>
      <c r="I1377" s="3">
        <v>0.17</v>
      </c>
      <c r="J1377" t="s">
        <v>38</v>
      </c>
      <c r="K1377" t="str" cm="1">
        <f t="array" ref="K1377:L1377">_xlfn.TEXTSPLIT(J1377,"-")</f>
        <v>6:00</v>
      </c>
      <c r="L1377" t="str">
        <v>22:00</v>
      </c>
      <c r="M1377" s="3">
        <v>8.91</v>
      </c>
      <c r="N1377" s="3">
        <v>29</v>
      </c>
      <c r="O1377" t="s">
        <v>42</v>
      </c>
      <c r="P1377" s="3">
        <v>150</v>
      </c>
      <c r="Q1377" t="s">
        <v>22</v>
      </c>
      <c r="R1377">
        <v>2017</v>
      </c>
      <c r="S1377" t="s">
        <v>23</v>
      </c>
      <c r="T1377" s="3">
        <v>3.6</v>
      </c>
      <c r="U1377" s="3">
        <v>10</v>
      </c>
      <c r="V1377" t="s">
        <v>24</v>
      </c>
    </row>
    <row r="1378" spans="1:22" x14ac:dyDescent="0.35">
      <c r="A1378" t="s">
        <v>2792</v>
      </c>
      <c r="B1378">
        <v>78.958743999999996</v>
      </c>
      <c r="C1378">
        <v>-121.466317</v>
      </c>
      <c r="D1378" s="2" t="s">
        <v>11487</v>
      </c>
      <c r="E1378" t="s">
        <v>10276</v>
      </c>
      <c r="F1378" t="s">
        <v>9986</v>
      </c>
      <c r="H1378" t="s">
        <v>19</v>
      </c>
      <c r="I1378" s="3">
        <v>0.19</v>
      </c>
      <c r="J1378" t="s">
        <v>38</v>
      </c>
      <c r="K1378" t="str" cm="1">
        <f t="array" ref="K1378:L1378">_xlfn.TEXTSPLIT(J1378,"-")</f>
        <v>6:00</v>
      </c>
      <c r="L1378" t="str">
        <v>22:00</v>
      </c>
      <c r="M1378" s="3">
        <v>13.61</v>
      </c>
      <c r="N1378" s="3">
        <v>42</v>
      </c>
      <c r="O1378" t="s">
        <v>27</v>
      </c>
      <c r="P1378" s="3">
        <v>50</v>
      </c>
      <c r="Q1378" t="s">
        <v>22</v>
      </c>
      <c r="R1378">
        <v>2017</v>
      </c>
      <c r="S1378" t="s">
        <v>34</v>
      </c>
      <c r="T1378" s="3">
        <v>3.4</v>
      </c>
      <c r="U1378" s="3">
        <v>10</v>
      </c>
      <c r="V1378" t="s">
        <v>35</v>
      </c>
    </row>
    <row r="1379" spans="1:22" x14ac:dyDescent="0.35">
      <c r="A1379" t="s">
        <v>2794</v>
      </c>
      <c r="B1379">
        <v>19.066692</v>
      </c>
      <c r="C1379">
        <v>72.871364</v>
      </c>
      <c r="D1379" s="2" t="s">
        <v>11488</v>
      </c>
      <c r="E1379" t="s">
        <v>10012</v>
      </c>
      <c r="H1379" t="s">
        <v>19</v>
      </c>
      <c r="I1379" s="3">
        <v>0.43</v>
      </c>
      <c r="J1379" t="s">
        <v>20</v>
      </c>
      <c r="K1379" t="str" cm="1">
        <f t="array" ref="K1379:L1379">_xlfn.TEXTSPLIT(J1379,"-")</f>
        <v>9:00</v>
      </c>
      <c r="L1379" t="str">
        <v>18:00</v>
      </c>
      <c r="M1379" s="3">
        <v>2.39</v>
      </c>
      <c r="N1379" s="3">
        <v>66</v>
      </c>
      <c r="O1379" t="s">
        <v>21</v>
      </c>
      <c r="P1379" s="3">
        <v>22</v>
      </c>
      <c r="Q1379" t="s">
        <v>22</v>
      </c>
      <c r="R1379">
        <v>2017</v>
      </c>
      <c r="S1379" t="s">
        <v>34</v>
      </c>
      <c r="T1379" s="3">
        <v>3</v>
      </c>
      <c r="U1379" s="3">
        <v>2</v>
      </c>
      <c r="V1379" t="s">
        <v>35</v>
      </c>
    </row>
    <row r="1380" spans="1:22" hidden="1" x14ac:dyDescent="0.35">
      <c r="A1380" t="s">
        <v>2796</v>
      </c>
      <c r="B1380">
        <v>39.913845000000002</v>
      </c>
      <c r="C1380">
        <v>116.499701</v>
      </c>
      <c r="D1380" s="2" t="s">
        <v>11489</v>
      </c>
      <c r="E1380" t="s">
        <v>10003</v>
      </c>
      <c r="H1380" t="s">
        <v>19</v>
      </c>
      <c r="I1380" s="3">
        <v>0.21</v>
      </c>
      <c r="J1380" s="1">
        <v>45862</v>
      </c>
      <c r="K1380" s="1"/>
      <c r="L1380" s="1"/>
      <c r="M1380" s="3">
        <v>19.48</v>
      </c>
      <c r="N1380" s="3">
        <v>75</v>
      </c>
      <c r="O1380" t="s">
        <v>32</v>
      </c>
      <c r="P1380" s="3">
        <v>350</v>
      </c>
      <c r="Q1380" t="s">
        <v>49</v>
      </c>
      <c r="R1380">
        <v>2023</v>
      </c>
      <c r="S1380" t="s">
        <v>34</v>
      </c>
      <c r="T1380" s="3">
        <v>4.9000000000000004</v>
      </c>
      <c r="U1380" s="3">
        <v>4</v>
      </c>
      <c r="V1380" t="s">
        <v>35</v>
      </c>
    </row>
    <row r="1381" spans="1:22" x14ac:dyDescent="0.35">
      <c r="A1381" t="s">
        <v>2798</v>
      </c>
      <c r="B1381">
        <v>19.434235999999999</v>
      </c>
      <c r="C1381">
        <v>-99.166910000000001</v>
      </c>
      <c r="D1381" s="2" t="s">
        <v>11490</v>
      </c>
      <c r="E1381" t="s">
        <v>10057</v>
      </c>
      <c r="H1381" t="s">
        <v>19</v>
      </c>
      <c r="I1381" s="3">
        <v>0.15</v>
      </c>
      <c r="J1381" t="s">
        <v>38</v>
      </c>
      <c r="K1381" t="str" cm="1">
        <f t="array" ref="K1381:L1381">_xlfn.TEXTSPLIT(J1381,"-")</f>
        <v>6:00</v>
      </c>
      <c r="L1381" t="str">
        <v>22:00</v>
      </c>
      <c r="M1381" s="3">
        <v>3.33</v>
      </c>
      <c r="N1381" s="3">
        <v>47</v>
      </c>
      <c r="O1381" t="s">
        <v>21</v>
      </c>
      <c r="P1381" s="3">
        <v>350</v>
      </c>
      <c r="Q1381" t="s">
        <v>22</v>
      </c>
      <c r="R1381">
        <v>2016</v>
      </c>
      <c r="S1381" t="s">
        <v>23</v>
      </c>
      <c r="T1381" s="3">
        <v>3.4</v>
      </c>
      <c r="U1381" s="3">
        <v>10</v>
      </c>
      <c r="V1381" t="s">
        <v>35</v>
      </c>
    </row>
    <row r="1382" spans="1:22" x14ac:dyDescent="0.35">
      <c r="A1382" t="s">
        <v>2800</v>
      </c>
      <c r="B1382">
        <v>41.917941999999996</v>
      </c>
      <c r="C1382">
        <v>-87.664568000000003</v>
      </c>
      <c r="D1382" s="2" t="s">
        <v>11491</v>
      </c>
      <c r="E1382" t="s">
        <v>9997</v>
      </c>
      <c r="H1382" t="s">
        <v>19</v>
      </c>
      <c r="I1382" s="3">
        <v>0.2</v>
      </c>
      <c r="J1382" t="s">
        <v>20</v>
      </c>
      <c r="K1382" t="str" cm="1">
        <f t="array" ref="K1382:L1382">_xlfn.TEXTSPLIT(J1382,"-")</f>
        <v>9:00</v>
      </c>
      <c r="L1382" t="str">
        <v>18:00</v>
      </c>
      <c r="M1382" s="3">
        <v>6.27</v>
      </c>
      <c r="N1382" s="3">
        <v>12</v>
      </c>
      <c r="O1382" t="s">
        <v>32</v>
      </c>
      <c r="P1382" s="3">
        <v>50</v>
      </c>
      <c r="Q1382" t="s">
        <v>95</v>
      </c>
      <c r="R1382">
        <v>2018</v>
      </c>
      <c r="S1382" t="s">
        <v>34</v>
      </c>
      <c r="T1382" s="3">
        <v>3.5</v>
      </c>
      <c r="U1382" s="3">
        <v>3</v>
      </c>
      <c r="V1382" t="s">
        <v>24</v>
      </c>
    </row>
    <row r="1383" spans="1:22" x14ac:dyDescent="0.35">
      <c r="A1383" t="s">
        <v>2802</v>
      </c>
      <c r="B1383">
        <v>80.302768999999998</v>
      </c>
      <c r="C1383">
        <v>-60.510624</v>
      </c>
      <c r="D1383" s="2" t="s">
        <v>11492</v>
      </c>
      <c r="E1383" t="s">
        <v>11493</v>
      </c>
      <c r="F1383" t="s">
        <v>9986</v>
      </c>
      <c r="H1383" t="s">
        <v>19</v>
      </c>
      <c r="I1383" s="3">
        <v>0.23</v>
      </c>
      <c r="J1383" t="s">
        <v>20</v>
      </c>
      <c r="K1383" t="str" cm="1">
        <f t="array" ref="K1383:L1383">_xlfn.TEXTSPLIT(J1383,"-")</f>
        <v>9:00</v>
      </c>
      <c r="L1383" t="str">
        <v>18:00</v>
      </c>
      <c r="M1383" s="3">
        <v>13.92</v>
      </c>
      <c r="N1383" s="3">
        <v>55</v>
      </c>
      <c r="O1383" t="s">
        <v>45</v>
      </c>
      <c r="P1383" s="3">
        <v>350</v>
      </c>
      <c r="Q1383" t="s">
        <v>33</v>
      </c>
      <c r="R1383">
        <v>2016</v>
      </c>
      <c r="S1383" t="s">
        <v>23</v>
      </c>
      <c r="T1383" s="3">
        <v>4.2</v>
      </c>
      <c r="U1383" s="3">
        <v>6</v>
      </c>
      <c r="V1383" t="s">
        <v>24</v>
      </c>
    </row>
    <row r="1384" spans="1:22" x14ac:dyDescent="0.35">
      <c r="A1384" t="s">
        <v>2804</v>
      </c>
      <c r="B1384">
        <v>37.568002</v>
      </c>
      <c r="C1384">
        <v>127.048609</v>
      </c>
      <c r="D1384" s="2" t="s">
        <v>11494</v>
      </c>
      <c r="E1384" t="s">
        <v>9995</v>
      </c>
      <c r="H1384" t="s">
        <v>19</v>
      </c>
      <c r="I1384" s="3">
        <v>0.17</v>
      </c>
      <c r="J1384" t="s">
        <v>20</v>
      </c>
      <c r="K1384" t="str" cm="1">
        <f t="array" ref="K1384:L1384">_xlfn.TEXTSPLIT(J1384,"-")</f>
        <v>9:00</v>
      </c>
      <c r="L1384" t="str">
        <v>18:00</v>
      </c>
      <c r="M1384" s="3">
        <v>5.87</v>
      </c>
      <c r="N1384" s="3">
        <v>60</v>
      </c>
      <c r="O1384" t="s">
        <v>42</v>
      </c>
      <c r="P1384" s="3">
        <v>22</v>
      </c>
      <c r="Q1384" t="s">
        <v>55</v>
      </c>
      <c r="R1384">
        <v>2012</v>
      </c>
      <c r="S1384" t="s">
        <v>23</v>
      </c>
      <c r="T1384" s="3">
        <v>3.2</v>
      </c>
      <c r="U1384" s="3">
        <v>2</v>
      </c>
      <c r="V1384" t="s">
        <v>35</v>
      </c>
    </row>
    <row r="1385" spans="1:22" x14ac:dyDescent="0.35">
      <c r="A1385" t="s">
        <v>2806</v>
      </c>
      <c r="B1385">
        <v>30.531186999999999</v>
      </c>
      <c r="C1385">
        <v>148.298892</v>
      </c>
      <c r="D1385" s="2" t="s">
        <v>11495</v>
      </c>
      <c r="E1385" t="s">
        <v>11496</v>
      </c>
      <c r="F1385" t="s">
        <v>9986</v>
      </c>
      <c r="H1385" t="s">
        <v>19</v>
      </c>
      <c r="I1385" s="3">
        <v>0.32</v>
      </c>
      <c r="J1385" t="s">
        <v>20</v>
      </c>
      <c r="K1385" t="str" cm="1">
        <f t="array" ref="K1385:L1385">_xlfn.TEXTSPLIT(J1385,"-")</f>
        <v>9:00</v>
      </c>
      <c r="L1385" t="str">
        <v>18:00</v>
      </c>
      <c r="M1385" s="3">
        <v>14.17</v>
      </c>
      <c r="N1385" s="3">
        <v>67</v>
      </c>
      <c r="O1385" t="s">
        <v>42</v>
      </c>
      <c r="P1385" s="3">
        <v>50</v>
      </c>
      <c r="Q1385" t="s">
        <v>111</v>
      </c>
      <c r="R1385">
        <v>2011</v>
      </c>
      <c r="S1385" t="s">
        <v>23</v>
      </c>
      <c r="T1385" s="3">
        <v>3.3</v>
      </c>
      <c r="U1385" s="3">
        <v>7</v>
      </c>
      <c r="V1385" t="s">
        <v>24</v>
      </c>
    </row>
    <row r="1386" spans="1:22" x14ac:dyDescent="0.35">
      <c r="A1386" t="s">
        <v>2808</v>
      </c>
      <c r="B1386">
        <v>-33.770161999999999</v>
      </c>
      <c r="C1386">
        <v>151.27778699999999</v>
      </c>
      <c r="D1386" s="2" t="s">
        <v>11497</v>
      </c>
      <c r="E1386" t="s">
        <v>10001</v>
      </c>
      <c r="H1386" t="s">
        <v>19</v>
      </c>
      <c r="I1386" s="3">
        <v>0.18</v>
      </c>
      <c r="J1386" t="s">
        <v>38</v>
      </c>
      <c r="K1386" t="str" cm="1">
        <f t="array" ref="K1386:L1386">_xlfn.TEXTSPLIT(J1386,"-")</f>
        <v>6:00</v>
      </c>
      <c r="L1386" t="str">
        <v>22:00</v>
      </c>
      <c r="M1386" s="3">
        <v>1.72</v>
      </c>
      <c r="N1386" s="3">
        <v>55</v>
      </c>
      <c r="O1386" t="s">
        <v>21</v>
      </c>
      <c r="P1386" s="3">
        <v>50</v>
      </c>
      <c r="Q1386" t="s">
        <v>42</v>
      </c>
      <c r="R1386">
        <v>2022</v>
      </c>
      <c r="S1386" t="s">
        <v>23</v>
      </c>
      <c r="T1386" s="3">
        <v>4.3</v>
      </c>
      <c r="U1386" s="3">
        <v>6</v>
      </c>
      <c r="V1386" t="s">
        <v>29</v>
      </c>
    </row>
    <row r="1387" spans="1:22" x14ac:dyDescent="0.35">
      <c r="A1387" t="s">
        <v>2810</v>
      </c>
      <c r="B1387">
        <v>-33.883381999999997</v>
      </c>
      <c r="C1387">
        <v>18.464043</v>
      </c>
      <c r="D1387" s="2" t="s">
        <v>11498</v>
      </c>
      <c r="E1387" t="s">
        <v>10019</v>
      </c>
      <c r="H1387" t="s">
        <v>19</v>
      </c>
      <c r="I1387" s="3">
        <v>0.17</v>
      </c>
      <c r="J1387" t="s">
        <v>20</v>
      </c>
      <c r="K1387" t="str" cm="1">
        <f t="array" ref="K1387:L1387">_xlfn.TEXTSPLIT(J1387,"-")</f>
        <v>9:00</v>
      </c>
      <c r="L1387" t="str">
        <v>18:00</v>
      </c>
      <c r="M1387" s="3">
        <v>1.85</v>
      </c>
      <c r="N1387" s="3">
        <v>72</v>
      </c>
      <c r="O1387" t="s">
        <v>21</v>
      </c>
      <c r="P1387" s="3">
        <v>22</v>
      </c>
      <c r="Q1387" t="s">
        <v>58</v>
      </c>
      <c r="R1387">
        <v>2022</v>
      </c>
      <c r="S1387" t="s">
        <v>34</v>
      </c>
      <c r="T1387" s="3">
        <v>3.8</v>
      </c>
      <c r="U1387" s="3">
        <v>2</v>
      </c>
      <c r="V1387" t="s">
        <v>29</v>
      </c>
    </row>
    <row r="1388" spans="1:22" hidden="1" x14ac:dyDescent="0.35">
      <c r="A1388" t="s">
        <v>2812</v>
      </c>
      <c r="B1388">
        <v>25.376957000000001</v>
      </c>
      <c r="C1388">
        <v>55.355044999999997</v>
      </c>
      <c r="D1388" s="2" t="s">
        <v>11499</v>
      </c>
      <c r="E1388" t="s">
        <v>10009</v>
      </c>
      <c r="H1388" t="s">
        <v>19</v>
      </c>
      <c r="I1388" s="3">
        <v>0.41</v>
      </c>
      <c r="J1388" s="1">
        <v>45862</v>
      </c>
      <c r="K1388" s="1"/>
      <c r="L1388" s="1"/>
      <c r="M1388" s="3">
        <v>9.94</v>
      </c>
      <c r="N1388" s="3">
        <v>22</v>
      </c>
      <c r="O1388" t="s">
        <v>21</v>
      </c>
      <c r="P1388" s="3">
        <v>350</v>
      </c>
      <c r="Q1388" t="s">
        <v>220</v>
      </c>
      <c r="R1388">
        <v>2022</v>
      </c>
      <c r="S1388" t="s">
        <v>34</v>
      </c>
      <c r="T1388" s="3">
        <v>4.7</v>
      </c>
      <c r="U1388" s="3">
        <v>5</v>
      </c>
      <c r="V1388" t="s">
        <v>29</v>
      </c>
    </row>
    <row r="1389" spans="1:22" x14ac:dyDescent="0.35">
      <c r="A1389" t="s">
        <v>2814</v>
      </c>
      <c r="B1389">
        <v>-33.702961000000002</v>
      </c>
      <c r="C1389">
        <v>151.26299499999999</v>
      </c>
      <c r="D1389" s="2" t="s">
        <v>11500</v>
      </c>
      <c r="E1389" t="s">
        <v>10001</v>
      </c>
      <c r="H1389" t="s">
        <v>19</v>
      </c>
      <c r="I1389" s="3">
        <v>0.34</v>
      </c>
      <c r="J1389" t="s">
        <v>20</v>
      </c>
      <c r="K1389" t="str" cm="1">
        <f t="array" ref="K1389:L1389">_xlfn.TEXTSPLIT(J1389,"-")</f>
        <v>9:00</v>
      </c>
      <c r="L1389" t="str">
        <v>18:00</v>
      </c>
      <c r="M1389" s="3">
        <v>1.3</v>
      </c>
      <c r="N1389" s="3">
        <v>82</v>
      </c>
      <c r="O1389" t="s">
        <v>45</v>
      </c>
      <c r="P1389" s="3">
        <v>22</v>
      </c>
      <c r="Q1389" t="s">
        <v>151</v>
      </c>
      <c r="R1389">
        <v>2012</v>
      </c>
      <c r="S1389" t="s">
        <v>34</v>
      </c>
      <c r="T1389" s="3">
        <v>4.2</v>
      </c>
      <c r="U1389" s="3">
        <v>4</v>
      </c>
      <c r="V1389" t="s">
        <v>29</v>
      </c>
    </row>
    <row r="1390" spans="1:22" hidden="1" x14ac:dyDescent="0.35">
      <c r="A1390" t="s">
        <v>2816</v>
      </c>
      <c r="B1390">
        <v>43.719428999999998</v>
      </c>
      <c r="C1390">
        <v>-79.454228999999998</v>
      </c>
      <c r="D1390" s="2" t="s">
        <v>11501</v>
      </c>
      <c r="E1390" t="s">
        <v>9981</v>
      </c>
      <c r="H1390" t="s">
        <v>19</v>
      </c>
      <c r="I1390" s="3">
        <v>0.43</v>
      </c>
      <c r="J1390" s="1">
        <v>45862</v>
      </c>
      <c r="K1390" s="1"/>
      <c r="L1390" s="1"/>
      <c r="M1390" s="3">
        <v>0.56000000000000005</v>
      </c>
      <c r="N1390" s="3">
        <v>77</v>
      </c>
      <c r="O1390" t="s">
        <v>42</v>
      </c>
      <c r="P1390" s="3">
        <v>150</v>
      </c>
      <c r="Q1390" t="s">
        <v>28</v>
      </c>
      <c r="R1390">
        <v>2020</v>
      </c>
      <c r="S1390" t="s">
        <v>23</v>
      </c>
      <c r="T1390" s="3">
        <v>4.5</v>
      </c>
      <c r="U1390" s="3">
        <v>6</v>
      </c>
      <c r="V1390" t="s">
        <v>29</v>
      </c>
    </row>
    <row r="1391" spans="1:22" x14ac:dyDescent="0.35">
      <c r="A1391" t="s">
        <v>2818</v>
      </c>
      <c r="B1391">
        <v>13.816917999999999</v>
      </c>
      <c r="C1391">
        <v>100.41658</v>
      </c>
      <c r="D1391" s="2" t="s">
        <v>11502</v>
      </c>
      <c r="E1391" t="s">
        <v>9991</v>
      </c>
      <c r="H1391" t="s">
        <v>19</v>
      </c>
      <c r="I1391" s="3">
        <v>0.22</v>
      </c>
      <c r="J1391" t="s">
        <v>38</v>
      </c>
      <c r="K1391" t="str" cm="1">
        <f t="array" ref="K1391:L1391">_xlfn.TEXTSPLIT(J1391,"-")</f>
        <v>6:00</v>
      </c>
      <c r="L1391" t="str">
        <v>22:00</v>
      </c>
      <c r="M1391" s="3">
        <v>16.54</v>
      </c>
      <c r="N1391" s="3">
        <v>31</v>
      </c>
      <c r="O1391" t="s">
        <v>32</v>
      </c>
      <c r="P1391" s="3">
        <v>50</v>
      </c>
      <c r="Q1391" t="s">
        <v>220</v>
      </c>
      <c r="R1391">
        <v>2012</v>
      </c>
      <c r="S1391" t="s">
        <v>34</v>
      </c>
      <c r="T1391" s="3">
        <v>3.1</v>
      </c>
      <c r="U1391" s="3">
        <v>5</v>
      </c>
      <c r="V1391" t="s">
        <v>35</v>
      </c>
    </row>
    <row r="1392" spans="1:22" x14ac:dyDescent="0.35">
      <c r="A1392" t="s">
        <v>2820</v>
      </c>
      <c r="B1392">
        <v>55.805235000000003</v>
      </c>
      <c r="C1392">
        <v>37.694958</v>
      </c>
      <c r="D1392" s="2" t="s">
        <v>11503</v>
      </c>
      <c r="E1392" t="s">
        <v>9983</v>
      </c>
      <c r="H1392" t="s">
        <v>19</v>
      </c>
      <c r="I1392" s="3">
        <v>0.27</v>
      </c>
      <c r="J1392" t="s">
        <v>38</v>
      </c>
      <c r="K1392" t="str" cm="1">
        <f t="array" ref="K1392:L1392">_xlfn.TEXTSPLIT(J1392,"-")</f>
        <v>6:00</v>
      </c>
      <c r="L1392" t="str">
        <v>22:00</v>
      </c>
      <c r="M1392" s="3">
        <v>1.1499999999999999</v>
      </c>
      <c r="N1392" s="3">
        <v>46</v>
      </c>
      <c r="O1392" t="s">
        <v>27</v>
      </c>
      <c r="P1392" s="3">
        <v>150</v>
      </c>
      <c r="Q1392" t="s">
        <v>58</v>
      </c>
      <c r="R1392">
        <v>2018</v>
      </c>
      <c r="S1392" t="s">
        <v>34</v>
      </c>
      <c r="T1392" s="3">
        <v>3.5</v>
      </c>
      <c r="U1392" s="3">
        <v>1</v>
      </c>
      <c r="V1392" t="s">
        <v>35</v>
      </c>
    </row>
    <row r="1393" spans="1:22" x14ac:dyDescent="0.35">
      <c r="A1393" t="s">
        <v>2822</v>
      </c>
      <c r="B1393">
        <v>19.554673000000001</v>
      </c>
      <c r="C1393">
        <v>-99.080472999999998</v>
      </c>
      <c r="D1393" s="2" t="s">
        <v>11504</v>
      </c>
      <c r="E1393" t="s">
        <v>10057</v>
      </c>
      <c r="H1393" t="s">
        <v>19</v>
      </c>
      <c r="I1393" s="3">
        <v>0.2</v>
      </c>
      <c r="J1393" t="s">
        <v>38</v>
      </c>
      <c r="K1393" t="str" cm="1">
        <f t="array" ref="K1393:L1393">_xlfn.TEXTSPLIT(J1393,"-")</f>
        <v>6:00</v>
      </c>
      <c r="L1393" t="str">
        <v>22:00</v>
      </c>
      <c r="M1393" s="3">
        <v>7.28</v>
      </c>
      <c r="N1393" s="3">
        <v>14</v>
      </c>
      <c r="O1393" t="s">
        <v>32</v>
      </c>
      <c r="P1393" s="3">
        <v>350</v>
      </c>
      <c r="Q1393" t="s">
        <v>220</v>
      </c>
      <c r="R1393">
        <v>2013</v>
      </c>
      <c r="S1393" t="s">
        <v>34</v>
      </c>
      <c r="T1393" s="3">
        <v>4.3</v>
      </c>
      <c r="U1393" s="3">
        <v>9</v>
      </c>
      <c r="V1393" t="s">
        <v>24</v>
      </c>
    </row>
    <row r="1394" spans="1:22" hidden="1" x14ac:dyDescent="0.35">
      <c r="A1394" t="s">
        <v>2824</v>
      </c>
      <c r="B1394">
        <v>13.78623</v>
      </c>
      <c r="C1394">
        <v>100.59612</v>
      </c>
      <c r="D1394" s="2" t="s">
        <v>11505</v>
      </c>
      <c r="E1394" t="s">
        <v>9991</v>
      </c>
      <c r="H1394" t="s">
        <v>19</v>
      </c>
      <c r="I1394" s="3">
        <v>0.4</v>
      </c>
      <c r="J1394" s="1">
        <v>45862</v>
      </c>
      <c r="K1394" s="1"/>
      <c r="L1394" s="1"/>
      <c r="M1394" s="3">
        <v>5.72</v>
      </c>
      <c r="N1394" s="3">
        <v>25</v>
      </c>
      <c r="O1394" t="s">
        <v>21</v>
      </c>
      <c r="P1394" s="3">
        <v>350</v>
      </c>
      <c r="Q1394" t="s">
        <v>95</v>
      </c>
      <c r="R1394">
        <v>2013</v>
      </c>
      <c r="S1394" t="s">
        <v>23</v>
      </c>
      <c r="T1394" s="3">
        <v>4.3</v>
      </c>
      <c r="U1394" s="3">
        <v>2</v>
      </c>
      <c r="V1394" t="s">
        <v>35</v>
      </c>
    </row>
    <row r="1395" spans="1:22" x14ac:dyDescent="0.35">
      <c r="A1395" t="s">
        <v>2826</v>
      </c>
      <c r="B1395">
        <v>18.976946000000002</v>
      </c>
      <c r="C1395">
        <v>72.826432999999994</v>
      </c>
      <c r="D1395" s="2" t="s">
        <v>11506</v>
      </c>
      <c r="E1395" t="s">
        <v>10012</v>
      </c>
      <c r="H1395" t="s">
        <v>19</v>
      </c>
      <c r="I1395" s="3">
        <v>0.23</v>
      </c>
      <c r="J1395" t="s">
        <v>38</v>
      </c>
      <c r="K1395" t="str" cm="1">
        <f t="array" ref="K1395:L1395">_xlfn.TEXTSPLIT(J1395,"-")</f>
        <v>6:00</v>
      </c>
      <c r="L1395" t="str">
        <v>22:00</v>
      </c>
      <c r="M1395" s="3">
        <v>0.62</v>
      </c>
      <c r="N1395" s="3">
        <v>74</v>
      </c>
      <c r="O1395" t="s">
        <v>32</v>
      </c>
      <c r="P1395" s="3">
        <v>22</v>
      </c>
      <c r="Q1395" t="s">
        <v>151</v>
      </c>
      <c r="R1395">
        <v>2017</v>
      </c>
      <c r="S1395" t="s">
        <v>34</v>
      </c>
      <c r="T1395" s="3">
        <v>3.7</v>
      </c>
      <c r="U1395" s="3">
        <v>8</v>
      </c>
      <c r="V1395" t="s">
        <v>24</v>
      </c>
    </row>
    <row r="1396" spans="1:22" x14ac:dyDescent="0.35">
      <c r="A1396" t="s">
        <v>2828</v>
      </c>
      <c r="B1396">
        <v>-77.145813000000004</v>
      </c>
      <c r="C1396">
        <v>-55.253250999999999</v>
      </c>
      <c r="D1396" s="2" t="s">
        <v>11507</v>
      </c>
      <c r="E1396" t="s">
        <v>10352</v>
      </c>
      <c r="F1396" t="s">
        <v>9986</v>
      </c>
      <c r="H1396" t="s">
        <v>19</v>
      </c>
      <c r="I1396" s="3">
        <v>0.39</v>
      </c>
      <c r="J1396" t="s">
        <v>20</v>
      </c>
      <c r="K1396" t="str" cm="1">
        <f t="array" ref="K1396:L1396">_xlfn.TEXTSPLIT(J1396,"-")</f>
        <v>9:00</v>
      </c>
      <c r="L1396" t="str">
        <v>18:00</v>
      </c>
      <c r="M1396" s="3">
        <v>1.05</v>
      </c>
      <c r="N1396" s="3">
        <v>96</v>
      </c>
      <c r="O1396" t="s">
        <v>42</v>
      </c>
      <c r="P1396" s="3">
        <v>350</v>
      </c>
      <c r="Q1396" t="s">
        <v>42</v>
      </c>
      <c r="R1396">
        <v>2016</v>
      </c>
      <c r="S1396" t="s">
        <v>23</v>
      </c>
      <c r="T1396" s="3">
        <v>4.7</v>
      </c>
      <c r="U1396" s="3">
        <v>6</v>
      </c>
      <c r="V1396" t="s">
        <v>24</v>
      </c>
    </row>
    <row r="1397" spans="1:22" hidden="1" x14ac:dyDescent="0.35">
      <c r="A1397" t="s">
        <v>2830</v>
      </c>
      <c r="B1397">
        <v>34.190739999999998</v>
      </c>
      <c r="C1397">
        <v>-118.327539</v>
      </c>
      <c r="D1397" s="2" t="s">
        <v>11508</v>
      </c>
      <c r="E1397" t="s">
        <v>10048</v>
      </c>
      <c r="H1397" t="s">
        <v>19</v>
      </c>
      <c r="I1397" s="3">
        <v>0.17</v>
      </c>
      <c r="J1397" s="1">
        <v>45862</v>
      </c>
      <c r="K1397" s="1"/>
      <c r="L1397" s="1"/>
      <c r="M1397" s="3">
        <v>7.54</v>
      </c>
      <c r="N1397" s="3">
        <v>87</v>
      </c>
      <c r="O1397" t="s">
        <v>42</v>
      </c>
      <c r="P1397" s="3">
        <v>22</v>
      </c>
      <c r="Q1397" t="s">
        <v>120</v>
      </c>
      <c r="R1397">
        <v>2010</v>
      </c>
      <c r="S1397" t="s">
        <v>34</v>
      </c>
      <c r="T1397" s="3">
        <v>4.7</v>
      </c>
      <c r="U1397" s="3">
        <v>7</v>
      </c>
      <c r="V1397" t="s">
        <v>35</v>
      </c>
    </row>
    <row r="1398" spans="1:22" x14ac:dyDescent="0.35">
      <c r="A1398" t="s">
        <v>2832</v>
      </c>
      <c r="B1398">
        <v>25.246790000000001</v>
      </c>
      <c r="C1398">
        <v>55.336604000000001</v>
      </c>
      <c r="D1398" s="2" t="s">
        <v>11509</v>
      </c>
      <c r="E1398" t="s">
        <v>10009</v>
      </c>
      <c r="H1398" t="s">
        <v>19</v>
      </c>
      <c r="I1398" s="3">
        <v>0.44</v>
      </c>
      <c r="J1398" t="s">
        <v>20</v>
      </c>
      <c r="K1398" t="str" cm="1">
        <f t="array" ref="K1398:L1398">_xlfn.TEXTSPLIT(J1398,"-")</f>
        <v>9:00</v>
      </c>
      <c r="L1398" t="str">
        <v>18:00</v>
      </c>
      <c r="M1398" s="3">
        <v>4.2300000000000004</v>
      </c>
      <c r="N1398" s="3">
        <v>60</v>
      </c>
      <c r="O1398" t="s">
        <v>32</v>
      </c>
      <c r="P1398" s="3">
        <v>22</v>
      </c>
      <c r="Q1398" t="s">
        <v>28</v>
      </c>
      <c r="R1398">
        <v>2010</v>
      </c>
      <c r="S1398" t="s">
        <v>23</v>
      </c>
      <c r="T1398" s="3">
        <v>4.3</v>
      </c>
      <c r="U1398" s="3">
        <v>5</v>
      </c>
      <c r="V1398" t="s">
        <v>24</v>
      </c>
    </row>
    <row r="1399" spans="1:22" hidden="1" x14ac:dyDescent="0.35">
      <c r="A1399" t="s">
        <v>2834</v>
      </c>
      <c r="B1399">
        <v>-23.655577000000001</v>
      </c>
      <c r="C1399">
        <v>-46.672536000000001</v>
      </c>
      <c r="D1399" s="2" t="s">
        <v>11510</v>
      </c>
      <c r="E1399" t="s">
        <v>9999</v>
      </c>
      <c r="H1399" t="s">
        <v>19</v>
      </c>
      <c r="I1399" s="3">
        <v>0.16</v>
      </c>
      <c r="J1399" s="1">
        <v>45862</v>
      </c>
      <c r="K1399" s="1"/>
      <c r="L1399" s="1"/>
      <c r="M1399" s="3">
        <v>5.71</v>
      </c>
      <c r="N1399" s="3">
        <v>79</v>
      </c>
      <c r="O1399" t="s">
        <v>27</v>
      </c>
      <c r="P1399" s="3">
        <v>150</v>
      </c>
      <c r="Q1399" t="s">
        <v>22</v>
      </c>
      <c r="R1399">
        <v>2021</v>
      </c>
      <c r="S1399" t="s">
        <v>34</v>
      </c>
      <c r="T1399" s="3">
        <v>4.8</v>
      </c>
      <c r="U1399" s="3">
        <v>8</v>
      </c>
      <c r="V1399" t="s">
        <v>35</v>
      </c>
    </row>
    <row r="1400" spans="1:22" x14ac:dyDescent="0.35">
      <c r="A1400" t="s">
        <v>2836</v>
      </c>
      <c r="B1400">
        <v>-33.751604</v>
      </c>
      <c r="C1400">
        <v>151.22800699999999</v>
      </c>
      <c r="D1400" s="2" t="s">
        <v>11511</v>
      </c>
      <c r="E1400" t="s">
        <v>10001</v>
      </c>
      <c r="H1400" t="s">
        <v>19</v>
      </c>
      <c r="I1400" s="3">
        <v>0.22</v>
      </c>
      <c r="J1400" t="s">
        <v>38</v>
      </c>
      <c r="K1400" t="str" cm="1">
        <f t="array" ref="K1400:L1400">_xlfn.TEXTSPLIT(J1400,"-")</f>
        <v>6:00</v>
      </c>
      <c r="L1400" t="str">
        <v>22:00</v>
      </c>
      <c r="M1400" s="3">
        <v>15.9</v>
      </c>
      <c r="N1400" s="3">
        <v>44</v>
      </c>
      <c r="O1400" t="s">
        <v>27</v>
      </c>
      <c r="P1400" s="3">
        <v>150</v>
      </c>
      <c r="Q1400" t="s">
        <v>22</v>
      </c>
      <c r="R1400">
        <v>2019</v>
      </c>
      <c r="S1400" t="s">
        <v>34</v>
      </c>
      <c r="T1400" s="3">
        <v>3</v>
      </c>
      <c r="U1400" s="3">
        <v>4</v>
      </c>
      <c r="V1400" t="s">
        <v>29</v>
      </c>
    </row>
    <row r="1401" spans="1:22" x14ac:dyDescent="0.35">
      <c r="A1401" t="s">
        <v>2838</v>
      </c>
      <c r="B1401">
        <v>37.544772999999999</v>
      </c>
      <c r="C1401">
        <v>126.99440300000001</v>
      </c>
      <c r="D1401" s="2" t="s">
        <v>11512</v>
      </c>
      <c r="E1401" t="s">
        <v>9995</v>
      </c>
      <c r="H1401" t="s">
        <v>19</v>
      </c>
      <c r="I1401" s="3">
        <v>0.35</v>
      </c>
      <c r="J1401" t="s">
        <v>38</v>
      </c>
      <c r="K1401" t="str" cm="1">
        <f t="array" ref="K1401:L1401">_xlfn.TEXTSPLIT(J1401,"-")</f>
        <v>6:00</v>
      </c>
      <c r="L1401" t="str">
        <v>22:00</v>
      </c>
      <c r="M1401" s="3">
        <v>12.61</v>
      </c>
      <c r="N1401" s="3">
        <v>41</v>
      </c>
      <c r="O1401" t="s">
        <v>27</v>
      </c>
      <c r="P1401" s="3">
        <v>350</v>
      </c>
      <c r="Q1401" t="s">
        <v>49</v>
      </c>
      <c r="R1401">
        <v>2015</v>
      </c>
      <c r="S1401" t="s">
        <v>23</v>
      </c>
      <c r="T1401" s="3">
        <v>3.2</v>
      </c>
      <c r="U1401" s="3">
        <v>8</v>
      </c>
      <c r="V1401" t="s">
        <v>24</v>
      </c>
    </row>
    <row r="1402" spans="1:22" hidden="1" x14ac:dyDescent="0.35">
      <c r="A1402" t="s">
        <v>2840</v>
      </c>
      <c r="B1402">
        <v>34.058684999999997</v>
      </c>
      <c r="C1402">
        <v>-118.31922900000001</v>
      </c>
      <c r="D1402" s="2" t="s">
        <v>11513</v>
      </c>
      <c r="E1402" t="s">
        <v>10048</v>
      </c>
      <c r="H1402" t="s">
        <v>19</v>
      </c>
      <c r="I1402" s="3">
        <v>0.28999999999999998</v>
      </c>
      <c r="J1402" s="1">
        <v>45862</v>
      </c>
      <c r="K1402" s="1"/>
      <c r="L1402" s="1"/>
      <c r="M1402" s="3">
        <v>11.41</v>
      </c>
      <c r="N1402" s="3">
        <v>24</v>
      </c>
      <c r="O1402" t="s">
        <v>42</v>
      </c>
      <c r="P1402" s="3">
        <v>150</v>
      </c>
      <c r="Q1402" t="s">
        <v>42</v>
      </c>
      <c r="R1402">
        <v>2022</v>
      </c>
      <c r="S1402" t="s">
        <v>34</v>
      </c>
      <c r="T1402" s="3">
        <v>4.4000000000000004</v>
      </c>
      <c r="U1402" s="3">
        <v>7</v>
      </c>
      <c r="V1402" t="s">
        <v>24</v>
      </c>
    </row>
    <row r="1403" spans="1:22" x14ac:dyDescent="0.35">
      <c r="A1403" t="s">
        <v>2842</v>
      </c>
      <c r="B1403">
        <v>25.219692999999999</v>
      </c>
      <c r="C1403">
        <v>55.236265000000003</v>
      </c>
      <c r="D1403" s="2" t="s">
        <v>11514</v>
      </c>
      <c r="E1403" t="s">
        <v>10009</v>
      </c>
      <c r="H1403" t="s">
        <v>19</v>
      </c>
      <c r="I1403" s="3">
        <v>0.2</v>
      </c>
      <c r="J1403" t="s">
        <v>38</v>
      </c>
      <c r="K1403" t="str" cm="1">
        <f t="array" ref="K1403:L1403">_xlfn.TEXTSPLIT(J1403,"-")</f>
        <v>6:00</v>
      </c>
      <c r="L1403" t="str">
        <v>22:00</v>
      </c>
      <c r="M1403" s="3">
        <v>4.1900000000000004</v>
      </c>
      <c r="N1403" s="3">
        <v>42</v>
      </c>
      <c r="O1403" t="s">
        <v>32</v>
      </c>
      <c r="P1403" s="3">
        <v>150</v>
      </c>
      <c r="Q1403" t="s">
        <v>120</v>
      </c>
      <c r="R1403">
        <v>2020</v>
      </c>
      <c r="S1403" t="s">
        <v>23</v>
      </c>
      <c r="T1403" s="3">
        <v>3.9</v>
      </c>
      <c r="U1403" s="3">
        <v>1</v>
      </c>
      <c r="V1403" t="s">
        <v>35</v>
      </c>
    </row>
    <row r="1404" spans="1:22" hidden="1" x14ac:dyDescent="0.35">
      <c r="A1404" t="s">
        <v>2844</v>
      </c>
      <c r="B1404">
        <v>-23.573619999999998</v>
      </c>
      <c r="C1404">
        <v>-46.675265000000003</v>
      </c>
      <c r="D1404" s="2" t="s">
        <v>11515</v>
      </c>
      <c r="E1404" t="s">
        <v>9999</v>
      </c>
      <c r="H1404" t="s">
        <v>19</v>
      </c>
      <c r="I1404" s="3">
        <v>0.34</v>
      </c>
      <c r="J1404" s="1">
        <v>45862</v>
      </c>
      <c r="K1404" s="1"/>
      <c r="L1404" s="1"/>
      <c r="M1404" s="3">
        <v>12.93</v>
      </c>
      <c r="N1404" s="3">
        <v>18</v>
      </c>
      <c r="O1404" t="s">
        <v>42</v>
      </c>
      <c r="P1404" s="3">
        <v>22</v>
      </c>
      <c r="Q1404" t="s">
        <v>49</v>
      </c>
      <c r="R1404">
        <v>2014</v>
      </c>
      <c r="S1404" t="s">
        <v>34</v>
      </c>
      <c r="T1404" s="3">
        <v>3.9</v>
      </c>
      <c r="U1404" s="3">
        <v>8</v>
      </c>
      <c r="V1404" t="s">
        <v>35</v>
      </c>
    </row>
    <row r="1405" spans="1:22" hidden="1" x14ac:dyDescent="0.35">
      <c r="A1405" t="s">
        <v>2846</v>
      </c>
      <c r="B1405">
        <v>-33.744117000000003</v>
      </c>
      <c r="C1405">
        <v>151.39943099999999</v>
      </c>
      <c r="D1405" s="2" t="s">
        <v>11516</v>
      </c>
      <c r="E1405" t="s">
        <v>10001</v>
      </c>
      <c r="H1405" t="s">
        <v>19</v>
      </c>
      <c r="I1405" s="3">
        <v>0.28999999999999998</v>
      </c>
      <c r="J1405" s="1">
        <v>45862</v>
      </c>
      <c r="K1405" s="1"/>
      <c r="L1405" s="1"/>
      <c r="M1405" s="3">
        <v>19.45</v>
      </c>
      <c r="N1405" s="3">
        <v>22</v>
      </c>
      <c r="O1405" t="s">
        <v>42</v>
      </c>
      <c r="P1405" s="3">
        <v>150</v>
      </c>
      <c r="Q1405" t="s">
        <v>111</v>
      </c>
      <c r="R1405">
        <v>2018</v>
      </c>
      <c r="S1405" t="s">
        <v>23</v>
      </c>
      <c r="T1405" s="3">
        <v>3.6</v>
      </c>
      <c r="U1405" s="3">
        <v>2</v>
      </c>
      <c r="V1405" t="s">
        <v>29</v>
      </c>
    </row>
    <row r="1406" spans="1:22" x14ac:dyDescent="0.35">
      <c r="A1406" t="s">
        <v>2848</v>
      </c>
      <c r="B1406">
        <v>37.668073</v>
      </c>
      <c r="C1406">
        <v>126.985013</v>
      </c>
      <c r="D1406" s="2" t="s">
        <v>11517</v>
      </c>
      <c r="E1406" t="s">
        <v>9995</v>
      </c>
      <c r="H1406" t="s">
        <v>19</v>
      </c>
      <c r="I1406" s="3">
        <v>0.33</v>
      </c>
      <c r="J1406" t="s">
        <v>20</v>
      </c>
      <c r="K1406" t="str" cm="1">
        <f t="array" ref="K1406:L1406">_xlfn.TEXTSPLIT(J1406,"-")</f>
        <v>9:00</v>
      </c>
      <c r="L1406" t="str">
        <v>18:00</v>
      </c>
      <c r="M1406" s="3">
        <v>10.34</v>
      </c>
      <c r="N1406" s="3">
        <v>42</v>
      </c>
      <c r="O1406" t="s">
        <v>27</v>
      </c>
      <c r="P1406" s="3">
        <v>350</v>
      </c>
      <c r="Q1406" t="s">
        <v>46</v>
      </c>
      <c r="R1406">
        <v>2021</v>
      </c>
      <c r="S1406" t="s">
        <v>23</v>
      </c>
      <c r="T1406" s="3">
        <v>3.5</v>
      </c>
      <c r="U1406" s="3">
        <v>9</v>
      </c>
      <c r="V1406" t="s">
        <v>35</v>
      </c>
    </row>
    <row r="1407" spans="1:22" hidden="1" x14ac:dyDescent="0.35">
      <c r="A1407" t="s">
        <v>2850</v>
      </c>
      <c r="B1407">
        <v>41.801661000000003</v>
      </c>
      <c r="C1407">
        <v>-87.606421999999995</v>
      </c>
      <c r="D1407" s="2" t="s">
        <v>11518</v>
      </c>
      <c r="E1407" t="s">
        <v>9997</v>
      </c>
      <c r="H1407" t="s">
        <v>19</v>
      </c>
      <c r="I1407" s="3">
        <v>0.14000000000000001</v>
      </c>
      <c r="J1407" s="1">
        <v>45862</v>
      </c>
      <c r="K1407" s="1"/>
      <c r="L1407" s="1"/>
      <c r="M1407" s="3">
        <v>8.1</v>
      </c>
      <c r="N1407" s="3">
        <v>67</v>
      </c>
      <c r="O1407" t="s">
        <v>45</v>
      </c>
      <c r="P1407" s="3">
        <v>22</v>
      </c>
      <c r="Q1407" t="s">
        <v>39</v>
      </c>
      <c r="R1407">
        <v>2014</v>
      </c>
      <c r="S1407" t="s">
        <v>34</v>
      </c>
      <c r="T1407" s="3">
        <v>3.8</v>
      </c>
      <c r="U1407" s="3">
        <v>5</v>
      </c>
      <c r="V1407" t="s">
        <v>35</v>
      </c>
    </row>
    <row r="1408" spans="1:22" x14ac:dyDescent="0.35">
      <c r="A1408" t="s">
        <v>2852</v>
      </c>
      <c r="B1408">
        <v>2.5350239999999999</v>
      </c>
      <c r="C1408">
        <v>6.8206569999999997</v>
      </c>
      <c r="D1408" s="2" t="s">
        <v>11519</v>
      </c>
      <c r="E1408" t="s">
        <v>11520</v>
      </c>
      <c r="F1408" t="s">
        <v>9986</v>
      </c>
      <c r="H1408" t="s">
        <v>19</v>
      </c>
      <c r="I1408" s="3">
        <v>0.16</v>
      </c>
      <c r="J1408" t="s">
        <v>38</v>
      </c>
      <c r="K1408" t="str" cm="1">
        <f t="array" ref="K1408:L1408">_xlfn.TEXTSPLIT(J1408,"-")</f>
        <v>6:00</v>
      </c>
      <c r="L1408" t="str">
        <v>22:00</v>
      </c>
      <c r="M1408" s="3">
        <v>18.260000000000002</v>
      </c>
      <c r="N1408" s="3">
        <v>72</v>
      </c>
      <c r="O1408" t="s">
        <v>32</v>
      </c>
      <c r="P1408" s="3">
        <v>50</v>
      </c>
      <c r="Q1408" t="s">
        <v>220</v>
      </c>
      <c r="R1408">
        <v>2023</v>
      </c>
      <c r="S1408" t="s">
        <v>23</v>
      </c>
      <c r="T1408" s="3">
        <v>4.0999999999999996</v>
      </c>
      <c r="U1408" s="3">
        <v>4</v>
      </c>
      <c r="V1408" t="s">
        <v>24</v>
      </c>
    </row>
    <row r="1409" spans="1:22" x14ac:dyDescent="0.35">
      <c r="A1409" t="s">
        <v>2854</v>
      </c>
      <c r="B1409">
        <v>-23.637578999999999</v>
      </c>
      <c r="C1409">
        <v>-46.558514000000002</v>
      </c>
      <c r="D1409" s="2" t="s">
        <v>11521</v>
      </c>
      <c r="E1409" t="s">
        <v>9999</v>
      </c>
      <c r="H1409" t="s">
        <v>19</v>
      </c>
      <c r="I1409" s="3">
        <v>0.48</v>
      </c>
      <c r="J1409" t="s">
        <v>38</v>
      </c>
      <c r="K1409" t="str" cm="1">
        <f t="array" ref="K1409:L1409">_xlfn.TEXTSPLIT(J1409,"-")</f>
        <v>6:00</v>
      </c>
      <c r="L1409" t="str">
        <v>22:00</v>
      </c>
      <c r="M1409" s="3">
        <v>6.12</v>
      </c>
      <c r="N1409" s="3">
        <v>10</v>
      </c>
      <c r="O1409" t="s">
        <v>27</v>
      </c>
      <c r="P1409" s="3">
        <v>350</v>
      </c>
      <c r="Q1409" t="s">
        <v>95</v>
      </c>
      <c r="R1409">
        <v>2013</v>
      </c>
      <c r="S1409" t="s">
        <v>34</v>
      </c>
      <c r="T1409" s="3">
        <v>4.5999999999999996</v>
      </c>
      <c r="U1409" s="3">
        <v>4</v>
      </c>
      <c r="V1409" t="s">
        <v>35</v>
      </c>
    </row>
    <row r="1410" spans="1:22" x14ac:dyDescent="0.35">
      <c r="A1410" t="s">
        <v>2856</v>
      </c>
      <c r="B1410">
        <v>41.971167000000001</v>
      </c>
      <c r="C1410">
        <v>-87.647985000000006</v>
      </c>
      <c r="D1410" s="2" t="s">
        <v>11522</v>
      </c>
      <c r="E1410" t="s">
        <v>9997</v>
      </c>
      <c r="H1410" t="s">
        <v>19</v>
      </c>
      <c r="I1410" s="3">
        <v>0.18</v>
      </c>
      <c r="J1410" t="s">
        <v>20</v>
      </c>
      <c r="K1410" t="str" cm="1">
        <f t="array" ref="K1410:L1410">_xlfn.TEXTSPLIT(J1410,"-")</f>
        <v>9:00</v>
      </c>
      <c r="L1410" t="str">
        <v>18:00</v>
      </c>
      <c r="M1410" s="3">
        <v>19.75</v>
      </c>
      <c r="N1410" s="3">
        <v>27</v>
      </c>
      <c r="O1410" t="s">
        <v>27</v>
      </c>
      <c r="P1410" s="3">
        <v>50</v>
      </c>
      <c r="Q1410" t="s">
        <v>49</v>
      </c>
      <c r="R1410">
        <v>2014</v>
      </c>
      <c r="S1410" t="s">
        <v>23</v>
      </c>
      <c r="T1410" s="3">
        <v>3.7</v>
      </c>
      <c r="U1410" s="3">
        <v>2</v>
      </c>
      <c r="V1410" t="s">
        <v>35</v>
      </c>
    </row>
    <row r="1411" spans="1:22" hidden="1" x14ac:dyDescent="0.35">
      <c r="A1411" t="s">
        <v>2858</v>
      </c>
      <c r="B1411">
        <v>-33.824165000000001</v>
      </c>
      <c r="C1411">
        <v>151.25321199999999</v>
      </c>
      <c r="D1411" s="2" t="s">
        <v>11523</v>
      </c>
      <c r="E1411" t="s">
        <v>10001</v>
      </c>
      <c r="H1411" t="s">
        <v>19</v>
      </c>
      <c r="I1411" s="3">
        <v>0.13</v>
      </c>
      <c r="J1411" s="1">
        <v>45862</v>
      </c>
      <c r="K1411" s="1"/>
      <c r="L1411" s="1"/>
      <c r="M1411" s="3">
        <v>12.39</v>
      </c>
      <c r="N1411" s="3">
        <v>31</v>
      </c>
      <c r="O1411" t="s">
        <v>45</v>
      </c>
      <c r="P1411" s="3">
        <v>50</v>
      </c>
      <c r="Q1411" t="s">
        <v>42</v>
      </c>
      <c r="R1411">
        <v>2014</v>
      </c>
      <c r="S1411" t="s">
        <v>34</v>
      </c>
      <c r="T1411" s="3">
        <v>4.2</v>
      </c>
      <c r="U1411" s="3">
        <v>2</v>
      </c>
      <c r="V1411" t="s">
        <v>24</v>
      </c>
    </row>
    <row r="1412" spans="1:22" x14ac:dyDescent="0.35">
      <c r="A1412" t="s">
        <v>2860</v>
      </c>
      <c r="B1412">
        <v>43.654161999999999</v>
      </c>
      <c r="C1412">
        <v>-79.480903999999995</v>
      </c>
      <c r="D1412" s="2" t="s">
        <v>10207</v>
      </c>
      <c r="E1412" t="s">
        <v>9981</v>
      </c>
      <c r="H1412" t="s">
        <v>19</v>
      </c>
      <c r="I1412" s="3">
        <v>0.25</v>
      </c>
      <c r="J1412" t="s">
        <v>20</v>
      </c>
      <c r="K1412" t="str" cm="1">
        <f t="array" ref="K1412:L1412">_xlfn.TEXTSPLIT(J1412,"-")</f>
        <v>9:00</v>
      </c>
      <c r="L1412" t="str">
        <v>18:00</v>
      </c>
      <c r="M1412" s="3">
        <v>17.96</v>
      </c>
      <c r="N1412" s="3">
        <v>34</v>
      </c>
      <c r="O1412" t="s">
        <v>42</v>
      </c>
      <c r="P1412" s="3">
        <v>22</v>
      </c>
      <c r="Q1412" t="s">
        <v>120</v>
      </c>
      <c r="R1412">
        <v>2015</v>
      </c>
      <c r="S1412" t="s">
        <v>34</v>
      </c>
      <c r="T1412" s="3">
        <v>4.0999999999999996</v>
      </c>
      <c r="U1412" s="3">
        <v>3</v>
      </c>
      <c r="V1412" t="s">
        <v>35</v>
      </c>
    </row>
    <row r="1413" spans="1:22" x14ac:dyDescent="0.35">
      <c r="A1413" t="s">
        <v>2861</v>
      </c>
      <c r="B1413">
        <v>18.900138999999999</v>
      </c>
      <c r="C1413">
        <v>72.945997000000006</v>
      </c>
      <c r="D1413" s="2" t="s">
        <v>11524</v>
      </c>
      <c r="E1413" t="s">
        <v>10012</v>
      </c>
      <c r="H1413" t="s">
        <v>19</v>
      </c>
      <c r="I1413" s="3">
        <v>0.25</v>
      </c>
      <c r="J1413" t="s">
        <v>38</v>
      </c>
      <c r="K1413" t="str" cm="1">
        <f t="array" ref="K1413:L1413">_xlfn.TEXTSPLIT(J1413,"-")</f>
        <v>6:00</v>
      </c>
      <c r="L1413" t="str">
        <v>22:00</v>
      </c>
      <c r="M1413" s="3">
        <v>13.88</v>
      </c>
      <c r="N1413" s="3">
        <v>77</v>
      </c>
      <c r="O1413" t="s">
        <v>27</v>
      </c>
      <c r="P1413" s="3">
        <v>50</v>
      </c>
      <c r="Q1413" t="s">
        <v>58</v>
      </c>
      <c r="R1413">
        <v>2012</v>
      </c>
      <c r="S1413" t="s">
        <v>23</v>
      </c>
      <c r="T1413" s="3">
        <v>4.4000000000000004</v>
      </c>
      <c r="U1413" s="3">
        <v>8</v>
      </c>
      <c r="V1413" t="s">
        <v>35</v>
      </c>
    </row>
    <row r="1414" spans="1:22" x14ac:dyDescent="0.35">
      <c r="A1414" t="s">
        <v>2863</v>
      </c>
      <c r="B1414">
        <v>-23.224284999999998</v>
      </c>
      <c r="C1414">
        <v>59.329849000000003</v>
      </c>
      <c r="D1414" s="2" t="s">
        <v>11525</v>
      </c>
      <c r="E1414" t="s">
        <v>11526</v>
      </c>
      <c r="F1414" t="s">
        <v>9986</v>
      </c>
      <c r="H1414" t="s">
        <v>19</v>
      </c>
      <c r="I1414" s="3">
        <v>0.28000000000000003</v>
      </c>
      <c r="J1414" t="s">
        <v>38</v>
      </c>
      <c r="K1414" t="str" cm="1">
        <f t="array" ref="K1414:L1414">_xlfn.TEXTSPLIT(J1414,"-")</f>
        <v>6:00</v>
      </c>
      <c r="L1414" t="str">
        <v>22:00</v>
      </c>
      <c r="M1414" s="3">
        <v>17.600000000000001</v>
      </c>
      <c r="N1414" s="3">
        <v>26</v>
      </c>
      <c r="O1414" t="s">
        <v>27</v>
      </c>
      <c r="P1414" s="3">
        <v>350</v>
      </c>
      <c r="Q1414" t="s">
        <v>28</v>
      </c>
      <c r="R1414">
        <v>2018</v>
      </c>
      <c r="S1414" t="s">
        <v>23</v>
      </c>
      <c r="T1414" s="3">
        <v>3.5</v>
      </c>
      <c r="U1414" s="3">
        <v>8</v>
      </c>
      <c r="V1414" t="s">
        <v>35</v>
      </c>
    </row>
    <row r="1415" spans="1:22" hidden="1" x14ac:dyDescent="0.35">
      <c r="A1415" t="s">
        <v>2865</v>
      </c>
      <c r="B1415">
        <v>37.763385999999997</v>
      </c>
      <c r="C1415">
        <v>-122.462468</v>
      </c>
      <c r="D1415" s="2" t="s">
        <v>11527</v>
      </c>
      <c r="E1415" t="s">
        <v>9993</v>
      </c>
      <c r="H1415" t="s">
        <v>19</v>
      </c>
      <c r="I1415" s="3">
        <v>0.48</v>
      </c>
      <c r="J1415" s="1">
        <v>45862</v>
      </c>
      <c r="K1415" s="1"/>
      <c r="L1415" s="1"/>
      <c r="M1415" s="3">
        <v>19.64</v>
      </c>
      <c r="N1415" s="3">
        <v>51</v>
      </c>
      <c r="O1415" t="s">
        <v>32</v>
      </c>
      <c r="P1415" s="3">
        <v>350</v>
      </c>
      <c r="Q1415" t="s">
        <v>33</v>
      </c>
      <c r="R1415">
        <v>2023</v>
      </c>
      <c r="S1415" t="s">
        <v>34</v>
      </c>
      <c r="T1415" s="3">
        <v>4.4000000000000004</v>
      </c>
      <c r="U1415" s="3">
        <v>4</v>
      </c>
      <c r="V1415" t="s">
        <v>35</v>
      </c>
    </row>
    <row r="1416" spans="1:22" x14ac:dyDescent="0.35">
      <c r="A1416" t="s">
        <v>2867</v>
      </c>
      <c r="B1416">
        <v>19.580672</v>
      </c>
      <c r="C1416">
        <v>-99.179528000000005</v>
      </c>
      <c r="D1416" s="2" t="s">
        <v>11528</v>
      </c>
      <c r="E1416" t="s">
        <v>10057</v>
      </c>
      <c r="H1416" t="s">
        <v>19</v>
      </c>
      <c r="I1416" s="3">
        <v>0.17</v>
      </c>
      <c r="J1416" t="s">
        <v>38</v>
      </c>
      <c r="K1416" t="str" cm="1">
        <f t="array" ref="K1416:L1416">_xlfn.TEXTSPLIT(J1416,"-")</f>
        <v>6:00</v>
      </c>
      <c r="L1416" t="str">
        <v>22:00</v>
      </c>
      <c r="M1416" s="3">
        <v>11.92</v>
      </c>
      <c r="N1416" s="3">
        <v>94</v>
      </c>
      <c r="O1416" t="s">
        <v>27</v>
      </c>
      <c r="P1416" s="3">
        <v>350</v>
      </c>
      <c r="Q1416" t="s">
        <v>58</v>
      </c>
      <c r="R1416">
        <v>2016</v>
      </c>
      <c r="S1416" t="s">
        <v>34</v>
      </c>
      <c r="T1416" s="3">
        <v>3.2</v>
      </c>
      <c r="U1416" s="3">
        <v>4</v>
      </c>
      <c r="V1416" t="s">
        <v>29</v>
      </c>
    </row>
    <row r="1417" spans="1:22" hidden="1" x14ac:dyDescent="0.35">
      <c r="A1417" t="s">
        <v>2869</v>
      </c>
      <c r="B1417">
        <v>37.701894000000003</v>
      </c>
      <c r="C1417">
        <v>-122.48467100000001</v>
      </c>
      <c r="D1417" s="2" t="s">
        <v>11529</v>
      </c>
      <c r="E1417" t="s">
        <v>9993</v>
      </c>
      <c r="H1417" t="s">
        <v>19</v>
      </c>
      <c r="I1417" s="3">
        <v>0.12</v>
      </c>
      <c r="J1417" s="1">
        <v>45862</v>
      </c>
      <c r="K1417" s="1"/>
      <c r="L1417" s="1"/>
      <c r="M1417" s="3">
        <v>11.2</v>
      </c>
      <c r="N1417" s="3">
        <v>46</v>
      </c>
      <c r="O1417" t="s">
        <v>27</v>
      </c>
      <c r="P1417" s="3">
        <v>22</v>
      </c>
      <c r="Q1417" t="s">
        <v>95</v>
      </c>
      <c r="R1417">
        <v>2018</v>
      </c>
      <c r="S1417" t="s">
        <v>34</v>
      </c>
      <c r="T1417" s="3">
        <v>4.0999999999999996</v>
      </c>
      <c r="U1417" s="3">
        <v>7</v>
      </c>
      <c r="V1417" t="s">
        <v>35</v>
      </c>
    </row>
    <row r="1418" spans="1:22" hidden="1" x14ac:dyDescent="0.35">
      <c r="A1418" t="s">
        <v>2871</v>
      </c>
      <c r="B1418">
        <v>52.473438000000002</v>
      </c>
      <c r="C1418">
        <v>13.481842</v>
      </c>
      <c r="D1418" s="2" t="s">
        <v>11530</v>
      </c>
      <c r="E1418" t="s">
        <v>9989</v>
      </c>
      <c r="H1418" t="s">
        <v>19</v>
      </c>
      <c r="I1418" s="3">
        <v>0.39</v>
      </c>
      <c r="J1418" s="1">
        <v>45862</v>
      </c>
      <c r="K1418" s="1"/>
      <c r="L1418" s="1"/>
      <c r="M1418" s="3">
        <v>16.93</v>
      </c>
      <c r="N1418" s="3">
        <v>44</v>
      </c>
      <c r="O1418" t="s">
        <v>45</v>
      </c>
      <c r="P1418" s="3">
        <v>22</v>
      </c>
      <c r="Q1418" t="s">
        <v>151</v>
      </c>
      <c r="R1418">
        <v>2019</v>
      </c>
      <c r="S1418" t="s">
        <v>23</v>
      </c>
      <c r="T1418" s="3">
        <v>3.8</v>
      </c>
      <c r="U1418" s="3">
        <v>1</v>
      </c>
      <c r="V1418" t="s">
        <v>24</v>
      </c>
    </row>
    <row r="1419" spans="1:22" hidden="1" x14ac:dyDescent="0.35">
      <c r="A1419" t="s">
        <v>2873</v>
      </c>
      <c r="B1419">
        <v>25.252410999999999</v>
      </c>
      <c r="C1419">
        <v>55.269201000000002</v>
      </c>
      <c r="D1419" s="2" t="s">
        <v>11531</v>
      </c>
      <c r="E1419" t="s">
        <v>10009</v>
      </c>
      <c r="H1419" t="s">
        <v>19</v>
      </c>
      <c r="I1419" s="3">
        <v>0.47</v>
      </c>
      <c r="J1419" s="1">
        <v>45862</v>
      </c>
      <c r="K1419" s="1"/>
      <c r="L1419" s="1"/>
      <c r="M1419" s="3">
        <v>1.3</v>
      </c>
      <c r="N1419" s="3">
        <v>48</v>
      </c>
      <c r="O1419" t="s">
        <v>32</v>
      </c>
      <c r="P1419" s="3">
        <v>350</v>
      </c>
      <c r="Q1419" t="s">
        <v>49</v>
      </c>
      <c r="R1419">
        <v>2018</v>
      </c>
      <c r="S1419" t="s">
        <v>23</v>
      </c>
      <c r="T1419" s="3">
        <v>3.6</v>
      </c>
      <c r="U1419" s="3">
        <v>7</v>
      </c>
      <c r="V1419" t="s">
        <v>35</v>
      </c>
    </row>
    <row r="1420" spans="1:22" hidden="1" x14ac:dyDescent="0.35">
      <c r="A1420" t="s">
        <v>2875</v>
      </c>
      <c r="B1420">
        <v>13.750325999999999</v>
      </c>
      <c r="C1420">
        <v>100.538786</v>
      </c>
      <c r="D1420" s="2" t="s">
        <v>11532</v>
      </c>
      <c r="E1420" t="s">
        <v>9991</v>
      </c>
      <c r="H1420" t="s">
        <v>19</v>
      </c>
      <c r="I1420" s="3">
        <v>0.39</v>
      </c>
      <c r="J1420" s="1">
        <v>45862</v>
      </c>
      <c r="K1420" s="1"/>
      <c r="L1420" s="1"/>
      <c r="M1420" s="3">
        <v>14.48</v>
      </c>
      <c r="N1420" s="3">
        <v>63</v>
      </c>
      <c r="O1420" t="s">
        <v>45</v>
      </c>
      <c r="P1420" s="3">
        <v>150</v>
      </c>
      <c r="Q1420" t="s">
        <v>46</v>
      </c>
      <c r="R1420">
        <v>2021</v>
      </c>
      <c r="S1420" t="s">
        <v>34</v>
      </c>
      <c r="T1420" s="3">
        <v>3.1</v>
      </c>
      <c r="U1420" s="3">
        <v>1</v>
      </c>
      <c r="V1420" t="s">
        <v>35</v>
      </c>
    </row>
    <row r="1421" spans="1:22" x14ac:dyDescent="0.35">
      <c r="A1421" t="s">
        <v>2877</v>
      </c>
      <c r="B1421">
        <v>-33.770425000000003</v>
      </c>
      <c r="C1421">
        <v>18.557300000000001</v>
      </c>
      <c r="D1421" s="2" t="s">
        <v>11533</v>
      </c>
      <c r="E1421" t="s">
        <v>10019</v>
      </c>
      <c r="H1421" t="s">
        <v>19</v>
      </c>
      <c r="I1421" s="3">
        <v>0.48</v>
      </c>
      <c r="J1421" t="s">
        <v>20</v>
      </c>
      <c r="K1421" t="str" cm="1">
        <f t="array" ref="K1421:L1421">_xlfn.TEXTSPLIT(J1421,"-")</f>
        <v>9:00</v>
      </c>
      <c r="L1421" t="str">
        <v>18:00</v>
      </c>
      <c r="M1421" s="3">
        <v>2.57</v>
      </c>
      <c r="N1421" s="3">
        <v>15</v>
      </c>
      <c r="O1421" t="s">
        <v>45</v>
      </c>
      <c r="P1421" s="3">
        <v>150</v>
      </c>
      <c r="Q1421" t="s">
        <v>22</v>
      </c>
      <c r="R1421">
        <v>2019</v>
      </c>
      <c r="S1421" t="s">
        <v>34</v>
      </c>
      <c r="T1421" s="3">
        <v>3.4</v>
      </c>
      <c r="U1421" s="3">
        <v>5</v>
      </c>
      <c r="V1421" t="s">
        <v>24</v>
      </c>
    </row>
    <row r="1422" spans="1:22" x14ac:dyDescent="0.35">
      <c r="A1422" t="s">
        <v>2879</v>
      </c>
      <c r="B1422">
        <v>25.394178</v>
      </c>
      <c r="C1422">
        <v>55.219064000000003</v>
      </c>
      <c r="D1422" s="2" t="s">
        <v>11534</v>
      </c>
      <c r="E1422" t="s">
        <v>10009</v>
      </c>
      <c r="H1422" t="s">
        <v>19</v>
      </c>
      <c r="I1422" s="3">
        <v>0.33</v>
      </c>
      <c r="J1422" t="s">
        <v>38</v>
      </c>
      <c r="K1422" t="str" cm="1">
        <f t="array" ref="K1422:L1422">_xlfn.TEXTSPLIT(J1422,"-")</f>
        <v>6:00</v>
      </c>
      <c r="L1422" t="str">
        <v>22:00</v>
      </c>
      <c r="M1422" s="3">
        <v>17.28</v>
      </c>
      <c r="N1422" s="3">
        <v>18</v>
      </c>
      <c r="O1422" t="s">
        <v>42</v>
      </c>
      <c r="P1422" s="3">
        <v>22</v>
      </c>
      <c r="Q1422" t="s">
        <v>42</v>
      </c>
      <c r="R1422">
        <v>2013</v>
      </c>
      <c r="S1422" t="s">
        <v>23</v>
      </c>
      <c r="T1422" s="3">
        <v>4.8</v>
      </c>
      <c r="U1422" s="3">
        <v>3</v>
      </c>
      <c r="V1422" t="s">
        <v>35</v>
      </c>
    </row>
    <row r="1423" spans="1:22" x14ac:dyDescent="0.35">
      <c r="A1423" t="s">
        <v>2881</v>
      </c>
      <c r="B1423">
        <v>39.966219000000002</v>
      </c>
      <c r="C1423">
        <v>116.341083</v>
      </c>
      <c r="D1423" s="2" t="s">
        <v>11535</v>
      </c>
      <c r="E1423" t="s">
        <v>10003</v>
      </c>
      <c r="H1423" t="s">
        <v>19</v>
      </c>
      <c r="I1423" s="3">
        <v>0.23</v>
      </c>
      <c r="J1423" t="s">
        <v>38</v>
      </c>
      <c r="K1423" t="str" cm="1">
        <f t="array" ref="K1423:L1423">_xlfn.TEXTSPLIT(J1423,"-")</f>
        <v>6:00</v>
      </c>
      <c r="L1423" t="str">
        <v>22:00</v>
      </c>
      <c r="M1423" s="3">
        <v>0.62</v>
      </c>
      <c r="N1423" s="3">
        <v>87</v>
      </c>
      <c r="O1423" t="s">
        <v>45</v>
      </c>
      <c r="P1423" s="3">
        <v>22</v>
      </c>
      <c r="Q1423" t="s">
        <v>22</v>
      </c>
      <c r="R1423">
        <v>2015</v>
      </c>
      <c r="S1423" t="s">
        <v>23</v>
      </c>
      <c r="T1423" s="3">
        <v>4.9000000000000004</v>
      </c>
      <c r="U1423" s="3">
        <v>9</v>
      </c>
      <c r="V1423" t="s">
        <v>29</v>
      </c>
    </row>
    <row r="1424" spans="1:22" x14ac:dyDescent="0.35">
      <c r="A1424" t="s">
        <v>2883</v>
      </c>
      <c r="B1424">
        <v>37.792768000000002</v>
      </c>
      <c r="C1424">
        <v>-122.39071800000001</v>
      </c>
      <c r="D1424" s="2" t="s">
        <v>11536</v>
      </c>
      <c r="E1424" t="s">
        <v>9993</v>
      </c>
      <c r="H1424" t="s">
        <v>19</v>
      </c>
      <c r="I1424" s="3">
        <v>0.44</v>
      </c>
      <c r="J1424" t="s">
        <v>20</v>
      </c>
      <c r="K1424" t="str" cm="1">
        <f t="array" ref="K1424:L1424">_xlfn.TEXTSPLIT(J1424,"-")</f>
        <v>9:00</v>
      </c>
      <c r="L1424" t="str">
        <v>18:00</v>
      </c>
      <c r="M1424" s="3">
        <v>14.32</v>
      </c>
      <c r="N1424" s="3">
        <v>33</v>
      </c>
      <c r="O1424" t="s">
        <v>27</v>
      </c>
      <c r="P1424" s="3">
        <v>22</v>
      </c>
      <c r="Q1424" t="s">
        <v>58</v>
      </c>
      <c r="R1424">
        <v>2016</v>
      </c>
      <c r="S1424" t="s">
        <v>23</v>
      </c>
      <c r="T1424" s="3">
        <v>3.7</v>
      </c>
      <c r="U1424" s="3">
        <v>3</v>
      </c>
      <c r="V1424" t="s">
        <v>29</v>
      </c>
    </row>
    <row r="1425" spans="1:22" x14ac:dyDescent="0.35">
      <c r="A1425" t="s">
        <v>2885</v>
      </c>
      <c r="B1425">
        <v>-58.959722999999997</v>
      </c>
      <c r="C1425">
        <v>82.243897000000004</v>
      </c>
      <c r="D1425" s="2" t="s">
        <v>11537</v>
      </c>
      <c r="E1425" t="s">
        <v>11496</v>
      </c>
      <c r="F1425" t="s">
        <v>9986</v>
      </c>
      <c r="H1425" t="s">
        <v>19</v>
      </c>
      <c r="I1425" s="3">
        <v>0.22</v>
      </c>
      <c r="J1425" t="s">
        <v>20</v>
      </c>
      <c r="K1425" t="str" cm="1">
        <f t="array" ref="K1425:L1425">_xlfn.TEXTSPLIT(J1425,"-")</f>
        <v>9:00</v>
      </c>
      <c r="L1425" t="str">
        <v>18:00</v>
      </c>
      <c r="M1425" s="3">
        <v>6.63</v>
      </c>
      <c r="N1425" s="3">
        <v>60</v>
      </c>
      <c r="O1425" t="s">
        <v>42</v>
      </c>
      <c r="P1425" s="3">
        <v>22</v>
      </c>
      <c r="Q1425" t="s">
        <v>46</v>
      </c>
      <c r="R1425">
        <v>2015</v>
      </c>
      <c r="S1425" t="s">
        <v>34</v>
      </c>
      <c r="T1425" s="3">
        <v>3.2</v>
      </c>
      <c r="U1425" s="3">
        <v>9</v>
      </c>
      <c r="V1425" t="s">
        <v>29</v>
      </c>
    </row>
    <row r="1426" spans="1:22" x14ac:dyDescent="0.35">
      <c r="A1426" t="s">
        <v>2887</v>
      </c>
      <c r="B1426">
        <v>25.366675999999998</v>
      </c>
      <c r="C1426">
        <v>55.351914000000001</v>
      </c>
      <c r="D1426" s="2" t="s">
        <v>11538</v>
      </c>
      <c r="E1426" t="s">
        <v>10009</v>
      </c>
      <c r="H1426" t="s">
        <v>19</v>
      </c>
      <c r="I1426" s="3">
        <v>0.33</v>
      </c>
      <c r="J1426" t="s">
        <v>20</v>
      </c>
      <c r="K1426" t="str" cm="1">
        <f t="array" ref="K1426:L1426">_xlfn.TEXTSPLIT(J1426,"-")</f>
        <v>9:00</v>
      </c>
      <c r="L1426" t="str">
        <v>18:00</v>
      </c>
      <c r="M1426" s="3">
        <v>12.72</v>
      </c>
      <c r="N1426" s="3">
        <v>84</v>
      </c>
      <c r="O1426" t="s">
        <v>27</v>
      </c>
      <c r="P1426" s="3">
        <v>22</v>
      </c>
      <c r="Q1426" t="s">
        <v>52</v>
      </c>
      <c r="R1426">
        <v>2017</v>
      </c>
      <c r="S1426" t="s">
        <v>34</v>
      </c>
      <c r="T1426" s="3">
        <v>4.4000000000000004</v>
      </c>
      <c r="U1426" s="3">
        <v>1</v>
      </c>
      <c r="V1426" t="s">
        <v>24</v>
      </c>
    </row>
    <row r="1427" spans="1:22" x14ac:dyDescent="0.35">
      <c r="A1427" t="s">
        <v>2889</v>
      </c>
      <c r="B1427">
        <v>-33.756076999999998</v>
      </c>
      <c r="C1427">
        <v>151.212018</v>
      </c>
      <c r="D1427" s="2" t="s">
        <v>11539</v>
      </c>
      <c r="E1427" t="s">
        <v>10001</v>
      </c>
      <c r="H1427" t="s">
        <v>19</v>
      </c>
      <c r="I1427" s="3">
        <v>0.35</v>
      </c>
      <c r="J1427" t="s">
        <v>38</v>
      </c>
      <c r="K1427" t="str" cm="1">
        <f t="array" ref="K1427:L1427">_xlfn.TEXTSPLIT(J1427,"-")</f>
        <v>6:00</v>
      </c>
      <c r="L1427" t="str">
        <v>22:00</v>
      </c>
      <c r="M1427" s="3">
        <v>17.45</v>
      </c>
      <c r="N1427" s="3">
        <v>96</v>
      </c>
      <c r="O1427" t="s">
        <v>45</v>
      </c>
      <c r="P1427" s="3">
        <v>22</v>
      </c>
      <c r="Q1427" t="s">
        <v>42</v>
      </c>
      <c r="R1427">
        <v>2023</v>
      </c>
      <c r="S1427" t="s">
        <v>34</v>
      </c>
      <c r="T1427" s="3">
        <v>5</v>
      </c>
      <c r="U1427" s="3">
        <v>3</v>
      </c>
      <c r="V1427" t="s">
        <v>35</v>
      </c>
    </row>
    <row r="1428" spans="1:22" x14ac:dyDescent="0.35">
      <c r="A1428" t="s">
        <v>2891</v>
      </c>
      <c r="B1428">
        <v>13.884137000000001</v>
      </c>
      <c r="C1428">
        <v>100.58114</v>
      </c>
      <c r="D1428" s="2" t="s">
        <v>11540</v>
      </c>
      <c r="E1428" t="s">
        <v>9991</v>
      </c>
      <c r="H1428" t="s">
        <v>19</v>
      </c>
      <c r="I1428" s="3">
        <v>0.46</v>
      </c>
      <c r="J1428" t="s">
        <v>20</v>
      </c>
      <c r="K1428" t="str" cm="1">
        <f t="array" ref="K1428:L1428">_xlfn.TEXTSPLIT(J1428,"-")</f>
        <v>9:00</v>
      </c>
      <c r="L1428" t="str">
        <v>18:00</v>
      </c>
      <c r="M1428" s="3">
        <v>15.61</v>
      </c>
      <c r="N1428" s="3">
        <v>46</v>
      </c>
      <c r="O1428" t="s">
        <v>27</v>
      </c>
      <c r="P1428" s="3">
        <v>150</v>
      </c>
      <c r="Q1428" t="s">
        <v>52</v>
      </c>
      <c r="R1428">
        <v>2018</v>
      </c>
      <c r="S1428" t="s">
        <v>34</v>
      </c>
      <c r="T1428" s="3">
        <v>3.1</v>
      </c>
      <c r="U1428" s="3">
        <v>6</v>
      </c>
      <c r="V1428" t="s">
        <v>29</v>
      </c>
    </row>
    <row r="1429" spans="1:22" x14ac:dyDescent="0.35">
      <c r="A1429" t="s">
        <v>2893</v>
      </c>
      <c r="B1429">
        <v>19.475866</v>
      </c>
      <c r="C1429">
        <v>-99.005250000000004</v>
      </c>
      <c r="D1429" s="2" t="s">
        <v>11541</v>
      </c>
      <c r="E1429" t="s">
        <v>10057</v>
      </c>
      <c r="H1429" t="s">
        <v>19</v>
      </c>
      <c r="I1429" s="3">
        <v>0.23</v>
      </c>
      <c r="J1429" t="s">
        <v>20</v>
      </c>
      <c r="K1429" t="str" cm="1">
        <f t="array" ref="K1429:L1429">_xlfn.TEXTSPLIT(J1429,"-")</f>
        <v>9:00</v>
      </c>
      <c r="L1429" t="str">
        <v>18:00</v>
      </c>
      <c r="M1429" s="3">
        <v>15.63</v>
      </c>
      <c r="N1429" s="3">
        <v>60</v>
      </c>
      <c r="O1429" t="s">
        <v>27</v>
      </c>
      <c r="P1429" s="3">
        <v>22</v>
      </c>
      <c r="Q1429" t="s">
        <v>33</v>
      </c>
      <c r="R1429">
        <v>2021</v>
      </c>
      <c r="S1429" t="s">
        <v>23</v>
      </c>
      <c r="T1429" s="3">
        <v>3.9</v>
      </c>
      <c r="U1429" s="3">
        <v>10</v>
      </c>
      <c r="V1429" t="s">
        <v>24</v>
      </c>
    </row>
    <row r="1430" spans="1:22" x14ac:dyDescent="0.35">
      <c r="A1430" t="s">
        <v>2895</v>
      </c>
      <c r="B1430">
        <v>-33.757233999999997</v>
      </c>
      <c r="C1430">
        <v>18.438254000000001</v>
      </c>
      <c r="D1430" s="2" t="s">
        <v>11542</v>
      </c>
      <c r="E1430" t="s">
        <v>10019</v>
      </c>
      <c r="H1430" t="s">
        <v>19</v>
      </c>
      <c r="I1430" s="3">
        <v>0.14000000000000001</v>
      </c>
      <c r="J1430" t="s">
        <v>20</v>
      </c>
      <c r="K1430" t="str" cm="1">
        <f t="array" ref="K1430:L1430">_xlfn.TEXTSPLIT(J1430,"-")</f>
        <v>9:00</v>
      </c>
      <c r="L1430" t="str">
        <v>18:00</v>
      </c>
      <c r="M1430" s="3">
        <v>8.32</v>
      </c>
      <c r="N1430" s="3">
        <v>18</v>
      </c>
      <c r="O1430" t="s">
        <v>32</v>
      </c>
      <c r="P1430" s="3">
        <v>50</v>
      </c>
      <c r="Q1430" t="s">
        <v>46</v>
      </c>
      <c r="R1430">
        <v>2016</v>
      </c>
      <c r="S1430" t="s">
        <v>23</v>
      </c>
      <c r="T1430" s="3">
        <v>4.5999999999999996</v>
      </c>
      <c r="U1430" s="3">
        <v>7</v>
      </c>
      <c r="V1430" t="s">
        <v>24</v>
      </c>
    </row>
    <row r="1431" spans="1:22" hidden="1" x14ac:dyDescent="0.35">
      <c r="A1431" t="s">
        <v>2897</v>
      </c>
      <c r="B1431">
        <v>37.735202999999998</v>
      </c>
      <c r="C1431">
        <v>-122.337309</v>
      </c>
      <c r="D1431" s="2" t="s">
        <v>11543</v>
      </c>
      <c r="E1431" t="s">
        <v>9993</v>
      </c>
      <c r="H1431" t="s">
        <v>19</v>
      </c>
      <c r="I1431" s="3">
        <v>0.14000000000000001</v>
      </c>
      <c r="J1431" s="1">
        <v>45862</v>
      </c>
      <c r="K1431" s="1"/>
      <c r="L1431" s="1"/>
      <c r="M1431" s="3">
        <v>10.1</v>
      </c>
      <c r="N1431" s="3">
        <v>66</v>
      </c>
      <c r="O1431" t="s">
        <v>21</v>
      </c>
      <c r="P1431" s="3">
        <v>22</v>
      </c>
      <c r="Q1431" t="s">
        <v>108</v>
      </c>
      <c r="R1431">
        <v>2020</v>
      </c>
      <c r="S1431" t="s">
        <v>34</v>
      </c>
      <c r="T1431" s="3">
        <v>3.7</v>
      </c>
      <c r="U1431" s="3">
        <v>3</v>
      </c>
      <c r="V1431" t="s">
        <v>24</v>
      </c>
    </row>
    <row r="1432" spans="1:22" x14ac:dyDescent="0.35">
      <c r="A1432" t="s">
        <v>2899</v>
      </c>
      <c r="B1432">
        <v>37.679518999999999</v>
      </c>
      <c r="C1432">
        <v>127.086067</v>
      </c>
      <c r="D1432" s="2" t="s">
        <v>11544</v>
      </c>
      <c r="E1432" t="s">
        <v>9995</v>
      </c>
      <c r="H1432" t="s">
        <v>19</v>
      </c>
      <c r="I1432" s="3">
        <v>0.4</v>
      </c>
      <c r="J1432" t="s">
        <v>38</v>
      </c>
      <c r="K1432" t="str" cm="1">
        <f t="array" ref="K1432:L1432">_xlfn.TEXTSPLIT(J1432,"-")</f>
        <v>6:00</v>
      </c>
      <c r="L1432" t="str">
        <v>22:00</v>
      </c>
      <c r="M1432" s="3">
        <v>17.100000000000001</v>
      </c>
      <c r="N1432" s="3">
        <v>67</v>
      </c>
      <c r="O1432" t="s">
        <v>42</v>
      </c>
      <c r="P1432" s="3">
        <v>350</v>
      </c>
      <c r="Q1432" t="s">
        <v>49</v>
      </c>
      <c r="R1432">
        <v>2021</v>
      </c>
      <c r="S1432" t="s">
        <v>34</v>
      </c>
      <c r="T1432" s="3">
        <v>4.4000000000000004</v>
      </c>
      <c r="U1432" s="3">
        <v>8</v>
      </c>
      <c r="V1432" t="s">
        <v>35</v>
      </c>
    </row>
    <row r="1433" spans="1:22" x14ac:dyDescent="0.35">
      <c r="A1433" t="s">
        <v>2901</v>
      </c>
      <c r="B1433">
        <v>52.502608000000002</v>
      </c>
      <c r="C1433">
        <v>13.386666999999999</v>
      </c>
      <c r="D1433" s="2" t="s">
        <v>11545</v>
      </c>
      <c r="E1433" t="s">
        <v>9989</v>
      </c>
      <c r="H1433" t="s">
        <v>19</v>
      </c>
      <c r="I1433" s="3">
        <v>0.38</v>
      </c>
      <c r="J1433" t="s">
        <v>20</v>
      </c>
      <c r="K1433" t="str" cm="1">
        <f t="array" ref="K1433:L1433">_xlfn.TEXTSPLIT(J1433,"-")</f>
        <v>9:00</v>
      </c>
      <c r="L1433" t="str">
        <v>18:00</v>
      </c>
      <c r="M1433" s="3">
        <v>14.58</v>
      </c>
      <c r="N1433" s="3">
        <v>26</v>
      </c>
      <c r="O1433" t="s">
        <v>42</v>
      </c>
      <c r="P1433" s="3">
        <v>350</v>
      </c>
      <c r="Q1433" t="s">
        <v>49</v>
      </c>
      <c r="R1433">
        <v>2017</v>
      </c>
      <c r="S1433" t="s">
        <v>23</v>
      </c>
      <c r="T1433" s="3">
        <v>3.2</v>
      </c>
      <c r="U1433" s="3">
        <v>4</v>
      </c>
      <c r="V1433" t="s">
        <v>35</v>
      </c>
    </row>
    <row r="1434" spans="1:22" hidden="1" x14ac:dyDescent="0.35">
      <c r="A1434" t="s">
        <v>2903</v>
      </c>
      <c r="B1434">
        <v>-33.760995000000001</v>
      </c>
      <c r="C1434">
        <v>18.526548999999999</v>
      </c>
      <c r="D1434" s="2" t="s">
        <v>11546</v>
      </c>
      <c r="E1434" t="s">
        <v>10019</v>
      </c>
      <c r="H1434" t="s">
        <v>19</v>
      </c>
      <c r="I1434" s="3">
        <v>0.12</v>
      </c>
      <c r="J1434" s="1">
        <v>45862</v>
      </c>
      <c r="K1434" s="1"/>
      <c r="L1434" s="1"/>
      <c r="M1434" s="3">
        <v>2.25</v>
      </c>
      <c r="N1434" s="3">
        <v>10</v>
      </c>
      <c r="O1434" t="s">
        <v>45</v>
      </c>
      <c r="P1434" s="3">
        <v>150</v>
      </c>
      <c r="Q1434" t="s">
        <v>42</v>
      </c>
      <c r="R1434">
        <v>2021</v>
      </c>
      <c r="S1434" t="s">
        <v>23</v>
      </c>
      <c r="T1434" s="3">
        <v>3.3</v>
      </c>
      <c r="U1434" s="3">
        <v>5</v>
      </c>
      <c r="V1434" t="s">
        <v>29</v>
      </c>
    </row>
    <row r="1435" spans="1:22" hidden="1" x14ac:dyDescent="0.35">
      <c r="A1435" t="s">
        <v>2905</v>
      </c>
      <c r="B1435">
        <v>37.555368000000001</v>
      </c>
      <c r="C1435">
        <v>127.047478</v>
      </c>
      <c r="D1435" s="2" t="s">
        <v>11547</v>
      </c>
      <c r="E1435" t="s">
        <v>9995</v>
      </c>
      <c r="H1435" t="s">
        <v>19</v>
      </c>
      <c r="I1435" s="3">
        <v>0.38</v>
      </c>
      <c r="J1435" s="1">
        <v>45862</v>
      </c>
      <c r="K1435" s="1"/>
      <c r="L1435" s="1"/>
      <c r="M1435" s="3">
        <v>12.96</v>
      </c>
      <c r="N1435" s="3">
        <v>15</v>
      </c>
      <c r="O1435" t="s">
        <v>32</v>
      </c>
      <c r="P1435" s="3">
        <v>350</v>
      </c>
      <c r="Q1435" t="s">
        <v>151</v>
      </c>
      <c r="R1435">
        <v>2021</v>
      </c>
      <c r="S1435" t="s">
        <v>23</v>
      </c>
      <c r="T1435" s="3">
        <v>3.5</v>
      </c>
      <c r="U1435" s="3">
        <v>1</v>
      </c>
      <c r="V1435" t="s">
        <v>29</v>
      </c>
    </row>
    <row r="1436" spans="1:22" hidden="1" x14ac:dyDescent="0.35">
      <c r="A1436" t="s">
        <v>2907</v>
      </c>
      <c r="B1436">
        <v>43.695461999999999</v>
      </c>
      <c r="C1436">
        <v>-79.395505999999997</v>
      </c>
      <c r="D1436" s="2" t="s">
        <v>11548</v>
      </c>
      <c r="E1436" t="s">
        <v>9981</v>
      </c>
      <c r="H1436" t="s">
        <v>19</v>
      </c>
      <c r="I1436" s="3">
        <v>0.37</v>
      </c>
      <c r="J1436" s="1">
        <v>45862</v>
      </c>
      <c r="K1436" s="1"/>
      <c r="L1436" s="1"/>
      <c r="M1436" s="3">
        <v>2.5299999999999998</v>
      </c>
      <c r="N1436" s="3">
        <v>61</v>
      </c>
      <c r="O1436" t="s">
        <v>27</v>
      </c>
      <c r="P1436" s="3">
        <v>50</v>
      </c>
      <c r="Q1436" t="s">
        <v>33</v>
      </c>
      <c r="R1436">
        <v>2017</v>
      </c>
      <c r="S1436" t="s">
        <v>34</v>
      </c>
      <c r="T1436" s="3">
        <v>3.3</v>
      </c>
      <c r="U1436" s="3">
        <v>2</v>
      </c>
      <c r="V1436" t="s">
        <v>35</v>
      </c>
    </row>
    <row r="1437" spans="1:22" x14ac:dyDescent="0.35">
      <c r="A1437" t="s">
        <v>2909</v>
      </c>
      <c r="B1437">
        <v>39.869362000000002</v>
      </c>
      <c r="C1437">
        <v>116.27767299999999</v>
      </c>
      <c r="D1437" s="2" t="s">
        <v>11549</v>
      </c>
      <c r="E1437" t="s">
        <v>10003</v>
      </c>
      <c r="H1437" t="s">
        <v>19</v>
      </c>
      <c r="I1437" s="3">
        <v>0.22</v>
      </c>
      <c r="J1437" t="s">
        <v>20</v>
      </c>
      <c r="K1437" t="str" cm="1">
        <f t="array" ref="K1437:L1437">_xlfn.TEXTSPLIT(J1437,"-")</f>
        <v>9:00</v>
      </c>
      <c r="L1437" t="str">
        <v>18:00</v>
      </c>
      <c r="M1437" s="3">
        <v>17.61</v>
      </c>
      <c r="N1437" s="3">
        <v>18</v>
      </c>
      <c r="O1437" t="s">
        <v>45</v>
      </c>
      <c r="P1437" s="3">
        <v>350</v>
      </c>
      <c r="Q1437" t="s">
        <v>95</v>
      </c>
      <c r="R1437">
        <v>2020</v>
      </c>
      <c r="S1437" t="s">
        <v>23</v>
      </c>
      <c r="T1437" s="3">
        <v>3</v>
      </c>
      <c r="U1437" s="3">
        <v>4</v>
      </c>
      <c r="V1437" t="s">
        <v>35</v>
      </c>
    </row>
    <row r="1438" spans="1:22" x14ac:dyDescent="0.35">
      <c r="A1438" t="s">
        <v>2911</v>
      </c>
      <c r="B1438">
        <v>52.566060999999998</v>
      </c>
      <c r="C1438">
        <v>13.430611000000001</v>
      </c>
      <c r="D1438" s="2" t="s">
        <v>11550</v>
      </c>
      <c r="E1438" t="s">
        <v>9989</v>
      </c>
      <c r="H1438" t="s">
        <v>19</v>
      </c>
      <c r="I1438" s="3">
        <v>0.45</v>
      </c>
      <c r="J1438" t="s">
        <v>38</v>
      </c>
      <c r="K1438" t="str" cm="1">
        <f t="array" ref="K1438:L1438">_xlfn.TEXTSPLIT(J1438,"-")</f>
        <v>6:00</v>
      </c>
      <c r="L1438" t="str">
        <v>22:00</v>
      </c>
      <c r="M1438" s="3">
        <v>1.27</v>
      </c>
      <c r="N1438" s="3">
        <v>86</v>
      </c>
      <c r="O1438" t="s">
        <v>32</v>
      </c>
      <c r="P1438" s="3">
        <v>350</v>
      </c>
      <c r="Q1438" t="s">
        <v>58</v>
      </c>
      <c r="R1438">
        <v>2016</v>
      </c>
      <c r="S1438" t="s">
        <v>34</v>
      </c>
      <c r="T1438" s="3">
        <v>3.1</v>
      </c>
      <c r="U1438" s="3">
        <v>1</v>
      </c>
      <c r="V1438" t="s">
        <v>29</v>
      </c>
    </row>
    <row r="1439" spans="1:22" x14ac:dyDescent="0.35">
      <c r="A1439" t="s">
        <v>2913</v>
      </c>
      <c r="B1439">
        <v>-33.717469999999999</v>
      </c>
      <c r="C1439">
        <v>151.21416400000001</v>
      </c>
      <c r="D1439" s="2" t="s">
        <v>11551</v>
      </c>
      <c r="E1439" t="s">
        <v>10001</v>
      </c>
      <c r="H1439" t="s">
        <v>19</v>
      </c>
      <c r="I1439" s="3">
        <v>0.37</v>
      </c>
      <c r="J1439" t="s">
        <v>38</v>
      </c>
      <c r="K1439" t="str" cm="1">
        <f t="array" ref="K1439:L1439">_xlfn.TEXTSPLIT(J1439,"-")</f>
        <v>6:00</v>
      </c>
      <c r="L1439" t="str">
        <v>22:00</v>
      </c>
      <c r="M1439" s="3">
        <v>4.84</v>
      </c>
      <c r="N1439" s="3">
        <v>20</v>
      </c>
      <c r="O1439" t="s">
        <v>21</v>
      </c>
      <c r="P1439" s="3">
        <v>350</v>
      </c>
      <c r="Q1439" t="s">
        <v>22</v>
      </c>
      <c r="R1439">
        <v>2017</v>
      </c>
      <c r="S1439" t="s">
        <v>34</v>
      </c>
      <c r="T1439" s="3">
        <v>3</v>
      </c>
      <c r="U1439" s="3">
        <v>2</v>
      </c>
      <c r="V1439" t="s">
        <v>24</v>
      </c>
    </row>
    <row r="1440" spans="1:22" hidden="1" x14ac:dyDescent="0.35">
      <c r="A1440" t="s">
        <v>2915</v>
      </c>
      <c r="B1440">
        <v>37.828485000000001</v>
      </c>
      <c r="C1440">
        <v>-122.36739</v>
      </c>
      <c r="D1440" s="2" t="s">
        <v>11552</v>
      </c>
      <c r="E1440" t="s">
        <v>9993</v>
      </c>
      <c r="H1440" t="s">
        <v>19</v>
      </c>
      <c r="I1440" s="3">
        <v>0.14000000000000001</v>
      </c>
      <c r="J1440" s="1">
        <v>45862</v>
      </c>
      <c r="K1440" s="1"/>
      <c r="L1440" s="1"/>
      <c r="M1440" s="3">
        <v>7.09</v>
      </c>
      <c r="N1440" s="3">
        <v>57</v>
      </c>
      <c r="O1440" t="s">
        <v>21</v>
      </c>
      <c r="P1440" s="3">
        <v>350</v>
      </c>
      <c r="Q1440" t="s">
        <v>39</v>
      </c>
      <c r="R1440">
        <v>2015</v>
      </c>
      <c r="S1440" t="s">
        <v>23</v>
      </c>
      <c r="T1440" s="3">
        <v>5</v>
      </c>
      <c r="U1440" s="3">
        <v>6</v>
      </c>
      <c r="V1440" t="s">
        <v>35</v>
      </c>
    </row>
    <row r="1441" spans="1:22" x14ac:dyDescent="0.35">
      <c r="A1441" t="s">
        <v>2917</v>
      </c>
      <c r="B1441">
        <v>39.805304999999997</v>
      </c>
      <c r="C1441">
        <v>116.357845</v>
      </c>
      <c r="D1441" s="2" t="s">
        <v>11553</v>
      </c>
      <c r="E1441" t="s">
        <v>10003</v>
      </c>
      <c r="H1441" t="s">
        <v>19</v>
      </c>
      <c r="I1441" s="3">
        <v>0.26</v>
      </c>
      <c r="J1441" t="s">
        <v>38</v>
      </c>
      <c r="K1441" t="str" cm="1">
        <f t="array" ref="K1441:L1441">_xlfn.TEXTSPLIT(J1441,"-")</f>
        <v>6:00</v>
      </c>
      <c r="L1441" t="str">
        <v>22:00</v>
      </c>
      <c r="M1441" s="3">
        <v>19.760000000000002</v>
      </c>
      <c r="N1441" s="3">
        <v>55</v>
      </c>
      <c r="O1441" t="s">
        <v>45</v>
      </c>
      <c r="P1441" s="3">
        <v>22</v>
      </c>
      <c r="Q1441" t="s">
        <v>42</v>
      </c>
      <c r="R1441">
        <v>2020</v>
      </c>
      <c r="S1441" t="s">
        <v>34</v>
      </c>
      <c r="T1441" s="3">
        <v>4.5999999999999996</v>
      </c>
      <c r="U1441" s="3">
        <v>8</v>
      </c>
      <c r="V1441" t="s">
        <v>24</v>
      </c>
    </row>
    <row r="1442" spans="1:22" x14ac:dyDescent="0.35">
      <c r="A1442" t="s">
        <v>2919</v>
      </c>
      <c r="B1442">
        <v>-33.714706999999997</v>
      </c>
      <c r="C1442">
        <v>151.34104199999999</v>
      </c>
      <c r="D1442" s="2" t="s">
        <v>11554</v>
      </c>
      <c r="E1442" t="s">
        <v>10001</v>
      </c>
      <c r="H1442" t="s">
        <v>19</v>
      </c>
      <c r="I1442" s="3">
        <v>0.34</v>
      </c>
      <c r="J1442" t="s">
        <v>20</v>
      </c>
      <c r="K1442" t="str" cm="1">
        <f t="array" ref="K1442:L1442">_xlfn.TEXTSPLIT(J1442,"-")</f>
        <v>9:00</v>
      </c>
      <c r="L1442" t="str">
        <v>18:00</v>
      </c>
      <c r="M1442" s="3">
        <v>5.44</v>
      </c>
      <c r="N1442" s="3">
        <v>22</v>
      </c>
      <c r="O1442" t="s">
        <v>32</v>
      </c>
      <c r="P1442" s="3">
        <v>22</v>
      </c>
      <c r="Q1442" t="s">
        <v>58</v>
      </c>
      <c r="R1442">
        <v>2019</v>
      </c>
      <c r="S1442" t="s">
        <v>23</v>
      </c>
      <c r="T1442" s="3">
        <v>3</v>
      </c>
      <c r="U1442" s="3">
        <v>4</v>
      </c>
      <c r="V1442" t="s">
        <v>24</v>
      </c>
    </row>
    <row r="1443" spans="1:22" x14ac:dyDescent="0.35">
      <c r="A1443" t="s">
        <v>2921</v>
      </c>
      <c r="B1443">
        <v>25.378395999999999</v>
      </c>
      <c r="C1443">
        <v>55.379638999999997</v>
      </c>
      <c r="D1443" s="2" t="s">
        <v>11555</v>
      </c>
      <c r="E1443" t="s">
        <v>10009</v>
      </c>
      <c r="H1443" t="s">
        <v>19</v>
      </c>
      <c r="I1443" s="3">
        <v>0.45</v>
      </c>
      <c r="J1443" t="s">
        <v>38</v>
      </c>
      <c r="K1443" t="str" cm="1">
        <f t="array" ref="K1443:L1443">_xlfn.TEXTSPLIT(J1443,"-")</f>
        <v>6:00</v>
      </c>
      <c r="L1443" t="str">
        <v>22:00</v>
      </c>
      <c r="M1443" s="3">
        <v>17.46</v>
      </c>
      <c r="N1443" s="3">
        <v>29</v>
      </c>
      <c r="O1443" t="s">
        <v>27</v>
      </c>
      <c r="P1443" s="3">
        <v>350</v>
      </c>
      <c r="Q1443" t="s">
        <v>120</v>
      </c>
      <c r="R1443">
        <v>2011</v>
      </c>
      <c r="S1443" t="s">
        <v>23</v>
      </c>
      <c r="T1443" s="3">
        <v>4.5</v>
      </c>
      <c r="U1443" s="3">
        <v>6</v>
      </c>
      <c r="V1443" t="s">
        <v>24</v>
      </c>
    </row>
    <row r="1444" spans="1:22" x14ac:dyDescent="0.35">
      <c r="A1444" t="s">
        <v>2923</v>
      </c>
      <c r="B1444">
        <v>13.788539</v>
      </c>
      <c r="C1444">
        <v>100.534944</v>
      </c>
      <c r="D1444" s="2" t="s">
        <v>11556</v>
      </c>
      <c r="E1444" t="s">
        <v>9991</v>
      </c>
      <c r="H1444" t="s">
        <v>19</v>
      </c>
      <c r="I1444" s="3">
        <v>0.48</v>
      </c>
      <c r="J1444" t="s">
        <v>20</v>
      </c>
      <c r="K1444" t="str" cm="1">
        <f t="array" ref="K1444:L1444">_xlfn.TEXTSPLIT(J1444,"-")</f>
        <v>9:00</v>
      </c>
      <c r="L1444" t="str">
        <v>18:00</v>
      </c>
      <c r="M1444" s="3">
        <v>11.15</v>
      </c>
      <c r="N1444" s="3">
        <v>29</v>
      </c>
      <c r="O1444" t="s">
        <v>21</v>
      </c>
      <c r="P1444" s="3">
        <v>50</v>
      </c>
      <c r="Q1444" t="s">
        <v>58</v>
      </c>
      <c r="R1444">
        <v>2010</v>
      </c>
      <c r="S1444" t="s">
        <v>34</v>
      </c>
      <c r="T1444" s="3">
        <v>4.3</v>
      </c>
      <c r="U1444" s="3">
        <v>8</v>
      </c>
      <c r="V1444" t="s">
        <v>29</v>
      </c>
    </row>
    <row r="1445" spans="1:22" x14ac:dyDescent="0.35">
      <c r="A1445" t="s">
        <v>2925</v>
      </c>
      <c r="B1445">
        <v>37.898515000000003</v>
      </c>
      <c r="C1445">
        <v>-122.31182099999999</v>
      </c>
      <c r="D1445" s="2" t="s">
        <v>11557</v>
      </c>
      <c r="E1445" t="s">
        <v>9993</v>
      </c>
      <c r="H1445" t="s">
        <v>19</v>
      </c>
      <c r="I1445" s="3">
        <v>0.24</v>
      </c>
      <c r="J1445" t="s">
        <v>38</v>
      </c>
      <c r="K1445" t="str" cm="1">
        <f t="array" ref="K1445:L1445">_xlfn.TEXTSPLIT(J1445,"-")</f>
        <v>6:00</v>
      </c>
      <c r="L1445" t="str">
        <v>22:00</v>
      </c>
      <c r="M1445" s="3">
        <v>9.1199999999999992</v>
      </c>
      <c r="N1445" s="3">
        <v>68</v>
      </c>
      <c r="O1445" t="s">
        <v>42</v>
      </c>
      <c r="P1445" s="3">
        <v>50</v>
      </c>
      <c r="Q1445" t="s">
        <v>33</v>
      </c>
      <c r="R1445">
        <v>2018</v>
      </c>
      <c r="S1445" t="s">
        <v>34</v>
      </c>
      <c r="T1445" s="3">
        <v>3.9</v>
      </c>
      <c r="U1445" s="3">
        <v>2</v>
      </c>
      <c r="V1445" t="s">
        <v>29</v>
      </c>
    </row>
    <row r="1446" spans="1:22" x14ac:dyDescent="0.35">
      <c r="A1446" t="s">
        <v>2927</v>
      </c>
      <c r="B1446">
        <v>-43.097675000000002</v>
      </c>
      <c r="C1446">
        <v>-7.9977929999999997</v>
      </c>
      <c r="D1446" s="2" t="s">
        <v>11558</v>
      </c>
      <c r="E1446" t="s">
        <v>11559</v>
      </c>
      <c r="F1446" t="s">
        <v>9986</v>
      </c>
      <c r="H1446" t="s">
        <v>19</v>
      </c>
      <c r="I1446" s="3">
        <v>0.39</v>
      </c>
      <c r="J1446" t="s">
        <v>20</v>
      </c>
      <c r="K1446" t="str" cm="1">
        <f t="array" ref="K1446:L1446">_xlfn.TEXTSPLIT(J1446,"-")</f>
        <v>9:00</v>
      </c>
      <c r="L1446" t="str">
        <v>18:00</v>
      </c>
      <c r="M1446" s="3">
        <v>5.65</v>
      </c>
      <c r="N1446" s="3">
        <v>80</v>
      </c>
      <c r="O1446" t="s">
        <v>27</v>
      </c>
      <c r="P1446" s="3">
        <v>22</v>
      </c>
      <c r="Q1446" t="s">
        <v>52</v>
      </c>
      <c r="R1446">
        <v>2012</v>
      </c>
      <c r="S1446" t="s">
        <v>34</v>
      </c>
      <c r="T1446" s="3">
        <v>4.3</v>
      </c>
      <c r="U1446" s="3">
        <v>4</v>
      </c>
      <c r="V1446" t="s">
        <v>24</v>
      </c>
    </row>
    <row r="1447" spans="1:22" hidden="1" x14ac:dyDescent="0.35">
      <c r="A1447" t="s">
        <v>2929</v>
      </c>
      <c r="B1447">
        <v>37.876944999999999</v>
      </c>
      <c r="C1447">
        <v>-122.335292</v>
      </c>
      <c r="D1447" s="2" t="s">
        <v>11560</v>
      </c>
      <c r="E1447" t="s">
        <v>9993</v>
      </c>
      <c r="H1447" t="s">
        <v>19</v>
      </c>
      <c r="I1447" s="3">
        <v>0.25</v>
      </c>
      <c r="J1447" s="1">
        <v>45862</v>
      </c>
      <c r="K1447" s="1"/>
      <c r="L1447" s="1"/>
      <c r="M1447" s="3">
        <v>12.68</v>
      </c>
      <c r="N1447" s="3">
        <v>97</v>
      </c>
      <c r="O1447" t="s">
        <v>27</v>
      </c>
      <c r="P1447" s="3">
        <v>22</v>
      </c>
      <c r="Q1447" t="s">
        <v>58</v>
      </c>
      <c r="R1447">
        <v>2015</v>
      </c>
      <c r="S1447" t="s">
        <v>23</v>
      </c>
      <c r="T1447" s="3">
        <v>4.3</v>
      </c>
      <c r="U1447" s="3">
        <v>10</v>
      </c>
      <c r="V1447" t="s">
        <v>24</v>
      </c>
    </row>
    <row r="1448" spans="1:22" x14ac:dyDescent="0.35">
      <c r="A1448" t="s">
        <v>2931</v>
      </c>
      <c r="B1448">
        <v>-72.081241000000006</v>
      </c>
      <c r="C1448">
        <v>-178.87002799999999</v>
      </c>
      <c r="D1448" s="2" t="s">
        <v>11561</v>
      </c>
      <c r="E1448" t="s">
        <v>10041</v>
      </c>
      <c r="F1448" t="s">
        <v>9986</v>
      </c>
      <c r="H1448" t="s">
        <v>19</v>
      </c>
      <c r="I1448" s="3">
        <v>0.22</v>
      </c>
      <c r="J1448" t="s">
        <v>20</v>
      </c>
      <c r="K1448" t="str" cm="1">
        <f t="array" ref="K1448:L1448">_xlfn.TEXTSPLIT(J1448,"-")</f>
        <v>9:00</v>
      </c>
      <c r="L1448" t="str">
        <v>18:00</v>
      </c>
      <c r="M1448" s="3">
        <v>3.01</v>
      </c>
      <c r="N1448" s="3">
        <v>66</v>
      </c>
      <c r="O1448" t="s">
        <v>45</v>
      </c>
      <c r="P1448" s="3">
        <v>50</v>
      </c>
      <c r="Q1448" t="s">
        <v>28</v>
      </c>
      <c r="R1448">
        <v>2012</v>
      </c>
      <c r="S1448" t="s">
        <v>23</v>
      </c>
      <c r="T1448" s="3">
        <v>4.8</v>
      </c>
      <c r="U1448" s="3">
        <v>1</v>
      </c>
      <c r="V1448" t="s">
        <v>35</v>
      </c>
    </row>
    <row r="1449" spans="1:22" x14ac:dyDescent="0.35">
      <c r="A1449" t="s">
        <v>2933</v>
      </c>
      <c r="B1449">
        <v>18.933453</v>
      </c>
      <c r="C1449">
        <v>72.946009000000004</v>
      </c>
      <c r="D1449" s="2" t="s">
        <v>11562</v>
      </c>
      <c r="E1449" t="s">
        <v>10012</v>
      </c>
      <c r="H1449" t="s">
        <v>19</v>
      </c>
      <c r="I1449" s="3">
        <v>0.23</v>
      </c>
      <c r="J1449" t="s">
        <v>38</v>
      </c>
      <c r="K1449" t="str" cm="1">
        <f t="array" ref="K1449:L1449">_xlfn.TEXTSPLIT(J1449,"-")</f>
        <v>6:00</v>
      </c>
      <c r="L1449" t="str">
        <v>22:00</v>
      </c>
      <c r="M1449" s="3">
        <v>5.35</v>
      </c>
      <c r="N1449" s="3">
        <v>64</v>
      </c>
      <c r="O1449" t="s">
        <v>42</v>
      </c>
      <c r="P1449" s="3">
        <v>150</v>
      </c>
      <c r="Q1449" t="s">
        <v>220</v>
      </c>
      <c r="R1449">
        <v>2016</v>
      </c>
      <c r="S1449" t="s">
        <v>23</v>
      </c>
      <c r="T1449" s="3">
        <v>4.0999999999999996</v>
      </c>
      <c r="U1449" s="3">
        <v>6</v>
      </c>
      <c r="V1449" t="s">
        <v>24</v>
      </c>
    </row>
    <row r="1450" spans="1:22" x14ac:dyDescent="0.35">
      <c r="A1450" t="s">
        <v>2935</v>
      </c>
      <c r="B1450">
        <v>39.848314000000002</v>
      </c>
      <c r="C1450">
        <v>116.276882</v>
      </c>
      <c r="D1450" s="2" t="s">
        <v>11563</v>
      </c>
      <c r="E1450" t="s">
        <v>10003</v>
      </c>
      <c r="H1450" t="s">
        <v>19</v>
      </c>
      <c r="I1450" s="3">
        <v>0.17</v>
      </c>
      <c r="J1450" t="s">
        <v>20</v>
      </c>
      <c r="K1450" t="str" cm="1">
        <f t="array" ref="K1450:L1450">_xlfn.TEXTSPLIT(J1450,"-")</f>
        <v>9:00</v>
      </c>
      <c r="L1450" t="str">
        <v>18:00</v>
      </c>
      <c r="M1450" s="3">
        <v>6.51</v>
      </c>
      <c r="N1450" s="3">
        <v>32</v>
      </c>
      <c r="O1450" t="s">
        <v>21</v>
      </c>
      <c r="P1450" s="3">
        <v>50</v>
      </c>
      <c r="Q1450" t="s">
        <v>58</v>
      </c>
      <c r="R1450">
        <v>2016</v>
      </c>
      <c r="S1450" t="s">
        <v>34</v>
      </c>
      <c r="T1450" s="3">
        <v>3.8</v>
      </c>
      <c r="U1450" s="3">
        <v>1</v>
      </c>
      <c r="V1450" t="s">
        <v>24</v>
      </c>
    </row>
    <row r="1451" spans="1:22" hidden="1" x14ac:dyDescent="0.35">
      <c r="A1451" t="s">
        <v>2937</v>
      </c>
      <c r="B1451">
        <v>25.338712999999998</v>
      </c>
      <c r="C1451">
        <v>55.291995</v>
      </c>
      <c r="D1451" s="2" t="s">
        <v>11564</v>
      </c>
      <c r="E1451" t="s">
        <v>10009</v>
      </c>
      <c r="H1451" t="s">
        <v>19</v>
      </c>
      <c r="I1451" s="3">
        <v>0.22</v>
      </c>
      <c r="J1451" s="1">
        <v>45862</v>
      </c>
      <c r="K1451" s="1"/>
      <c r="L1451" s="1"/>
      <c r="M1451" s="3">
        <v>4.24</v>
      </c>
      <c r="N1451" s="3">
        <v>57</v>
      </c>
      <c r="O1451" t="s">
        <v>45</v>
      </c>
      <c r="P1451" s="3">
        <v>150</v>
      </c>
      <c r="Q1451" t="s">
        <v>151</v>
      </c>
      <c r="R1451">
        <v>2013</v>
      </c>
      <c r="S1451" t="s">
        <v>23</v>
      </c>
      <c r="T1451" s="3">
        <v>4.4000000000000004</v>
      </c>
      <c r="U1451" s="3">
        <v>6</v>
      </c>
      <c r="V1451" t="s">
        <v>35</v>
      </c>
    </row>
    <row r="1452" spans="1:22" x14ac:dyDescent="0.35">
      <c r="A1452" t="s">
        <v>2939</v>
      </c>
      <c r="B1452">
        <v>39.849367999999998</v>
      </c>
      <c r="C1452">
        <v>116.241117</v>
      </c>
      <c r="D1452" s="2" t="s">
        <v>11565</v>
      </c>
      <c r="E1452" t="s">
        <v>10003</v>
      </c>
      <c r="H1452" t="s">
        <v>19</v>
      </c>
      <c r="I1452" s="3">
        <v>0.48</v>
      </c>
      <c r="J1452" t="s">
        <v>38</v>
      </c>
      <c r="K1452" t="str" cm="1">
        <f t="array" ref="K1452:L1452">_xlfn.TEXTSPLIT(J1452,"-")</f>
        <v>6:00</v>
      </c>
      <c r="L1452" t="str">
        <v>22:00</v>
      </c>
      <c r="M1452" s="3">
        <v>19.170000000000002</v>
      </c>
      <c r="N1452" s="3">
        <v>35</v>
      </c>
      <c r="O1452" t="s">
        <v>27</v>
      </c>
      <c r="P1452" s="3">
        <v>50</v>
      </c>
      <c r="Q1452" t="s">
        <v>52</v>
      </c>
      <c r="R1452">
        <v>2015</v>
      </c>
      <c r="S1452" t="s">
        <v>34</v>
      </c>
      <c r="T1452" s="3">
        <v>4.3</v>
      </c>
      <c r="U1452" s="3">
        <v>1</v>
      </c>
      <c r="V1452" t="s">
        <v>24</v>
      </c>
    </row>
    <row r="1453" spans="1:22" hidden="1" x14ac:dyDescent="0.35">
      <c r="A1453" t="s">
        <v>2941</v>
      </c>
      <c r="B1453">
        <v>36.320957999999997</v>
      </c>
      <c r="C1453">
        <v>6.9731209999999999</v>
      </c>
      <c r="D1453" s="2" t="s">
        <v>11566</v>
      </c>
      <c r="E1453" t="s">
        <v>11567</v>
      </c>
      <c r="F1453" t="s">
        <v>9986</v>
      </c>
      <c r="H1453" t="s">
        <v>19</v>
      </c>
      <c r="I1453" s="3">
        <v>0.47</v>
      </c>
      <c r="J1453" s="1">
        <v>45862</v>
      </c>
      <c r="K1453" s="1"/>
      <c r="L1453" s="1"/>
      <c r="M1453" s="3">
        <v>11.99</v>
      </c>
      <c r="N1453" s="3">
        <v>95</v>
      </c>
      <c r="O1453" t="s">
        <v>45</v>
      </c>
      <c r="P1453" s="3">
        <v>150</v>
      </c>
      <c r="Q1453" t="s">
        <v>58</v>
      </c>
      <c r="R1453">
        <v>2012</v>
      </c>
      <c r="S1453" t="s">
        <v>23</v>
      </c>
      <c r="T1453" s="3">
        <v>3.8</v>
      </c>
      <c r="U1453" s="3">
        <v>7</v>
      </c>
      <c r="V1453" t="s">
        <v>35</v>
      </c>
    </row>
    <row r="1454" spans="1:22" x14ac:dyDescent="0.35">
      <c r="A1454" t="s">
        <v>2943</v>
      </c>
      <c r="B1454">
        <v>52.439956000000002</v>
      </c>
      <c r="C1454">
        <v>13.357991999999999</v>
      </c>
      <c r="D1454" s="2" t="s">
        <v>11568</v>
      </c>
      <c r="E1454" t="s">
        <v>9989</v>
      </c>
      <c r="H1454" t="s">
        <v>19</v>
      </c>
      <c r="I1454" s="3">
        <v>0.5</v>
      </c>
      <c r="J1454" t="s">
        <v>38</v>
      </c>
      <c r="K1454" t="str" cm="1">
        <f t="array" ref="K1454:L1454">_xlfn.TEXTSPLIT(J1454,"-")</f>
        <v>6:00</v>
      </c>
      <c r="L1454" t="str">
        <v>22:00</v>
      </c>
      <c r="M1454" s="3">
        <v>13.23</v>
      </c>
      <c r="N1454" s="3">
        <v>61</v>
      </c>
      <c r="O1454" t="s">
        <v>32</v>
      </c>
      <c r="P1454" s="3">
        <v>22</v>
      </c>
      <c r="Q1454" t="s">
        <v>58</v>
      </c>
      <c r="R1454">
        <v>2023</v>
      </c>
      <c r="S1454" t="s">
        <v>23</v>
      </c>
      <c r="T1454" s="3">
        <v>4.7</v>
      </c>
      <c r="U1454" s="3">
        <v>5</v>
      </c>
      <c r="V1454" t="s">
        <v>24</v>
      </c>
    </row>
    <row r="1455" spans="1:22" hidden="1" x14ac:dyDescent="0.35">
      <c r="A1455" t="s">
        <v>2945</v>
      </c>
      <c r="B1455">
        <v>39.828287000000003</v>
      </c>
      <c r="C1455">
        <v>116.35683899999999</v>
      </c>
      <c r="D1455" s="2" t="s">
        <v>11569</v>
      </c>
      <c r="E1455" t="s">
        <v>10003</v>
      </c>
      <c r="H1455" t="s">
        <v>19</v>
      </c>
      <c r="I1455" s="3">
        <v>0.49</v>
      </c>
      <c r="J1455" s="1">
        <v>45862</v>
      </c>
      <c r="K1455" s="1"/>
      <c r="L1455" s="1"/>
      <c r="M1455" s="3">
        <v>2.87</v>
      </c>
      <c r="N1455" s="3">
        <v>50</v>
      </c>
      <c r="O1455" t="s">
        <v>42</v>
      </c>
      <c r="P1455" s="3">
        <v>50</v>
      </c>
      <c r="Q1455" t="s">
        <v>49</v>
      </c>
      <c r="R1455">
        <v>2021</v>
      </c>
      <c r="S1455" t="s">
        <v>23</v>
      </c>
      <c r="T1455" s="3">
        <v>3.4</v>
      </c>
      <c r="U1455" s="3">
        <v>7</v>
      </c>
      <c r="V1455" t="s">
        <v>35</v>
      </c>
    </row>
    <row r="1456" spans="1:22" hidden="1" x14ac:dyDescent="0.35">
      <c r="A1456" t="s">
        <v>2947</v>
      </c>
      <c r="B1456">
        <v>-57.762479999999996</v>
      </c>
      <c r="C1456">
        <v>-0.296456</v>
      </c>
      <c r="D1456" s="2" t="s">
        <v>11570</v>
      </c>
      <c r="E1456" t="s">
        <v>11571</v>
      </c>
      <c r="F1456" t="s">
        <v>9986</v>
      </c>
      <c r="H1456" t="s">
        <v>19</v>
      </c>
      <c r="I1456" s="3">
        <v>0.39</v>
      </c>
      <c r="J1456" s="1">
        <v>45862</v>
      </c>
      <c r="K1456" s="1"/>
      <c r="L1456" s="1"/>
      <c r="M1456" s="3">
        <v>17.13</v>
      </c>
      <c r="N1456" s="3">
        <v>31</v>
      </c>
      <c r="O1456" t="s">
        <v>42</v>
      </c>
      <c r="P1456" s="3">
        <v>350</v>
      </c>
      <c r="Q1456" t="s">
        <v>46</v>
      </c>
      <c r="R1456">
        <v>2013</v>
      </c>
      <c r="S1456" t="s">
        <v>34</v>
      </c>
      <c r="T1456" s="3">
        <v>4.9000000000000004</v>
      </c>
      <c r="U1456" s="3">
        <v>6</v>
      </c>
      <c r="V1456" t="s">
        <v>35</v>
      </c>
    </row>
    <row r="1457" spans="1:22" hidden="1" x14ac:dyDescent="0.35">
      <c r="A1457" t="s">
        <v>2949</v>
      </c>
      <c r="B1457">
        <v>37.889021999999997</v>
      </c>
      <c r="C1457">
        <v>-122.305892</v>
      </c>
      <c r="D1457" s="2" t="s">
        <v>11572</v>
      </c>
      <c r="E1457" t="s">
        <v>9993</v>
      </c>
      <c r="H1457" t="s">
        <v>19</v>
      </c>
      <c r="I1457" s="3">
        <v>0.32</v>
      </c>
      <c r="J1457" s="1">
        <v>45862</v>
      </c>
      <c r="K1457" s="1"/>
      <c r="L1457" s="1"/>
      <c r="M1457" s="3">
        <v>1.93</v>
      </c>
      <c r="N1457" s="3">
        <v>86</v>
      </c>
      <c r="O1457" t="s">
        <v>21</v>
      </c>
      <c r="P1457" s="3">
        <v>22</v>
      </c>
      <c r="Q1457" t="s">
        <v>95</v>
      </c>
      <c r="R1457">
        <v>2019</v>
      </c>
      <c r="S1457" t="s">
        <v>23</v>
      </c>
      <c r="T1457" s="3">
        <v>4.5999999999999996</v>
      </c>
      <c r="U1457" s="3">
        <v>3</v>
      </c>
      <c r="V1457" t="s">
        <v>24</v>
      </c>
    </row>
    <row r="1458" spans="1:22" x14ac:dyDescent="0.35">
      <c r="A1458" t="s">
        <v>2951</v>
      </c>
      <c r="B1458">
        <v>52.542141000000001</v>
      </c>
      <c r="C1458">
        <v>13.392504000000001</v>
      </c>
      <c r="D1458" s="2" t="s">
        <v>11573</v>
      </c>
      <c r="E1458" t="s">
        <v>9989</v>
      </c>
      <c r="H1458" t="s">
        <v>19</v>
      </c>
      <c r="I1458" s="3">
        <v>0.28000000000000003</v>
      </c>
      <c r="J1458" t="s">
        <v>20</v>
      </c>
      <c r="K1458" t="str" cm="1">
        <f t="array" ref="K1458:L1458">_xlfn.TEXTSPLIT(J1458,"-")</f>
        <v>9:00</v>
      </c>
      <c r="L1458" t="str">
        <v>18:00</v>
      </c>
      <c r="M1458" s="3">
        <v>4.2699999999999996</v>
      </c>
      <c r="N1458" s="3">
        <v>76</v>
      </c>
      <c r="O1458" t="s">
        <v>32</v>
      </c>
      <c r="P1458" s="3">
        <v>50</v>
      </c>
      <c r="Q1458" t="s">
        <v>111</v>
      </c>
      <c r="R1458">
        <v>2018</v>
      </c>
      <c r="S1458" t="s">
        <v>34</v>
      </c>
      <c r="T1458" s="3">
        <v>3.5</v>
      </c>
      <c r="U1458" s="3">
        <v>2</v>
      </c>
      <c r="V1458" t="s">
        <v>24</v>
      </c>
    </row>
    <row r="1459" spans="1:22" hidden="1" x14ac:dyDescent="0.35">
      <c r="A1459" t="s">
        <v>2953</v>
      </c>
      <c r="B1459">
        <v>-37.706150999999998</v>
      </c>
      <c r="C1459">
        <v>-35.105313000000002</v>
      </c>
      <c r="D1459" s="2" t="s">
        <v>11574</v>
      </c>
      <c r="E1459" t="s">
        <v>10698</v>
      </c>
      <c r="F1459" t="s">
        <v>9986</v>
      </c>
      <c r="H1459" t="s">
        <v>19</v>
      </c>
      <c r="I1459" s="3">
        <v>0.11</v>
      </c>
      <c r="J1459" s="1">
        <v>45862</v>
      </c>
      <c r="K1459" s="1"/>
      <c r="L1459" s="1"/>
      <c r="M1459" s="3">
        <v>9.9700000000000006</v>
      </c>
      <c r="N1459" s="3">
        <v>11</v>
      </c>
      <c r="O1459" t="s">
        <v>45</v>
      </c>
      <c r="P1459" s="3">
        <v>50</v>
      </c>
      <c r="Q1459" t="s">
        <v>55</v>
      </c>
      <c r="R1459">
        <v>2012</v>
      </c>
      <c r="S1459" t="s">
        <v>34</v>
      </c>
      <c r="T1459" s="3">
        <v>3.3</v>
      </c>
      <c r="U1459" s="3">
        <v>2</v>
      </c>
      <c r="V1459" t="s">
        <v>29</v>
      </c>
    </row>
    <row r="1460" spans="1:22" hidden="1" x14ac:dyDescent="0.35">
      <c r="A1460" t="s">
        <v>2955</v>
      </c>
      <c r="B1460">
        <v>19.486694</v>
      </c>
      <c r="C1460">
        <v>-99.102607000000006</v>
      </c>
      <c r="D1460" s="2" t="s">
        <v>11575</v>
      </c>
      <c r="E1460" t="s">
        <v>10057</v>
      </c>
      <c r="H1460" t="s">
        <v>19</v>
      </c>
      <c r="I1460" s="3">
        <v>0.24</v>
      </c>
      <c r="J1460" s="1">
        <v>45862</v>
      </c>
      <c r="K1460" s="1"/>
      <c r="L1460" s="1"/>
      <c r="M1460" s="3">
        <v>7.89</v>
      </c>
      <c r="N1460" s="3">
        <v>98</v>
      </c>
      <c r="O1460" t="s">
        <v>45</v>
      </c>
      <c r="P1460" s="3">
        <v>350</v>
      </c>
      <c r="Q1460" t="s">
        <v>39</v>
      </c>
      <c r="R1460">
        <v>2010</v>
      </c>
      <c r="S1460" t="s">
        <v>23</v>
      </c>
      <c r="T1460" s="3">
        <v>4.5999999999999996</v>
      </c>
      <c r="U1460" s="3">
        <v>3</v>
      </c>
      <c r="V1460" t="s">
        <v>24</v>
      </c>
    </row>
    <row r="1461" spans="1:22" hidden="1" x14ac:dyDescent="0.35">
      <c r="A1461" t="s">
        <v>2957</v>
      </c>
      <c r="B1461">
        <v>19.029429</v>
      </c>
      <c r="C1461">
        <v>72.938873000000001</v>
      </c>
      <c r="D1461" s="2" t="s">
        <v>11576</v>
      </c>
      <c r="E1461" t="s">
        <v>10012</v>
      </c>
      <c r="H1461" t="s">
        <v>19</v>
      </c>
      <c r="I1461" s="3">
        <v>0.4</v>
      </c>
      <c r="J1461" s="1">
        <v>45862</v>
      </c>
      <c r="K1461" s="1"/>
      <c r="L1461" s="1"/>
      <c r="M1461" s="3">
        <v>15.87</v>
      </c>
      <c r="N1461" s="3">
        <v>16</v>
      </c>
      <c r="O1461" t="s">
        <v>21</v>
      </c>
      <c r="P1461" s="3">
        <v>22</v>
      </c>
      <c r="Q1461" t="s">
        <v>120</v>
      </c>
      <c r="R1461">
        <v>2012</v>
      </c>
      <c r="S1461" t="s">
        <v>34</v>
      </c>
      <c r="T1461" s="3">
        <v>3.1</v>
      </c>
      <c r="U1461" s="3">
        <v>7</v>
      </c>
      <c r="V1461" t="s">
        <v>24</v>
      </c>
    </row>
    <row r="1462" spans="1:22" hidden="1" x14ac:dyDescent="0.35">
      <c r="A1462" t="s">
        <v>2959</v>
      </c>
      <c r="B1462">
        <v>37.739355000000003</v>
      </c>
      <c r="C1462">
        <v>-122.49808</v>
      </c>
      <c r="D1462" s="2" t="s">
        <v>11577</v>
      </c>
      <c r="E1462" t="s">
        <v>9993</v>
      </c>
      <c r="H1462" t="s">
        <v>19</v>
      </c>
      <c r="I1462" s="3">
        <v>0.14000000000000001</v>
      </c>
      <c r="J1462" s="1">
        <v>45862</v>
      </c>
      <c r="K1462" s="1"/>
      <c r="L1462" s="1"/>
      <c r="M1462" s="3">
        <v>14.85</v>
      </c>
      <c r="N1462" s="3">
        <v>59</v>
      </c>
      <c r="O1462" t="s">
        <v>32</v>
      </c>
      <c r="P1462" s="3">
        <v>50</v>
      </c>
      <c r="Q1462" t="s">
        <v>108</v>
      </c>
      <c r="R1462">
        <v>2020</v>
      </c>
      <c r="S1462" t="s">
        <v>34</v>
      </c>
      <c r="T1462" s="3">
        <v>3.2</v>
      </c>
      <c r="U1462" s="3">
        <v>8</v>
      </c>
      <c r="V1462" t="s">
        <v>35</v>
      </c>
    </row>
    <row r="1463" spans="1:22" x14ac:dyDescent="0.35">
      <c r="A1463" t="s">
        <v>2961</v>
      </c>
      <c r="B1463">
        <v>37.728434</v>
      </c>
      <c r="C1463">
        <v>-122.359255</v>
      </c>
      <c r="D1463" s="2" t="s">
        <v>11578</v>
      </c>
      <c r="E1463" t="s">
        <v>9993</v>
      </c>
      <c r="H1463" t="s">
        <v>19</v>
      </c>
      <c r="I1463" s="3">
        <v>0.42</v>
      </c>
      <c r="J1463" t="s">
        <v>20</v>
      </c>
      <c r="K1463" t="str" cm="1">
        <f t="array" ref="K1463:L1463">_xlfn.TEXTSPLIT(J1463,"-")</f>
        <v>9:00</v>
      </c>
      <c r="L1463" t="str">
        <v>18:00</v>
      </c>
      <c r="M1463" s="3">
        <v>17.48</v>
      </c>
      <c r="N1463" s="3">
        <v>33</v>
      </c>
      <c r="O1463" t="s">
        <v>42</v>
      </c>
      <c r="P1463" s="3">
        <v>22</v>
      </c>
      <c r="Q1463" t="s">
        <v>52</v>
      </c>
      <c r="R1463">
        <v>2016</v>
      </c>
      <c r="S1463" t="s">
        <v>34</v>
      </c>
      <c r="T1463" s="3">
        <v>4.5</v>
      </c>
      <c r="U1463" s="3">
        <v>7</v>
      </c>
      <c r="V1463" t="s">
        <v>35</v>
      </c>
    </row>
    <row r="1464" spans="1:22" x14ac:dyDescent="0.35">
      <c r="A1464" t="s">
        <v>2963</v>
      </c>
      <c r="B1464">
        <v>39.906398000000003</v>
      </c>
      <c r="C1464">
        <v>116.23962299999999</v>
      </c>
      <c r="D1464" s="2" t="s">
        <v>11579</v>
      </c>
      <c r="E1464" t="s">
        <v>10003</v>
      </c>
      <c r="H1464" t="s">
        <v>19</v>
      </c>
      <c r="I1464" s="3">
        <v>0.45</v>
      </c>
      <c r="J1464" t="s">
        <v>38</v>
      </c>
      <c r="K1464" t="str" cm="1">
        <f t="array" ref="K1464:L1464">_xlfn.TEXTSPLIT(J1464,"-")</f>
        <v>6:00</v>
      </c>
      <c r="L1464" t="str">
        <v>22:00</v>
      </c>
      <c r="M1464" s="3">
        <v>19.829999999999998</v>
      </c>
      <c r="N1464" s="3">
        <v>63</v>
      </c>
      <c r="O1464" t="s">
        <v>32</v>
      </c>
      <c r="P1464" s="3">
        <v>150</v>
      </c>
      <c r="Q1464" t="s">
        <v>58</v>
      </c>
      <c r="R1464">
        <v>2017</v>
      </c>
      <c r="S1464" t="s">
        <v>34</v>
      </c>
      <c r="T1464" s="3">
        <v>3.3</v>
      </c>
      <c r="U1464" s="3">
        <v>9</v>
      </c>
      <c r="V1464" t="s">
        <v>35</v>
      </c>
    </row>
    <row r="1465" spans="1:22" x14ac:dyDescent="0.35">
      <c r="A1465" t="s">
        <v>2965</v>
      </c>
      <c r="B1465">
        <v>-31.260148000000001</v>
      </c>
      <c r="C1465">
        <v>-54.791356</v>
      </c>
      <c r="D1465" s="2" t="s">
        <v>11580</v>
      </c>
      <c r="E1465" t="s">
        <v>10455</v>
      </c>
      <c r="F1465" t="s">
        <v>9986</v>
      </c>
      <c r="H1465" t="s">
        <v>19</v>
      </c>
      <c r="I1465" s="3">
        <v>0.12</v>
      </c>
      <c r="J1465" t="s">
        <v>20</v>
      </c>
      <c r="K1465" t="str" cm="1">
        <f t="array" ref="K1465:L1465">_xlfn.TEXTSPLIT(J1465,"-")</f>
        <v>9:00</v>
      </c>
      <c r="L1465" t="str">
        <v>18:00</v>
      </c>
      <c r="M1465" s="3">
        <v>15.3</v>
      </c>
      <c r="N1465" s="3">
        <v>43</v>
      </c>
      <c r="O1465" t="s">
        <v>42</v>
      </c>
      <c r="P1465" s="3">
        <v>22</v>
      </c>
      <c r="Q1465" t="s">
        <v>95</v>
      </c>
      <c r="R1465">
        <v>2011</v>
      </c>
      <c r="S1465" t="s">
        <v>34</v>
      </c>
      <c r="T1465" s="3">
        <v>3.8</v>
      </c>
      <c r="U1465" s="3">
        <v>10</v>
      </c>
      <c r="V1465" t="s">
        <v>24</v>
      </c>
    </row>
    <row r="1466" spans="1:22" x14ac:dyDescent="0.35">
      <c r="A1466" t="s">
        <v>2967</v>
      </c>
      <c r="B1466">
        <v>37.537412000000003</v>
      </c>
      <c r="C1466">
        <v>126.90441800000001</v>
      </c>
      <c r="D1466" s="2" t="s">
        <v>11581</v>
      </c>
      <c r="E1466" t="s">
        <v>9995</v>
      </c>
      <c r="H1466" t="s">
        <v>19</v>
      </c>
      <c r="I1466" s="3">
        <v>0.23</v>
      </c>
      <c r="J1466" t="s">
        <v>20</v>
      </c>
      <c r="K1466" t="str" cm="1">
        <f t="array" ref="K1466:L1466">_xlfn.TEXTSPLIT(J1466,"-")</f>
        <v>9:00</v>
      </c>
      <c r="L1466" t="str">
        <v>18:00</v>
      </c>
      <c r="M1466" s="3">
        <v>16.86</v>
      </c>
      <c r="N1466" s="3">
        <v>76</v>
      </c>
      <c r="O1466" t="s">
        <v>45</v>
      </c>
      <c r="P1466" s="3">
        <v>22</v>
      </c>
      <c r="Q1466" t="s">
        <v>22</v>
      </c>
      <c r="R1466">
        <v>2013</v>
      </c>
      <c r="S1466" t="s">
        <v>23</v>
      </c>
      <c r="T1466" s="3">
        <v>4.8</v>
      </c>
      <c r="U1466" s="3">
        <v>8</v>
      </c>
      <c r="V1466" t="s">
        <v>29</v>
      </c>
    </row>
    <row r="1467" spans="1:22" hidden="1" x14ac:dyDescent="0.35">
      <c r="A1467" t="s">
        <v>2969</v>
      </c>
      <c r="B1467">
        <v>39.891877000000001</v>
      </c>
      <c r="C1467">
        <v>116.387764</v>
      </c>
      <c r="D1467" s="2" t="s">
        <v>11582</v>
      </c>
      <c r="E1467" t="s">
        <v>10003</v>
      </c>
      <c r="H1467" t="s">
        <v>19</v>
      </c>
      <c r="I1467" s="3">
        <v>0.21</v>
      </c>
      <c r="J1467" s="1">
        <v>45862</v>
      </c>
      <c r="K1467" s="1"/>
      <c r="L1467" s="1"/>
      <c r="M1467" s="3">
        <v>10.92</v>
      </c>
      <c r="N1467" s="3">
        <v>30</v>
      </c>
      <c r="O1467" t="s">
        <v>45</v>
      </c>
      <c r="P1467" s="3">
        <v>22</v>
      </c>
      <c r="Q1467" t="s">
        <v>42</v>
      </c>
      <c r="R1467">
        <v>2021</v>
      </c>
      <c r="S1467" t="s">
        <v>23</v>
      </c>
      <c r="T1467" s="3">
        <v>3.1</v>
      </c>
      <c r="U1467" s="3">
        <v>9</v>
      </c>
      <c r="V1467" t="s">
        <v>29</v>
      </c>
    </row>
    <row r="1468" spans="1:22" x14ac:dyDescent="0.35">
      <c r="A1468" t="s">
        <v>2971</v>
      </c>
      <c r="B1468">
        <v>25.219940000000001</v>
      </c>
      <c r="C1468">
        <v>55.306665000000002</v>
      </c>
      <c r="D1468" s="2" t="s">
        <v>11583</v>
      </c>
      <c r="E1468" t="s">
        <v>10009</v>
      </c>
      <c r="H1468" t="s">
        <v>19</v>
      </c>
      <c r="I1468" s="3">
        <v>0.45</v>
      </c>
      <c r="J1468" t="s">
        <v>20</v>
      </c>
      <c r="K1468" t="str" cm="1">
        <f t="array" ref="K1468:L1468">_xlfn.TEXTSPLIT(J1468,"-")</f>
        <v>9:00</v>
      </c>
      <c r="L1468" t="str">
        <v>18:00</v>
      </c>
      <c r="M1468" s="3">
        <v>3.62</v>
      </c>
      <c r="N1468" s="3">
        <v>92</v>
      </c>
      <c r="O1468" t="s">
        <v>42</v>
      </c>
      <c r="P1468" s="3">
        <v>50</v>
      </c>
      <c r="Q1468" t="s">
        <v>120</v>
      </c>
      <c r="R1468">
        <v>2014</v>
      </c>
      <c r="S1468" t="s">
        <v>34</v>
      </c>
      <c r="T1468" s="3">
        <v>3.1</v>
      </c>
      <c r="U1468" s="3">
        <v>5</v>
      </c>
      <c r="V1468" t="s">
        <v>29</v>
      </c>
    </row>
    <row r="1469" spans="1:22" hidden="1" x14ac:dyDescent="0.35">
      <c r="A1469" t="s">
        <v>2973</v>
      </c>
      <c r="B1469">
        <v>13.719142</v>
      </c>
      <c r="C1469">
        <v>100.558851</v>
      </c>
      <c r="D1469" s="2" t="s">
        <v>11584</v>
      </c>
      <c r="E1469" t="s">
        <v>9991</v>
      </c>
      <c r="H1469" t="s">
        <v>19</v>
      </c>
      <c r="I1469" s="3">
        <v>0.15</v>
      </c>
      <c r="J1469" s="1">
        <v>45862</v>
      </c>
      <c r="K1469" s="1"/>
      <c r="L1469" s="1"/>
      <c r="M1469" s="3">
        <v>16.45</v>
      </c>
      <c r="N1469" s="3">
        <v>26</v>
      </c>
      <c r="O1469" t="s">
        <v>42</v>
      </c>
      <c r="P1469" s="3">
        <v>50</v>
      </c>
      <c r="Q1469" t="s">
        <v>58</v>
      </c>
      <c r="R1469">
        <v>2014</v>
      </c>
      <c r="S1469" t="s">
        <v>34</v>
      </c>
      <c r="T1469" s="3">
        <v>3</v>
      </c>
      <c r="U1469" s="3">
        <v>4</v>
      </c>
      <c r="V1469" t="s">
        <v>24</v>
      </c>
    </row>
    <row r="1470" spans="1:22" hidden="1" x14ac:dyDescent="0.35">
      <c r="A1470" t="s">
        <v>2975</v>
      </c>
      <c r="B1470">
        <v>13.778166000000001</v>
      </c>
      <c r="C1470">
        <v>100.547532</v>
      </c>
      <c r="D1470" s="2" t="s">
        <v>11585</v>
      </c>
      <c r="E1470" t="s">
        <v>9991</v>
      </c>
      <c r="H1470" t="s">
        <v>19</v>
      </c>
      <c r="I1470" s="3">
        <v>0.43</v>
      </c>
      <c r="J1470" s="1">
        <v>45862</v>
      </c>
      <c r="K1470" s="1"/>
      <c r="L1470" s="1"/>
      <c r="M1470" s="3">
        <v>12.83</v>
      </c>
      <c r="N1470" s="3">
        <v>81</v>
      </c>
      <c r="O1470" t="s">
        <v>21</v>
      </c>
      <c r="P1470" s="3">
        <v>350</v>
      </c>
      <c r="Q1470" t="s">
        <v>22</v>
      </c>
      <c r="R1470">
        <v>2011</v>
      </c>
      <c r="S1470" t="s">
        <v>23</v>
      </c>
      <c r="T1470" s="3">
        <v>3.2</v>
      </c>
      <c r="U1470" s="3">
        <v>5</v>
      </c>
      <c r="V1470" t="s">
        <v>29</v>
      </c>
    </row>
    <row r="1471" spans="1:22" x14ac:dyDescent="0.35">
      <c r="A1471" t="s">
        <v>2977</v>
      </c>
      <c r="B1471">
        <v>-33.875096999999997</v>
      </c>
      <c r="C1471">
        <v>151.319086</v>
      </c>
      <c r="D1471" s="2" t="s">
        <v>11586</v>
      </c>
      <c r="E1471" t="s">
        <v>10001</v>
      </c>
      <c r="H1471" t="s">
        <v>19</v>
      </c>
      <c r="I1471" s="3">
        <v>0.44</v>
      </c>
      <c r="J1471" t="s">
        <v>38</v>
      </c>
      <c r="K1471" t="str" cm="1">
        <f t="array" ref="K1471:L1471">_xlfn.TEXTSPLIT(J1471,"-")</f>
        <v>6:00</v>
      </c>
      <c r="L1471" t="str">
        <v>22:00</v>
      </c>
      <c r="M1471" s="3">
        <v>8.0399999999999991</v>
      </c>
      <c r="N1471" s="3">
        <v>73</v>
      </c>
      <c r="O1471" t="s">
        <v>42</v>
      </c>
      <c r="P1471" s="3">
        <v>22</v>
      </c>
      <c r="Q1471" t="s">
        <v>220</v>
      </c>
      <c r="R1471">
        <v>2018</v>
      </c>
      <c r="S1471" t="s">
        <v>23</v>
      </c>
      <c r="T1471" s="3">
        <v>4.5</v>
      </c>
      <c r="U1471" s="3">
        <v>10</v>
      </c>
      <c r="V1471" t="s">
        <v>24</v>
      </c>
    </row>
    <row r="1472" spans="1:22" x14ac:dyDescent="0.35">
      <c r="A1472" t="s">
        <v>2979</v>
      </c>
      <c r="B1472">
        <v>-30.63354</v>
      </c>
      <c r="C1472">
        <v>-55.962741999999999</v>
      </c>
      <c r="D1472" s="2" t="s">
        <v>11587</v>
      </c>
      <c r="E1472" t="s">
        <v>11588</v>
      </c>
      <c r="F1472" t="s">
        <v>9986</v>
      </c>
      <c r="H1472" t="s">
        <v>19</v>
      </c>
      <c r="I1472" s="3">
        <v>0.36</v>
      </c>
      <c r="J1472" t="s">
        <v>20</v>
      </c>
      <c r="K1472" t="str" cm="1">
        <f t="array" ref="K1472:L1472">_xlfn.TEXTSPLIT(J1472,"-")</f>
        <v>9:00</v>
      </c>
      <c r="L1472" t="str">
        <v>18:00</v>
      </c>
      <c r="M1472" s="3">
        <v>17.13</v>
      </c>
      <c r="N1472" s="3">
        <v>31</v>
      </c>
      <c r="O1472" t="s">
        <v>42</v>
      </c>
      <c r="P1472" s="3">
        <v>150</v>
      </c>
      <c r="Q1472" t="s">
        <v>22</v>
      </c>
      <c r="R1472">
        <v>2015</v>
      </c>
      <c r="S1472" t="s">
        <v>34</v>
      </c>
      <c r="T1472" s="3">
        <v>4.7</v>
      </c>
      <c r="U1472" s="3">
        <v>3</v>
      </c>
      <c r="V1472" t="s">
        <v>35</v>
      </c>
    </row>
    <row r="1473" spans="1:22" x14ac:dyDescent="0.35">
      <c r="A1473" t="s">
        <v>2981</v>
      </c>
      <c r="B1473">
        <v>13.879953</v>
      </c>
      <c r="C1473">
        <v>100.511172</v>
      </c>
      <c r="D1473" s="2" t="s">
        <v>11589</v>
      </c>
      <c r="E1473" t="s">
        <v>9991</v>
      </c>
      <c r="H1473" t="s">
        <v>19</v>
      </c>
      <c r="I1473" s="3">
        <v>0.38</v>
      </c>
      <c r="J1473" t="s">
        <v>38</v>
      </c>
      <c r="K1473" t="str" cm="1">
        <f t="array" ref="K1473:L1473">_xlfn.TEXTSPLIT(J1473,"-")</f>
        <v>6:00</v>
      </c>
      <c r="L1473" t="str">
        <v>22:00</v>
      </c>
      <c r="M1473" s="3">
        <v>7.53</v>
      </c>
      <c r="N1473" s="3">
        <v>80</v>
      </c>
      <c r="O1473" t="s">
        <v>27</v>
      </c>
      <c r="P1473" s="3">
        <v>350</v>
      </c>
      <c r="Q1473" t="s">
        <v>49</v>
      </c>
      <c r="R1473">
        <v>2016</v>
      </c>
      <c r="S1473" t="s">
        <v>23</v>
      </c>
      <c r="T1473" s="3">
        <v>4</v>
      </c>
      <c r="U1473" s="3">
        <v>5</v>
      </c>
      <c r="V1473" t="s">
        <v>24</v>
      </c>
    </row>
    <row r="1474" spans="1:22" x14ac:dyDescent="0.35">
      <c r="A1474" t="s">
        <v>2983</v>
      </c>
      <c r="B1474">
        <v>-23.614965999999999</v>
      </c>
      <c r="C1474">
        <v>-46.537466000000002</v>
      </c>
      <c r="D1474" s="2" t="s">
        <v>11590</v>
      </c>
      <c r="E1474" t="s">
        <v>9999</v>
      </c>
      <c r="H1474" t="s">
        <v>19</v>
      </c>
      <c r="I1474" s="3">
        <v>0.19</v>
      </c>
      <c r="J1474" t="s">
        <v>20</v>
      </c>
      <c r="K1474" t="str" cm="1">
        <f t="array" ref="K1474:L1474">_xlfn.TEXTSPLIT(J1474,"-")</f>
        <v>9:00</v>
      </c>
      <c r="L1474" t="str">
        <v>18:00</v>
      </c>
      <c r="M1474" s="3">
        <v>3.68</v>
      </c>
      <c r="N1474" s="3">
        <v>58</v>
      </c>
      <c r="O1474" t="s">
        <v>32</v>
      </c>
      <c r="P1474" s="3">
        <v>22</v>
      </c>
      <c r="Q1474" t="s">
        <v>46</v>
      </c>
      <c r="R1474">
        <v>2011</v>
      </c>
      <c r="S1474" t="s">
        <v>23</v>
      </c>
      <c r="T1474" s="3">
        <v>3.4</v>
      </c>
      <c r="U1474" s="3">
        <v>8</v>
      </c>
      <c r="V1474" t="s">
        <v>24</v>
      </c>
    </row>
    <row r="1475" spans="1:22" x14ac:dyDescent="0.35">
      <c r="A1475" t="s">
        <v>2985</v>
      </c>
      <c r="B1475">
        <v>41.926161</v>
      </c>
      <c r="C1475">
        <v>-87.733879000000002</v>
      </c>
      <c r="D1475" s="2" t="s">
        <v>11591</v>
      </c>
      <c r="E1475" t="s">
        <v>9997</v>
      </c>
      <c r="H1475" t="s">
        <v>19</v>
      </c>
      <c r="I1475" s="3">
        <v>0.14000000000000001</v>
      </c>
      <c r="J1475" t="s">
        <v>38</v>
      </c>
      <c r="K1475" t="str" cm="1">
        <f t="array" ref="K1475:L1475">_xlfn.TEXTSPLIT(J1475,"-")</f>
        <v>6:00</v>
      </c>
      <c r="L1475" t="str">
        <v>22:00</v>
      </c>
      <c r="M1475" s="3">
        <v>9.61</v>
      </c>
      <c r="N1475" s="3">
        <v>39</v>
      </c>
      <c r="O1475" t="s">
        <v>42</v>
      </c>
      <c r="P1475" s="3">
        <v>150</v>
      </c>
      <c r="Q1475" t="s">
        <v>120</v>
      </c>
      <c r="R1475">
        <v>2018</v>
      </c>
      <c r="S1475" t="s">
        <v>34</v>
      </c>
      <c r="T1475" s="3">
        <v>5</v>
      </c>
      <c r="U1475" s="3">
        <v>9</v>
      </c>
      <c r="V1475" t="s">
        <v>29</v>
      </c>
    </row>
    <row r="1476" spans="1:22" x14ac:dyDescent="0.35">
      <c r="A1476" t="s">
        <v>2987</v>
      </c>
      <c r="B1476">
        <v>37.753391000000001</v>
      </c>
      <c r="C1476">
        <v>-122.303219</v>
      </c>
      <c r="D1476" s="2" t="s">
        <v>11592</v>
      </c>
      <c r="E1476" t="s">
        <v>9993</v>
      </c>
      <c r="H1476" t="s">
        <v>19</v>
      </c>
      <c r="I1476" s="3">
        <v>0.46</v>
      </c>
      <c r="J1476" t="s">
        <v>38</v>
      </c>
      <c r="K1476" t="str" cm="1">
        <f t="array" ref="K1476:L1476">_xlfn.TEXTSPLIT(J1476,"-")</f>
        <v>6:00</v>
      </c>
      <c r="L1476" t="str">
        <v>22:00</v>
      </c>
      <c r="M1476" s="3">
        <v>9.7799999999999994</v>
      </c>
      <c r="N1476" s="3">
        <v>97</v>
      </c>
      <c r="O1476" t="s">
        <v>27</v>
      </c>
      <c r="P1476" s="3">
        <v>50</v>
      </c>
      <c r="Q1476" t="s">
        <v>120</v>
      </c>
      <c r="R1476">
        <v>2011</v>
      </c>
      <c r="S1476" t="s">
        <v>34</v>
      </c>
      <c r="T1476" s="3">
        <v>3.6</v>
      </c>
      <c r="U1476" s="3">
        <v>7</v>
      </c>
      <c r="V1476" t="s">
        <v>24</v>
      </c>
    </row>
    <row r="1477" spans="1:22" x14ac:dyDescent="0.35">
      <c r="A1477" t="s">
        <v>2989</v>
      </c>
      <c r="B1477">
        <v>34.185726000000003</v>
      </c>
      <c r="C1477">
        <v>-118.293617</v>
      </c>
      <c r="D1477" s="2" t="s">
        <v>11593</v>
      </c>
      <c r="E1477" t="s">
        <v>10048</v>
      </c>
      <c r="H1477" t="s">
        <v>19</v>
      </c>
      <c r="I1477" s="3">
        <v>0.23</v>
      </c>
      <c r="J1477" t="s">
        <v>20</v>
      </c>
      <c r="K1477" t="str" cm="1">
        <f t="array" ref="K1477:L1477">_xlfn.TEXTSPLIT(J1477,"-")</f>
        <v>9:00</v>
      </c>
      <c r="L1477" t="str">
        <v>18:00</v>
      </c>
      <c r="M1477" s="3">
        <v>12.25</v>
      </c>
      <c r="N1477" s="3">
        <v>63</v>
      </c>
      <c r="O1477" t="s">
        <v>27</v>
      </c>
      <c r="P1477" s="3">
        <v>350</v>
      </c>
      <c r="Q1477" t="s">
        <v>95</v>
      </c>
      <c r="R1477">
        <v>2021</v>
      </c>
      <c r="S1477" t="s">
        <v>23</v>
      </c>
      <c r="T1477" s="3">
        <v>4.2</v>
      </c>
      <c r="U1477" s="3">
        <v>10</v>
      </c>
      <c r="V1477" t="s">
        <v>24</v>
      </c>
    </row>
    <row r="1478" spans="1:22" x14ac:dyDescent="0.35">
      <c r="A1478" t="s">
        <v>2991</v>
      </c>
      <c r="B1478">
        <v>37.834353</v>
      </c>
      <c r="C1478">
        <v>-122.41019900000001</v>
      </c>
      <c r="D1478" s="2" t="s">
        <v>11594</v>
      </c>
      <c r="E1478" t="s">
        <v>9993</v>
      </c>
      <c r="H1478" t="s">
        <v>19</v>
      </c>
      <c r="I1478" s="3">
        <v>0.13</v>
      </c>
      <c r="J1478" t="s">
        <v>20</v>
      </c>
      <c r="K1478" t="str" cm="1">
        <f t="array" ref="K1478:L1478">_xlfn.TEXTSPLIT(J1478,"-")</f>
        <v>9:00</v>
      </c>
      <c r="L1478" t="str">
        <v>18:00</v>
      </c>
      <c r="M1478" s="3">
        <v>1.3</v>
      </c>
      <c r="N1478" s="3">
        <v>26</v>
      </c>
      <c r="O1478" t="s">
        <v>42</v>
      </c>
      <c r="P1478" s="3">
        <v>50</v>
      </c>
      <c r="Q1478" t="s">
        <v>111</v>
      </c>
      <c r="R1478">
        <v>2012</v>
      </c>
      <c r="S1478" t="s">
        <v>23</v>
      </c>
      <c r="T1478" s="3">
        <v>5</v>
      </c>
      <c r="U1478" s="3">
        <v>4</v>
      </c>
      <c r="V1478" t="s">
        <v>24</v>
      </c>
    </row>
    <row r="1479" spans="1:22" x14ac:dyDescent="0.35">
      <c r="A1479" t="s">
        <v>2993</v>
      </c>
      <c r="B1479">
        <v>43.640360999999999</v>
      </c>
      <c r="C1479">
        <v>-79.439869999999999</v>
      </c>
      <c r="D1479" s="2" t="s">
        <v>11595</v>
      </c>
      <c r="E1479" t="s">
        <v>9981</v>
      </c>
      <c r="H1479" t="s">
        <v>19</v>
      </c>
      <c r="I1479" s="3">
        <v>0.24</v>
      </c>
      <c r="J1479" t="s">
        <v>20</v>
      </c>
      <c r="K1479" t="str" cm="1">
        <f t="array" ref="K1479:L1479">_xlfn.TEXTSPLIT(J1479,"-")</f>
        <v>9:00</v>
      </c>
      <c r="L1479" t="str">
        <v>18:00</v>
      </c>
      <c r="M1479" s="3">
        <v>3.95</v>
      </c>
      <c r="N1479" s="3">
        <v>87</v>
      </c>
      <c r="O1479" t="s">
        <v>42</v>
      </c>
      <c r="P1479" s="3">
        <v>22</v>
      </c>
      <c r="Q1479" t="s">
        <v>58</v>
      </c>
      <c r="R1479">
        <v>2012</v>
      </c>
      <c r="S1479" t="s">
        <v>34</v>
      </c>
      <c r="T1479" s="3">
        <v>4.2</v>
      </c>
      <c r="U1479" s="3">
        <v>6</v>
      </c>
      <c r="V1479" t="s">
        <v>35</v>
      </c>
    </row>
    <row r="1480" spans="1:22" x14ac:dyDescent="0.35">
      <c r="A1480" t="s">
        <v>2995</v>
      </c>
      <c r="B1480">
        <v>-58.475451</v>
      </c>
      <c r="C1480">
        <v>63.689236999999999</v>
      </c>
      <c r="D1480" s="2" t="s">
        <v>11596</v>
      </c>
      <c r="E1480" t="s">
        <v>11420</v>
      </c>
      <c r="F1480" t="s">
        <v>9986</v>
      </c>
      <c r="H1480" t="s">
        <v>19</v>
      </c>
      <c r="I1480" s="3">
        <v>0.37</v>
      </c>
      <c r="J1480" t="s">
        <v>38</v>
      </c>
      <c r="K1480" t="str" cm="1">
        <f t="array" ref="K1480:L1480">_xlfn.TEXTSPLIT(J1480,"-")</f>
        <v>6:00</v>
      </c>
      <c r="L1480" t="str">
        <v>22:00</v>
      </c>
      <c r="M1480" s="3">
        <v>11.54</v>
      </c>
      <c r="N1480" s="3">
        <v>99</v>
      </c>
      <c r="O1480" t="s">
        <v>42</v>
      </c>
      <c r="P1480" s="3">
        <v>50</v>
      </c>
      <c r="Q1480" t="s">
        <v>108</v>
      </c>
      <c r="R1480">
        <v>2011</v>
      </c>
      <c r="S1480" t="s">
        <v>23</v>
      </c>
      <c r="T1480" s="3">
        <v>3.7</v>
      </c>
      <c r="U1480" s="3">
        <v>1</v>
      </c>
      <c r="V1480" t="s">
        <v>35</v>
      </c>
    </row>
    <row r="1481" spans="1:22" x14ac:dyDescent="0.35">
      <c r="A1481" t="s">
        <v>2997</v>
      </c>
      <c r="B1481">
        <v>52.504154999999997</v>
      </c>
      <c r="C1481">
        <v>13.467902</v>
      </c>
      <c r="D1481" s="2" t="s">
        <v>11597</v>
      </c>
      <c r="E1481" t="s">
        <v>9989</v>
      </c>
      <c r="H1481" t="s">
        <v>19</v>
      </c>
      <c r="I1481" s="3">
        <v>0.3</v>
      </c>
      <c r="J1481" t="s">
        <v>20</v>
      </c>
      <c r="K1481" t="str" cm="1">
        <f t="array" ref="K1481:L1481">_xlfn.TEXTSPLIT(J1481,"-")</f>
        <v>9:00</v>
      </c>
      <c r="L1481" t="str">
        <v>18:00</v>
      </c>
      <c r="M1481" s="3">
        <v>1.34</v>
      </c>
      <c r="N1481" s="3">
        <v>33</v>
      </c>
      <c r="O1481" t="s">
        <v>21</v>
      </c>
      <c r="P1481" s="3">
        <v>50</v>
      </c>
      <c r="Q1481" t="s">
        <v>111</v>
      </c>
      <c r="R1481">
        <v>2021</v>
      </c>
      <c r="S1481" t="s">
        <v>23</v>
      </c>
      <c r="T1481" s="3">
        <v>4.9000000000000004</v>
      </c>
      <c r="U1481" s="3">
        <v>9</v>
      </c>
      <c r="V1481" t="s">
        <v>24</v>
      </c>
    </row>
    <row r="1482" spans="1:22" x14ac:dyDescent="0.35">
      <c r="A1482" t="s">
        <v>2999</v>
      </c>
      <c r="B1482">
        <v>13.788055999999999</v>
      </c>
      <c r="C1482">
        <v>100.52401500000001</v>
      </c>
      <c r="D1482" s="2" t="s">
        <v>11598</v>
      </c>
      <c r="E1482" t="s">
        <v>9991</v>
      </c>
      <c r="H1482" t="s">
        <v>19</v>
      </c>
      <c r="I1482" s="3">
        <v>0.25</v>
      </c>
      <c r="J1482" t="s">
        <v>20</v>
      </c>
      <c r="K1482" t="str" cm="1">
        <f t="array" ref="K1482:L1482">_xlfn.TEXTSPLIT(J1482,"-")</f>
        <v>9:00</v>
      </c>
      <c r="L1482" t="str">
        <v>18:00</v>
      </c>
      <c r="M1482" s="3">
        <v>0.86</v>
      </c>
      <c r="N1482" s="3">
        <v>41</v>
      </c>
      <c r="O1482" t="s">
        <v>27</v>
      </c>
      <c r="P1482" s="3">
        <v>22</v>
      </c>
      <c r="Q1482" t="s">
        <v>58</v>
      </c>
      <c r="R1482">
        <v>2011</v>
      </c>
      <c r="S1482" t="s">
        <v>34</v>
      </c>
      <c r="T1482" s="3">
        <v>3.2</v>
      </c>
      <c r="U1482" s="3">
        <v>5</v>
      </c>
      <c r="V1482" t="s">
        <v>24</v>
      </c>
    </row>
    <row r="1483" spans="1:22" x14ac:dyDescent="0.35">
      <c r="A1483" t="s">
        <v>3001</v>
      </c>
      <c r="B1483">
        <v>-33.807299999999998</v>
      </c>
      <c r="C1483">
        <v>18.423689</v>
      </c>
      <c r="D1483" s="2" t="s">
        <v>11599</v>
      </c>
      <c r="E1483" t="s">
        <v>10019</v>
      </c>
      <c r="H1483" t="s">
        <v>19</v>
      </c>
      <c r="I1483" s="3">
        <v>0.1</v>
      </c>
      <c r="J1483" t="s">
        <v>38</v>
      </c>
      <c r="K1483" t="str" cm="1">
        <f t="array" ref="K1483:L1483">_xlfn.TEXTSPLIT(J1483,"-")</f>
        <v>6:00</v>
      </c>
      <c r="L1483" t="str">
        <v>22:00</v>
      </c>
      <c r="M1483" s="3">
        <v>18.239999999999998</v>
      </c>
      <c r="N1483" s="3">
        <v>34</v>
      </c>
      <c r="O1483" t="s">
        <v>32</v>
      </c>
      <c r="P1483" s="3">
        <v>350</v>
      </c>
      <c r="Q1483" t="s">
        <v>49</v>
      </c>
      <c r="R1483">
        <v>2013</v>
      </c>
      <c r="S1483" t="s">
        <v>23</v>
      </c>
      <c r="T1483" s="3">
        <v>4.4000000000000004</v>
      </c>
      <c r="U1483" s="3">
        <v>9</v>
      </c>
      <c r="V1483" t="s">
        <v>29</v>
      </c>
    </row>
    <row r="1484" spans="1:22" x14ac:dyDescent="0.35">
      <c r="A1484" t="s">
        <v>3003</v>
      </c>
      <c r="B1484">
        <v>17.444345999999999</v>
      </c>
      <c r="C1484">
        <v>76.391418000000002</v>
      </c>
      <c r="D1484" s="2" t="s">
        <v>11600</v>
      </c>
      <c r="E1484" t="s">
        <v>11601</v>
      </c>
      <c r="F1484" t="s">
        <v>9986</v>
      </c>
      <c r="H1484" t="s">
        <v>19</v>
      </c>
      <c r="I1484" s="3">
        <v>0.4</v>
      </c>
      <c r="J1484" t="s">
        <v>38</v>
      </c>
      <c r="K1484" t="str" cm="1">
        <f t="array" ref="K1484:L1484">_xlfn.TEXTSPLIT(J1484,"-")</f>
        <v>6:00</v>
      </c>
      <c r="L1484" t="str">
        <v>22:00</v>
      </c>
      <c r="M1484" s="3">
        <v>3.81</v>
      </c>
      <c r="N1484" s="3">
        <v>14</v>
      </c>
      <c r="O1484" t="s">
        <v>21</v>
      </c>
      <c r="P1484" s="3">
        <v>150</v>
      </c>
      <c r="Q1484" t="s">
        <v>42</v>
      </c>
      <c r="R1484">
        <v>2021</v>
      </c>
      <c r="S1484" t="s">
        <v>23</v>
      </c>
      <c r="T1484" s="3">
        <v>4.4000000000000004</v>
      </c>
      <c r="U1484" s="3">
        <v>2</v>
      </c>
      <c r="V1484" t="s">
        <v>24</v>
      </c>
    </row>
    <row r="1485" spans="1:22" hidden="1" x14ac:dyDescent="0.35">
      <c r="A1485" t="s">
        <v>3005</v>
      </c>
      <c r="B1485">
        <v>-33.868088</v>
      </c>
      <c r="C1485">
        <v>18.578327999999999</v>
      </c>
      <c r="D1485" s="2" t="s">
        <v>11602</v>
      </c>
      <c r="E1485" t="s">
        <v>10019</v>
      </c>
      <c r="H1485" t="s">
        <v>19</v>
      </c>
      <c r="I1485" s="3">
        <v>0.2</v>
      </c>
      <c r="J1485" s="1">
        <v>45862</v>
      </c>
      <c r="K1485" s="1"/>
      <c r="L1485" s="1"/>
      <c r="M1485" s="3">
        <v>1.81</v>
      </c>
      <c r="N1485" s="3">
        <v>93</v>
      </c>
      <c r="O1485" t="s">
        <v>32</v>
      </c>
      <c r="P1485" s="3">
        <v>150</v>
      </c>
      <c r="Q1485" t="s">
        <v>108</v>
      </c>
      <c r="R1485">
        <v>2023</v>
      </c>
      <c r="S1485" t="s">
        <v>34</v>
      </c>
      <c r="T1485" s="3">
        <v>3.3</v>
      </c>
      <c r="U1485" s="3">
        <v>1</v>
      </c>
      <c r="V1485" t="s">
        <v>35</v>
      </c>
    </row>
    <row r="1486" spans="1:22" hidden="1" x14ac:dyDescent="0.35">
      <c r="A1486" t="s">
        <v>3007</v>
      </c>
      <c r="B1486">
        <v>-33.817943</v>
      </c>
      <c r="C1486">
        <v>18.436267000000001</v>
      </c>
      <c r="D1486" s="2" t="s">
        <v>11603</v>
      </c>
      <c r="E1486" t="s">
        <v>10019</v>
      </c>
      <c r="H1486" t="s">
        <v>19</v>
      </c>
      <c r="I1486" s="3">
        <v>0.24</v>
      </c>
      <c r="J1486" s="1">
        <v>45862</v>
      </c>
      <c r="K1486" s="1"/>
      <c r="L1486" s="1"/>
      <c r="M1486" s="3">
        <v>17.22</v>
      </c>
      <c r="N1486" s="3">
        <v>75</v>
      </c>
      <c r="O1486" t="s">
        <v>45</v>
      </c>
      <c r="P1486" s="3">
        <v>50</v>
      </c>
      <c r="Q1486" t="s">
        <v>220</v>
      </c>
      <c r="R1486">
        <v>2010</v>
      </c>
      <c r="S1486" t="s">
        <v>34</v>
      </c>
      <c r="T1486" s="3">
        <v>3.2</v>
      </c>
      <c r="U1486" s="3">
        <v>1</v>
      </c>
      <c r="V1486" t="s">
        <v>29</v>
      </c>
    </row>
    <row r="1487" spans="1:22" x14ac:dyDescent="0.35">
      <c r="A1487" t="s">
        <v>3009</v>
      </c>
      <c r="B1487">
        <v>39.902613000000002</v>
      </c>
      <c r="C1487">
        <v>116.460212</v>
      </c>
      <c r="D1487" s="2" t="s">
        <v>11604</v>
      </c>
      <c r="E1487" t="s">
        <v>10003</v>
      </c>
      <c r="H1487" t="s">
        <v>19</v>
      </c>
      <c r="I1487" s="3">
        <v>0.37</v>
      </c>
      <c r="J1487" t="s">
        <v>38</v>
      </c>
      <c r="K1487" t="str" cm="1">
        <f t="array" ref="K1487:L1487">_xlfn.TEXTSPLIT(J1487,"-")</f>
        <v>6:00</v>
      </c>
      <c r="L1487" t="str">
        <v>22:00</v>
      </c>
      <c r="M1487" s="3">
        <v>17.28</v>
      </c>
      <c r="N1487" s="3">
        <v>81</v>
      </c>
      <c r="O1487" t="s">
        <v>42</v>
      </c>
      <c r="P1487" s="3">
        <v>22</v>
      </c>
      <c r="Q1487" t="s">
        <v>52</v>
      </c>
      <c r="R1487">
        <v>2010</v>
      </c>
      <c r="S1487" t="s">
        <v>23</v>
      </c>
      <c r="T1487" s="3">
        <v>4.7</v>
      </c>
      <c r="U1487" s="3">
        <v>5</v>
      </c>
      <c r="V1487" t="s">
        <v>35</v>
      </c>
    </row>
    <row r="1488" spans="1:22" x14ac:dyDescent="0.35">
      <c r="A1488" t="s">
        <v>3011</v>
      </c>
      <c r="B1488">
        <v>34.014189999999999</v>
      </c>
      <c r="C1488">
        <v>-118.216156</v>
      </c>
      <c r="D1488" s="2" t="s">
        <v>11605</v>
      </c>
      <c r="E1488" t="s">
        <v>10048</v>
      </c>
      <c r="H1488" t="s">
        <v>19</v>
      </c>
      <c r="I1488" s="3">
        <v>0.18</v>
      </c>
      <c r="J1488" t="s">
        <v>38</v>
      </c>
      <c r="K1488" t="str" cm="1">
        <f t="array" ref="K1488:L1488">_xlfn.TEXTSPLIT(J1488,"-")</f>
        <v>6:00</v>
      </c>
      <c r="L1488" t="str">
        <v>22:00</v>
      </c>
      <c r="M1488" s="3">
        <v>6.56</v>
      </c>
      <c r="N1488" s="3">
        <v>62</v>
      </c>
      <c r="O1488" t="s">
        <v>27</v>
      </c>
      <c r="P1488" s="3">
        <v>150</v>
      </c>
      <c r="Q1488" t="s">
        <v>42</v>
      </c>
      <c r="R1488">
        <v>2015</v>
      </c>
      <c r="S1488" t="s">
        <v>23</v>
      </c>
      <c r="T1488" s="3">
        <v>3.9</v>
      </c>
      <c r="U1488" s="3">
        <v>3</v>
      </c>
      <c r="V1488" t="s">
        <v>29</v>
      </c>
    </row>
    <row r="1489" spans="1:22" x14ac:dyDescent="0.35">
      <c r="A1489" t="s">
        <v>3013</v>
      </c>
      <c r="B1489">
        <v>55.824454000000003</v>
      </c>
      <c r="C1489">
        <v>37.604097000000003</v>
      </c>
      <c r="D1489" s="2" t="s">
        <v>11606</v>
      </c>
      <c r="E1489" t="s">
        <v>9983</v>
      </c>
      <c r="H1489" t="s">
        <v>19</v>
      </c>
      <c r="I1489" s="3">
        <v>0.36</v>
      </c>
      <c r="J1489" t="s">
        <v>20</v>
      </c>
      <c r="K1489" t="str" cm="1">
        <f t="array" ref="K1489:L1489">_xlfn.TEXTSPLIT(J1489,"-")</f>
        <v>9:00</v>
      </c>
      <c r="L1489" t="str">
        <v>18:00</v>
      </c>
      <c r="M1489" s="3">
        <v>17.149999999999999</v>
      </c>
      <c r="N1489" s="3">
        <v>18</v>
      </c>
      <c r="O1489" t="s">
        <v>27</v>
      </c>
      <c r="P1489" s="3">
        <v>150</v>
      </c>
      <c r="Q1489" t="s">
        <v>111</v>
      </c>
      <c r="R1489">
        <v>2017</v>
      </c>
      <c r="S1489" t="s">
        <v>34</v>
      </c>
      <c r="T1489" s="3">
        <v>4.7</v>
      </c>
      <c r="U1489" s="3">
        <v>8</v>
      </c>
      <c r="V1489" t="s">
        <v>24</v>
      </c>
    </row>
    <row r="1490" spans="1:22" x14ac:dyDescent="0.35">
      <c r="A1490" t="s">
        <v>3015</v>
      </c>
      <c r="B1490">
        <v>-23.686337000000002</v>
      </c>
      <c r="C1490">
        <v>-46.674962000000001</v>
      </c>
      <c r="D1490" s="2" t="s">
        <v>11607</v>
      </c>
      <c r="E1490" t="s">
        <v>9999</v>
      </c>
      <c r="H1490" t="s">
        <v>19</v>
      </c>
      <c r="I1490" s="3">
        <v>0.17</v>
      </c>
      <c r="J1490" t="s">
        <v>20</v>
      </c>
      <c r="K1490" t="str" cm="1">
        <f t="array" ref="K1490:L1490">_xlfn.TEXTSPLIT(J1490,"-")</f>
        <v>9:00</v>
      </c>
      <c r="L1490" t="str">
        <v>18:00</v>
      </c>
      <c r="M1490" s="3">
        <v>19.96</v>
      </c>
      <c r="N1490" s="3">
        <v>61</v>
      </c>
      <c r="O1490" t="s">
        <v>42</v>
      </c>
      <c r="P1490" s="3">
        <v>350</v>
      </c>
      <c r="Q1490" t="s">
        <v>52</v>
      </c>
      <c r="R1490">
        <v>2012</v>
      </c>
      <c r="S1490" t="s">
        <v>23</v>
      </c>
      <c r="T1490" s="3">
        <v>4.9000000000000004</v>
      </c>
      <c r="U1490" s="3">
        <v>5</v>
      </c>
      <c r="V1490" t="s">
        <v>29</v>
      </c>
    </row>
    <row r="1491" spans="1:22" hidden="1" x14ac:dyDescent="0.35">
      <c r="A1491" t="s">
        <v>3017</v>
      </c>
      <c r="B1491">
        <v>13.829428</v>
      </c>
      <c r="C1491">
        <v>100.500603</v>
      </c>
      <c r="D1491" s="2" t="s">
        <v>11608</v>
      </c>
      <c r="E1491" t="s">
        <v>9991</v>
      </c>
      <c r="H1491" t="s">
        <v>19</v>
      </c>
      <c r="I1491" s="3">
        <v>0.25</v>
      </c>
      <c r="J1491" s="1">
        <v>45862</v>
      </c>
      <c r="K1491" s="1"/>
      <c r="L1491" s="1"/>
      <c r="M1491" s="3">
        <v>17.399999999999999</v>
      </c>
      <c r="N1491" s="3">
        <v>40</v>
      </c>
      <c r="O1491" t="s">
        <v>27</v>
      </c>
      <c r="P1491" s="3">
        <v>150</v>
      </c>
      <c r="Q1491" t="s">
        <v>108</v>
      </c>
      <c r="R1491">
        <v>2015</v>
      </c>
      <c r="S1491" t="s">
        <v>23</v>
      </c>
      <c r="T1491" s="3">
        <v>4.5999999999999996</v>
      </c>
      <c r="U1491" s="3">
        <v>5</v>
      </c>
      <c r="V1491" t="s">
        <v>35</v>
      </c>
    </row>
    <row r="1492" spans="1:22" x14ac:dyDescent="0.35">
      <c r="A1492" t="s">
        <v>3019</v>
      </c>
      <c r="B1492">
        <v>-85.015681999999998</v>
      </c>
      <c r="C1492">
        <v>-13.869819</v>
      </c>
      <c r="D1492" s="2" t="s">
        <v>11609</v>
      </c>
      <c r="E1492" t="s">
        <v>11227</v>
      </c>
      <c r="F1492" t="s">
        <v>9986</v>
      </c>
      <c r="H1492" t="s">
        <v>19</v>
      </c>
      <c r="I1492" s="3">
        <v>0.42</v>
      </c>
      <c r="J1492" t="s">
        <v>38</v>
      </c>
      <c r="K1492" t="str" cm="1">
        <f t="array" ref="K1492:L1492">_xlfn.TEXTSPLIT(J1492,"-")</f>
        <v>6:00</v>
      </c>
      <c r="L1492" t="str">
        <v>22:00</v>
      </c>
      <c r="M1492" s="3">
        <v>11.83</v>
      </c>
      <c r="N1492" s="3">
        <v>98</v>
      </c>
      <c r="O1492" t="s">
        <v>27</v>
      </c>
      <c r="P1492" s="3">
        <v>350</v>
      </c>
      <c r="Q1492" t="s">
        <v>55</v>
      </c>
      <c r="R1492">
        <v>2023</v>
      </c>
      <c r="S1492" t="s">
        <v>34</v>
      </c>
      <c r="T1492" s="3">
        <v>4.4000000000000004</v>
      </c>
      <c r="U1492" s="3">
        <v>5</v>
      </c>
      <c r="V1492" t="s">
        <v>29</v>
      </c>
    </row>
    <row r="1493" spans="1:22" x14ac:dyDescent="0.35">
      <c r="A1493" t="s">
        <v>3021</v>
      </c>
      <c r="B1493">
        <v>-33.751930999999999</v>
      </c>
      <c r="C1493">
        <v>18.411570999999999</v>
      </c>
      <c r="D1493" s="2" t="s">
        <v>11610</v>
      </c>
      <c r="E1493" t="s">
        <v>10019</v>
      </c>
      <c r="H1493" t="s">
        <v>19</v>
      </c>
      <c r="I1493" s="3">
        <v>0.25</v>
      </c>
      <c r="J1493" t="s">
        <v>20</v>
      </c>
      <c r="K1493" t="str" cm="1">
        <f t="array" ref="K1493:L1493">_xlfn.TEXTSPLIT(J1493,"-")</f>
        <v>9:00</v>
      </c>
      <c r="L1493" t="str">
        <v>18:00</v>
      </c>
      <c r="M1493" s="3">
        <v>19.93</v>
      </c>
      <c r="N1493" s="3">
        <v>38</v>
      </c>
      <c r="O1493" t="s">
        <v>27</v>
      </c>
      <c r="P1493" s="3">
        <v>22</v>
      </c>
      <c r="Q1493" t="s">
        <v>58</v>
      </c>
      <c r="R1493">
        <v>2011</v>
      </c>
      <c r="S1493" t="s">
        <v>34</v>
      </c>
      <c r="T1493" s="3">
        <v>3</v>
      </c>
      <c r="U1493" s="3">
        <v>5</v>
      </c>
      <c r="V1493" t="s">
        <v>35</v>
      </c>
    </row>
    <row r="1494" spans="1:22" x14ac:dyDescent="0.35">
      <c r="A1494" t="s">
        <v>3023</v>
      </c>
      <c r="B1494">
        <v>13.789861999999999</v>
      </c>
      <c r="C1494">
        <v>100.56556399999999</v>
      </c>
      <c r="D1494" s="2" t="s">
        <v>11611</v>
      </c>
      <c r="E1494" t="s">
        <v>9991</v>
      </c>
      <c r="H1494" t="s">
        <v>19</v>
      </c>
      <c r="I1494" s="3">
        <v>0.22</v>
      </c>
      <c r="J1494" t="s">
        <v>20</v>
      </c>
      <c r="K1494" t="str" cm="1">
        <f t="array" ref="K1494:L1494">_xlfn.TEXTSPLIT(J1494,"-")</f>
        <v>9:00</v>
      </c>
      <c r="L1494" t="str">
        <v>18:00</v>
      </c>
      <c r="M1494" s="3">
        <v>12.51</v>
      </c>
      <c r="N1494" s="3">
        <v>62</v>
      </c>
      <c r="O1494" t="s">
        <v>32</v>
      </c>
      <c r="P1494" s="3">
        <v>22</v>
      </c>
      <c r="Q1494" t="s">
        <v>42</v>
      </c>
      <c r="R1494">
        <v>2021</v>
      </c>
      <c r="S1494" t="s">
        <v>34</v>
      </c>
      <c r="T1494" s="3">
        <v>4.7</v>
      </c>
      <c r="U1494" s="3">
        <v>4</v>
      </c>
      <c r="V1494" t="s">
        <v>35</v>
      </c>
    </row>
    <row r="1495" spans="1:22" x14ac:dyDescent="0.35">
      <c r="A1495" t="s">
        <v>3025</v>
      </c>
      <c r="B1495">
        <v>25.378081000000002</v>
      </c>
      <c r="C1495">
        <v>55.396614999999997</v>
      </c>
      <c r="D1495" s="2" t="s">
        <v>11612</v>
      </c>
      <c r="E1495" t="s">
        <v>10009</v>
      </c>
      <c r="H1495" t="s">
        <v>19</v>
      </c>
      <c r="I1495" s="3">
        <v>0.48</v>
      </c>
      <c r="J1495" t="s">
        <v>38</v>
      </c>
      <c r="K1495" t="str" cm="1">
        <f t="array" ref="K1495:L1495">_xlfn.TEXTSPLIT(J1495,"-")</f>
        <v>6:00</v>
      </c>
      <c r="L1495" t="str">
        <v>22:00</v>
      </c>
      <c r="M1495" s="3">
        <v>16.850000000000001</v>
      </c>
      <c r="N1495" s="3">
        <v>58</v>
      </c>
      <c r="O1495" t="s">
        <v>42</v>
      </c>
      <c r="P1495" s="3">
        <v>350</v>
      </c>
      <c r="Q1495" t="s">
        <v>151</v>
      </c>
      <c r="R1495">
        <v>2015</v>
      </c>
      <c r="S1495" t="s">
        <v>23</v>
      </c>
      <c r="T1495" s="3">
        <v>4.2</v>
      </c>
      <c r="U1495" s="3">
        <v>4</v>
      </c>
      <c r="V1495" t="s">
        <v>29</v>
      </c>
    </row>
    <row r="1496" spans="1:22" x14ac:dyDescent="0.35">
      <c r="A1496" t="s">
        <v>3027</v>
      </c>
      <c r="B1496">
        <v>51.750888000000003</v>
      </c>
      <c r="C1496">
        <v>39.714471000000003</v>
      </c>
      <c r="D1496" s="2" t="s">
        <v>11613</v>
      </c>
      <c r="E1496" t="s">
        <v>11614</v>
      </c>
      <c r="F1496" t="s">
        <v>9986</v>
      </c>
      <c r="H1496" t="s">
        <v>19</v>
      </c>
      <c r="I1496" s="3">
        <v>0.49</v>
      </c>
      <c r="J1496" t="s">
        <v>38</v>
      </c>
      <c r="K1496" t="str" cm="1">
        <f t="array" ref="K1496:L1496">_xlfn.TEXTSPLIT(J1496,"-")</f>
        <v>6:00</v>
      </c>
      <c r="L1496" t="str">
        <v>22:00</v>
      </c>
      <c r="M1496" s="3">
        <v>5.21</v>
      </c>
      <c r="N1496" s="3">
        <v>38</v>
      </c>
      <c r="O1496" t="s">
        <v>45</v>
      </c>
      <c r="P1496" s="3">
        <v>150</v>
      </c>
      <c r="Q1496" t="s">
        <v>39</v>
      </c>
      <c r="R1496">
        <v>2013</v>
      </c>
      <c r="S1496" t="s">
        <v>34</v>
      </c>
      <c r="T1496" s="3">
        <v>4.7</v>
      </c>
      <c r="U1496" s="3">
        <v>9</v>
      </c>
      <c r="V1496" t="s">
        <v>29</v>
      </c>
    </row>
    <row r="1497" spans="1:22" hidden="1" x14ac:dyDescent="0.35">
      <c r="A1497" t="s">
        <v>3029</v>
      </c>
      <c r="B1497">
        <v>55.848695999999997</v>
      </c>
      <c r="C1497">
        <v>37.615996000000003</v>
      </c>
      <c r="D1497" s="2" t="s">
        <v>11615</v>
      </c>
      <c r="E1497" t="s">
        <v>9983</v>
      </c>
      <c r="H1497" t="s">
        <v>19</v>
      </c>
      <c r="I1497" s="3">
        <v>0.13</v>
      </c>
      <c r="J1497" s="1">
        <v>45862</v>
      </c>
      <c r="K1497" s="1"/>
      <c r="L1497" s="1"/>
      <c r="M1497" s="3">
        <v>7.09</v>
      </c>
      <c r="N1497" s="3">
        <v>42</v>
      </c>
      <c r="O1497" t="s">
        <v>45</v>
      </c>
      <c r="P1497" s="3">
        <v>350</v>
      </c>
      <c r="Q1497" t="s">
        <v>111</v>
      </c>
      <c r="R1497">
        <v>2011</v>
      </c>
      <c r="S1497" t="s">
        <v>34</v>
      </c>
      <c r="T1497" s="3">
        <v>4.5</v>
      </c>
      <c r="U1497" s="3">
        <v>3</v>
      </c>
      <c r="V1497" t="s">
        <v>35</v>
      </c>
    </row>
    <row r="1498" spans="1:22" x14ac:dyDescent="0.35">
      <c r="A1498" t="s">
        <v>3031</v>
      </c>
      <c r="B1498">
        <v>41.850408000000002</v>
      </c>
      <c r="C1498">
        <v>-87.786233999999993</v>
      </c>
      <c r="D1498" s="2" t="s">
        <v>11616</v>
      </c>
      <c r="E1498" t="s">
        <v>9997</v>
      </c>
      <c r="H1498" t="s">
        <v>19</v>
      </c>
      <c r="I1498" s="3">
        <v>0.11</v>
      </c>
      <c r="J1498" t="s">
        <v>38</v>
      </c>
      <c r="K1498" t="str" cm="1">
        <f t="array" ref="K1498:L1498">_xlfn.TEXTSPLIT(J1498,"-")</f>
        <v>6:00</v>
      </c>
      <c r="L1498" t="str">
        <v>22:00</v>
      </c>
      <c r="M1498" s="3">
        <v>11.54</v>
      </c>
      <c r="N1498" s="3">
        <v>97</v>
      </c>
      <c r="O1498" t="s">
        <v>21</v>
      </c>
      <c r="P1498" s="3">
        <v>50</v>
      </c>
      <c r="Q1498" t="s">
        <v>220</v>
      </c>
      <c r="R1498">
        <v>2013</v>
      </c>
      <c r="S1498" t="s">
        <v>23</v>
      </c>
      <c r="T1498" s="3">
        <v>3.9</v>
      </c>
      <c r="U1498" s="3">
        <v>8</v>
      </c>
      <c r="V1498" t="s">
        <v>29</v>
      </c>
    </row>
    <row r="1499" spans="1:22" hidden="1" x14ac:dyDescent="0.35">
      <c r="A1499" t="s">
        <v>3033</v>
      </c>
      <c r="B1499">
        <v>52.593449999999997</v>
      </c>
      <c r="C1499">
        <v>13.407835</v>
      </c>
      <c r="D1499" s="2" t="s">
        <v>11617</v>
      </c>
      <c r="E1499" t="s">
        <v>9989</v>
      </c>
      <c r="H1499" t="s">
        <v>19</v>
      </c>
      <c r="I1499" s="3">
        <v>0.22</v>
      </c>
      <c r="J1499" s="1">
        <v>45862</v>
      </c>
      <c r="K1499" s="1"/>
      <c r="L1499" s="1"/>
      <c r="M1499" s="3">
        <v>16.989999999999998</v>
      </c>
      <c r="N1499" s="3">
        <v>100</v>
      </c>
      <c r="O1499" t="s">
        <v>32</v>
      </c>
      <c r="P1499" s="3">
        <v>22</v>
      </c>
      <c r="Q1499" t="s">
        <v>111</v>
      </c>
      <c r="R1499">
        <v>2019</v>
      </c>
      <c r="S1499" t="s">
        <v>34</v>
      </c>
      <c r="T1499" s="3">
        <v>3.7</v>
      </c>
      <c r="U1499" s="3">
        <v>8</v>
      </c>
      <c r="V1499" t="s">
        <v>35</v>
      </c>
    </row>
    <row r="1500" spans="1:22" x14ac:dyDescent="0.35">
      <c r="A1500" t="s">
        <v>3035</v>
      </c>
      <c r="B1500">
        <v>39.928455999999997</v>
      </c>
      <c r="C1500">
        <v>116.290485</v>
      </c>
      <c r="D1500" s="2" t="s">
        <v>11618</v>
      </c>
      <c r="E1500" t="s">
        <v>10003</v>
      </c>
      <c r="H1500" t="s">
        <v>19</v>
      </c>
      <c r="I1500" s="3">
        <v>0.31</v>
      </c>
      <c r="J1500" t="s">
        <v>20</v>
      </c>
      <c r="K1500" t="str" cm="1">
        <f t="array" ref="K1500:L1500">_xlfn.TEXTSPLIT(J1500,"-")</f>
        <v>9:00</v>
      </c>
      <c r="L1500" t="str">
        <v>18:00</v>
      </c>
      <c r="M1500" s="3">
        <v>13.11</v>
      </c>
      <c r="N1500" s="3">
        <v>94</v>
      </c>
      <c r="O1500" t="s">
        <v>45</v>
      </c>
      <c r="P1500" s="3">
        <v>350</v>
      </c>
      <c r="Q1500" t="s">
        <v>39</v>
      </c>
      <c r="R1500">
        <v>2019</v>
      </c>
      <c r="S1500" t="s">
        <v>34</v>
      </c>
      <c r="T1500" s="3">
        <v>3.2</v>
      </c>
      <c r="U1500" s="3">
        <v>2</v>
      </c>
      <c r="V1500" t="s">
        <v>24</v>
      </c>
    </row>
    <row r="1501" spans="1:22" x14ac:dyDescent="0.35">
      <c r="A1501" t="s">
        <v>3037</v>
      </c>
      <c r="B1501">
        <v>52.456477999999997</v>
      </c>
      <c r="C1501">
        <v>13.393924</v>
      </c>
      <c r="D1501" s="2" t="s">
        <v>11619</v>
      </c>
      <c r="E1501" t="s">
        <v>9989</v>
      </c>
      <c r="H1501" t="s">
        <v>19</v>
      </c>
      <c r="I1501" s="3">
        <v>0.27</v>
      </c>
      <c r="J1501" t="s">
        <v>38</v>
      </c>
      <c r="K1501" t="str" cm="1">
        <f t="array" ref="K1501:L1501">_xlfn.TEXTSPLIT(J1501,"-")</f>
        <v>6:00</v>
      </c>
      <c r="L1501" t="str">
        <v>22:00</v>
      </c>
      <c r="M1501" s="3">
        <v>3.76</v>
      </c>
      <c r="N1501" s="3">
        <v>20</v>
      </c>
      <c r="O1501" t="s">
        <v>45</v>
      </c>
      <c r="P1501" s="3">
        <v>350</v>
      </c>
      <c r="Q1501" t="s">
        <v>49</v>
      </c>
      <c r="R1501">
        <v>2021</v>
      </c>
      <c r="S1501" t="s">
        <v>23</v>
      </c>
      <c r="T1501" s="3">
        <v>3.9</v>
      </c>
      <c r="U1501" s="3">
        <v>2</v>
      </c>
      <c r="V1501" t="s">
        <v>24</v>
      </c>
    </row>
    <row r="1502" spans="1:22" x14ac:dyDescent="0.35">
      <c r="A1502" t="s">
        <v>3039</v>
      </c>
      <c r="B1502">
        <v>37.805703999999999</v>
      </c>
      <c r="C1502">
        <v>-122.496837</v>
      </c>
      <c r="D1502" s="2" t="s">
        <v>11620</v>
      </c>
      <c r="E1502" t="s">
        <v>9993</v>
      </c>
      <c r="H1502" t="s">
        <v>19</v>
      </c>
      <c r="I1502" s="3">
        <v>0.13</v>
      </c>
      <c r="J1502" t="s">
        <v>38</v>
      </c>
      <c r="K1502" t="str" cm="1">
        <f t="array" ref="K1502:L1502">_xlfn.TEXTSPLIT(J1502,"-")</f>
        <v>6:00</v>
      </c>
      <c r="L1502" t="str">
        <v>22:00</v>
      </c>
      <c r="M1502" s="3">
        <v>10.38</v>
      </c>
      <c r="N1502" s="3">
        <v>40</v>
      </c>
      <c r="O1502" t="s">
        <v>21</v>
      </c>
      <c r="P1502" s="3">
        <v>350</v>
      </c>
      <c r="Q1502" t="s">
        <v>49</v>
      </c>
      <c r="R1502">
        <v>2021</v>
      </c>
      <c r="S1502" t="s">
        <v>34</v>
      </c>
      <c r="T1502" s="3">
        <v>4.0999999999999996</v>
      </c>
      <c r="U1502" s="3">
        <v>8</v>
      </c>
      <c r="V1502" t="s">
        <v>24</v>
      </c>
    </row>
    <row r="1503" spans="1:22" hidden="1" x14ac:dyDescent="0.35">
      <c r="A1503" t="s">
        <v>3041</v>
      </c>
      <c r="B1503">
        <v>-33.886167999999998</v>
      </c>
      <c r="C1503">
        <v>18.538135</v>
      </c>
      <c r="D1503" s="2" t="s">
        <v>11603</v>
      </c>
      <c r="E1503" t="s">
        <v>10019</v>
      </c>
      <c r="H1503" t="s">
        <v>19</v>
      </c>
      <c r="I1503" s="3">
        <v>0.21</v>
      </c>
      <c r="J1503" s="1">
        <v>45862</v>
      </c>
      <c r="K1503" s="1"/>
      <c r="L1503" s="1"/>
      <c r="M1503" s="3">
        <v>18.940000000000001</v>
      </c>
      <c r="N1503" s="3">
        <v>97</v>
      </c>
      <c r="O1503" t="s">
        <v>27</v>
      </c>
      <c r="P1503" s="3">
        <v>150</v>
      </c>
      <c r="Q1503" t="s">
        <v>111</v>
      </c>
      <c r="R1503">
        <v>2023</v>
      </c>
      <c r="S1503" t="s">
        <v>23</v>
      </c>
      <c r="T1503" s="3">
        <v>3.5</v>
      </c>
      <c r="U1503" s="3">
        <v>3</v>
      </c>
      <c r="V1503" t="s">
        <v>29</v>
      </c>
    </row>
    <row r="1504" spans="1:22" x14ac:dyDescent="0.35">
      <c r="A1504" t="s">
        <v>3042</v>
      </c>
      <c r="B1504">
        <v>-9.6783900000000003</v>
      </c>
      <c r="C1504">
        <v>-85.881838000000002</v>
      </c>
      <c r="D1504" s="2" t="s">
        <v>11621</v>
      </c>
      <c r="E1504" t="s">
        <v>11622</v>
      </c>
      <c r="F1504" t="s">
        <v>9986</v>
      </c>
      <c r="H1504" t="s">
        <v>19</v>
      </c>
      <c r="I1504" s="3">
        <v>0.24</v>
      </c>
      <c r="J1504" t="s">
        <v>20</v>
      </c>
      <c r="K1504" t="str" cm="1">
        <f t="array" ref="K1504:L1504">_xlfn.TEXTSPLIT(J1504,"-")</f>
        <v>9:00</v>
      </c>
      <c r="L1504" t="str">
        <v>18:00</v>
      </c>
      <c r="M1504" s="3">
        <v>9.11</v>
      </c>
      <c r="N1504" s="3">
        <v>61</v>
      </c>
      <c r="O1504" t="s">
        <v>45</v>
      </c>
      <c r="P1504" s="3">
        <v>50</v>
      </c>
      <c r="Q1504" t="s">
        <v>58</v>
      </c>
      <c r="R1504">
        <v>2022</v>
      </c>
      <c r="S1504" t="s">
        <v>23</v>
      </c>
      <c r="T1504" s="3">
        <v>4.7</v>
      </c>
      <c r="U1504" s="3">
        <v>7</v>
      </c>
      <c r="V1504" t="s">
        <v>35</v>
      </c>
    </row>
    <row r="1505" spans="1:22" x14ac:dyDescent="0.35">
      <c r="A1505" t="s">
        <v>3044</v>
      </c>
      <c r="B1505">
        <v>37.875464000000001</v>
      </c>
      <c r="C1505">
        <v>-122.430161</v>
      </c>
      <c r="D1505" s="2" t="s">
        <v>11623</v>
      </c>
      <c r="E1505" t="s">
        <v>9993</v>
      </c>
      <c r="H1505" t="s">
        <v>19</v>
      </c>
      <c r="I1505" s="3">
        <v>0.24</v>
      </c>
      <c r="J1505" t="s">
        <v>20</v>
      </c>
      <c r="K1505" t="str" cm="1">
        <f t="array" ref="K1505:L1505">_xlfn.TEXTSPLIT(J1505,"-")</f>
        <v>9:00</v>
      </c>
      <c r="L1505" t="str">
        <v>18:00</v>
      </c>
      <c r="M1505" s="3">
        <v>18.57</v>
      </c>
      <c r="N1505" s="3">
        <v>54</v>
      </c>
      <c r="O1505" t="s">
        <v>45</v>
      </c>
      <c r="P1505" s="3">
        <v>50</v>
      </c>
      <c r="Q1505" t="s">
        <v>58</v>
      </c>
      <c r="R1505">
        <v>2015</v>
      </c>
      <c r="S1505" t="s">
        <v>23</v>
      </c>
      <c r="T1505" s="3">
        <v>4.8</v>
      </c>
      <c r="U1505" s="3">
        <v>6</v>
      </c>
      <c r="V1505" t="s">
        <v>24</v>
      </c>
    </row>
    <row r="1506" spans="1:22" x14ac:dyDescent="0.35">
      <c r="A1506" t="s">
        <v>3046</v>
      </c>
      <c r="B1506">
        <v>43.750678000000001</v>
      </c>
      <c r="C1506">
        <v>-79.404514000000006</v>
      </c>
      <c r="D1506" s="2" t="s">
        <v>11624</v>
      </c>
      <c r="E1506" t="s">
        <v>9981</v>
      </c>
      <c r="H1506" t="s">
        <v>19</v>
      </c>
      <c r="I1506" s="3">
        <v>0.28000000000000003</v>
      </c>
      <c r="J1506" t="s">
        <v>20</v>
      </c>
      <c r="K1506" t="str" cm="1">
        <f t="array" ref="K1506:L1506">_xlfn.TEXTSPLIT(J1506,"-")</f>
        <v>9:00</v>
      </c>
      <c r="L1506" t="str">
        <v>18:00</v>
      </c>
      <c r="M1506" s="3">
        <v>7.98</v>
      </c>
      <c r="N1506" s="3">
        <v>93</v>
      </c>
      <c r="O1506" t="s">
        <v>42</v>
      </c>
      <c r="P1506" s="3">
        <v>350</v>
      </c>
      <c r="Q1506" t="s">
        <v>22</v>
      </c>
      <c r="R1506">
        <v>2016</v>
      </c>
      <c r="S1506" t="s">
        <v>23</v>
      </c>
      <c r="T1506" s="3">
        <v>3.8</v>
      </c>
      <c r="U1506" s="3">
        <v>1</v>
      </c>
      <c r="V1506" t="s">
        <v>24</v>
      </c>
    </row>
    <row r="1507" spans="1:22" x14ac:dyDescent="0.35">
      <c r="A1507" t="s">
        <v>3048</v>
      </c>
      <c r="B1507">
        <v>-33.884002000000002</v>
      </c>
      <c r="C1507">
        <v>18.439768999999998</v>
      </c>
      <c r="D1507" s="2" t="s">
        <v>11625</v>
      </c>
      <c r="E1507" t="s">
        <v>10019</v>
      </c>
      <c r="H1507" t="s">
        <v>19</v>
      </c>
      <c r="I1507" s="3">
        <v>0.47</v>
      </c>
      <c r="J1507" t="s">
        <v>20</v>
      </c>
      <c r="K1507" t="str" cm="1">
        <f t="array" ref="K1507:L1507">_xlfn.TEXTSPLIT(J1507,"-")</f>
        <v>9:00</v>
      </c>
      <c r="L1507" t="str">
        <v>18:00</v>
      </c>
      <c r="M1507" s="3">
        <v>5.87</v>
      </c>
      <c r="N1507" s="3">
        <v>75</v>
      </c>
      <c r="O1507" t="s">
        <v>32</v>
      </c>
      <c r="P1507" s="3">
        <v>22</v>
      </c>
      <c r="Q1507" t="s">
        <v>58</v>
      </c>
      <c r="R1507">
        <v>2013</v>
      </c>
      <c r="S1507" t="s">
        <v>23</v>
      </c>
      <c r="T1507" s="3">
        <v>3</v>
      </c>
      <c r="U1507" s="3">
        <v>6</v>
      </c>
      <c r="V1507" t="s">
        <v>24</v>
      </c>
    </row>
    <row r="1508" spans="1:22" hidden="1" x14ac:dyDescent="0.35">
      <c r="A1508" t="s">
        <v>3050</v>
      </c>
      <c r="B1508">
        <v>52.599800000000002</v>
      </c>
      <c r="C1508">
        <v>13.348004</v>
      </c>
      <c r="D1508" s="2" t="s">
        <v>11626</v>
      </c>
      <c r="E1508" t="s">
        <v>9989</v>
      </c>
      <c r="H1508" t="s">
        <v>19</v>
      </c>
      <c r="I1508" s="3">
        <v>0.26</v>
      </c>
      <c r="J1508" s="1">
        <v>45862</v>
      </c>
      <c r="K1508" s="1"/>
      <c r="L1508" s="1"/>
      <c r="M1508" s="3">
        <v>7.96</v>
      </c>
      <c r="N1508" s="3">
        <v>27</v>
      </c>
      <c r="O1508" t="s">
        <v>42</v>
      </c>
      <c r="P1508" s="3">
        <v>150</v>
      </c>
      <c r="Q1508" t="s">
        <v>52</v>
      </c>
      <c r="R1508">
        <v>2016</v>
      </c>
      <c r="S1508" t="s">
        <v>23</v>
      </c>
      <c r="T1508" s="3">
        <v>4.3</v>
      </c>
      <c r="U1508" s="3">
        <v>4</v>
      </c>
      <c r="V1508" t="s">
        <v>24</v>
      </c>
    </row>
    <row r="1509" spans="1:22" hidden="1" x14ac:dyDescent="0.35">
      <c r="A1509" t="s">
        <v>3052</v>
      </c>
      <c r="B1509">
        <v>34.102713000000001</v>
      </c>
      <c r="C1509">
        <v>-118.294704</v>
      </c>
      <c r="D1509" s="2" t="s">
        <v>11627</v>
      </c>
      <c r="E1509" t="s">
        <v>10048</v>
      </c>
      <c r="H1509" t="s">
        <v>19</v>
      </c>
      <c r="I1509" s="3">
        <v>0.12</v>
      </c>
      <c r="J1509" s="1">
        <v>45862</v>
      </c>
      <c r="K1509" s="1"/>
      <c r="L1509" s="1"/>
      <c r="M1509" s="3">
        <v>9.33</v>
      </c>
      <c r="N1509" s="3">
        <v>84</v>
      </c>
      <c r="O1509" t="s">
        <v>42</v>
      </c>
      <c r="P1509" s="3">
        <v>50</v>
      </c>
      <c r="Q1509" t="s">
        <v>108</v>
      </c>
      <c r="R1509">
        <v>2016</v>
      </c>
      <c r="S1509" t="s">
        <v>34</v>
      </c>
      <c r="T1509" s="3">
        <v>4.5</v>
      </c>
      <c r="U1509" s="3">
        <v>10</v>
      </c>
      <c r="V1509" t="s">
        <v>29</v>
      </c>
    </row>
    <row r="1510" spans="1:22" hidden="1" x14ac:dyDescent="0.35">
      <c r="A1510" t="s">
        <v>3054</v>
      </c>
      <c r="B1510">
        <v>34.086139000000003</v>
      </c>
      <c r="C1510">
        <v>-118.343587</v>
      </c>
      <c r="D1510" s="2" t="s">
        <v>11628</v>
      </c>
      <c r="E1510" t="s">
        <v>10048</v>
      </c>
      <c r="H1510" t="s">
        <v>19</v>
      </c>
      <c r="I1510" s="3">
        <v>0.17</v>
      </c>
      <c r="J1510" s="1">
        <v>45862</v>
      </c>
      <c r="K1510" s="1"/>
      <c r="L1510" s="1"/>
      <c r="M1510" s="3">
        <v>16.29</v>
      </c>
      <c r="N1510" s="3">
        <v>35</v>
      </c>
      <c r="O1510" t="s">
        <v>45</v>
      </c>
      <c r="P1510" s="3">
        <v>50</v>
      </c>
      <c r="Q1510" t="s">
        <v>49</v>
      </c>
      <c r="R1510">
        <v>2012</v>
      </c>
      <c r="S1510" t="s">
        <v>23</v>
      </c>
      <c r="T1510" s="3">
        <v>3.3</v>
      </c>
      <c r="U1510" s="3">
        <v>10</v>
      </c>
      <c r="V1510" t="s">
        <v>24</v>
      </c>
    </row>
    <row r="1511" spans="1:22" x14ac:dyDescent="0.35">
      <c r="A1511" t="s">
        <v>3056</v>
      </c>
      <c r="B1511">
        <v>19.007379</v>
      </c>
      <c r="C1511">
        <v>72.826710000000006</v>
      </c>
      <c r="D1511" s="2" t="s">
        <v>11629</v>
      </c>
      <c r="E1511" t="s">
        <v>10012</v>
      </c>
      <c r="H1511" t="s">
        <v>19</v>
      </c>
      <c r="I1511" s="3">
        <v>0.39</v>
      </c>
      <c r="J1511" t="s">
        <v>38</v>
      </c>
      <c r="K1511" t="str" cm="1">
        <f t="array" ref="K1511:L1511">_xlfn.TEXTSPLIT(J1511,"-")</f>
        <v>6:00</v>
      </c>
      <c r="L1511" t="str">
        <v>22:00</v>
      </c>
      <c r="M1511" s="3">
        <v>17.72</v>
      </c>
      <c r="N1511" s="3">
        <v>75</v>
      </c>
      <c r="O1511" t="s">
        <v>42</v>
      </c>
      <c r="P1511" s="3">
        <v>350</v>
      </c>
      <c r="Q1511" t="s">
        <v>58</v>
      </c>
      <c r="R1511">
        <v>2023</v>
      </c>
      <c r="S1511" t="s">
        <v>34</v>
      </c>
      <c r="T1511" s="3">
        <v>4.8</v>
      </c>
      <c r="U1511" s="3">
        <v>1</v>
      </c>
      <c r="V1511" t="s">
        <v>29</v>
      </c>
    </row>
    <row r="1512" spans="1:22" hidden="1" x14ac:dyDescent="0.35">
      <c r="A1512" t="s">
        <v>3058</v>
      </c>
      <c r="B1512">
        <v>-33.826048999999998</v>
      </c>
      <c r="C1512">
        <v>151.30261999999999</v>
      </c>
      <c r="D1512" s="2" t="s">
        <v>11630</v>
      </c>
      <c r="E1512" t="s">
        <v>10001</v>
      </c>
      <c r="H1512" t="s">
        <v>19</v>
      </c>
      <c r="I1512" s="3">
        <v>0.3</v>
      </c>
      <c r="J1512" s="1">
        <v>45862</v>
      </c>
      <c r="K1512" s="1"/>
      <c r="L1512" s="1"/>
      <c r="M1512" s="3">
        <v>12.97</v>
      </c>
      <c r="N1512" s="3">
        <v>61</v>
      </c>
      <c r="O1512" t="s">
        <v>21</v>
      </c>
      <c r="P1512" s="3">
        <v>150</v>
      </c>
      <c r="Q1512" t="s">
        <v>55</v>
      </c>
      <c r="R1512">
        <v>2016</v>
      </c>
      <c r="S1512" t="s">
        <v>34</v>
      </c>
      <c r="T1512" s="3">
        <v>4.5</v>
      </c>
      <c r="U1512" s="3">
        <v>1</v>
      </c>
      <c r="V1512" t="s">
        <v>35</v>
      </c>
    </row>
    <row r="1513" spans="1:22" hidden="1" x14ac:dyDescent="0.35">
      <c r="A1513" t="s">
        <v>3060</v>
      </c>
      <c r="B1513">
        <v>37.874930999999997</v>
      </c>
      <c r="C1513">
        <v>-122.351243</v>
      </c>
      <c r="D1513" s="2" t="s">
        <v>11631</v>
      </c>
      <c r="E1513" t="s">
        <v>9993</v>
      </c>
      <c r="H1513" t="s">
        <v>19</v>
      </c>
      <c r="I1513" s="3">
        <v>0.24</v>
      </c>
      <c r="J1513" s="1">
        <v>45862</v>
      </c>
      <c r="K1513" s="1"/>
      <c r="L1513" s="1"/>
      <c r="M1513" s="3">
        <v>1.42</v>
      </c>
      <c r="N1513" s="3">
        <v>71</v>
      </c>
      <c r="O1513" t="s">
        <v>32</v>
      </c>
      <c r="P1513" s="3">
        <v>22</v>
      </c>
      <c r="Q1513" t="s">
        <v>120</v>
      </c>
      <c r="R1513">
        <v>2023</v>
      </c>
      <c r="S1513" t="s">
        <v>34</v>
      </c>
      <c r="T1513" s="3">
        <v>3.7</v>
      </c>
      <c r="U1513" s="3">
        <v>8</v>
      </c>
      <c r="V1513" t="s">
        <v>29</v>
      </c>
    </row>
    <row r="1514" spans="1:22" x14ac:dyDescent="0.35">
      <c r="A1514" t="s">
        <v>3062</v>
      </c>
      <c r="B1514">
        <v>37.518554000000002</v>
      </c>
      <c r="C1514">
        <v>127.082919</v>
      </c>
      <c r="D1514" s="2" t="s">
        <v>11632</v>
      </c>
      <c r="E1514" t="s">
        <v>9995</v>
      </c>
      <c r="H1514" t="s">
        <v>19</v>
      </c>
      <c r="I1514" s="3">
        <v>0.12</v>
      </c>
      <c r="J1514" t="s">
        <v>38</v>
      </c>
      <c r="K1514" t="str" cm="1">
        <f t="array" ref="K1514:L1514">_xlfn.TEXTSPLIT(J1514,"-")</f>
        <v>6:00</v>
      </c>
      <c r="L1514" t="str">
        <v>22:00</v>
      </c>
      <c r="M1514" s="3">
        <v>13.98</v>
      </c>
      <c r="N1514" s="3">
        <v>24</v>
      </c>
      <c r="O1514" t="s">
        <v>45</v>
      </c>
      <c r="P1514" s="3">
        <v>22</v>
      </c>
      <c r="Q1514" t="s">
        <v>28</v>
      </c>
      <c r="R1514">
        <v>2021</v>
      </c>
      <c r="S1514" t="s">
        <v>23</v>
      </c>
      <c r="T1514" s="3">
        <v>3.4</v>
      </c>
      <c r="U1514" s="3">
        <v>10</v>
      </c>
      <c r="V1514" t="s">
        <v>35</v>
      </c>
    </row>
    <row r="1515" spans="1:22" hidden="1" x14ac:dyDescent="0.35">
      <c r="A1515" t="s">
        <v>3064</v>
      </c>
      <c r="B1515">
        <v>41.825932999999999</v>
      </c>
      <c r="C1515">
        <v>-87.792890999999997</v>
      </c>
      <c r="D1515" s="2" t="s">
        <v>11633</v>
      </c>
      <c r="E1515" t="s">
        <v>9997</v>
      </c>
      <c r="H1515" t="s">
        <v>19</v>
      </c>
      <c r="I1515" s="3">
        <v>0.19</v>
      </c>
      <c r="J1515" s="1">
        <v>45862</v>
      </c>
      <c r="K1515" s="1"/>
      <c r="L1515" s="1"/>
      <c r="M1515" s="3">
        <v>12.79</v>
      </c>
      <c r="N1515" s="3">
        <v>52</v>
      </c>
      <c r="O1515" t="s">
        <v>32</v>
      </c>
      <c r="P1515" s="3">
        <v>50</v>
      </c>
      <c r="Q1515" t="s">
        <v>49</v>
      </c>
      <c r="R1515">
        <v>2015</v>
      </c>
      <c r="S1515" t="s">
        <v>34</v>
      </c>
      <c r="T1515" s="3">
        <v>4.0999999999999996</v>
      </c>
      <c r="U1515" s="3">
        <v>8</v>
      </c>
      <c r="V1515" t="s">
        <v>29</v>
      </c>
    </row>
    <row r="1516" spans="1:22" x14ac:dyDescent="0.35">
      <c r="A1516" t="s">
        <v>3066</v>
      </c>
      <c r="B1516">
        <v>55.821804</v>
      </c>
      <c r="C1516">
        <v>37.581372000000002</v>
      </c>
      <c r="D1516" s="2" t="s">
        <v>11634</v>
      </c>
      <c r="E1516" t="s">
        <v>9983</v>
      </c>
      <c r="H1516" t="s">
        <v>19</v>
      </c>
      <c r="I1516" s="3">
        <v>0.36</v>
      </c>
      <c r="J1516" t="s">
        <v>20</v>
      </c>
      <c r="K1516" t="str" cm="1">
        <f t="array" ref="K1516:L1516">_xlfn.TEXTSPLIT(J1516,"-")</f>
        <v>9:00</v>
      </c>
      <c r="L1516" t="str">
        <v>18:00</v>
      </c>
      <c r="M1516" s="3">
        <v>5.46</v>
      </c>
      <c r="N1516" s="3">
        <v>70</v>
      </c>
      <c r="O1516" t="s">
        <v>32</v>
      </c>
      <c r="P1516" s="3">
        <v>150</v>
      </c>
      <c r="Q1516" t="s">
        <v>58</v>
      </c>
      <c r="R1516">
        <v>2019</v>
      </c>
      <c r="S1516" t="s">
        <v>34</v>
      </c>
      <c r="T1516" s="3">
        <v>3</v>
      </c>
      <c r="U1516" s="3">
        <v>3</v>
      </c>
      <c r="V1516" t="s">
        <v>29</v>
      </c>
    </row>
    <row r="1517" spans="1:22" hidden="1" x14ac:dyDescent="0.35">
      <c r="A1517" t="s">
        <v>3068</v>
      </c>
      <c r="B1517">
        <v>-33.821368</v>
      </c>
      <c r="C1517">
        <v>18.483203</v>
      </c>
      <c r="D1517" s="2" t="s">
        <v>11635</v>
      </c>
      <c r="E1517" t="s">
        <v>10019</v>
      </c>
      <c r="H1517" t="s">
        <v>19</v>
      </c>
      <c r="I1517" s="3">
        <v>0.4</v>
      </c>
      <c r="J1517" s="1">
        <v>45862</v>
      </c>
      <c r="K1517" s="1"/>
      <c r="L1517" s="1"/>
      <c r="M1517" s="3">
        <v>8.34</v>
      </c>
      <c r="N1517" s="3">
        <v>85</v>
      </c>
      <c r="O1517" t="s">
        <v>45</v>
      </c>
      <c r="P1517" s="3">
        <v>350</v>
      </c>
      <c r="Q1517" t="s">
        <v>111</v>
      </c>
      <c r="R1517">
        <v>2019</v>
      </c>
      <c r="S1517" t="s">
        <v>23</v>
      </c>
      <c r="T1517" s="3">
        <v>4.0999999999999996</v>
      </c>
      <c r="U1517" s="3">
        <v>7</v>
      </c>
      <c r="V1517" t="s">
        <v>35</v>
      </c>
    </row>
    <row r="1518" spans="1:22" x14ac:dyDescent="0.35">
      <c r="A1518" t="s">
        <v>3070</v>
      </c>
      <c r="B1518">
        <v>19.067606999999999</v>
      </c>
      <c r="C1518">
        <v>72.914305999999996</v>
      </c>
      <c r="D1518" s="2" t="s">
        <v>11636</v>
      </c>
      <c r="E1518" t="s">
        <v>10012</v>
      </c>
      <c r="H1518" t="s">
        <v>19</v>
      </c>
      <c r="I1518" s="3">
        <v>0.32</v>
      </c>
      <c r="J1518" t="s">
        <v>20</v>
      </c>
      <c r="K1518" t="str" cm="1">
        <f t="array" ref="K1518:L1518">_xlfn.TEXTSPLIT(J1518,"-")</f>
        <v>9:00</v>
      </c>
      <c r="L1518" t="str">
        <v>18:00</v>
      </c>
      <c r="M1518" s="3">
        <v>13.19</v>
      </c>
      <c r="N1518" s="3">
        <v>93</v>
      </c>
      <c r="O1518" t="s">
        <v>21</v>
      </c>
      <c r="P1518" s="3">
        <v>350</v>
      </c>
      <c r="Q1518" t="s">
        <v>49</v>
      </c>
      <c r="R1518">
        <v>2017</v>
      </c>
      <c r="S1518" t="s">
        <v>23</v>
      </c>
      <c r="T1518" s="3">
        <v>3.6</v>
      </c>
      <c r="U1518" s="3">
        <v>3</v>
      </c>
      <c r="V1518" t="s">
        <v>24</v>
      </c>
    </row>
    <row r="1519" spans="1:22" hidden="1" x14ac:dyDescent="0.35">
      <c r="A1519" t="s">
        <v>3072</v>
      </c>
      <c r="B1519">
        <v>43.661276999999998</v>
      </c>
      <c r="C1519">
        <v>-79.317006000000006</v>
      </c>
      <c r="D1519" s="2" t="s">
        <v>11637</v>
      </c>
      <c r="E1519" t="s">
        <v>9981</v>
      </c>
      <c r="H1519" t="s">
        <v>19</v>
      </c>
      <c r="I1519" s="3">
        <v>0.46</v>
      </c>
      <c r="J1519" s="1">
        <v>45862</v>
      </c>
      <c r="K1519" s="1"/>
      <c r="L1519" s="1"/>
      <c r="M1519" s="3">
        <v>17.649999999999999</v>
      </c>
      <c r="N1519" s="3">
        <v>95</v>
      </c>
      <c r="O1519" t="s">
        <v>32</v>
      </c>
      <c r="P1519" s="3">
        <v>22</v>
      </c>
      <c r="Q1519" t="s">
        <v>55</v>
      </c>
      <c r="R1519">
        <v>2011</v>
      </c>
      <c r="S1519" t="s">
        <v>34</v>
      </c>
      <c r="T1519" s="3">
        <v>4.5</v>
      </c>
      <c r="U1519" s="3">
        <v>5</v>
      </c>
      <c r="V1519" t="s">
        <v>35</v>
      </c>
    </row>
    <row r="1520" spans="1:22" x14ac:dyDescent="0.35">
      <c r="A1520" t="s">
        <v>3074</v>
      </c>
      <c r="B1520">
        <v>13.703708000000001</v>
      </c>
      <c r="C1520">
        <v>100.507828</v>
      </c>
      <c r="D1520" s="2" t="s">
        <v>11638</v>
      </c>
      <c r="E1520" t="s">
        <v>9991</v>
      </c>
      <c r="H1520" t="s">
        <v>19</v>
      </c>
      <c r="I1520" s="3">
        <v>0.17</v>
      </c>
      <c r="J1520" t="s">
        <v>38</v>
      </c>
      <c r="K1520" t="str" cm="1">
        <f t="array" ref="K1520:L1520">_xlfn.TEXTSPLIT(J1520,"-")</f>
        <v>6:00</v>
      </c>
      <c r="L1520" t="str">
        <v>22:00</v>
      </c>
      <c r="M1520" s="3">
        <v>12.96</v>
      </c>
      <c r="N1520" s="3">
        <v>89</v>
      </c>
      <c r="O1520" t="s">
        <v>32</v>
      </c>
      <c r="P1520" s="3">
        <v>350</v>
      </c>
      <c r="Q1520" t="s">
        <v>49</v>
      </c>
      <c r="R1520">
        <v>2011</v>
      </c>
      <c r="S1520" t="s">
        <v>23</v>
      </c>
      <c r="T1520" s="3">
        <v>3.2</v>
      </c>
      <c r="U1520" s="3">
        <v>2</v>
      </c>
      <c r="V1520" t="s">
        <v>24</v>
      </c>
    </row>
    <row r="1521" spans="1:22" x14ac:dyDescent="0.35">
      <c r="A1521" t="s">
        <v>3076</v>
      </c>
      <c r="B1521">
        <v>39.935592</v>
      </c>
      <c r="C1521">
        <v>116.468791</v>
      </c>
      <c r="D1521" s="2" t="s">
        <v>11639</v>
      </c>
      <c r="E1521" t="s">
        <v>10003</v>
      </c>
      <c r="H1521" t="s">
        <v>19</v>
      </c>
      <c r="I1521" s="3">
        <v>0.27</v>
      </c>
      <c r="J1521" t="s">
        <v>20</v>
      </c>
      <c r="K1521" t="str" cm="1">
        <f t="array" ref="K1521:L1521">_xlfn.TEXTSPLIT(J1521,"-")</f>
        <v>9:00</v>
      </c>
      <c r="L1521" t="str">
        <v>18:00</v>
      </c>
      <c r="M1521" s="3">
        <v>11.94</v>
      </c>
      <c r="N1521" s="3">
        <v>39</v>
      </c>
      <c r="O1521" t="s">
        <v>45</v>
      </c>
      <c r="P1521" s="3">
        <v>150</v>
      </c>
      <c r="Q1521" t="s">
        <v>58</v>
      </c>
      <c r="R1521">
        <v>2019</v>
      </c>
      <c r="S1521" t="s">
        <v>34</v>
      </c>
      <c r="T1521" s="3">
        <v>3.3</v>
      </c>
      <c r="U1521" s="3">
        <v>10</v>
      </c>
      <c r="V1521" t="s">
        <v>35</v>
      </c>
    </row>
    <row r="1522" spans="1:22" x14ac:dyDescent="0.35">
      <c r="A1522" t="s">
        <v>3078</v>
      </c>
      <c r="B1522">
        <v>-23.505623</v>
      </c>
      <c r="C1522">
        <v>-46.606050000000003</v>
      </c>
      <c r="D1522" s="2" t="s">
        <v>11640</v>
      </c>
      <c r="E1522" t="s">
        <v>9999</v>
      </c>
      <c r="H1522" t="s">
        <v>19</v>
      </c>
      <c r="I1522" s="3">
        <v>0.35</v>
      </c>
      <c r="J1522" t="s">
        <v>38</v>
      </c>
      <c r="K1522" t="str" cm="1">
        <f t="array" ref="K1522:L1522">_xlfn.TEXTSPLIT(J1522,"-")</f>
        <v>6:00</v>
      </c>
      <c r="L1522" t="str">
        <v>22:00</v>
      </c>
      <c r="M1522" s="3">
        <v>5.27</v>
      </c>
      <c r="N1522" s="3">
        <v>42</v>
      </c>
      <c r="O1522" t="s">
        <v>45</v>
      </c>
      <c r="P1522" s="3">
        <v>350</v>
      </c>
      <c r="Q1522" t="s">
        <v>42</v>
      </c>
      <c r="R1522">
        <v>2018</v>
      </c>
      <c r="S1522" t="s">
        <v>23</v>
      </c>
      <c r="T1522" s="3">
        <v>4.7</v>
      </c>
      <c r="U1522" s="3">
        <v>4</v>
      </c>
      <c r="V1522" t="s">
        <v>24</v>
      </c>
    </row>
    <row r="1523" spans="1:22" x14ac:dyDescent="0.35">
      <c r="A1523" t="s">
        <v>3080</v>
      </c>
      <c r="B1523">
        <v>-33.815635999999998</v>
      </c>
      <c r="C1523">
        <v>18.530701000000001</v>
      </c>
      <c r="D1523" s="2" t="s">
        <v>11641</v>
      </c>
      <c r="E1523" t="s">
        <v>10019</v>
      </c>
      <c r="H1523" t="s">
        <v>19</v>
      </c>
      <c r="I1523" s="3">
        <v>0.2</v>
      </c>
      <c r="J1523" t="s">
        <v>20</v>
      </c>
      <c r="K1523" t="str" cm="1">
        <f t="array" ref="K1523:L1523">_xlfn.TEXTSPLIT(J1523,"-")</f>
        <v>9:00</v>
      </c>
      <c r="L1523" t="str">
        <v>18:00</v>
      </c>
      <c r="M1523" s="3">
        <v>16.38</v>
      </c>
      <c r="N1523" s="3">
        <v>59</v>
      </c>
      <c r="O1523" t="s">
        <v>45</v>
      </c>
      <c r="P1523" s="3">
        <v>150</v>
      </c>
      <c r="Q1523" t="s">
        <v>22</v>
      </c>
      <c r="R1523">
        <v>2016</v>
      </c>
      <c r="S1523" t="s">
        <v>23</v>
      </c>
      <c r="T1523" s="3">
        <v>3.4</v>
      </c>
      <c r="U1523" s="3">
        <v>3</v>
      </c>
      <c r="V1523" t="s">
        <v>24</v>
      </c>
    </row>
    <row r="1524" spans="1:22" x14ac:dyDescent="0.35">
      <c r="A1524" t="s">
        <v>3082</v>
      </c>
      <c r="B1524">
        <v>72.685323999999994</v>
      </c>
      <c r="C1524">
        <v>37.289059000000002</v>
      </c>
      <c r="D1524" s="2" t="s">
        <v>11642</v>
      </c>
      <c r="E1524" t="s">
        <v>11643</v>
      </c>
      <c r="F1524" t="s">
        <v>9986</v>
      </c>
      <c r="H1524" t="s">
        <v>19</v>
      </c>
      <c r="I1524" s="3">
        <v>0.2</v>
      </c>
      <c r="J1524" t="s">
        <v>20</v>
      </c>
      <c r="K1524" t="str" cm="1">
        <f t="array" ref="K1524:L1524">_xlfn.TEXTSPLIT(J1524,"-")</f>
        <v>9:00</v>
      </c>
      <c r="L1524" t="str">
        <v>18:00</v>
      </c>
      <c r="M1524" s="3">
        <v>19.84</v>
      </c>
      <c r="N1524" s="3">
        <v>89</v>
      </c>
      <c r="O1524" t="s">
        <v>27</v>
      </c>
      <c r="P1524" s="3">
        <v>350</v>
      </c>
      <c r="Q1524" t="s">
        <v>55</v>
      </c>
      <c r="R1524">
        <v>2010</v>
      </c>
      <c r="S1524" t="s">
        <v>34</v>
      </c>
      <c r="T1524" s="3">
        <v>3.7</v>
      </c>
      <c r="U1524" s="3">
        <v>5</v>
      </c>
      <c r="V1524" t="s">
        <v>24</v>
      </c>
    </row>
    <row r="1525" spans="1:22" x14ac:dyDescent="0.35">
      <c r="A1525" t="s">
        <v>3084</v>
      </c>
      <c r="B1525">
        <v>34.182175000000001</v>
      </c>
      <c r="C1525">
        <v>-118.27697499999999</v>
      </c>
      <c r="D1525" s="2" t="s">
        <v>11644</v>
      </c>
      <c r="E1525" t="s">
        <v>10048</v>
      </c>
      <c r="H1525" t="s">
        <v>19</v>
      </c>
      <c r="I1525" s="3">
        <v>0.43</v>
      </c>
      <c r="J1525" t="s">
        <v>20</v>
      </c>
      <c r="K1525" t="str" cm="1">
        <f t="array" ref="K1525:L1525">_xlfn.TEXTSPLIT(J1525,"-")</f>
        <v>9:00</v>
      </c>
      <c r="L1525" t="str">
        <v>18:00</v>
      </c>
      <c r="M1525" s="3">
        <v>12.52</v>
      </c>
      <c r="N1525" s="3">
        <v>56</v>
      </c>
      <c r="O1525" t="s">
        <v>21</v>
      </c>
      <c r="P1525" s="3">
        <v>22</v>
      </c>
      <c r="Q1525" t="s">
        <v>22</v>
      </c>
      <c r="R1525">
        <v>2022</v>
      </c>
      <c r="S1525" t="s">
        <v>34</v>
      </c>
      <c r="T1525" s="3">
        <v>4.3</v>
      </c>
      <c r="U1525" s="3">
        <v>5</v>
      </c>
      <c r="V1525" t="s">
        <v>24</v>
      </c>
    </row>
    <row r="1526" spans="1:22" x14ac:dyDescent="0.35">
      <c r="A1526" t="s">
        <v>3086</v>
      </c>
      <c r="B1526">
        <v>-33.819518000000002</v>
      </c>
      <c r="C1526">
        <v>151.21863999999999</v>
      </c>
      <c r="D1526" s="2" t="s">
        <v>11645</v>
      </c>
      <c r="E1526" t="s">
        <v>10001</v>
      </c>
      <c r="H1526" t="s">
        <v>19</v>
      </c>
      <c r="I1526" s="3">
        <v>0.31</v>
      </c>
      <c r="J1526" t="s">
        <v>38</v>
      </c>
      <c r="K1526" t="str" cm="1">
        <f t="array" ref="K1526:L1526">_xlfn.TEXTSPLIT(J1526,"-")</f>
        <v>6:00</v>
      </c>
      <c r="L1526" t="str">
        <v>22:00</v>
      </c>
      <c r="M1526" s="3">
        <v>7.85</v>
      </c>
      <c r="N1526" s="3">
        <v>73</v>
      </c>
      <c r="O1526" t="s">
        <v>21</v>
      </c>
      <c r="P1526" s="3">
        <v>150</v>
      </c>
      <c r="Q1526" t="s">
        <v>58</v>
      </c>
      <c r="R1526">
        <v>2013</v>
      </c>
      <c r="S1526" t="s">
        <v>34</v>
      </c>
      <c r="T1526" s="3">
        <v>4.9000000000000004</v>
      </c>
      <c r="U1526" s="3">
        <v>2</v>
      </c>
      <c r="V1526" t="s">
        <v>29</v>
      </c>
    </row>
    <row r="1527" spans="1:22" hidden="1" x14ac:dyDescent="0.35">
      <c r="A1527" t="s">
        <v>3088</v>
      </c>
      <c r="B1527">
        <v>-23.523315</v>
      </c>
      <c r="C1527">
        <v>-46.667962000000003</v>
      </c>
      <c r="D1527" s="2" t="s">
        <v>11646</v>
      </c>
      <c r="E1527" t="s">
        <v>9999</v>
      </c>
      <c r="H1527" t="s">
        <v>19</v>
      </c>
      <c r="I1527" s="3">
        <v>0.34</v>
      </c>
      <c r="J1527" s="1">
        <v>45862</v>
      </c>
      <c r="K1527" s="1"/>
      <c r="L1527" s="1"/>
      <c r="M1527" s="3">
        <v>10.61</v>
      </c>
      <c r="N1527" s="3">
        <v>77</v>
      </c>
      <c r="O1527" t="s">
        <v>42</v>
      </c>
      <c r="P1527" s="3">
        <v>22</v>
      </c>
      <c r="Q1527" t="s">
        <v>42</v>
      </c>
      <c r="R1527">
        <v>2017</v>
      </c>
      <c r="S1527" t="s">
        <v>23</v>
      </c>
      <c r="T1527" s="3">
        <v>4.5999999999999996</v>
      </c>
      <c r="U1527" s="3">
        <v>10</v>
      </c>
      <c r="V1527" t="s">
        <v>24</v>
      </c>
    </row>
    <row r="1528" spans="1:22" x14ac:dyDescent="0.35">
      <c r="A1528" t="s">
        <v>3090</v>
      </c>
      <c r="B1528">
        <v>37.784388</v>
      </c>
      <c r="C1528">
        <v>-122.46550499999999</v>
      </c>
      <c r="D1528" s="2" t="s">
        <v>11647</v>
      </c>
      <c r="E1528" t="s">
        <v>9993</v>
      </c>
      <c r="H1528" t="s">
        <v>19</v>
      </c>
      <c r="I1528" s="3">
        <v>0.27</v>
      </c>
      <c r="J1528" t="s">
        <v>20</v>
      </c>
      <c r="K1528" t="str" cm="1">
        <f t="array" ref="K1528:L1528">_xlfn.TEXTSPLIT(J1528,"-")</f>
        <v>9:00</v>
      </c>
      <c r="L1528" t="str">
        <v>18:00</v>
      </c>
      <c r="M1528" s="3">
        <v>1.82</v>
      </c>
      <c r="N1528" s="3">
        <v>98</v>
      </c>
      <c r="O1528" t="s">
        <v>45</v>
      </c>
      <c r="P1528" s="3">
        <v>150</v>
      </c>
      <c r="Q1528" t="s">
        <v>49</v>
      </c>
      <c r="R1528">
        <v>2020</v>
      </c>
      <c r="S1528" t="s">
        <v>34</v>
      </c>
      <c r="T1528" s="3">
        <v>3.2</v>
      </c>
      <c r="U1528" s="3">
        <v>6</v>
      </c>
      <c r="V1528" t="s">
        <v>24</v>
      </c>
    </row>
    <row r="1529" spans="1:22" hidden="1" x14ac:dyDescent="0.35">
      <c r="A1529" t="s">
        <v>3092</v>
      </c>
      <c r="B1529">
        <v>34.004407</v>
      </c>
      <c r="C1529">
        <v>-118.28524400000001</v>
      </c>
      <c r="D1529" s="2" t="s">
        <v>11648</v>
      </c>
      <c r="E1529" t="s">
        <v>10048</v>
      </c>
      <c r="H1529" t="s">
        <v>19</v>
      </c>
      <c r="I1529" s="3">
        <v>0.28000000000000003</v>
      </c>
      <c r="J1529" s="1">
        <v>45862</v>
      </c>
      <c r="K1529" s="1"/>
      <c r="L1529" s="1"/>
      <c r="M1529" s="3">
        <v>13.91</v>
      </c>
      <c r="N1529" s="3">
        <v>43</v>
      </c>
      <c r="O1529" t="s">
        <v>21</v>
      </c>
      <c r="P1529" s="3">
        <v>150</v>
      </c>
      <c r="Q1529" t="s">
        <v>42</v>
      </c>
      <c r="R1529">
        <v>2010</v>
      </c>
      <c r="S1529" t="s">
        <v>23</v>
      </c>
      <c r="T1529" s="3">
        <v>4.5</v>
      </c>
      <c r="U1529" s="3">
        <v>3</v>
      </c>
      <c r="V1529" t="s">
        <v>35</v>
      </c>
    </row>
    <row r="1530" spans="1:22" x14ac:dyDescent="0.35">
      <c r="A1530" t="s">
        <v>3094</v>
      </c>
      <c r="B1530">
        <v>52.448441000000003</v>
      </c>
      <c r="C1530">
        <v>13.432179</v>
      </c>
      <c r="D1530" s="2" t="s">
        <v>11649</v>
      </c>
      <c r="E1530" t="s">
        <v>9989</v>
      </c>
      <c r="H1530" t="s">
        <v>19</v>
      </c>
      <c r="I1530" s="3">
        <v>0.37</v>
      </c>
      <c r="J1530" t="s">
        <v>20</v>
      </c>
      <c r="K1530" t="str" cm="1">
        <f t="array" ref="K1530:L1530">_xlfn.TEXTSPLIT(J1530,"-")</f>
        <v>9:00</v>
      </c>
      <c r="L1530" t="str">
        <v>18:00</v>
      </c>
      <c r="M1530" s="3">
        <v>16.149999999999999</v>
      </c>
      <c r="N1530" s="3">
        <v>23</v>
      </c>
      <c r="O1530" t="s">
        <v>42</v>
      </c>
      <c r="P1530" s="3">
        <v>22</v>
      </c>
      <c r="Q1530" t="s">
        <v>95</v>
      </c>
      <c r="R1530">
        <v>2021</v>
      </c>
      <c r="S1530" t="s">
        <v>34</v>
      </c>
      <c r="T1530" s="3">
        <v>4.5</v>
      </c>
      <c r="U1530" s="3">
        <v>7</v>
      </c>
      <c r="V1530" t="s">
        <v>29</v>
      </c>
    </row>
    <row r="1531" spans="1:22" x14ac:dyDescent="0.35">
      <c r="A1531" t="s">
        <v>3096</v>
      </c>
      <c r="B1531">
        <v>43.649372999999997</v>
      </c>
      <c r="C1531">
        <v>-79.372314000000003</v>
      </c>
      <c r="D1531" s="2" t="s">
        <v>11650</v>
      </c>
      <c r="E1531" t="s">
        <v>9981</v>
      </c>
      <c r="H1531" t="s">
        <v>19</v>
      </c>
      <c r="I1531" s="3">
        <v>0.41</v>
      </c>
      <c r="J1531" t="s">
        <v>38</v>
      </c>
      <c r="K1531" t="str" cm="1">
        <f t="array" ref="K1531:L1531">_xlfn.TEXTSPLIT(J1531,"-")</f>
        <v>6:00</v>
      </c>
      <c r="L1531" t="str">
        <v>22:00</v>
      </c>
      <c r="M1531" s="3">
        <v>5.76</v>
      </c>
      <c r="N1531" s="3">
        <v>53</v>
      </c>
      <c r="O1531" t="s">
        <v>42</v>
      </c>
      <c r="P1531" s="3">
        <v>22</v>
      </c>
      <c r="Q1531" t="s">
        <v>95</v>
      </c>
      <c r="R1531">
        <v>2018</v>
      </c>
      <c r="S1531" t="s">
        <v>34</v>
      </c>
      <c r="T1531" s="3">
        <v>3.6</v>
      </c>
      <c r="U1531" s="3">
        <v>9</v>
      </c>
      <c r="V1531" t="s">
        <v>24</v>
      </c>
    </row>
    <row r="1532" spans="1:22" x14ac:dyDescent="0.35">
      <c r="A1532" t="s">
        <v>3098</v>
      </c>
      <c r="B1532">
        <v>37.714255999999999</v>
      </c>
      <c r="C1532">
        <v>-122.47900799999999</v>
      </c>
      <c r="D1532" s="2" t="s">
        <v>11651</v>
      </c>
      <c r="E1532" t="s">
        <v>9993</v>
      </c>
      <c r="H1532" t="s">
        <v>19</v>
      </c>
      <c r="I1532" s="3">
        <v>0.38</v>
      </c>
      <c r="J1532" t="s">
        <v>38</v>
      </c>
      <c r="K1532" t="str" cm="1">
        <f t="array" ref="K1532:L1532">_xlfn.TEXTSPLIT(J1532,"-")</f>
        <v>6:00</v>
      </c>
      <c r="L1532" t="str">
        <v>22:00</v>
      </c>
      <c r="M1532" s="3">
        <v>9.7899999999999991</v>
      </c>
      <c r="N1532" s="3">
        <v>54</v>
      </c>
      <c r="O1532" t="s">
        <v>42</v>
      </c>
      <c r="P1532" s="3">
        <v>150</v>
      </c>
      <c r="Q1532" t="s">
        <v>95</v>
      </c>
      <c r="R1532">
        <v>2016</v>
      </c>
      <c r="S1532" t="s">
        <v>23</v>
      </c>
      <c r="T1532" s="3">
        <v>3.6</v>
      </c>
      <c r="U1532" s="3">
        <v>6</v>
      </c>
      <c r="V1532" t="s">
        <v>35</v>
      </c>
    </row>
    <row r="1533" spans="1:22" x14ac:dyDescent="0.35">
      <c r="A1533" t="s">
        <v>3100</v>
      </c>
      <c r="B1533">
        <v>-33.809362999999998</v>
      </c>
      <c r="C1533">
        <v>151.275296</v>
      </c>
      <c r="D1533" s="2" t="s">
        <v>11652</v>
      </c>
      <c r="E1533" t="s">
        <v>10001</v>
      </c>
      <c r="H1533" t="s">
        <v>19</v>
      </c>
      <c r="I1533" s="3">
        <v>0.19</v>
      </c>
      <c r="J1533" t="s">
        <v>38</v>
      </c>
      <c r="K1533" t="str" cm="1">
        <f t="array" ref="K1533:L1533">_xlfn.TEXTSPLIT(J1533,"-")</f>
        <v>6:00</v>
      </c>
      <c r="L1533" t="str">
        <v>22:00</v>
      </c>
      <c r="M1533" s="3">
        <v>4.29</v>
      </c>
      <c r="N1533" s="3">
        <v>15</v>
      </c>
      <c r="O1533" t="s">
        <v>45</v>
      </c>
      <c r="P1533" s="3">
        <v>150</v>
      </c>
      <c r="Q1533" t="s">
        <v>49</v>
      </c>
      <c r="R1533">
        <v>2015</v>
      </c>
      <c r="S1533" t="s">
        <v>23</v>
      </c>
      <c r="T1533" s="3">
        <v>3.3</v>
      </c>
      <c r="U1533" s="3">
        <v>6</v>
      </c>
      <c r="V1533" t="s">
        <v>35</v>
      </c>
    </row>
    <row r="1534" spans="1:22" x14ac:dyDescent="0.35">
      <c r="A1534" t="s">
        <v>3102</v>
      </c>
      <c r="B1534">
        <v>34.189839999999997</v>
      </c>
      <c r="C1534">
        <v>-118.211634</v>
      </c>
      <c r="D1534" s="2" t="s">
        <v>11653</v>
      </c>
      <c r="E1534" t="s">
        <v>10048</v>
      </c>
      <c r="H1534" t="s">
        <v>19</v>
      </c>
      <c r="I1534" s="3">
        <v>0.28000000000000003</v>
      </c>
      <c r="J1534" t="s">
        <v>38</v>
      </c>
      <c r="K1534" t="str" cm="1">
        <f t="array" ref="K1534:L1534">_xlfn.TEXTSPLIT(J1534,"-")</f>
        <v>6:00</v>
      </c>
      <c r="L1534" t="str">
        <v>22:00</v>
      </c>
      <c r="M1534" s="3">
        <v>16.32</v>
      </c>
      <c r="N1534" s="3">
        <v>95</v>
      </c>
      <c r="O1534" t="s">
        <v>42</v>
      </c>
      <c r="P1534" s="3">
        <v>22</v>
      </c>
      <c r="Q1534" t="s">
        <v>220</v>
      </c>
      <c r="R1534">
        <v>2018</v>
      </c>
      <c r="S1534" t="s">
        <v>34</v>
      </c>
      <c r="T1534" s="3">
        <v>3.8</v>
      </c>
      <c r="U1534" s="3">
        <v>6</v>
      </c>
      <c r="V1534" t="s">
        <v>29</v>
      </c>
    </row>
    <row r="1535" spans="1:22" hidden="1" x14ac:dyDescent="0.35">
      <c r="A1535" t="s">
        <v>3104</v>
      </c>
      <c r="B1535">
        <v>-33.809882999999999</v>
      </c>
      <c r="C1535">
        <v>18.510496</v>
      </c>
      <c r="D1535" s="2" t="s">
        <v>11654</v>
      </c>
      <c r="E1535" t="s">
        <v>10019</v>
      </c>
      <c r="H1535" t="s">
        <v>19</v>
      </c>
      <c r="I1535" s="3">
        <v>0.17</v>
      </c>
      <c r="J1535" s="1">
        <v>45862</v>
      </c>
      <c r="K1535" s="1"/>
      <c r="L1535" s="1"/>
      <c r="M1535" s="3">
        <v>18.739999999999998</v>
      </c>
      <c r="N1535" s="3">
        <v>19</v>
      </c>
      <c r="O1535" t="s">
        <v>21</v>
      </c>
      <c r="P1535" s="3">
        <v>150</v>
      </c>
      <c r="Q1535" t="s">
        <v>42</v>
      </c>
      <c r="R1535">
        <v>2015</v>
      </c>
      <c r="S1535" t="s">
        <v>34</v>
      </c>
      <c r="T1535" s="3">
        <v>4.0999999999999996</v>
      </c>
      <c r="U1535" s="3">
        <v>4</v>
      </c>
      <c r="V1535" t="s">
        <v>24</v>
      </c>
    </row>
    <row r="1536" spans="1:22" hidden="1" x14ac:dyDescent="0.35">
      <c r="A1536" t="s">
        <v>3106</v>
      </c>
      <c r="B1536">
        <v>13.709998000000001</v>
      </c>
      <c r="C1536">
        <v>100.538742</v>
      </c>
      <c r="D1536" s="2" t="s">
        <v>11655</v>
      </c>
      <c r="E1536" t="s">
        <v>9991</v>
      </c>
      <c r="H1536" t="s">
        <v>19</v>
      </c>
      <c r="I1536" s="3">
        <v>0.47</v>
      </c>
      <c r="J1536" s="1">
        <v>45862</v>
      </c>
      <c r="K1536" s="1"/>
      <c r="L1536" s="1"/>
      <c r="M1536" s="3">
        <v>8.8000000000000007</v>
      </c>
      <c r="N1536" s="3">
        <v>97</v>
      </c>
      <c r="O1536" t="s">
        <v>27</v>
      </c>
      <c r="P1536" s="3">
        <v>22</v>
      </c>
      <c r="Q1536" t="s">
        <v>22</v>
      </c>
      <c r="R1536">
        <v>2011</v>
      </c>
      <c r="S1536" t="s">
        <v>23</v>
      </c>
      <c r="T1536" s="3">
        <v>3.2</v>
      </c>
      <c r="U1536" s="3">
        <v>2</v>
      </c>
      <c r="V1536" t="s">
        <v>29</v>
      </c>
    </row>
    <row r="1537" spans="1:22" hidden="1" x14ac:dyDescent="0.35">
      <c r="A1537" t="s">
        <v>3108</v>
      </c>
      <c r="B1537">
        <v>34.007806000000002</v>
      </c>
      <c r="C1537">
        <v>-118.28341899999999</v>
      </c>
      <c r="D1537" s="2" t="s">
        <v>11656</v>
      </c>
      <c r="E1537" t="s">
        <v>10048</v>
      </c>
      <c r="H1537" t="s">
        <v>19</v>
      </c>
      <c r="I1537" s="3">
        <v>0.22</v>
      </c>
      <c r="J1537" s="1">
        <v>45862</v>
      </c>
      <c r="K1537" s="1"/>
      <c r="L1537" s="1"/>
      <c r="M1537" s="3">
        <v>13.61</v>
      </c>
      <c r="N1537" s="3">
        <v>27</v>
      </c>
      <c r="O1537" t="s">
        <v>21</v>
      </c>
      <c r="P1537" s="3">
        <v>150</v>
      </c>
      <c r="Q1537" t="s">
        <v>55</v>
      </c>
      <c r="R1537">
        <v>2020</v>
      </c>
      <c r="S1537" t="s">
        <v>34</v>
      </c>
      <c r="T1537" s="3">
        <v>3.4</v>
      </c>
      <c r="U1537" s="3">
        <v>9</v>
      </c>
      <c r="V1537" t="s">
        <v>24</v>
      </c>
    </row>
    <row r="1538" spans="1:22" x14ac:dyDescent="0.35">
      <c r="A1538" t="s">
        <v>3110</v>
      </c>
      <c r="B1538">
        <v>19.319202000000001</v>
      </c>
      <c r="C1538">
        <v>-116.27220199999999</v>
      </c>
      <c r="D1538" s="2" t="s">
        <v>11657</v>
      </c>
      <c r="E1538" t="s">
        <v>11658</v>
      </c>
      <c r="F1538" t="s">
        <v>9986</v>
      </c>
      <c r="H1538" t="s">
        <v>19</v>
      </c>
      <c r="I1538" s="3">
        <v>0.35</v>
      </c>
      <c r="J1538" t="s">
        <v>38</v>
      </c>
      <c r="K1538" t="str" cm="1">
        <f t="array" ref="K1538:L1538">_xlfn.TEXTSPLIT(J1538,"-")</f>
        <v>6:00</v>
      </c>
      <c r="L1538" t="str">
        <v>22:00</v>
      </c>
      <c r="M1538" s="3">
        <v>15.37</v>
      </c>
      <c r="N1538" s="3">
        <v>90</v>
      </c>
      <c r="O1538" t="s">
        <v>45</v>
      </c>
      <c r="P1538" s="3">
        <v>50</v>
      </c>
      <c r="Q1538" t="s">
        <v>220</v>
      </c>
      <c r="R1538">
        <v>2019</v>
      </c>
      <c r="S1538" t="s">
        <v>34</v>
      </c>
      <c r="T1538" s="3">
        <v>4.5</v>
      </c>
      <c r="U1538" s="3">
        <v>10</v>
      </c>
      <c r="V1538" t="s">
        <v>29</v>
      </c>
    </row>
    <row r="1539" spans="1:22" x14ac:dyDescent="0.35">
      <c r="A1539" t="s">
        <v>3112</v>
      </c>
      <c r="B1539">
        <v>18.902044</v>
      </c>
      <c r="C1539">
        <v>72.834554999999995</v>
      </c>
      <c r="D1539" s="2" t="s">
        <v>11659</v>
      </c>
      <c r="E1539" t="s">
        <v>10012</v>
      </c>
      <c r="H1539" t="s">
        <v>19</v>
      </c>
      <c r="I1539" s="3">
        <v>0.28999999999999998</v>
      </c>
      <c r="J1539" t="s">
        <v>38</v>
      </c>
      <c r="K1539" t="str" cm="1">
        <f t="array" ref="K1539:L1539">_xlfn.TEXTSPLIT(J1539,"-")</f>
        <v>6:00</v>
      </c>
      <c r="L1539" t="str">
        <v>22:00</v>
      </c>
      <c r="M1539" s="3">
        <v>19.14</v>
      </c>
      <c r="N1539" s="3">
        <v>18</v>
      </c>
      <c r="O1539" t="s">
        <v>45</v>
      </c>
      <c r="P1539" s="3">
        <v>350</v>
      </c>
      <c r="Q1539" t="s">
        <v>120</v>
      </c>
      <c r="R1539">
        <v>2022</v>
      </c>
      <c r="S1539" t="s">
        <v>23</v>
      </c>
      <c r="T1539" s="3">
        <v>3.3</v>
      </c>
      <c r="U1539" s="3">
        <v>3</v>
      </c>
      <c r="V1539" t="s">
        <v>29</v>
      </c>
    </row>
    <row r="1540" spans="1:22" hidden="1" x14ac:dyDescent="0.35">
      <c r="A1540" t="s">
        <v>3114</v>
      </c>
      <c r="B1540">
        <v>19.487124000000001</v>
      </c>
      <c r="C1540">
        <v>-99.058789000000004</v>
      </c>
      <c r="D1540" s="2" t="s">
        <v>11660</v>
      </c>
      <c r="E1540" t="s">
        <v>10057</v>
      </c>
      <c r="H1540" t="s">
        <v>19</v>
      </c>
      <c r="I1540" s="3">
        <v>0.41</v>
      </c>
      <c r="J1540" s="1">
        <v>45862</v>
      </c>
      <c r="K1540" s="1"/>
      <c r="L1540" s="1"/>
      <c r="M1540" s="3">
        <v>5.95</v>
      </c>
      <c r="N1540" s="3">
        <v>28</v>
      </c>
      <c r="O1540" t="s">
        <v>27</v>
      </c>
      <c r="P1540" s="3">
        <v>150</v>
      </c>
      <c r="Q1540" t="s">
        <v>58</v>
      </c>
      <c r="R1540">
        <v>2017</v>
      </c>
      <c r="S1540" t="s">
        <v>34</v>
      </c>
      <c r="T1540" s="3">
        <v>4.4000000000000004</v>
      </c>
      <c r="U1540" s="3">
        <v>3</v>
      </c>
      <c r="V1540" t="s">
        <v>35</v>
      </c>
    </row>
    <row r="1541" spans="1:22" x14ac:dyDescent="0.35">
      <c r="A1541" t="s">
        <v>3116</v>
      </c>
      <c r="B1541">
        <v>-23.503295999999999</v>
      </c>
      <c r="C1541">
        <v>-46.566181</v>
      </c>
      <c r="D1541" s="2" t="s">
        <v>11661</v>
      </c>
      <c r="E1541" t="s">
        <v>9999</v>
      </c>
      <c r="H1541" t="s">
        <v>19</v>
      </c>
      <c r="I1541" s="3">
        <v>0.12</v>
      </c>
      <c r="J1541" t="s">
        <v>20</v>
      </c>
      <c r="K1541" t="str" cm="1">
        <f t="array" ref="K1541:L1541">_xlfn.TEXTSPLIT(J1541,"-")</f>
        <v>9:00</v>
      </c>
      <c r="L1541" t="str">
        <v>18:00</v>
      </c>
      <c r="M1541" s="3">
        <v>7.77</v>
      </c>
      <c r="N1541" s="3">
        <v>16</v>
      </c>
      <c r="O1541" t="s">
        <v>21</v>
      </c>
      <c r="P1541" s="3">
        <v>350</v>
      </c>
      <c r="Q1541" t="s">
        <v>22</v>
      </c>
      <c r="R1541">
        <v>2018</v>
      </c>
      <c r="S1541" t="s">
        <v>34</v>
      </c>
      <c r="T1541" s="3">
        <v>4.3</v>
      </c>
      <c r="U1541" s="3">
        <v>4</v>
      </c>
      <c r="V1541" t="s">
        <v>24</v>
      </c>
    </row>
    <row r="1542" spans="1:22" x14ac:dyDescent="0.35">
      <c r="A1542" t="s">
        <v>3118</v>
      </c>
      <c r="B1542">
        <v>41.810381</v>
      </c>
      <c r="C1542">
        <v>-87.750439</v>
      </c>
      <c r="D1542" s="2" t="s">
        <v>11662</v>
      </c>
      <c r="E1542" t="s">
        <v>9997</v>
      </c>
      <c r="H1542" t="s">
        <v>19</v>
      </c>
      <c r="I1542" s="3">
        <v>0.11</v>
      </c>
      <c r="J1542" t="s">
        <v>38</v>
      </c>
      <c r="K1542" t="str" cm="1">
        <f t="array" ref="K1542:L1542">_xlfn.TEXTSPLIT(J1542,"-")</f>
        <v>6:00</v>
      </c>
      <c r="L1542" t="str">
        <v>22:00</v>
      </c>
      <c r="M1542" s="3">
        <v>2.31</v>
      </c>
      <c r="N1542" s="3">
        <v>69</v>
      </c>
      <c r="O1542" t="s">
        <v>27</v>
      </c>
      <c r="P1542" s="3">
        <v>22</v>
      </c>
      <c r="Q1542" t="s">
        <v>42</v>
      </c>
      <c r="R1542">
        <v>2012</v>
      </c>
      <c r="S1542" t="s">
        <v>23</v>
      </c>
      <c r="T1542" s="3">
        <v>3.5</v>
      </c>
      <c r="U1542" s="3">
        <v>8</v>
      </c>
      <c r="V1542" t="s">
        <v>29</v>
      </c>
    </row>
    <row r="1543" spans="1:22" x14ac:dyDescent="0.35">
      <c r="A1543" t="s">
        <v>3120</v>
      </c>
      <c r="B1543">
        <v>37.550839000000003</v>
      </c>
      <c r="C1543">
        <v>127.047526</v>
      </c>
      <c r="D1543" s="2" t="s">
        <v>11663</v>
      </c>
      <c r="E1543" t="s">
        <v>9995</v>
      </c>
      <c r="H1543" t="s">
        <v>19</v>
      </c>
      <c r="I1543" s="3">
        <v>0.11</v>
      </c>
      <c r="J1543" t="s">
        <v>20</v>
      </c>
      <c r="K1543" t="str" cm="1">
        <f t="array" ref="K1543:L1543">_xlfn.TEXTSPLIT(J1543,"-")</f>
        <v>9:00</v>
      </c>
      <c r="L1543" t="str">
        <v>18:00</v>
      </c>
      <c r="M1543" s="3">
        <v>2.63</v>
      </c>
      <c r="N1543" s="3">
        <v>17</v>
      </c>
      <c r="O1543" t="s">
        <v>42</v>
      </c>
      <c r="P1543" s="3">
        <v>22</v>
      </c>
      <c r="Q1543" t="s">
        <v>108</v>
      </c>
      <c r="R1543">
        <v>2010</v>
      </c>
      <c r="S1543" t="s">
        <v>23</v>
      </c>
      <c r="T1543" s="3">
        <v>4.0999999999999996</v>
      </c>
      <c r="U1543" s="3">
        <v>4</v>
      </c>
      <c r="V1543" t="s">
        <v>35</v>
      </c>
    </row>
    <row r="1544" spans="1:22" x14ac:dyDescent="0.35">
      <c r="A1544" t="s">
        <v>3122</v>
      </c>
      <c r="B1544">
        <v>34.092922999999999</v>
      </c>
      <c r="C1544">
        <v>-118.334256</v>
      </c>
      <c r="D1544" s="2" t="s">
        <v>11664</v>
      </c>
      <c r="E1544" t="s">
        <v>10048</v>
      </c>
      <c r="H1544" t="s">
        <v>19</v>
      </c>
      <c r="I1544" s="3">
        <v>0.16</v>
      </c>
      <c r="J1544" t="s">
        <v>20</v>
      </c>
      <c r="K1544" t="str" cm="1">
        <f t="array" ref="K1544:L1544">_xlfn.TEXTSPLIT(J1544,"-")</f>
        <v>9:00</v>
      </c>
      <c r="L1544" t="str">
        <v>18:00</v>
      </c>
      <c r="M1544" s="3">
        <v>13.07</v>
      </c>
      <c r="N1544" s="3">
        <v>74</v>
      </c>
      <c r="O1544" t="s">
        <v>27</v>
      </c>
      <c r="P1544" s="3">
        <v>350</v>
      </c>
      <c r="Q1544" t="s">
        <v>151</v>
      </c>
      <c r="R1544">
        <v>2015</v>
      </c>
      <c r="S1544" t="s">
        <v>23</v>
      </c>
      <c r="T1544" s="3">
        <v>3.2</v>
      </c>
      <c r="U1544" s="3">
        <v>6</v>
      </c>
      <c r="V1544" t="s">
        <v>35</v>
      </c>
    </row>
    <row r="1545" spans="1:22" hidden="1" x14ac:dyDescent="0.35">
      <c r="A1545" t="s">
        <v>3124</v>
      </c>
      <c r="B1545">
        <v>-33.725444000000003</v>
      </c>
      <c r="C1545">
        <v>151.350944</v>
      </c>
      <c r="D1545" s="2" t="s">
        <v>11665</v>
      </c>
      <c r="E1545" t="s">
        <v>10001</v>
      </c>
      <c r="H1545" t="s">
        <v>19</v>
      </c>
      <c r="I1545" s="3">
        <v>0.34</v>
      </c>
      <c r="J1545" s="1">
        <v>45862</v>
      </c>
      <c r="K1545" s="1"/>
      <c r="L1545" s="1"/>
      <c r="M1545" s="3">
        <v>16.37</v>
      </c>
      <c r="N1545" s="3">
        <v>34</v>
      </c>
      <c r="O1545" t="s">
        <v>42</v>
      </c>
      <c r="P1545" s="3">
        <v>150</v>
      </c>
      <c r="Q1545" t="s">
        <v>111</v>
      </c>
      <c r="R1545">
        <v>2023</v>
      </c>
      <c r="S1545" t="s">
        <v>34</v>
      </c>
      <c r="T1545" s="3">
        <v>3.6</v>
      </c>
      <c r="U1545" s="3">
        <v>10</v>
      </c>
      <c r="V1545" t="s">
        <v>24</v>
      </c>
    </row>
    <row r="1546" spans="1:22" x14ac:dyDescent="0.35">
      <c r="A1546" t="s">
        <v>3126</v>
      </c>
      <c r="B1546">
        <v>4.5500930000000004</v>
      </c>
      <c r="C1546">
        <v>-100.123791</v>
      </c>
      <c r="D1546" s="2" t="s">
        <v>11666</v>
      </c>
      <c r="E1546" t="s">
        <v>10081</v>
      </c>
      <c r="F1546" t="s">
        <v>9986</v>
      </c>
      <c r="H1546" t="s">
        <v>19</v>
      </c>
      <c r="I1546" s="3">
        <v>0.48</v>
      </c>
      <c r="J1546" t="s">
        <v>20</v>
      </c>
      <c r="K1546" t="str" cm="1">
        <f t="array" ref="K1546:L1546">_xlfn.TEXTSPLIT(J1546,"-")</f>
        <v>9:00</v>
      </c>
      <c r="L1546" t="str">
        <v>18:00</v>
      </c>
      <c r="M1546" s="3">
        <v>13.03</v>
      </c>
      <c r="N1546" s="3">
        <v>53</v>
      </c>
      <c r="O1546" t="s">
        <v>45</v>
      </c>
      <c r="P1546" s="3">
        <v>350</v>
      </c>
      <c r="Q1546" t="s">
        <v>58</v>
      </c>
      <c r="R1546">
        <v>2021</v>
      </c>
      <c r="S1546" t="s">
        <v>34</v>
      </c>
      <c r="T1546" s="3">
        <v>3.7</v>
      </c>
      <c r="U1546" s="3">
        <v>10</v>
      </c>
      <c r="V1546" t="s">
        <v>24</v>
      </c>
    </row>
    <row r="1547" spans="1:22" x14ac:dyDescent="0.35">
      <c r="A1547" t="s">
        <v>3128</v>
      </c>
      <c r="B1547">
        <v>37.621234000000001</v>
      </c>
      <c r="C1547">
        <v>126.94249499999999</v>
      </c>
      <c r="D1547" s="2" t="s">
        <v>11667</v>
      </c>
      <c r="E1547" t="s">
        <v>9995</v>
      </c>
      <c r="H1547" t="s">
        <v>19</v>
      </c>
      <c r="I1547" s="3">
        <v>0.3</v>
      </c>
      <c r="J1547" t="s">
        <v>20</v>
      </c>
      <c r="K1547" t="str" cm="1">
        <f t="array" ref="K1547:L1547">_xlfn.TEXTSPLIT(J1547,"-")</f>
        <v>9:00</v>
      </c>
      <c r="L1547" t="str">
        <v>18:00</v>
      </c>
      <c r="M1547" s="3">
        <v>12.49</v>
      </c>
      <c r="N1547" s="3">
        <v>66</v>
      </c>
      <c r="O1547" t="s">
        <v>42</v>
      </c>
      <c r="P1547" s="3">
        <v>22</v>
      </c>
      <c r="Q1547" t="s">
        <v>39</v>
      </c>
      <c r="R1547">
        <v>2017</v>
      </c>
      <c r="S1547" t="s">
        <v>34</v>
      </c>
      <c r="T1547" s="3">
        <v>4.9000000000000004</v>
      </c>
      <c r="U1547" s="3">
        <v>10</v>
      </c>
      <c r="V1547" t="s">
        <v>24</v>
      </c>
    </row>
    <row r="1548" spans="1:22" x14ac:dyDescent="0.35">
      <c r="A1548" t="s">
        <v>3130</v>
      </c>
      <c r="B1548">
        <v>39.866329999999998</v>
      </c>
      <c r="C1548">
        <v>116.26334199999999</v>
      </c>
      <c r="D1548" s="2" t="s">
        <v>11668</v>
      </c>
      <c r="E1548" t="s">
        <v>10003</v>
      </c>
      <c r="H1548" t="s">
        <v>19</v>
      </c>
      <c r="I1548" s="3">
        <v>0.13</v>
      </c>
      <c r="J1548" t="s">
        <v>20</v>
      </c>
      <c r="K1548" t="str" cm="1">
        <f t="array" ref="K1548:L1548">_xlfn.TEXTSPLIT(J1548,"-")</f>
        <v>9:00</v>
      </c>
      <c r="L1548" t="str">
        <v>18:00</v>
      </c>
      <c r="M1548" s="3">
        <v>15.23</v>
      </c>
      <c r="N1548" s="3">
        <v>37</v>
      </c>
      <c r="O1548" t="s">
        <v>42</v>
      </c>
      <c r="P1548" s="3">
        <v>150</v>
      </c>
      <c r="Q1548" t="s">
        <v>95</v>
      </c>
      <c r="R1548">
        <v>2017</v>
      </c>
      <c r="S1548" t="s">
        <v>34</v>
      </c>
      <c r="T1548" s="3">
        <v>3.8</v>
      </c>
      <c r="U1548" s="3">
        <v>3</v>
      </c>
      <c r="V1548" t="s">
        <v>24</v>
      </c>
    </row>
    <row r="1549" spans="1:22" hidden="1" x14ac:dyDescent="0.35">
      <c r="A1549" t="s">
        <v>3132</v>
      </c>
      <c r="B1549">
        <v>19.448995</v>
      </c>
      <c r="C1549">
        <v>-99.135409999999993</v>
      </c>
      <c r="D1549" s="2" t="s">
        <v>10534</v>
      </c>
      <c r="E1549" t="s">
        <v>10057</v>
      </c>
      <c r="H1549" t="s">
        <v>19</v>
      </c>
      <c r="I1549" s="3">
        <v>0.4</v>
      </c>
      <c r="J1549" s="1">
        <v>45862</v>
      </c>
      <c r="K1549" s="1"/>
      <c r="L1549" s="1"/>
      <c r="M1549" s="3">
        <v>19.34</v>
      </c>
      <c r="N1549" s="3">
        <v>93</v>
      </c>
      <c r="O1549" t="s">
        <v>21</v>
      </c>
      <c r="P1549" s="3">
        <v>150</v>
      </c>
      <c r="Q1549" t="s">
        <v>49</v>
      </c>
      <c r="R1549">
        <v>2022</v>
      </c>
      <c r="S1549" t="s">
        <v>23</v>
      </c>
      <c r="T1549" s="3">
        <v>4.9000000000000004</v>
      </c>
      <c r="U1549" s="3">
        <v>4</v>
      </c>
      <c r="V1549" t="s">
        <v>29</v>
      </c>
    </row>
    <row r="1550" spans="1:22" x14ac:dyDescent="0.35">
      <c r="A1550" t="s">
        <v>3133</v>
      </c>
      <c r="B1550">
        <v>55.793295000000001</v>
      </c>
      <c r="C1550">
        <v>37.518546000000001</v>
      </c>
      <c r="D1550" s="2" t="s">
        <v>11669</v>
      </c>
      <c r="E1550" t="s">
        <v>9983</v>
      </c>
      <c r="H1550" t="s">
        <v>19</v>
      </c>
      <c r="I1550" s="3">
        <v>0.45</v>
      </c>
      <c r="J1550" t="s">
        <v>20</v>
      </c>
      <c r="K1550" t="str" cm="1">
        <f t="array" ref="K1550:L1550">_xlfn.TEXTSPLIT(J1550,"-")</f>
        <v>9:00</v>
      </c>
      <c r="L1550" t="str">
        <v>18:00</v>
      </c>
      <c r="M1550" s="3">
        <v>12.6</v>
      </c>
      <c r="N1550" s="3">
        <v>11</v>
      </c>
      <c r="O1550" t="s">
        <v>21</v>
      </c>
      <c r="P1550" s="3">
        <v>50</v>
      </c>
      <c r="Q1550" t="s">
        <v>22</v>
      </c>
      <c r="R1550">
        <v>2016</v>
      </c>
      <c r="S1550" t="s">
        <v>23</v>
      </c>
      <c r="T1550" s="3">
        <v>3</v>
      </c>
      <c r="U1550" s="3">
        <v>7</v>
      </c>
      <c r="V1550" t="s">
        <v>29</v>
      </c>
    </row>
    <row r="1551" spans="1:22" x14ac:dyDescent="0.35">
      <c r="A1551" t="s">
        <v>3135</v>
      </c>
      <c r="B1551">
        <v>55.750875999999998</v>
      </c>
      <c r="C1551">
        <v>37.596373999999997</v>
      </c>
      <c r="D1551" s="2" t="s">
        <v>11670</v>
      </c>
      <c r="E1551" t="s">
        <v>9983</v>
      </c>
      <c r="H1551" t="s">
        <v>19</v>
      </c>
      <c r="I1551" s="3">
        <v>0.33</v>
      </c>
      <c r="J1551" t="s">
        <v>38</v>
      </c>
      <c r="K1551" t="str" cm="1">
        <f t="array" ref="K1551:L1551">_xlfn.TEXTSPLIT(J1551,"-")</f>
        <v>6:00</v>
      </c>
      <c r="L1551" t="str">
        <v>22:00</v>
      </c>
      <c r="M1551" s="3">
        <v>19.739999999999998</v>
      </c>
      <c r="N1551" s="3">
        <v>81</v>
      </c>
      <c r="O1551" t="s">
        <v>32</v>
      </c>
      <c r="P1551" s="3">
        <v>350</v>
      </c>
      <c r="Q1551" t="s">
        <v>22</v>
      </c>
      <c r="R1551">
        <v>2017</v>
      </c>
      <c r="S1551" t="s">
        <v>34</v>
      </c>
      <c r="T1551" s="3">
        <v>4.7</v>
      </c>
      <c r="U1551" s="3">
        <v>1</v>
      </c>
      <c r="V1551" t="s">
        <v>29</v>
      </c>
    </row>
    <row r="1552" spans="1:22" x14ac:dyDescent="0.35">
      <c r="A1552" t="s">
        <v>3137</v>
      </c>
      <c r="B1552">
        <v>55.726424999999999</v>
      </c>
      <c r="C1552">
        <v>37.636521000000002</v>
      </c>
      <c r="D1552" s="2" t="s">
        <v>11671</v>
      </c>
      <c r="E1552" t="s">
        <v>9983</v>
      </c>
      <c r="H1552" t="s">
        <v>19</v>
      </c>
      <c r="I1552" s="3">
        <v>0.45</v>
      </c>
      <c r="J1552" t="s">
        <v>20</v>
      </c>
      <c r="K1552" t="str" cm="1">
        <f t="array" ref="K1552:L1552">_xlfn.TEXTSPLIT(J1552,"-")</f>
        <v>9:00</v>
      </c>
      <c r="L1552" t="str">
        <v>18:00</v>
      </c>
      <c r="M1552" s="3">
        <v>13.64</v>
      </c>
      <c r="N1552" s="3">
        <v>57</v>
      </c>
      <c r="O1552" t="s">
        <v>27</v>
      </c>
      <c r="P1552" s="3">
        <v>22</v>
      </c>
      <c r="Q1552" t="s">
        <v>49</v>
      </c>
      <c r="R1552">
        <v>2014</v>
      </c>
      <c r="S1552" t="s">
        <v>34</v>
      </c>
      <c r="T1552" s="3">
        <v>4.0999999999999996</v>
      </c>
      <c r="U1552" s="3">
        <v>9</v>
      </c>
      <c r="V1552" t="s">
        <v>29</v>
      </c>
    </row>
    <row r="1553" spans="1:22" hidden="1" x14ac:dyDescent="0.35">
      <c r="A1553" t="s">
        <v>3139</v>
      </c>
      <c r="B1553">
        <v>3.6027719999999999</v>
      </c>
      <c r="C1553">
        <v>86.984603000000007</v>
      </c>
      <c r="D1553" s="2" t="s">
        <v>11672</v>
      </c>
      <c r="E1553" t="s">
        <v>11673</v>
      </c>
      <c r="F1553" t="s">
        <v>9986</v>
      </c>
      <c r="H1553" t="s">
        <v>19</v>
      </c>
      <c r="I1553" s="3">
        <v>0.47</v>
      </c>
      <c r="J1553" s="1">
        <v>45862</v>
      </c>
      <c r="K1553" s="1"/>
      <c r="L1553" s="1"/>
      <c r="M1553" s="3">
        <v>9.7100000000000009</v>
      </c>
      <c r="N1553" s="3">
        <v>62</v>
      </c>
      <c r="O1553" t="s">
        <v>27</v>
      </c>
      <c r="P1553" s="3">
        <v>150</v>
      </c>
      <c r="Q1553" t="s">
        <v>46</v>
      </c>
      <c r="R1553">
        <v>2012</v>
      </c>
      <c r="S1553" t="s">
        <v>23</v>
      </c>
      <c r="T1553" s="3">
        <v>4.7</v>
      </c>
      <c r="U1553" s="3">
        <v>3</v>
      </c>
      <c r="V1553" t="s">
        <v>35</v>
      </c>
    </row>
    <row r="1554" spans="1:22" x14ac:dyDescent="0.35">
      <c r="A1554" t="s">
        <v>3141</v>
      </c>
      <c r="B1554">
        <v>55.877651999999998</v>
      </c>
      <c r="C1554">
        <v>37.663311999999998</v>
      </c>
      <c r="D1554" s="2" t="s">
        <v>10403</v>
      </c>
      <c r="E1554" t="s">
        <v>9983</v>
      </c>
      <c r="H1554" t="s">
        <v>19</v>
      </c>
      <c r="I1554" s="3">
        <v>0.39</v>
      </c>
      <c r="J1554" t="s">
        <v>20</v>
      </c>
      <c r="K1554" t="str" cm="1">
        <f t="array" ref="K1554:L1554">_xlfn.TEXTSPLIT(J1554,"-")</f>
        <v>9:00</v>
      </c>
      <c r="L1554" t="str">
        <v>18:00</v>
      </c>
      <c r="M1554" s="3">
        <v>12.6</v>
      </c>
      <c r="N1554" s="3">
        <v>16</v>
      </c>
      <c r="O1554" t="s">
        <v>32</v>
      </c>
      <c r="P1554" s="3">
        <v>22</v>
      </c>
      <c r="Q1554" t="s">
        <v>111</v>
      </c>
      <c r="R1554">
        <v>2014</v>
      </c>
      <c r="S1554" t="s">
        <v>34</v>
      </c>
      <c r="T1554" s="3">
        <v>4.5</v>
      </c>
      <c r="U1554" s="3">
        <v>6</v>
      </c>
      <c r="V1554" t="s">
        <v>29</v>
      </c>
    </row>
    <row r="1555" spans="1:22" x14ac:dyDescent="0.35">
      <c r="A1555" t="s">
        <v>3142</v>
      </c>
      <c r="B1555">
        <v>41.966560999999999</v>
      </c>
      <c r="C1555">
        <v>-87.623277000000002</v>
      </c>
      <c r="D1555" s="2" t="s">
        <v>11674</v>
      </c>
      <c r="E1555" t="s">
        <v>9997</v>
      </c>
      <c r="H1555" t="s">
        <v>19</v>
      </c>
      <c r="I1555" s="3">
        <v>0.49</v>
      </c>
      <c r="J1555" t="s">
        <v>20</v>
      </c>
      <c r="K1555" t="str" cm="1">
        <f t="array" ref="K1555:L1555">_xlfn.TEXTSPLIT(J1555,"-")</f>
        <v>9:00</v>
      </c>
      <c r="L1555" t="str">
        <v>18:00</v>
      </c>
      <c r="M1555" s="3">
        <v>11.52</v>
      </c>
      <c r="N1555" s="3">
        <v>85</v>
      </c>
      <c r="O1555" t="s">
        <v>42</v>
      </c>
      <c r="P1555" s="3">
        <v>50</v>
      </c>
      <c r="Q1555" t="s">
        <v>22</v>
      </c>
      <c r="R1555">
        <v>2010</v>
      </c>
      <c r="S1555" t="s">
        <v>23</v>
      </c>
      <c r="T1555" s="3">
        <v>3.3</v>
      </c>
      <c r="U1555" s="3">
        <v>9</v>
      </c>
      <c r="V1555" t="s">
        <v>24</v>
      </c>
    </row>
    <row r="1556" spans="1:22" x14ac:dyDescent="0.35">
      <c r="A1556" t="s">
        <v>3144</v>
      </c>
      <c r="B1556">
        <v>43.748966000000003</v>
      </c>
      <c r="C1556">
        <v>-79.430228</v>
      </c>
      <c r="D1556" s="2" t="s">
        <v>11675</v>
      </c>
      <c r="E1556" t="s">
        <v>9981</v>
      </c>
      <c r="H1556" t="s">
        <v>19</v>
      </c>
      <c r="I1556" s="3">
        <v>0.39</v>
      </c>
      <c r="J1556" t="s">
        <v>20</v>
      </c>
      <c r="K1556" t="str" cm="1">
        <f t="array" ref="K1556:L1556">_xlfn.TEXTSPLIT(J1556,"-")</f>
        <v>9:00</v>
      </c>
      <c r="L1556" t="str">
        <v>18:00</v>
      </c>
      <c r="M1556" s="3">
        <v>5.39</v>
      </c>
      <c r="N1556" s="3">
        <v>35</v>
      </c>
      <c r="O1556" t="s">
        <v>27</v>
      </c>
      <c r="P1556" s="3">
        <v>350</v>
      </c>
      <c r="Q1556" t="s">
        <v>49</v>
      </c>
      <c r="R1556">
        <v>2019</v>
      </c>
      <c r="S1556" t="s">
        <v>23</v>
      </c>
      <c r="T1556" s="3">
        <v>3.5</v>
      </c>
      <c r="U1556" s="3">
        <v>1</v>
      </c>
      <c r="V1556" t="s">
        <v>35</v>
      </c>
    </row>
    <row r="1557" spans="1:22" x14ac:dyDescent="0.35">
      <c r="A1557" t="s">
        <v>3146</v>
      </c>
      <c r="B1557">
        <v>-33.779595999999998</v>
      </c>
      <c r="C1557">
        <v>151.37562700000001</v>
      </c>
      <c r="D1557" s="2" t="s">
        <v>11676</v>
      </c>
      <c r="E1557" t="s">
        <v>10001</v>
      </c>
      <c r="H1557" t="s">
        <v>19</v>
      </c>
      <c r="I1557" s="3">
        <v>0.11</v>
      </c>
      <c r="J1557" t="s">
        <v>38</v>
      </c>
      <c r="K1557" t="str" cm="1">
        <f t="array" ref="K1557:L1557">_xlfn.TEXTSPLIT(J1557,"-")</f>
        <v>6:00</v>
      </c>
      <c r="L1557" t="str">
        <v>22:00</v>
      </c>
      <c r="M1557" s="3">
        <v>7.92</v>
      </c>
      <c r="N1557" s="3">
        <v>51</v>
      </c>
      <c r="O1557" t="s">
        <v>32</v>
      </c>
      <c r="P1557" s="3">
        <v>50</v>
      </c>
      <c r="Q1557" t="s">
        <v>33</v>
      </c>
      <c r="R1557">
        <v>2021</v>
      </c>
      <c r="S1557" t="s">
        <v>34</v>
      </c>
      <c r="T1557" s="3">
        <v>3.3</v>
      </c>
      <c r="U1557" s="3">
        <v>2</v>
      </c>
      <c r="V1557" t="s">
        <v>29</v>
      </c>
    </row>
    <row r="1558" spans="1:22" x14ac:dyDescent="0.35">
      <c r="A1558" t="s">
        <v>3148</v>
      </c>
      <c r="B1558">
        <v>-23.527208999999999</v>
      </c>
      <c r="C1558">
        <v>-46.522958000000003</v>
      </c>
      <c r="D1558" s="2" t="s">
        <v>11677</v>
      </c>
      <c r="E1558" t="s">
        <v>9999</v>
      </c>
      <c r="H1558" t="s">
        <v>19</v>
      </c>
      <c r="I1558" s="3">
        <v>0.13</v>
      </c>
      <c r="J1558" t="s">
        <v>38</v>
      </c>
      <c r="K1558" t="str" cm="1">
        <f t="array" ref="K1558:L1558">_xlfn.TEXTSPLIT(J1558,"-")</f>
        <v>6:00</v>
      </c>
      <c r="L1558" t="str">
        <v>22:00</v>
      </c>
      <c r="M1558" s="3">
        <v>1.23</v>
      </c>
      <c r="N1558" s="3">
        <v>73</v>
      </c>
      <c r="O1558" t="s">
        <v>45</v>
      </c>
      <c r="P1558" s="3">
        <v>50</v>
      </c>
      <c r="Q1558" t="s">
        <v>22</v>
      </c>
      <c r="R1558">
        <v>2011</v>
      </c>
      <c r="S1558" t="s">
        <v>34</v>
      </c>
      <c r="T1558" s="3">
        <v>3.8</v>
      </c>
      <c r="U1558" s="3">
        <v>6</v>
      </c>
      <c r="V1558" t="s">
        <v>35</v>
      </c>
    </row>
    <row r="1559" spans="1:22" x14ac:dyDescent="0.35">
      <c r="A1559" t="s">
        <v>3150</v>
      </c>
      <c r="B1559">
        <v>39.972735999999998</v>
      </c>
      <c r="C1559">
        <v>116.285185</v>
      </c>
      <c r="D1559" s="2" t="s">
        <v>11678</v>
      </c>
      <c r="E1559" t="s">
        <v>10003</v>
      </c>
      <c r="H1559" t="s">
        <v>19</v>
      </c>
      <c r="I1559" s="3">
        <v>0.24</v>
      </c>
      <c r="J1559" t="s">
        <v>38</v>
      </c>
      <c r="K1559" t="str" cm="1">
        <f t="array" ref="K1559:L1559">_xlfn.TEXTSPLIT(J1559,"-")</f>
        <v>6:00</v>
      </c>
      <c r="L1559" t="str">
        <v>22:00</v>
      </c>
      <c r="M1559" s="3">
        <v>1.96</v>
      </c>
      <c r="N1559" s="3">
        <v>90</v>
      </c>
      <c r="O1559" t="s">
        <v>32</v>
      </c>
      <c r="P1559" s="3">
        <v>50</v>
      </c>
      <c r="Q1559" t="s">
        <v>49</v>
      </c>
      <c r="R1559">
        <v>2010</v>
      </c>
      <c r="S1559" t="s">
        <v>23</v>
      </c>
      <c r="T1559" s="3">
        <v>3</v>
      </c>
      <c r="U1559" s="3">
        <v>5</v>
      </c>
      <c r="V1559" t="s">
        <v>29</v>
      </c>
    </row>
    <row r="1560" spans="1:22" x14ac:dyDescent="0.35">
      <c r="A1560" t="s">
        <v>3152</v>
      </c>
      <c r="B1560">
        <v>-60.676361</v>
      </c>
      <c r="C1560">
        <v>-53.571792000000002</v>
      </c>
      <c r="D1560" s="2" t="s">
        <v>11679</v>
      </c>
      <c r="E1560" t="s">
        <v>11559</v>
      </c>
      <c r="F1560" t="s">
        <v>9986</v>
      </c>
      <c r="H1560" t="s">
        <v>19</v>
      </c>
      <c r="I1560" s="3">
        <v>0.49</v>
      </c>
      <c r="J1560" t="s">
        <v>38</v>
      </c>
      <c r="K1560" t="str" cm="1">
        <f t="array" ref="K1560:L1560">_xlfn.TEXTSPLIT(J1560,"-")</f>
        <v>6:00</v>
      </c>
      <c r="L1560" t="str">
        <v>22:00</v>
      </c>
      <c r="M1560" s="3">
        <v>7.79</v>
      </c>
      <c r="N1560" s="3">
        <v>17</v>
      </c>
      <c r="O1560" t="s">
        <v>42</v>
      </c>
      <c r="P1560" s="3">
        <v>150</v>
      </c>
      <c r="Q1560" t="s">
        <v>49</v>
      </c>
      <c r="R1560">
        <v>2019</v>
      </c>
      <c r="S1560" t="s">
        <v>34</v>
      </c>
      <c r="T1560" s="3">
        <v>3.6</v>
      </c>
      <c r="U1560" s="3">
        <v>6</v>
      </c>
      <c r="V1560" t="s">
        <v>24</v>
      </c>
    </row>
    <row r="1561" spans="1:22" x14ac:dyDescent="0.35">
      <c r="A1561" t="s">
        <v>3154</v>
      </c>
      <c r="B1561">
        <v>37.784390999999999</v>
      </c>
      <c r="C1561">
        <v>-122.493233</v>
      </c>
      <c r="D1561" s="2" t="s">
        <v>11680</v>
      </c>
      <c r="E1561" t="s">
        <v>9993</v>
      </c>
      <c r="H1561" t="s">
        <v>19</v>
      </c>
      <c r="I1561" s="3">
        <v>0.49</v>
      </c>
      <c r="J1561" t="s">
        <v>38</v>
      </c>
      <c r="K1561" t="str" cm="1">
        <f t="array" ref="K1561:L1561">_xlfn.TEXTSPLIT(J1561,"-")</f>
        <v>6:00</v>
      </c>
      <c r="L1561" t="str">
        <v>22:00</v>
      </c>
      <c r="M1561" s="3">
        <v>1.57</v>
      </c>
      <c r="N1561" s="3">
        <v>15</v>
      </c>
      <c r="O1561" t="s">
        <v>42</v>
      </c>
      <c r="P1561" s="3">
        <v>350</v>
      </c>
      <c r="Q1561" t="s">
        <v>39</v>
      </c>
      <c r="R1561">
        <v>2010</v>
      </c>
      <c r="S1561" t="s">
        <v>23</v>
      </c>
      <c r="T1561" s="3">
        <v>3.8</v>
      </c>
      <c r="U1561" s="3">
        <v>7</v>
      </c>
      <c r="V1561" t="s">
        <v>24</v>
      </c>
    </row>
    <row r="1562" spans="1:22" x14ac:dyDescent="0.35">
      <c r="A1562" t="s">
        <v>3156</v>
      </c>
      <c r="B1562">
        <v>43.684882999999999</v>
      </c>
      <c r="C1562">
        <v>-79.419987000000006</v>
      </c>
      <c r="D1562" s="2" t="s">
        <v>11681</v>
      </c>
      <c r="E1562" t="s">
        <v>9981</v>
      </c>
      <c r="H1562" t="s">
        <v>19</v>
      </c>
      <c r="I1562" s="3">
        <v>0.15</v>
      </c>
      <c r="J1562" t="s">
        <v>20</v>
      </c>
      <c r="K1562" t="str" cm="1">
        <f t="array" ref="K1562:L1562">_xlfn.TEXTSPLIT(J1562,"-")</f>
        <v>9:00</v>
      </c>
      <c r="L1562" t="str">
        <v>18:00</v>
      </c>
      <c r="M1562" s="3">
        <v>16.84</v>
      </c>
      <c r="N1562" s="3">
        <v>54</v>
      </c>
      <c r="O1562" t="s">
        <v>27</v>
      </c>
      <c r="P1562" s="3">
        <v>50</v>
      </c>
      <c r="Q1562" t="s">
        <v>108</v>
      </c>
      <c r="R1562">
        <v>2020</v>
      </c>
      <c r="S1562" t="s">
        <v>34</v>
      </c>
      <c r="T1562" s="3">
        <v>3</v>
      </c>
      <c r="U1562" s="3">
        <v>9</v>
      </c>
      <c r="V1562" t="s">
        <v>29</v>
      </c>
    </row>
    <row r="1563" spans="1:22" hidden="1" x14ac:dyDescent="0.35">
      <c r="A1563" t="s">
        <v>3158</v>
      </c>
      <c r="B1563">
        <v>39.996147000000001</v>
      </c>
      <c r="C1563">
        <v>116.239086</v>
      </c>
      <c r="D1563" s="2" t="s">
        <v>11682</v>
      </c>
      <c r="E1563" t="s">
        <v>10003</v>
      </c>
      <c r="H1563" t="s">
        <v>19</v>
      </c>
      <c r="I1563" s="3">
        <v>0.36</v>
      </c>
      <c r="J1563" s="1">
        <v>45862</v>
      </c>
      <c r="K1563" s="1"/>
      <c r="L1563" s="1"/>
      <c r="M1563" s="3">
        <v>6.93</v>
      </c>
      <c r="N1563" s="3">
        <v>82</v>
      </c>
      <c r="O1563" t="s">
        <v>45</v>
      </c>
      <c r="P1563" s="3">
        <v>22</v>
      </c>
      <c r="Q1563" t="s">
        <v>49</v>
      </c>
      <c r="R1563">
        <v>2019</v>
      </c>
      <c r="S1563" t="s">
        <v>23</v>
      </c>
      <c r="T1563" s="3">
        <v>3.1</v>
      </c>
      <c r="U1563" s="3">
        <v>4</v>
      </c>
      <c r="V1563" t="s">
        <v>29</v>
      </c>
    </row>
    <row r="1564" spans="1:22" x14ac:dyDescent="0.35">
      <c r="A1564" t="s">
        <v>3160</v>
      </c>
      <c r="B1564">
        <v>19.030663000000001</v>
      </c>
      <c r="C1564">
        <v>72.830753000000001</v>
      </c>
      <c r="D1564" s="2" t="s">
        <v>11683</v>
      </c>
      <c r="E1564" t="s">
        <v>10012</v>
      </c>
      <c r="H1564" t="s">
        <v>19</v>
      </c>
      <c r="I1564" s="3">
        <v>0.16</v>
      </c>
      <c r="J1564" t="s">
        <v>38</v>
      </c>
      <c r="K1564" t="str" cm="1">
        <f t="array" ref="K1564:L1564">_xlfn.TEXTSPLIT(J1564,"-")</f>
        <v>6:00</v>
      </c>
      <c r="L1564" t="str">
        <v>22:00</v>
      </c>
      <c r="M1564" s="3">
        <v>1.49</v>
      </c>
      <c r="N1564" s="3">
        <v>87</v>
      </c>
      <c r="O1564" t="s">
        <v>32</v>
      </c>
      <c r="P1564" s="3">
        <v>22</v>
      </c>
      <c r="Q1564" t="s">
        <v>111</v>
      </c>
      <c r="R1564">
        <v>2017</v>
      </c>
      <c r="S1564" t="s">
        <v>34</v>
      </c>
      <c r="T1564" s="3">
        <v>4.4000000000000004</v>
      </c>
      <c r="U1564" s="3">
        <v>1</v>
      </c>
      <c r="V1564" t="s">
        <v>29</v>
      </c>
    </row>
    <row r="1565" spans="1:22" x14ac:dyDescent="0.35">
      <c r="A1565" t="s">
        <v>3162</v>
      </c>
      <c r="B1565">
        <v>55.843789000000001</v>
      </c>
      <c r="C1565">
        <v>37.556094999999999</v>
      </c>
      <c r="D1565" s="2" t="s">
        <v>11684</v>
      </c>
      <c r="E1565" t="s">
        <v>9983</v>
      </c>
      <c r="H1565" t="s">
        <v>19</v>
      </c>
      <c r="I1565" s="3">
        <v>0.42</v>
      </c>
      <c r="J1565" t="s">
        <v>20</v>
      </c>
      <c r="K1565" t="str" cm="1">
        <f t="array" ref="K1565:L1565">_xlfn.TEXTSPLIT(J1565,"-")</f>
        <v>9:00</v>
      </c>
      <c r="L1565" t="str">
        <v>18:00</v>
      </c>
      <c r="M1565" s="3">
        <v>12.12</v>
      </c>
      <c r="N1565" s="3">
        <v>12</v>
      </c>
      <c r="O1565" t="s">
        <v>32</v>
      </c>
      <c r="P1565" s="3">
        <v>22</v>
      </c>
      <c r="Q1565" t="s">
        <v>49</v>
      </c>
      <c r="R1565">
        <v>2015</v>
      </c>
      <c r="S1565" t="s">
        <v>34</v>
      </c>
      <c r="T1565" s="3">
        <v>4.0999999999999996</v>
      </c>
      <c r="U1565" s="3">
        <v>7</v>
      </c>
      <c r="V1565" t="s">
        <v>35</v>
      </c>
    </row>
    <row r="1566" spans="1:22" x14ac:dyDescent="0.35">
      <c r="A1566" t="s">
        <v>3164</v>
      </c>
      <c r="B1566">
        <v>-33.851284999999997</v>
      </c>
      <c r="C1566">
        <v>151.298992</v>
      </c>
      <c r="D1566" s="2" t="s">
        <v>11685</v>
      </c>
      <c r="E1566" t="s">
        <v>10001</v>
      </c>
      <c r="H1566" t="s">
        <v>19</v>
      </c>
      <c r="I1566" s="3">
        <v>0.38</v>
      </c>
      <c r="J1566" t="s">
        <v>20</v>
      </c>
      <c r="K1566" t="str" cm="1">
        <f t="array" ref="K1566:L1566">_xlfn.TEXTSPLIT(J1566,"-")</f>
        <v>9:00</v>
      </c>
      <c r="L1566" t="str">
        <v>18:00</v>
      </c>
      <c r="M1566" s="3">
        <v>11.22</v>
      </c>
      <c r="N1566" s="3">
        <v>99</v>
      </c>
      <c r="O1566" t="s">
        <v>21</v>
      </c>
      <c r="P1566" s="3">
        <v>350</v>
      </c>
      <c r="Q1566" t="s">
        <v>22</v>
      </c>
      <c r="R1566">
        <v>2012</v>
      </c>
      <c r="S1566" t="s">
        <v>34</v>
      </c>
      <c r="T1566" s="3">
        <v>4.3</v>
      </c>
      <c r="U1566" s="3">
        <v>3</v>
      </c>
      <c r="V1566" t="s">
        <v>35</v>
      </c>
    </row>
    <row r="1567" spans="1:22" hidden="1" x14ac:dyDescent="0.35">
      <c r="A1567" t="s">
        <v>3166</v>
      </c>
      <c r="B1567">
        <v>-23.623063999999999</v>
      </c>
      <c r="C1567">
        <v>-46.656623000000003</v>
      </c>
      <c r="D1567" s="2" t="s">
        <v>11686</v>
      </c>
      <c r="E1567" t="s">
        <v>9999</v>
      </c>
      <c r="H1567" t="s">
        <v>19</v>
      </c>
      <c r="I1567" s="3">
        <v>0.35</v>
      </c>
      <c r="J1567" s="1">
        <v>45862</v>
      </c>
      <c r="K1567" s="1"/>
      <c r="L1567" s="1"/>
      <c r="M1567" s="3">
        <v>11.02</v>
      </c>
      <c r="N1567" s="3">
        <v>32</v>
      </c>
      <c r="O1567" t="s">
        <v>32</v>
      </c>
      <c r="P1567" s="3">
        <v>350</v>
      </c>
      <c r="Q1567" t="s">
        <v>33</v>
      </c>
      <c r="R1567">
        <v>2021</v>
      </c>
      <c r="S1567" t="s">
        <v>34</v>
      </c>
      <c r="T1567" s="3">
        <v>4.5</v>
      </c>
      <c r="U1567" s="3">
        <v>2</v>
      </c>
      <c r="V1567" t="s">
        <v>24</v>
      </c>
    </row>
    <row r="1568" spans="1:22" hidden="1" x14ac:dyDescent="0.35">
      <c r="A1568" t="s">
        <v>3168</v>
      </c>
      <c r="B1568">
        <v>37.632852</v>
      </c>
      <c r="C1568">
        <v>126.963875</v>
      </c>
      <c r="D1568" s="2" t="s">
        <v>11687</v>
      </c>
      <c r="E1568" t="s">
        <v>9995</v>
      </c>
      <c r="H1568" t="s">
        <v>19</v>
      </c>
      <c r="I1568" s="3">
        <v>0.23</v>
      </c>
      <c r="J1568" s="1">
        <v>45862</v>
      </c>
      <c r="K1568" s="1"/>
      <c r="L1568" s="1"/>
      <c r="M1568" s="3">
        <v>0.78</v>
      </c>
      <c r="N1568" s="3">
        <v>19</v>
      </c>
      <c r="O1568" t="s">
        <v>21</v>
      </c>
      <c r="P1568" s="3">
        <v>350</v>
      </c>
      <c r="Q1568" t="s">
        <v>22</v>
      </c>
      <c r="R1568">
        <v>2023</v>
      </c>
      <c r="S1568" t="s">
        <v>34</v>
      </c>
      <c r="T1568" s="3">
        <v>4.5999999999999996</v>
      </c>
      <c r="U1568" s="3">
        <v>5</v>
      </c>
      <c r="V1568" t="s">
        <v>24</v>
      </c>
    </row>
    <row r="1569" spans="1:22" x14ac:dyDescent="0.35">
      <c r="A1569" t="s">
        <v>3170</v>
      </c>
      <c r="B1569">
        <v>39.867994000000003</v>
      </c>
      <c r="C1569">
        <v>116.226934</v>
      </c>
      <c r="D1569" s="2" t="s">
        <v>11688</v>
      </c>
      <c r="E1569" t="s">
        <v>10003</v>
      </c>
      <c r="H1569" t="s">
        <v>19</v>
      </c>
      <c r="I1569" s="3">
        <v>0.42</v>
      </c>
      <c r="J1569" t="s">
        <v>38</v>
      </c>
      <c r="K1569" t="str" cm="1">
        <f t="array" ref="K1569:L1569">_xlfn.TEXTSPLIT(J1569,"-")</f>
        <v>6:00</v>
      </c>
      <c r="L1569" t="str">
        <v>22:00</v>
      </c>
      <c r="M1569" s="3">
        <v>19.21</v>
      </c>
      <c r="N1569" s="3">
        <v>72</v>
      </c>
      <c r="O1569" t="s">
        <v>32</v>
      </c>
      <c r="P1569" s="3">
        <v>22</v>
      </c>
      <c r="Q1569" t="s">
        <v>42</v>
      </c>
      <c r="R1569">
        <v>2018</v>
      </c>
      <c r="S1569" t="s">
        <v>34</v>
      </c>
      <c r="T1569" s="3">
        <v>4.0999999999999996</v>
      </c>
      <c r="U1569" s="3">
        <v>8</v>
      </c>
      <c r="V1569" t="s">
        <v>35</v>
      </c>
    </row>
    <row r="1570" spans="1:22" hidden="1" x14ac:dyDescent="0.35">
      <c r="A1570" t="s">
        <v>3172</v>
      </c>
      <c r="B1570">
        <v>25.262889999999999</v>
      </c>
      <c r="C1570">
        <v>55.234777000000001</v>
      </c>
      <c r="D1570" s="2" t="s">
        <v>11689</v>
      </c>
      <c r="E1570" t="s">
        <v>10009</v>
      </c>
      <c r="H1570" t="s">
        <v>19</v>
      </c>
      <c r="I1570" s="3">
        <v>0.19</v>
      </c>
      <c r="J1570" s="1">
        <v>45862</v>
      </c>
      <c r="K1570" s="1"/>
      <c r="L1570" s="1"/>
      <c r="M1570" s="3">
        <v>12.37</v>
      </c>
      <c r="N1570" s="3">
        <v>69</v>
      </c>
      <c r="O1570" t="s">
        <v>45</v>
      </c>
      <c r="P1570" s="3">
        <v>50</v>
      </c>
      <c r="Q1570" t="s">
        <v>52</v>
      </c>
      <c r="R1570">
        <v>2022</v>
      </c>
      <c r="S1570" t="s">
        <v>34</v>
      </c>
      <c r="T1570" s="3">
        <v>3.5</v>
      </c>
      <c r="U1570" s="3">
        <v>3</v>
      </c>
      <c r="V1570" t="s">
        <v>35</v>
      </c>
    </row>
    <row r="1571" spans="1:22" x14ac:dyDescent="0.35">
      <c r="A1571" t="s">
        <v>3174</v>
      </c>
      <c r="B1571">
        <v>37.842129999999997</v>
      </c>
      <c r="C1571">
        <v>-122.348816</v>
      </c>
      <c r="D1571" s="2" t="s">
        <v>11690</v>
      </c>
      <c r="E1571" t="s">
        <v>9993</v>
      </c>
      <c r="H1571" t="s">
        <v>19</v>
      </c>
      <c r="I1571" s="3">
        <v>0.35</v>
      </c>
      <c r="J1571" t="s">
        <v>38</v>
      </c>
      <c r="K1571" t="str" cm="1">
        <f t="array" ref="K1571:L1571">_xlfn.TEXTSPLIT(J1571,"-")</f>
        <v>6:00</v>
      </c>
      <c r="L1571" t="str">
        <v>22:00</v>
      </c>
      <c r="M1571" s="3">
        <v>1.2</v>
      </c>
      <c r="N1571" s="3">
        <v>88</v>
      </c>
      <c r="O1571" t="s">
        <v>27</v>
      </c>
      <c r="P1571" s="3">
        <v>50</v>
      </c>
      <c r="Q1571" t="s">
        <v>33</v>
      </c>
      <c r="R1571">
        <v>2016</v>
      </c>
      <c r="S1571" t="s">
        <v>23</v>
      </c>
      <c r="T1571" s="3">
        <v>3.8</v>
      </c>
      <c r="U1571" s="3">
        <v>7</v>
      </c>
      <c r="V1571" t="s">
        <v>35</v>
      </c>
    </row>
    <row r="1572" spans="1:22" hidden="1" x14ac:dyDescent="0.35">
      <c r="A1572" t="s">
        <v>3176</v>
      </c>
      <c r="B1572">
        <v>13.759859000000001</v>
      </c>
      <c r="C1572">
        <v>100.572485</v>
      </c>
      <c r="D1572" s="2" t="s">
        <v>11691</v>
      </c>
      <c r="E1572" t="s">
        <v>9991</v>
      </c>
      <c r="H1572" t="s">
        <v>19</v>
      </c>
      <c r="I1572" s="3">
        <v>0.31</v>
      </c>
      <c r="J1572" s="1">
        <v>45862</v>
      </c>
      <c r="K1572" s="1"/>
      <c r="L1572" s="1"/>
      <c r="M1572" s="3">
        <v>13.09</v>
      </c>
      <c r="N1572" s="3">
        <v>49</v>
      </c>
      <c r="O1572" t="s">
        <v>45</v>
      </c>
      <c r="P1572" s="3">
        <v>350</v>
      </c>
      <c r="Q1572" t="s">
        <v>42</v>
      </c>
      <c r="R1572">
        <v>2012</v>
      </c>
      <c r="S1572" t="s">
        <v>34</v>
      </c>
      <c r="T1572" s="3">
        <v>3.7</v>
      </c>
      <c r="U1572" s="3">
        <v>8</v>
      </c>
      <c r="V1572" t="s">
        <v>35</v>
      </c>
    </row>
    <row r="1573" spans="1:22" x14ac:dyDescent="0.35">
      <c r="A1573" t="s">
        <v>3178</v>
      </c>
      <c r="B1573">
        <v>19.156275000000001</v>
      </c>
      <c r="C1573">
        <v>72.889337999999995</v>
      </c>
      <c r="D1573" s="2" t="s">
        <v>11692</v>
      </c>
      <c r="E1573" t="s">
        <v>10012</v>
      </c>
      <c r="H1573" t="s">
        <v>19</v>
      </c>
      <c r="I1573" s="3">
        <v>0.38</v>
      </c>
      <c r="J1573" t="s">
        <v>20</v>
      </c>
      <c r="K1573" t="str" cm="1">
        <f t="array" ref="K1573:L1573">_xlfn.TEXTSPLIT(J1573,"-")</f>
        <v>9:00</v>
      </c>
      <c r="L1573" t="str">
        <v>18:00</v>
      </c>
      <c r="M1573" s="3">
        <v>11.03</v>
      </c>
      <c r="N1573" s="3">
        <v>52</v>
      </c>
      <c r="O1573" t="s">
        <v>45</v>
      </c>
      <c r="P1573" s="3">
        <v>50</v>
      </c>
      <c r="Q1573" t="s">
        <v>22</v>
      </c>
      <c r="R1573">
        <v>2015</v>
      </c>
      <c r="S1573" t="s">
        <v>23</v>
      </c>
      <c r="T1573" s="3">
        <v>4.3</v>
      </c>
      <c r="U1573" s="3">
        <v>6</v>
      </c>
      <c r="V1573" t="s">
        <v>29</v>
      </c>
    </row>
    <row r="1574" spans="1:22" x14ac:dyDescent="0.35">
      <c r="A1574" t="s">
        <v>3180</v>
      </c>
      <c r="B1574">
        <v>41.956510000000002</v>
      </c>
      <c r="C1574">
        <v>-87.703461000000004</v>
      </c>
      <c r="D1574" s="2" t="s">
        <v>11693</v>
      </c>
      <c r="E1574" t="s">
        <v>9997</v>
      </c>
      <c r="H1574" t="s">
        <v>19</v>
      </c>
      <c r="I1574" s="3">
        <v>0.35</v>
      </c>
      <c r="J1574" t="s">
        <v>38</v>
      </c>
      <c r="K1574" t="str" cm="1">
        <f t="array" ref="K1574:L1574">_xlfn.TEXTSPLIT(J1574,"-")</f>
        <v>6:00</v>
      </c>
      <c r="L1574" t="str">
        <v>22:00</v>
      </c>
      <c r="M1574" s="3">
        <v>18.52</v>
      </c>
      <c r="N1574" s="3">
        <v>27</v>
      </c>
      <c r="O1574" t="s">
        <v>27</v>
      </c>
      <c r="P1574" s="3">
        <v>50</v>
      </c>
      <c r="Q1574" t="s">
        <v>42</v>
      </c>
      <c r="R1574">
        <v>2014</v>
      </c>
      <c r="S1574" t="s">
        <v>23</v>
      </c>
      <c r="T1574" s="3">
        <v>3.2</v>
      </c>
      <c r="U1574" s="3">
        <v>8</v>
      </c>
      <c r="V1574" t="s">
        <v>35</v>
      </c>
    </row>
    <row r="1575" spans="1:22" hidden="1" x14ac:dyDescent="0.35">
      <c r="A1575" t="s">
        <v>3182</v>
      </c>
      <c r="B1575">
        <v>52.459626999999998</v>
      </c>
      <c r="C1575">
        <v>13.417052999999999</v>
      </c>
      <c r="D1575" s="2" t="s">
        <v>11694</v>
      </c>
      <c r="E1575" t="s">
        <v>9989</v>
      </c>
      <c r="H1575" t="s">
        <v>19</v>
      </c>
      <c r="I1575" s="3">
        <v>0.26</v>
      </c>
      <c r="J1575" s="1">
        <v>45862</v>
      </c>
      <c r="K1575" s="1"/>
      <c r="L1575" s="1"/>
      <c r="M1575" s="3">
        <v>10.62</v>
      </c>
      <c r="N1575" s="3">
        <v>22</v>
      </c>
      <c r="O1575" t="s">
        <v>27</v>
      </c>
      <c r="P1575" s="3">
        <v>50</v>
      </c>
      <c r="Q1575" t="s">
        <v>58</v>
      </c>
      <c r="R1575">
        <v>2011</v>
      </c>
      <c r="S1575" t="s">
        <v>34</v>
      </c>
      <c r="T1575" s="3">
        <v>4.7</v>
      </c>
      <c r="U1575" s="3">
        <v>8</v>
      </c>
      <c r="V1575" t="s">
        <v>35</v>
      </c>
    </row>
    <row r="1576" spans="1:22" x14ac:dyDescent="0.35">
      <c r="A1576" t="s">
        <v>3184</v>
      </c>
      <c r="B1576">
        <v>52.578909000000003</v>
      </c>
      <c r="C1576">
        <v>13.324987</v>
      </c>
      <c r="D1576" s="2" t="s">
        <v>11695</v>
      </c>
      <c r="E1576" t="s">
        <v>9989</v>
      </c>
      <c r="H1576" t="s">
        <v>19</v>
      </c>
      <c r="I1576" s="3">
        <v>0.38</v>
      </c>
      <c r="J1576" t="s">
        <v>38</v>
      </c>
      <c r="K1576" t="str" cm="1">
        <f t="array" ref="K1576:L1576">_xlfn.TEXTSPLIT(J1576,"-")</f>
        <v>6:00</v>
      </c>
      <c r="L1576" t="str">
        <v>22:00</v>
      </c>
      <c r="M1576" s="3">
        <v>1.47</v>
      </c>
      <c r="N1576" s="3">
        <v>17</v>
      </c>
      <c r="O1576" t="s">
        <v>45</v>
      </c>
      <c r="P1576" s="3">
        <v>50</v>
      </c>
      <c r="Q1576" t="s">
        <v>220</v>
      </c>
      <c r="R1576">
        <v>2020</v>
      </c>
      <c r="S1576" t="s">
        <v>23</v>
      </c>
      <c r="T1576" s="3">
        <v>4.3</v>
      </c>
      <c r="U1576" s="3">
        <v>3</v>
      </c>
      <c r="V1576" t="s">
        <v>35</v>
      </c>
    </row>
    <row r="1577" spans="1:22" x14ac:dyDescent="0.35">
      <c r="A1577" t="s">
        <v>3186</v>
      </c>
      <c r="B1577">
        <v>-33.802404000000003</v>
      </c>
      <c r="C1577">
        <v>18.443325999999999</v>
      </c>
      <c r="D1577" s="2" t="s">
        <v>11696</v>
      </c>
      <c r="E1577" t="s">
        <v>10019</v>
      </c>
      <c r="H1577" t="s">
        <v>19</v>
      </c>
      <c r="I1577" s="3">
        <v>0.21</v>
      </c>
      <c r="J1577" t="s">
        <v>20</v>
      </c>
      <c r="K1577" t="str" cm="1">
        <f t="array" ref="K1577:L1577">_xlfn.TEXTSPLIT(J1577,"-")</f>
        <v>9:00</v>
      </c>
      <c r="L1577" t="str">
        <v>18:00</v>
      </c>
      <c r="M1577" s="3">
        <v>5.4</v>
      </c>
      <c r="N1577" s="3">
        <v>78</v>
      </c>
      <c r="O1577" t="s">
        <v>27</v>
      </c>
      <c r="P1577" s="3">
        <v>350</v>
      </c>
      <c r="Q1577" t="s">
        <v>52</v>
      </c>
      <c r="R1577">
        <v>2014</v>
      </c>
      <c r="S1577" t="s">
        <v>34</v>
      </c>
      <c r="T1577" s="3">
        <v>3.2</v>
      </c>
      <c r="U1577" s="3">
        <v>9</v>
      </c>
      <c r="V1577" t="s">
        <v>24</v>
      </c>
    </row>
    <row r="1578" spans="1:22" hidden="1" x14ac:dyDescent="0.35">
      <c r="A1578" t="s">
        <v>3188</v>
      </c>
      <c r="B1578">
        <v>55.721868000000001</v>
      </c>
      <c r="C1578">
        <v>37.594459000000001</v>
      </c>
      <c r="D1578" s="2" t="s">
        <v>11697</v>
      </c>
      <c r="E1578" t="s">
        <v>9983</v>
      </c>
      <c r="H1578" t="s">
        <v>19</v>
      </c>
      <c r="I1578" s="3">
        <v>0.41</v>
      </c>
      <c r="J1578" s="1">
        <v>45862</v>
      </c>
      <c r="K1578" s="1"/>
      <c r="L1578" s="1"/>
      <c r="M1578" s="3">
        <v>16.239999999999998</v>
      </c>
      <c r="N1578" s="3">
        <v>53</v>
      </c>
      <c r="O1578" t="s">
        <v>27</v>
      </c>
      <c r="P1578" s="3">
        <v>350</v>
      </c>
      <c r="Q1578" t="s">
        <v>58</v>
      </c>
      <c r="R1578">
        <v>2023</v>
      </c>
      <c r="S1578" t="s">
        <v>34</v>
      </c>
      <c r="T1578" s="3">
        <v>3</v>
      </c>
      <c r="U1578" s="3">
        <v>8</v>
      </c>
      <c r="V1578" t="s">
        <v>24</v>
      </c>
    </row>
    <row r="1579" spans="1:22" x14ac:dyDescent="0.35">
      <c r="A1579" t="s">
        <v>3190</v>
      </c>
      <c r="B1579">
        <v>52.417752999999998</v>
      </c>
      <c r="C1579">
        <v>13.484377</v>
      </c>
      <c r="D1579" s="2" t="s">
        <v>11698</v>
      </c>
      <c r="E1579" t="s">
        <v>9989</v>
      </c>
      <c r="H1579" t="s">
        <v>19</v>
      </c>
      <c r="I1579" s="3">
        <v>0.45</v>
      </c>
      <c r="J1579" t="s">
        <v>20</v>
      </c>
      <c r="K1579" t="str" cm="1">
        <f t="array" ref="K1579:L1579">_xlfn.TEXTSPLIT(J1579,"-")</f>
        <v>9:00</v>
      </c>
      <c r="L1579" t="str">
        <v>18:00</v>
      </c>
      <c r="M1579" s="3">
        <v>8.6199999999999992</v>
      </c>
      <c r="N1579" s="3">
        <v>41</v>
      </c>
      <c r="O1579" t="s">
        <v>27</v>
      </c>
      <c r="P1579" s="3">
        <v>150</v>
      </c>
      <c r="Q1579" t="s">
        <v>58</v>
      </c>
      <c r="R1579">
        <v>2023</v>
      </c>
      <c r="S1579" t="s">
        <v>34</v>
      </c>
      <c r="T1579" s="3">
        <v>4.3</v>
      </c>
      <c r="U1579" s="3">
        <v>1</v>
      </c>
      <c r="V1579" t="s">
        <v>35</v>
      </c>
    </row>
    <row r="1580" spans="1:22" hidden="1" x14ac:dyDescent="0.35">
      <c r="A1580" t="s">
        <v>3192</v>
      </c>
      <c r="B1580">
        <v>25.343288999999999</v>
      </c>
      <c r="C1580">
        <v>55.323202999999999</v>
      </c>
      <c r="D1580" s="2" t="s">
        <v>11699</v>
      </c>
      <c r="E1580" t="s">
        <v>10009</v>
      </c>
      <c r="H1580" t="s">
        <v>19</v>
      </c>
      <c r="I1580" s="3">
        <v>0.46</v>
      </c>
      <c r="J1580" s="1">
        <v>45862</v>
      </c>
      <c r="K1580" s="1"/>
      <c r="L1580" s="1"/>
      <c r="M1580" s="3">
        <v>14.39</v>
      </c>
      <c r="N1580" s="3">
        <v>63</v>
      </c>
      <c r="O1580" t="s">
        <v>27</v>
      </c>
      <c r="P1580" s="3">
        <v>150</v>
      </c>
      <c r="Q1580" t="s">
        <v>58</v>
      </c>
      <c r="R1580">
        <v>2022</v>
      </c>
      <c r="S1580" t="s">
        <v>23</v>
      </c>
      <c r="T1580" s="3">
        <v>3.5</v>
      </c>
      <c r="U1580" s="3">
        <v>9</v>
      </c>
      <c r="V1580" t="s">
        <v>29</v>
      </c>
    </row>
    <row r="1581" spans="1:22" x14ac:dyDescent="0.35">
      <c r="A1581" t="s">
        <v>3194</v>
      </c>
      <c r="B1581">
        <v>19.172066000000001</v>
      </c>
      <c r="C1581">
        <v>72.978697999999994</v>
      </c>
      <c r="D1581" s="2" t="s">
        <v>11700</v>
      </c>
      <c r="E1581" t="s">
        <v>10012</v>
      </c>
      <c r="H1581" t="s">
        <v>19</v>
      </c>
      <c r="I1581" s="3">
        <v>0.47</v>
      </c>
      <c r="J1581" t="s">
        <v>20</v>
      </c>
      <c r="K1581" t="str" cm="1">
        <f t="array" ref="K1581:L1581">_xlfn.TEXTSPLIT(J1581,"-")</f>
        <v>9:00</v>
      </c>
      <c r="L1581" t="str">
        <v>18:00</v>
      </c>
      <c r="M1581" s="3">
        <v>16.399999999999999</v>
      </c>
      <c r="N1581" s="3">
        <v>94</v>
      </c>
      <c r="O1581" t="s">
        <v>27</v>
      </c>
      <c r="P1581" s="3">
        <v>350</v>
      </c>
      <c r="Q1581" t="s">
        <v>49</v>
      </c>
      <c r="R1581">
        <v>2015</v>
      </c>
      <c r="S1581" t="s">
        <v>34</v>
      </c>
      <c r="T1581" s="3">
        <v>3.3</v>
      </c>
      <c r="U1581" s="3">
        <v>5</v>
      </c>
      <c r="V1581" t="s">
        <v>29</v>
      </c>
    </row>
    <row r="1582" spans="1:22" hidden="1" x14ac:dyDescent="0.35">
      <c r="A1582" t="s">
        <v>3196</v>
      </c>
      <c r="B1582">
        <v>25.228823999999999</v>
      </c>
      <c r="C1582">
        <v>55.270609999999998</v>
      </c>
      <c r="D1582" s="2" t="s">
        <v>11701</v>
      </c>
      <c r="E1582" t="s">
        <v>10009</v>
      </c>
      <c r="H1582" t="s">
        <v>19</v>
      </c>
      <c r="I1582" s="3">
        <v>0.31</v>
      </c>
      <c r="J1582" s="1">
        <v>45862</v>
      </c>
      <c r="K1582" s="1"/>
      <c r="L1582" s="1"/>
      <c r="M1582" s="3">
        <v>4.4400000000000004</v>
      </c>
      <c r="N1582" s="3">
        <v>87</v>
      </c>
      <c r="O1582" t="s">
        <v>21</v>
      </c>
      <c r="P1582" s="3">
        <v>50</v>
      </c>
      <c r="Q1582" t="s">
        <v>49</v>
      </c>
      <c r="R1582">
        <v>2011</v>
      </c>
      <c r="S1582" t="s">
        <v>34</v>
      </c>
      <c r="T1582" s="3">
        <v>3.9</v>
      </c>
      <c r="U1582" s="3">
        <v>2</v>
      </c>
      <c r="V1582" t="s">
        <v>29</v>
      </c>
    </row>
    <row r="1583" spans="1:22" x14ac:dyDescent="0.35">
      <c r="A1583" t="s">
        <v>3198</v>
      </c>
      <c r="B1583">
        <v>-23.603297999999999</v>
      </c>
      <c r="C1583">
        <v>-46.568403000000004</v>
      </c>
      <c r="D1583" s="2" t="s">
        <v>11702</v>
      </c>
      <c r="E1583" t="s">
        <v>9999</v>
      </c>
      <c r="H1583" t="s">
        <v>19</v>
      </c>
      <c r="I1583" s="3">
        <v>0.16</v>
      </c>
      <c r="J1583" t="s">
        <v>38</v>
      </c>
      <c r="K1583" t="str" cm="1">
        <f t="array" ref="K1583:L1583">_xlfn.TEXTSPLIT(J1583,"-")</f>
        <v>6:00</v>
      </c>
      <c r="L1583" t="str">
        <v>22:00</v>
      </c>
      <c r="M1583" s="3">
        <v>13.52</v>
      </c>
      <c r="N1583" s="3">
        <v>73</v>
      </c>
      <c r="O1583" t="s">
        <v>45</v>
      </c>
      <c r="P1583" s="3">
        <v>50</v>
      </c>
      <c r="Q1583" t="s">
        <v>95</v>
      </c>
      <c r="R1583">
        <v>2019</v>
      </c>
      <c r="S1583" t="s">
        <v>34</v>
      </c>
      <c r="T1583" s="3">
        <v>3.4</v>
      </c>
      <c r="U1583" s="3">
        <v>6</v>
      </c>
      <c r="V1583" t="s">
        <v>24</v>
      </c>
    </row>
    <row r="1584" spans="1:22" x14ac:dyDescent="0.35">
      <c r="A1584" t="s">
        <v>3200</v>
      </c>
      <c r="B1584">
        <v>67.114372000000003</v>
      </c>
      <c r="C1584">
        <v>15.524067000000001</v>
      </c>
      <c r="D1584" s="2" t="s">
        <v>11703</v>
      </c>
      <c r="E1584" t="s">
        <v>11704</v>
      </c>
      <c r="F1584" t="s">
        <v>9986</v>
      </c>
      <c r="H1584" t="s">
        <v>19</v>
      </c>
      <c r="I1584" s="3">
        <v>0.23</v>
      </c>
      <c r="J1584" t="s">
        <v>20</v>
      </c>
      <c r="K1584" t="str" cm="1">
        <f t="array" ref="K1584:L1584">_xlfn.TEXTSPLIT(J1584,"-")</f>
        <v>9:00</v>
      </c>
      <c r="L1584" t="str">
        <v>18:00</v>
      </c>
      <c r="M1584" s="3">
        <v>14.44</v>
      </c>
      <c r="N1584" s="3">
        <v>29</v>
      </c>
      <c r="O1584" t="s">
        <v>32</v>
      </c>
      <c r="P1584" s="3">
        <v>50</v>
      </c>
      <c r="Q1584" t="s">
        <v>49</v>
      </c>
      <c r="R1584">
        <v>2018</v>
      </c>
      <c r="S1584" t="s">
        <v>34</v>
      </c>
      <c r="T1584" s="3">
        <v>3.9</v>
      </c>
      <c r="U1584" s="3">
        <v>5</v>
      </c>
      <c r="V1584" t="s">
        <v>24</v>
      </c>
    </row>
    <row r="1585" spans="1:22" x14ac:dyDescent="0.35">
      <c r="A1585" t="s">
        <v>3202</v>
      </c>
      <c r="B1585">
        <v>25.279046000000001</v>
      </c>
      <c r="C1585">
        <v>55.200676000000001</v>
      </c>
      <c r="D1585" s="2" t="s">
        <v>11705</v>
      </c>
      <c r="E1585" t="s">
        <v>10009</v>
      </c>
      <c r="H1585" t="s">
        <v>19</v>
      </c>
      <c r="I1585" s="3">
        <v>0.12</v>
      </c>
      <c r="J1585" t="s">
        <v>20</v>
      </c>
      <c r="K1585" t="str" cm="1">
        <f t="array" ref="K1585:L1585">_xlfn.TEXTSPLIT(J1585,"-")</f>
        <v>9:00</v>
      </c>
      <c r="L1585" t="str">
        <v>18:00</v>
      </c>
      <c r="M1585" s="3">
        <v>13.01</v>
      </c>
      <c r="N1585" s="3">
        <v>78</v>
      </c>
      <c r="O1585" t="s">
        <v>45</v>
      </c>
      <c r="P1585" s="3">
        <v>150</v>
      </c>
      <c r="Q1585" t="s">
        <v>42</v>
      </c>
      <c r="R1585">
        <v>2019</v>
      </c>
      <c r="S1585" t="s">
        <v>23</v>
      </c>
      <c r="T1585" s="3">
        <v>3.7</v>
      </c>
      <c r="U1585" s="3">
        <v>8</v>
      </c>
      <c r="V1585" t="s">
        <v>29</v>
      </c>
    </row>
    <row r="1586" spans="1:22" x14ac:dyDescent="0.35">
      <c r="A1586" t="s">
        <v>3204</v>
      </c>
      <c r="B1586">
        <v>55.817275000000002</v>
      </c>
      <c r="C1586">
        <v>37.675646999999998</v>
      </c>
      <c r="D1586" s="2" t="s">
        <v>11706</v>
      </c>
      <c r="E1586" t="s">
        <v>9983</v>
      </c>
      <c r="H1586" t="s">
        <v>19</v>
      </c>
      <c r="I1586" s="3">
        <v>0.14000000000000001</v>
      </c>
      <c r="J1586" t="s">
        <v>38</v>
      </c>
      <c r="K1586" t="str" cm="1">
        <f t="array" ref="K1586:L1586">_xlfn.TEXTSPLIT(J1586,"-")</f>
        <v>6:00</v>
      </c>
      <c r="L1586" t="str">
        <v>22:00</v>
      </c>
      <c r="M1586" s="3">
        <v>7.68</v>
      </c>
      <c r="N1586" s="3">
        <v>18</v>
      </c>
      <c r="O1586" t="s">
        <v>32</v>
      </c>
      <c r="P1586" s="3">
        <v>150</v>
      </c>
      <c r="Q1586" t="s">
        <v>151</v>
      </c>
      <c r="R1586">
        <v>2017</v>
      </c>
      <c r="S1586" t="s">
        <v>23</v>
      </c>
      <c r="T1586" s="3">
        <v>3</v>
      </c>
      <c r="U1586" s="3">
        <v>2</v>
      </c>
      <c r="V1586" t="s">
        <v>29</v>
      </c>
    </row>
    <row r="1587" spans="1:22" x14ac:dyDescent="0.35">
      <c r="A1587" t="s">
        <v>3206</v>
      </c>
      <c r="B1587">
        <v>37.576779000000002</v>
      </c>
      <c r="C1587">
        <v>126.947098</v>
      </c>
      <c r="D1587" s="2" t="s">
        <v>11707</v>
      </c>
      <c r="E1587" t="s">
        <v>9995</v>
      </c>
      <c r="H1587" t="s">
        <v>19</v>
      </c>
      <c r="I1587" s="3">
        <v>0.31</v>
      </c>
      <c r="J1587" t="s">
        <v>20</v>
      </c>
      <c r="K1587" t="str" cm="1">
        <f t="array" ref="K1587:L1587">_xlfn.TEXTSPLIT(J1587,"-")</f>
        <v>9:00</v>
      </c>
      <c r="L1587" t="str">
        <v>18:00</v>
      </c>
      <c r="M1587" s="3">
        <v>2.39</v>
      </c>
      <c r="N1587" s="3">
        <v>89</v>
      </c>
      <c r="O1587" t="s">
        <v>42</v>
      </c>
      <c r="P1587" s="3">
        <v>150</v>
      </c>
      <c r="Q1587" t="s">
        <v>120</v>
      </c>
      <c r="R1587">
        <v>2016</v>
      </c>
      <c r="S1587" t="s">
        <v>23</v>
      </c>
      <c r="T1587" s="3">
        <v>3.2</v>
      </c>
      <c r="U1587" s="3">
        <v>7</v>
      </c>
      <c r="V1587" t="s">
        <v>29</v>
      </c>
    </row>
    <row r="1588" spans="1:22" hidden="1" x14ac:dyDescent="0.35">
      <c r="A1588" t="s">
        <v>3208</v>
      </c>
      <c r="B1588">
        <v>52.525348000000001</v>
      </c>
      <c r="C1588">
        <v>13.421601000000001</v>
      </c>
      <c r="D1588" s="2" t="s">
        <v>11708</v>
      </c>
      <c r="E1588" t="s">
        <v>9989</v>
      </c>
      <c r="H1588" t="s">
        <v>19</v>
      </c>
      <c r="I1588" s="3">
        <v>0.25</v>
      </c>
      <c r="J1588" s="1">
        <v>45862</v>
      </c>
      <c r="K1588" s="1"/>
      <c r="L1588" s="1"/>
      <c r="M1588" s="3">
        <v>14.01</v>
      </c>
      <c r="N1588" s="3">
        <v>78</v>
      </c>
      <c r="O1588" t="s">
        <v>21</v>
      </c>
      <c r="P1588" s="3">
        <v>22</v>
      </c>
      <c r="Q1588" t="s">
        <v>22</v>
      </c>
      <c r="R1588">
        <v>2022</v>
      </c>
      <c r="S1588" t="s">
        <v>23</v>
      </c>
      <c r="T1588" s="3">
        <v>3.3</v>
      </c>
      <c r="U1588" s="3">
        <v>1</v>
      </c>
      <c r="V1588" t="s">
        <v>29</v>
      </c>
    </row>
    <row r="1589" spans="1:22" hidden="1" x14ac:dyDescent="0.35">
      <c r="A1589" t="s">
        <v>3210</v>
      </c>
      <c r="B1589">
        <v>19.552119000000001</v>
      </c>
      <c r="C1589">
        <v>-99.054007999999996</v>
      </c>
      <c r="D1589" s="2" t="s">
        <v>10806</v>
      </c>
      <c r="E1589" t="s">
        <v>10057</v>
      </c>
      <c r="H1589" t="s">
        <v>19</v>
      </c>
      <c r="I1589" s="3">
        <v>0.44</v>
      </c>
      <c r="J1589" s="1">
        <v>45862</v>
      </c>
      <c r="K1589" s="1"/>
      <c r="L1589" s="1"/>
      <c r="M1589" s="3">
        <v>2.68</v>
      </c>
      <c r="N1589" s="3">
        <v>23</v>
      </c>
      <c r="O1589" t="s">
        <v>45</v>
      </c>
      <c r="P1589" s="3">
        <v>50</v>
      </c>
      <c r="Q1589" t="s">
        <v>108</v>
      </c>
      <c r="R1589">
        <v>2019</v>
      </c>
      <c r="S1589" t="s">
        <v>23</v>
      </c>
      <c r="T1589" s="3">
        <v>4</v>
      </c>
      <c r="U1589" s="3">
        <v>8</v>
      </c>
      <c r="V1589" t="s">
        <v>35</v>
      </c>
    </row>
    <row r="1590" spans="1:22" hidden="1" x14ac:dyDescent="0.35">
      <c r="A1590" t="s">
        <v>3211</v>
      </c>
      <c r="B1590">
        <v>-33.734684000000001</v>
      </c>
      <c r="C1590">
        <v>18.432836999999999</v>
      </c>
      <c r="D1590" s="2" t="s">
        <v>11709</v>
      </c>
      <c r="E1590" t="s">
        <v>10019</v>
      </c>
      <c r="H1590" t="s">
        <v>19</v>
      </c>
      <c r="I1590" s="3">
        <v>0.24</v>
      </c>
      <c r="J1590" s="1">
        <v>45862</v>
      </c>
      <c r="K1590" s="1"/>
      <c r="L1590" s="1"/>
      <c r="M1590" s="3">
        <v>15.67</v>
      </c>
      <c r="N1590" s="3">
        <v>89</v>
      </c>
      <c r="O1590" t="s">
        <v>32</v>
      </c>
      <c r="P1590" s="3">
        <v>50</v>
      </c>
      <c r="Q1590" t="s">
        <v>42</v>
      </c>
      <c r="R1590">
        <v>2015</v>
      </c>
      <c r="S1590" t="s">
        <v>23</v>
      </c>
      <c r="T1590" s="3">
        <v>4.8</v>
      </c>
      <c r="U1590" s="3">
        <v>7</v>
      </c>
      <c r="V1590" t="s">
        <v>35</v>
      </c>
    </row>
    <row r="1591" spans="1:22" x14ac:dyDescent="0.35">
      <c r="A1591" t="s">
        <v>3213</v>
      </c>
      <c r="B1591">
        <v>78.247442000000007</v>
      </c>
      <c r="C1591">
        <v>-140.21248800000001</v>
      </c>
      <c r="D1591" s="2" t="s">
        <v>11710</v>
      </c>
      <c r="E1591" t="s">
        <v>11711</v>
      </c>
      <c r="F1591" t="s">
        <v>9986</v>
      </c>
      <c r="H1591" t="s">
        <v>19</v>
      </c>
      <c r="I1591" s="3">
        <v>0.3</v>
      </c>
      <c r="J1591" t="s">
        <v>38</v>
      </c>
      <c r="K1591" t="str" cm="1">
        <f t="array" ref="K1591:L1591">_xlfn.TEXTSPLIT(J1591,"-")</f>
        <v>6:00</v>
      </c>
      <c r="L1591" t="str">
        <v>22:00</v>
      </c>
      <c r="M1591" s="3">
        <v>11.96</v>
      </c>
      <c r="N1591" s="3">
        <v>52</v>
      </c>
      <c r="O1591" t="s">
        <v>27</v>
      </c>
      <c r="P1591" s="3">
        <v>150</v>
      </c>
      <c r="Q1591" t="s">
        <v>55</v>
      </c>
      <c r="R1591">
        <v>2011</v>
      </c>
      <c r="S1591" t="s">
        <v>23</v>
      </c>
      <c r="T1591" s="3">
        <v>3.6</v>
      </c>
      <c r="U1591" s="3">
        <v>3</v>
      </c>
      <c r="V1591" t="s">
        <v>29</v>
      </c>
    </row>
    <row r="1592" spans="1:22" hidden="1" x14ac:dyDescent="0.35">
      <c r="A1592" t="s">
        <v>3215</v>
      </c>
      <c r="B1592">
        <v>25.212607999999999</v>
      </c>
      <c r="C1592">
        <v>55.219444000000003</v>
      </c>
      <c r="D1592" s="2" t="s">
        <v>11712</v>
      </c>
      <c r="E1592" t="s">
        <v>10009</v>
      </c>
      <c r="H1592" t="s">
        <v>19</v>
      </c>
      <c r="I1592" s="3">
        <v>0.24</v>
      </c>
      <c r="J1592" s="1">
        <v>45862</v>
      </c>
      <c r="K1592" s="1"/>
      <c r="L1592" s="1"/>
      <c r="M1592" s="3">
        <v>1.46</v>
      </c>
      <c r="N1592" s="3">
        <v>27</v>
      </c>
      <c r="O1592" t="s">
        <v>45</v>
      </c>
      <c r="P1592" s="3">
        <v>150</v>
      </c>
      <c r="Q1592" t="s">
        <v>52</v>
      </c>
      <c r="R1592">
        <v>2017</v>
      </c>
      <c r="S1592" t="s">
        <v>23</v>
      </c>
      <c r="T1592" s="3">
        <v>4</v>
      </c>
      <c r="U1592" s="3">
        <v>10</v>
      </c>
      <c r="V1592" t="s">
        <v>29</v>
      </c>
    </row>
    <row r="1593" spans="1:22" x14ac:dyDescent="0.35">
      <c r="A1593" t="s">
        <v>3217</v>
      </c>
      <c r="B1593">
        <v>34.011657999999997</v>
      </c>
      <c r="C1593">
        <v>-118.396044</v>
      </c>
      <c r="D1593" s="2" t="s">
        <v>11713</v>
      </c>
      <c r="E1593" t="s">
        <v>10048</v>
      </c>
      <c r="H1593" t="s">
        <v>19</v>
      </c>
      <c r="I1593" s="3">
        <v>0.3</v>
      </c>
      <c r="J1593" t="s">
        <v>38</v>
      </c>
      <c r="K1593" t="str" cm="1">
        <f t="array" ref="K1593:L1593">_xlfn.TEXTSPLIT(J1593,"-")</f>
        <v>6:00</v>
      </c>
      <c r="L1593" t="str">
        <v>22:00</v>
      </c>
      <c r="M1593" s="3">
        <v>3.83</v>
      </c>
      <c r="N1593" s="3">
        <v>74</v>
      </c>
      <c r="O1593" t="s">
        <v>21</v>
      </c>
      <c r="P1593" s="3">
        <v>150</v>
      </c>
      <c r="Q1593" t="s">
        <v>108</v>
      </c>
      <c r="R1593">
        <v>2019</v>
      </c>
      <c r="S1593" t="s">
        <v>23</v>
      </c>
      <c r="T1593" s="3">
        <v>3.3</v>
      </c>
      <c r="U1593" s="3">
        <v>4</v>
      </c>
      <c r="V1593" t="s">
        <v>35</v>
      </c>
    </row>
    <row r="1594" spans="1:22" x14ac:dyDescent="0.35">
      <c r="A1594" t="s">
        <v>3219</v>
      </c>
      <c r="B1594">
        <v>-33.852887000000003</v>
      </c>
      <c r="C1594">
        <v>18.407145</v>
      </c>
      <c r="D1594" s="2" t="s">
        <v>11714</v>
      </c>
      <c r="E1594" t="s">
        <v>10019</v>
      </c>
      <c r="H1594" t="s">
        <v>19</v>
      </c>
      <c r="I1594" s="3">
        <v>0.5</v>
      </c>
      <c r="J1594" t="s">
        <v>20</v>
      </c>
      <c r="K1594" t="str" cm="1">
        <f t="array" ref="K1594:L1594">_xlfn.TEXTSPLIT(J1594,"-")</f>
        <v>9:00</v>
      </c>
      <c r="L1594" t="str">
        <v>18:00</v>
      </c>
      <c r="M1594" s="3">
        <v>17.29</v>
      </c>
      <c r="N1594" s="3">
        <v>39</v>
      </c>
      <c r="O1594" t="s">
        <v>42</v>
      </c>
      <c r="P1594" s="3">
        <v>22</v>
      </c>
      <c r="Q1594" t="s">
        <v>58</v>
      </c>
      <c r="R1594">
        <v>2013</v>
      </c>
      <c r="S1594" t="s">
        <v>34</v>
      </c>
      <c r="T1594" s="3">
        <v>4.2</v>
      </c>
      <c r="U1594" s="3">
        <v>9</v>
      </c>
      <c r="V1594" t="s">
        <v>24</v>
      </c>
    </row>
    <row r="1595" spans="1:22" x14ac:dyDescent="0.35">
      <c r="A1595" t="s">
        <v>3221</v>
      </c>
      <c r="B1595">
        <v>37.657333000000001</v>
      </c>
      <c r="C1595">
        <v>127.048503</v>
      </c>
      <c r="D1595" s="2" t="s">
        <v>11715</v>
      </c>
      <c r="E1595" t="s">
        <v>9995</v>
      </c>
      <c r="H1595" t="s">
        <v>19</v>
      </c>
      <c r="I1595" s="3">
        <v>0.32</v>
      </c>
      <c r="J1595" t="s">
        <v>20</v>
      </c>
      <c r="K1595" t="str" cm="1">
        <f t="array" ref="K1595:L1595">_xlfn.TEXTSPLIT(J1595,"-")</f>
        <v>9:00</v>
      </c>
      <c r="L1595" t="str">
        <v>18:00</v>
      </c>
      <c r="M1595" s="3">
        <v>2.97</v>
      </c>
      <c r="N1595" s="3">
        <v>14</v>
      </c>
      <c r="O1595" t="s">
        <v>21</v>
      </c>
      <c r="P1595" s="3">
        <v>50</v>
      </c>
      <c r="Q1595" t="s">
        <v>58</v>
      </c>
      <c r="R1595">
        <v>2012</v>
      </c>
      <c r="S1595" t="s">
        <v>23</v>
      </c>
      <c r="T1595" s="3">
        <v>4.2</v>
      </c>
      <c r="U1595" s="3">
        <v>8</v>
      </c>
      <c r="V1595" t="s">
        <v>29</v>
      </c>
    </row>
    <row r="1596" spans="1:22" x14ac:dyDescent="0.35">
      <c r="A1596" t="s">
        <v>3223</v>
      </c>
      <c r="B1596">
        <v>37.635753000000001</v>
      </c>
      <c r="C1596">
        <v>127.073741</v>
      </c>
      <c r="D1596" s="2" t="s">
        <v>11716</v>
      </c>
      <c r="E1596" t="s">
        <v>9995</v>
      </c>
      <c r="H1596" t="s">
        <v>19</v>
      </c>
      <c r="I1596" s="3">
        <v>0.37</v>
      </c>
      <c r="J1596" t="s">
        <v>20</v>
      </c>
      <c r="K1596" t="str" cm="1">
        <f t="array" ref="K1596:L1596">_xlfn.TEXTSPLIT(J1596,"-")</f>
        <v>9:00</v>
      </c>
      <c r="L1596" t="str">
        <v>18:00</v>
      </c>
      <c r="M1596" s="3">
        <v>12.65</v>
      </c>
      <c r="N1596" s="3">
        <v>81</v>
      </c>
      <c r="O1596" t="s">
        <v>21</v>
      </c>
      <c r="P1596" s="3">
        <v>50</v>
      </c>
      <c r="Q1596" t="s">
        <v>49</v>
      </c>
      <c r="R1596">
        <v>2023</v>
      </c>
      <c r="S1596" t="s">
        <v>23</v>
      </c>
      <c r="T1596" s="3">
        <v>4.5</v>
      </c>
      <c r="U1596" s="3">
        <v>10</v>
      </c>
      <c r="V1596" t="s">
        <v>24</v>
      </c>
    </row>
    <row r="1597" spans="1:22" hidden="1" x14ac:dyDescent="0.35">
      <c r="A1597" t="s">
        <v>3225</v>
      </c>
      <c r="B1597">
        <v>37.537765999999998</v>
      </c>
      <c r="C1597">
        <v>127.086414</v>
      </c>
      <c r="D1597" s="2" t="s">
        <v>11717</v>
      </c>
      <c r="E1597" t="s">
        <v>9995</v>
      </c>
      <c r="H1597" t="s">
        <v>19</v>
      </c>
      <c r="I1597" s="3">
        <v>0.17</v>
      </c>
      <c r="J1597" s="1">
        <v>45862</v>
      </c>
      <c r="K1597" s="1"/>
      <c r="L1597" s="1"/>
      <c r="M1597" s="3">
        <v>0.64</v>
      </c>
      <c r="N1597" s="3">
        <v>96</v>
      </c>
      <c r="O1597" t="s">
        <v>27</v>
      </c>
      <c r="P1597" s="3">
        <v>350</v>
      </c>
      <c r="Q1597" t="s">
        <v>52</v>
      </c>
      <c r="R1597">
        <v>2021</v>
      </c>
      <c r="S1597" t="s">
        <v>34</v>
      </c>
      <c r="T1597" s="3">
        <v>3.5</v>
      </c>
      <c r="U1597" s="3">
        <v>1</v>
      </c>
      <c r="V1597" t="s">
        <v>24</v>
      </c>
    </row>
    <row r="1598" spans="1:22" hidden="1" x14ac:dyDescent="0.35">
      <c r="A1598" t="s">
        <v>3227</v>
      </c>
      <c r="B1598">
        <v>34.145392999999999</v>
      </c>
      <c r="C1598">
        <v>-118.249386</v>
      </c>
      <c r="D1598" s="2" t="s">
        <v>11718</v>
      </c>
      <c r="E1598" t="s">
        <v>10048</v>
      </c>
      <c r="H1598" t="s">
        <v>19</v>
      </c>
      <c r="I1598" s="3">
        <v>0.22</v>
      </c>
      <c r="J1598" s="1">
        <v>45862</v>
      </c>
      <c r="K1598" s="1"/>
      <c r="L1598" s="1"/>
      <c r="M1598" s="3">
        <v>3.85</v>
      </c>
      <c r="N1598" s="3">
        <v>54</v>
      </c>
      <c r="O1598" t="s">
        <v>21</v>
      </c>
      <c r="P1598" s="3">
        <v>22</v>
      </c>
      <c r="Q1598" t="s">
        <v>151</v>
      </c>
      <c r="R1598">
        <v>2014</v>
      </c>
      <c r="S1598" t="s">
        <v>34</v>
      </c>
      <c r="T1598" s="3">
        <v>3</v>
      </c>
      <c r="U1598" s="3">
        <v>10</v>
      </c>
      <c r="V1598" t="s">
        <v>29</v>
      </c>
    </row>
    <row r="1599" spans="1:22" x14ac:dyDescent="0.35">
      <c r="A1599" t="s">
        <v>3229</v>
      </c>
      <c r="B1599">
        <v>19.448191999999999</v>
      </c>
      <c r="C1599">
        <v>-99.167120999999995</v>
      </c>
      <c r="D1599" s="2" t="s">
        <v>11719</v>
      </c>
      <c r="E1599" t="s">
        <v>10057</v>
      </c>
      <c r="H1599" t="s">
        <v>19</v>
      </c>
      <c r="I1599" s="3">
        <v>0.4</v>
      </c>
      <c r="J1599" t="s">
        <v>38</v>
      </c>
      <c r="K1599" t="str" cm="1">
        <f t="array" ref="K1599:L1599">_xlfn.TEXTSPLIT(J1599,"-")</f>
        <v>6:00</v>
      </c>
      <c r="L1599" t="str">
        <v>22:00</v>
      </c>
      <c r="M1599" s="3">
        <v>17.45</v>
      </c>
      <c r="N1599" s="3">
        <v>62</v>
      </c>
      <c r="O1599" t="s">
        <v>21</v>
      </c>
      <c r="P1599" s="3">
        <v>350</v>
      </c>
      <c r="Q1599" t="s">
        <v>120</v>
      </c>
      <c r="R1599">
        <v>2017</v>
      </c>
      <c r="S1599" t="s">
        <v>34</v>
      </c>
      <c r="T1599" s="3">
        <v>4.3</v>
      </c>
      <c r="U1599" s="3">
        <v>3</v>
      </c>
      <c r="V1599" t="s">
        <v>35</v>
      </c>
    </row>
    <row r="1600" spans="1:22" x14ac:dyDescent="0.35">
      <c r="A1600" t="s">
        <v>3231</v>
      </c>
      <c r="B1600">
        <v>37.712727000000001</v>
      </c>
      <c r="C1600">
        <v>-122.311846</v>
      </c>
      <c r="D1600" s="2" t="s">
        <v>11720</v>
      </c>
      <c r="E1600" t="s">
        <v>9993</v>
      </c>
      <c r="H1600" t="s">
        <v>19</v>
      </c>
      <c r="I1600" s="3">
        <v>0.28000000000000003</v>
      </c>
      <c r="J1600" t="s">
        <v>20</v>
      </c>
      <c r="K1600" t="str" cm="1">
        <f t="array" ref="K1600:L1600">_xlfn.TEXTSPLIT(J1600,"-")</f>
        <v>9:00</v>
      </c>
      <c r="L1600" t="str">
        <v>18:00</v>
      </c>
      <c r="M1600" s="3">
        <v>15.15</v>
      </c>
      <c r="N1600" s="3">
        <v>51</v>
      </c>
      <c r="O1600" t="s">
        <v>42</v>
      </c>
      <c r="P1600" s="3">
        <v>350</v>
      </c>
      <c r="Q1600" t="s">
        <v>120</v>
      </c>
      <c r="R1600">
        <v>2020</v>
      </c>
      <c r="S1600" t="s">
        <v>34</v>
      </c>
      <c r="T1600" s="3">
        <v>4.7</v>
      </c>
      <c r="U1600" s="3">
        <v>10</v>
      </c>
      <c r="V1600" t="s">
        <v>35</v>
      </c>
    </row>
    <row r="1601" spans="1:22" hidden="1" x14ac:dyDescent="0.35">
      <c r="A1601" t="s">
        <v>3233</v>
      </c>
      <c r="B1601">
        <v>55.824401999999999</v>
      </c>
      <c r="C1601">
        <v>37.665491000000003</v>
      </c>
      <c r="D1601" s="2" t="s">
        <v>11721</v>
      </c>
      <c r="E1601" t="s">
        <v>9983</v>
      </c>
      <c r="H1601" t="s">
        <v>19</v>
      </c>
      <c r="I1601" s="3">
        <v>0.46</v>
      </c>
      <c r="J1601" s="1">
        <v>45862</v>
      </c>
      <c r="K1601" s="1"/>
      <c r="L1601" s="1"/>
      <c r="M1601" s="3">
        <v>0.69</v>
      </c>
      <c r="N1601" s="3">
        <v>58</v>
      </c>
      <c r="O1601" t="s">
        <v>42</v>
      </c>
      <c r="P1601" s="3">
        <v>50</v>
      </c>
      <c r="Q1601" t="s">
        <v>120</v>
      </c>
      <c r="R1601">
        <v>2018</v>
      </c>
      <c r="S1601" t="s">
        <v>23</v>
      </c>
      <c r="T1601" s="3">
        <v>4.2</v>
      </c>
      <c r="U1601" s="3">
        <v>3</v>
      </c>
      <c r="V1601" t="s">
        <v>24</v>
      </c>
    </row>
    <row r="1602" spans="1:22" hidden="1" x14ac:dyDescent="0.35">
      <c r="A1602" t="s">
        <v>3235</v>
      </c>
      <c r="B1602">
        <v>-33.841233000000003</v>
      </c>
      <c r="C1602">
        <v>18.454830000000001</v>
      </c>
      <c r="D1602" s="2" t="s">
        <v>11722</v>
      </c>
      <c r="E1602" t="s">
        <v>10019</v>
      </c>
      <c r="H1602" t="s">
        <v>19</v>
      </c>
      <c r="I1602" s="3">
        <v>0.24</v>
      </c>
      <c r="J1602" s="1">
        <v>45862</v>
      </c>
      <c r="K1602" s="1"/>
      <c r="L1602" s="1"/>
      <c r="M1602" s="3">
        <v>10.83</v>
      </c>
      <c r="N1602" s="3">
        <v>21</v>
      </c>
      <c r="O1602" t="s">
        <v>21</v>
      </c>
      <c r="P1602" s="3">
        <v>22</v>
      </c>
      <c r="Q1602" t="s">
        <v>22</v>
      </c>
      <c r="R1602">
        <v>2020</v>
      </c>
      <c r="S1602" t="s">
        <v>34</v>
      </c>
      <c r="T1602" s="3">
        <v>4.4000000000000004</v>
      </c>
      <c r="U1602" s="3">
        <v>9</v>
      </c>
      <c r="V1602" t="s">
        <v>29</v>
      </c>
    </row>
    <row r="1603" spans="1:22" x14ac:dyDescent="0.35">
      <c r="A1603" t="s">
        <v>3237</v>
      </c>
      <c r="B1603">
        <v>-58.640912999999998</v>
      </c>
      <c r="C1603">
        <v>-106.820179</v>
      </c>
      <c r="D1603" s="2" t="s">
        <v>11723</v>
      </c>
      <c r="E1603" t="s">
        <v>11724</v>
      </c>
      <c r="F1603" t="s">
        <v>9986</v>
      </c>
      <c r="H1603" t="s">
        <v>19</v>
      </c>
      <c r="I1603" s="3">
        <v>0.23</v>
      </c>
      <c r="J1603" t="s">
        <v>38</v>
      </c>
      <c r="K1603" t="str" cm="1">
        <f t="array" ref="K1603:L1603">_xlfn.TEXTSPLIT(J1603,"-")</f>
        <v>6:00</v>
      </c>
      <c r="L1603" t="str">
        <v>22:00</v>
      </c>
      <c r="M1603" s="3">
        <v>8.2899999999999991</v>
      </c>
      <c r="N1603" s="3">
        <v>25</v>
      </c>
      <c r="O1603" t="s">
        <v>21</v>
      </c>
      <c r="P1603" s="3">
        <v>150</v>
      </c>
      <c r="Q1603" t="s">
        <v>120</v>
      </c>
      <c r="R1603">
        <v>2014</v>
      </c>
      <c r="S1603" t="s">
        <v>34</v>
      </c>
      <c r="T1603" s="3">
        <v>4.3</v>
      </c>
      <c r="U1603" s="3">
        <v>4</v>
      </c>
      <c r="V1603" t="s">
        <v>29</v>
      </c>
    </row>
    <row r="1604" spans="1:22" x14ac:dyDescent="0.35">
      <c r="A1604" t="s">
        <v>3239</v>
      </c>
      <c r="B1604">
        <v>13.734324000000001</v>
      </c>
      <c r="C1604">
        <v>100.43052900000001</v>
      </c>
      <c r="D1604" s="2" t="s">
        <v>11725</v>
      </c>
      <c r="E1604" t="s">
        <v>9991</v>
      </c>
      <c r="H1604" t="s">
        <v>19</v>
      </c>
      <c r="I1604" s="3">
        <v>0.16</v>
      </c>
      <c r="J1604" t="s">
        <v>38</v>
      </c>
      <c r="K1604" t="str" cm="1">
        <f t="array" ref="K1604:L1604">_xlfn.TEXTSPLIT(J1604,"-")</f>
        <v>6:00</v>
      </c>
      <c r="L1604" t="str">
        <v>22:00</v>
      </c>
      <c r="M1604" s="3">
        <v>17.39</v>
      </c>
      <c r="N1604" s="3">
        <v>32</v>
      </c>
      <c r="O1604" t="s">
        <v>21</v>
      </c>
      <c r="P1604" s="3">
        <v>50</v>
      </c>
      <c r="Q1604" t="s">
        <v>28</v>
      </c>
      <c r="R1604">
        <v>2013</v>
      </c>
      <c r="S1604" t="s">
        <v>34</v>
      </c>
      <c r="T1604" s="3">
        <v>3.6</v>
      </c>
      <c r="U1604" s="3">
        <v>1</v>
      </c>
      <c r="V1604" t="s">
        <v>35</v>
      </c>
    </row>
    <row r="1605" spans="1:22" x14ac:dyDescent="0.35">
      <c r="A1605" t="s">
        <v>3241</v>
      </c>
      <c r="B1605">
        <v>37.855221</v>
      </c>
      <c r="C1605">
        <v>-122.459548</v>
      </c>
      <c r="D1605" s="2" t="s">
        <v>11726</v>
      </c>
      <c r="E1605" t="s">
        <v>9993</v>
      </c>
      <c r="H1605" t="s">
        <v>19</v>
      </c>
      <c r="I1605" s="3">
        <v>0.19</v>
      </c>
      <c r="J1605" t="s">
        <v>38</v>
      </c>
      <c r="K1605" t="str" cm="1">
        <f t="array" ref="K1605:L1605">_xlfn.TEXTSPLIT(J1605,"-")</f>
        <v>6:00</v>
      </c>
      <c r="L1605" t="str">
        <v>22:00</v>
      </c>
      <c r="M1605" s="3">
        <v>1.98</v>
      </c>
      <c r="N1605" s="3">
        <v>95</v>
      </c>
      <c r="O1605" t="s">
        <v>32</v>
      </c>
      <c r="P1605" s="3">
        <v>22</v>
      </c>
      <c r="Q1605" t="s">
        <v>28</v>
      </c>
      <c r="R1605">
        <v>2010</v>
      </c>
      <c r="S1605" t="s">
        <v>34</v>
      </c>
      <c r="T1605" s="3">
        <v>3.2</v>
      </c>
      <c r="U1605" s="3">
        <v>8</v>
      </c>
      <c r="V1605" t="s">
        <v>24</v>
      </c>
    </row>
    <row r="1606" spans="1:22" x14ac:dyDescent="0.35">
      <c r="A1606" t="s">
        <v>3243</v>
      </c>
      <c r="B1606">
        <v>34.119678999999998</v>
      </c>
      <c r="C1606">
        <v>-118.233088</v>
      </c>
      <c r="D1606" s="2" t="s">
        <v>11727</v>
      </c>
      <c r="E1606" t="s">
        <v>10048</v>
      </c>
      <c r="H1606" t="s">
        <v>19</v>
      </c>
      <c r="I1606" s="3">
        <v>0.38</v>
      </c>
      <c r="J1606" t="s">
        <v>20</v>
      </c>
      <c r="K1606" t="str" cm="1">
        <f t="array" ref="K1606:L1606">_xlfn.TEXTSPLIT(J1606,"-")</f>
        <v>9:00</v>
      </c>
      <c r="L1606" t="str">
        <v>18:00</v>
      </c>
      <c r="M1606" s="3">
        <v>1.59</v>
      </c>
      <c r="N1606" s="3">
        <v>32</v>
      </c>
      <c r="O1606" t="s">
        <v>27</v>
      </c>
      <c r="P1606" s="3">
        <v>22</v>
      </c>
      <c r="Q1606" t="s">
        <v>58</v>
      </c>
      <c r="R1606">
        <v>2015</v>
      </c>
      <c r="S1606" t="s">
        <v>34</v>
      </c>
      <c r="T1606" s="3">
        <v>3.6</v>
      </c>
      <c r="U1606" s="3">
        <v>2</v>
      </c>
      <c r="V1606" t="s">
        <v>35</v>
      </c>
    </row>
    <row r="1607" spans="1:22" hidden="1" x14ac:dyDescent="0.35">
      <c r="A1607" t="s">
        <v>3245</v>
      </c>
      <c r="B1607">
        <v>52.580817000000003</v>
      </c>
      <c r="C1607">
        <v>13.304516</v>
      </c>
      <c r="D1607" s="2" t="s">
        <v>11728</v>
      </c>
      <c r="E1607" t="s">
        <v>9989</v>
      </c>
      <c r="H1607" t="s">
        <v>19</v>
      </c>
      <c r="I1607" s="3">
        <v>0.16</v>
      </c>
      <c r="J1607" s="1">
        <v>45862</v>
      </c>
      <c r="K1607" s="1"/>
      <c r="L1607" s="1"/>
      <c r="M1607" s="3">
        <v>4.45</v>
      </c>
      <c r="N1607" s="3">
        <v>26</v>
      </c>
      <c r="O1607" t="s">
        <v>42</v>
      </c>
      <c r="P1607" s="3">
        <v>150</v>
      </c>
      <c r="Q1607" t="s">
        <v>58</v>
      </c>
      <c r="R1607">
        <v>2013</v>
      </c>
      <c r="S1607" t="s">
        <v>34</v>
      </c>
      <c r="T1607" s="3">
        <v>4.4000000000000004</v>
      </c>
      <c r="U1607" s="3">
        <v>5</v>
      </c>
      <c r="V1607" t="s">
        <v>24</v>
      </c>
    </row>
    <row r="1608" spans="1:22" hidden="1" x14ac:dyDescent="0.35">
      <c r="A1608" t="s">
        <v>3247</v>
      </c>
      <c r="B1608">
        <v>-33.813333</v>
      </c>
      <c r="C1608">
        <v>18.557189000000001</v>
      </c>
      <c r="D1608" s="2" t="s">
        <v>11729</v>
      </c>
      <c r="E1608" t="s">
        <v>10019</v>
      </c>
      <c r="H1608" t="s">
        <v>19</v>
      </c>
      <c r="I1608" s="3">
        <v>0.46</v>
      </c>
      <c r="J1608" s="1">
        <v>45862</v>
      </c>
      <c r="K1608" s="1"/>
      <c r="L1608" s="1"/>
      <c r="M1608" s="3">
        <v>13.23</v>
      </c>
      <c r="N1608" s="3">
        <v>79</v>
      </c>
      <c r="O1608" t="s">
        <v>42</v>
      </c>
      <c r="P1608" s="3">
        <v>22</v>
      </c>
      <c r="Q1608" t="s">
        <v>52</v>
      </c>
      <c r="R1608">
        <v>2020</v>
      </c>
      <c r="S1608" t="s">
        <v>34</v>
      </c>
      <c r="T1608" s="3">
        <v>3.5</v>
      </c>
      <c r="U1608" s="3">
        <v>1</v>
      </c>
      <c r="V1608" t="s">
        <v>29</v>
      </c>
    </row>
    <row r="1609" spans="1:22" x14ac:dyDescent="0.35">
      <c r="A1609" t="s">
        <v>3249</v>
      </c>
      <c r="B1609">
        <v>19.446925</v>
      </c>
      <c r="C1609">
        <v>-99.028238000000002</v>
      </c>
      <c r="D1609" s="2" t="s">
        <v>11730</v>
      </c>
      <c r="E1609" t="s">
        <v>10057</v>
      </c>
      <c r="H1609" t="s">
        <v>19</v>
      </c>
      <c r="I1609" s="3">
        <v>0.36</v>
      </c>
      <c r="J1609" t="s">
        <v>20</v>
      </c>
      <c r="K1609" t="str" cm="1">
        <f t="array" ref="K1609:L1609">_xlfn.TEXTSPLIT(J1609,"-")</f>
        <v>9:00</v>
      </c>
      <c r="L1609" t="str">
        <v>18:00</v>
      </c>
      <c r="M1609" s="3">
        <v>18.5</v>
      </c>
      <c r="N1609" s="3">
        <v>70</v>
      </c>
      <c r="O1609" t="s">
        <v>27</v>
      </c>
      <c r="P1609" s="3">
        <v>350</v>
      </c>
      <c r="Q1609" t="s">
        <v>120</v>
      </c>
      <c r="R1609">
        <v>2018</v>
      </c>
      <c r="S1609" t="s">
        <v>23</v>
      </c>
      <c r="T1609" s="3">
        <v>3.8</v>
      </c>
      <c r="U1609" s="3">
        <v>5</v>
      </c>
      <c r="V1609" t="s">
        <v>29</v>
      </c>
    </row>
    <row r="1610" spans="1:22" hidden="1" x14ac:dyDescent="0.35">
      <c r="A1610" t="s">
        <v>3251</v>
      </c>
      <c r="B1610">
        <v>19.047799999999999</v>
      </c>
      <c r="C1610">
        <v>72.827922000000001</v>
      </c>
      <c r="D1610" s="2" t="s">
        <v>11731</v>
      </c>
      <c r="E1610" t="s">
        <v>10012</v>
      </c>
      <c r="H1610" t="s">
        <v>19</v>
      </c>
      <c r="I1610" s="3">
        <v>0.13</v>
      </c>
      <c r="J1610" s="1">
        <v>45862</v>
      </c>
      <c r="K1610" s="1"/>
      <c r="L1610" s="1"/>
      <c r="M1610" s="3">
        <v>6.56</v>
      </c>
      <c r="N1610" s="3">
        <v>37</v>
      </c>
      <c r="O1610" t="s">
        <v>45</v>
      </c>
      <c r="P1610" s="3">
        <v>150</v>
      </c>
      <c r="Q1610" t="s">
        <v>22</v>
      </c>
      <c r="R1610">
        <v>2023</v>
      </c>
      <c r="S1610" t="s">
        <v>34</v>
      </c>
      <c r="T1610" s="3">
        <v>3.7</v>
      </c>
      <c r="U1610" s="3">
        <v>8</v>
      </c>
      <c r="V1610" t="s">
        <v>35</v>
      </c>
    </row>
    <row r="1611" spans="1:22" x14ac:dyDescent="0.35">
      <c r="A1611" t="s">
        <v>3253</v>
      </c>
      <c r="B1611">
        <v>37.527855000000002</v>
      </c>
      <c r="C1611">
        <v>126.933729</v>
      </c>
      <c r="D1611" s="2" t="s">
        <v>11732</v>
      </c>
      <c r="E1611" t="s">
        <v>9995</v>
      </c>
      <c r="H1611" t="s">
        <v>19</v>
      </c>
      <c r="I1611" s="3">
        <v>0.46</v>
      </c>
      <c r="J1611" t="s">
        <v>38</v>
      </c>
      <c r="K1611" t="str" cm="1">
        <f t="array" ref="K1611:L1611">_xlfn.TEXTSPLIT(J1611,"-")</f>
        <v>6:00</v>
      </c>
      <c r="L1611" t="str">
        <v>22:00</v>
      </c>
      <c r="M1611" s="3">
        <v>1.86</v>
      </c>
      <c r="N1611" s="3">
        <v>76</v>
      </c>
      <c r="O1611" t="s">
        <v>45</v>
      </c>
      <c r="P1611" s="3">
        <v>50</v>
      </c>
      <c r="Q1611" t="s">
        <v>111</v>
      </c>
      <c r="R1611">
        <v>2021</v>
      </c>
      <c r="S1611" t="s">
        <v>34</v>
      </c>
      <c r="T1611" s="3">
        <v>3.8</v>
      </c>
      <c r="U1611" s="3">
        <v>10</v>
      </c>
      <c r="V1611" t="s">
        <v>29</v>
      </c>
    </row>
    <row r="1612" spans="1:22" x14ac:dyDescent="0.35">
      <c r="A1612" t="s">
        <v>3255</v>
      </c>
      <c r="B1612">
        <v>13.739008</v>
      </c>
      <c r="C1612">
        <v>100.574245</v>
      </c>
      <c r="D1612" s="2" t="s">
        <v>11733</v>
      </c>
      <c r="E1612" t="s">
        <v>9991</v>
      </c>
      <c r="H1612" t="s">
        <v>19</v>
      </c>
      <c r="I1612" s="3">
        <v>0.49</v>
      </c>
      <c r="J1612" t="s">
        <v>38</v>
      </c>
      <c r="K1612" t="str" cm="1">
        <f t="array" ref="K1612:L1612">_xlfn.TEXTSPLIT(J1612,"-")</f>
        <v>6:00</v>
      </c>
      <c r="L1612" t="str">
        <v>22:00</v>
      </c>
      <c r="M1612" s="3">
        <v>1.6</v>
      </c>
      <c r="N1612" s="3">
        <v>84</v>
      </c>
      <c r="O1612" t="s">
        <v>42</v>
      </c>
      <c r="P1612" s="3">
        <v>22</v>
      </c>
      <c r="Q1612" t="s">
        <v>58</v>
      </c>
      <c r="R1612">
        <v>2021</v>
      </c>
      <c r="S1612" t="s">
        <v>23</v>
      </c>
      <c r="T1612" s="3">
        <v>3.9</v>
      </c>
      <c r="U1612" s="3">
        <v>10</v>
      </c>
      <c r="V1612" t="s">
        <v>29</v>
      </c>
    </row>
    <row r="1613" spans="1:22" hidden="1" x14ac:dyDescent="0.35">
      <c r="A1613" t="s">
        <v>3257</v>
      </c>
      <c r="B1613">
        <v>-33.810675000000003</v>
      </c>
      <c r="C1613">
        <v>18.597408999999999</v>
      </c>
      <c r="D1613" s="2" t="s">
        <v>11734</v>
      </c>
      <c r="E1613" t="s">
        <v>10019</v>
      </c>
      <c r="H1613" t="s">
        <v>19</v>
      </c>
      <c r="I1613" s="3">
        <v>0.28000000000000003</v>
      </c>
      <c r="J1613" s="1">
        <v>45862</v>
      </c>
      <c r="K1613" s="1"/>
      <c r="L1613" s="1"/>
      <c r="M1613" s="3">
        <v>15.25</v>
      </c>
      <c r="N1613" s="3">
        <v>98</v>
      </c>
      <c r="O1613" t="s">
        <v>21</v>
      </c>
      <c r="P1613" s="3">
        <v>22</v>
      </c>
      <c r="Q1613" t="s">
        <v>52</v>
      </c>
      <c r="R1613">
        <v>2020</v>
      </c>
      <c r="S1613" t="s">
        <v>34</v>
      </c>
      <c r="T1613" s="3">
        <v>4.0999999999999996</v>
      </c>
      <c r="U1613" s="3">
        <v>1</v>
      </c>
      <c r="V1613" t="s">
        <v>29</v>
      </c>
    </row>
    <row r="1614" spans="1:22" x14ac:dyDescent="0.35">
      <c r="A1614" t="s">
        <v>3259</v>
      </c>
      <c r="B1614">
        <v>-33.797384999999998</v>
      </c>
      <c r="C1614">
        <v>151.21642700000001</v>
      </c>
      <c r="D1614" s="2" t="s">
        <v>11735</v>
      </c>
      <c r="E1614" t="s">
        <v>10001</v>
      </c>
      <c r="H1614" t="s">
        <v>19</v>
      </c>
      <c r="I1614" s="3">
        <v>0.19</v>
      </c>
      <c r="J1614" t="s">
        <v>20</v>
      </c>
      <c r="K1614" t="str" cm="1">
        <f t="array" ref="K1614:L1614">_xlfn.TEXTSPLIT(J1614,"-")</f>
        <v>9:00</v>
      </c>
      <c r="L1614" t="str">
        <v>18:00</v>
      </c>
      <c r="M1614" s="3">
        <v>16.440000000000001</v>
      </c>
      <c r="N1614" s="3">
        <v>92</v>
      </c>
      <c r="O1614" t="s">
        <v>32</v>
      </c>
      <c r="P1614" s="3">
        <v>150</v>
      </c>
      <c r="Q1614" t="s">
        <v>111</v>
      </c>
      <c r="R1614">
        <v>2013</v>
      </c>
      <c r="S1614" t="s">
        <v>34</v>
      </c>
      <c r="T1614" s="3">
        <v>3.7</v>
      </c>
      <c r="U1614" s="3">
        <v>2</v>
      </c>
      <c r="V1614" t="s">
        <v>35</v>
      </c>
    </row>
    <row r="1615" spans="1:22" x14ac:dyDescent="0.35">
      <c r="A1615" t="s">
        <v>3261</v>
      </c>
      <c r="B1615">
        <v>80.766678999999996</v>
      </c>
      <c r="C1615">
        <v>71.734375</v>
      </c>
      <c r="D1615" s="2" t="s">
        <v>11736</v>
      </c>
      <c r="E1615" t="s">
        <v>11737</v>
      </c>
      <c r="F1615" t="s">
        <v>9986</v>
      </c>
      <c r="H1615" t="s">
        <v>19</v>
      </c>
      <c r="I1615" s="3">
        <v>0.17</v>
      </c>
      <c r="J1615" t="s">
        <v>20</v>
      </c>
      <c r="K1615" t="str" cm="1">
        <f t="array" ref="K1615:L1615">_xlfn.TEXTSPLIT(J1615,"-")</f>
        <v>9:00</v>
      </c>
      <c r="L1615" t="str">
        <v>18:00</v>
      </c>
      <c r="M1615" s="3">
        <v>16.399999999999999</v>
      </c>
      <c r="N1615" s="3">
        <v>68</v>
      </c>
      <c r="O1615" t="s">
        <v>45</v>
      </c>
      <c r="P1615" s="3">
        <v>350</v>
      </c>
      <c r="Q1615" t="s">
        <v>151</v>
      </c>
      <c r="R1615">
        <v>2020</v>
      </c>
      <c r="S1615" t="s">
        <v>34</v>
      </c>
      <c r="T1615" s="3">
        <v>4.9000000000000004</v>
      </c>
      <c r="U1615" s="3">
        <v>3</v>
      </c>
      <c r="V1615" t="s">
        <v>35</v>
      </c>
    </row>
    <row r="1616" spans="1:22" hidden="1" x14ac:dyDescent="0.35">
      <c r="A1616" t="s">
        <v>3263</v>
      </c>
      <c r="B1616">
        <v>13.769681</v>
      </c>
      <c r="C1616">
        <v>100.580665</v>
      </c>
      <c r="D1616" s="2" t="s">
        <v>11738</v>
      </c>
      <c r="E1616" t="s">
        <v>9991</v>
      </c>
      <c r="H1616" t="s">
        <v>19</v>
      </c>
      <c r="I1616" s="3">
        <v>0.25</v>
      </c>
      <c r="J1616" s="1">
        <v>45862</v>
      </c>
      <c r="K1616" s="1"/>
      <c r="L1616" s="1"/>
      <c r="M1616" s="3">
        <v>11.68</v>
      </c>
      <c r="N1616" s="3">
        <v>56</v>
      </c>
      <c r="O1616" t="s">
        <v>21</v>
      </c>
      <c r="P1616" s="3">
        <v>150</v>
      </c>
      <c r="Q1616" t="s">
        <v>95</v>
      </c>
      <c r="R1616">
        <v>2020</v>
      </c>
      <c r="S1616" t="s">
        <v>34</v>
      </c>
      <c r="T1616" s="3">
        <v>3.6</v>
      </c>
      <c r="U1616" s="3">
        <v>7</v>
      </c>
      <c r="V1616" t="s">
        <v>29</v>
      </c>
    </row>
    <row r="1617" spans="1:22" x14ac:dyDescent="0.35">
      <c r="A1617" t="s">
        <v>3265</v>
      </c>
      <c r="B1617">
        <v>-33.761349000000003</v>
      </c>
      <c r="C1617">
        <v>151.246914</v>
      </c>
      <c r="D1617" s="2" t="s">
        <v>11739</v>
      </c>
      <c r="E1617" t="s">
        <v>10001</v>
      </c>
      <c r="H1617" t="s">
        <v>19</v>
      </c>
      <c r="I1617" s="3">
        <v>0.34</v>
      </c>
      <c r="J1617" t="s">
        <v>20</v>
      </c>
      <c r="K1617" t="str" cm="1">
        <f t="array" ref="K1617:L1617">_xlfn.TEXTSPLIT(J1617,"-")</f>
        <v>9:00</v>
      </c>
      <c r="L1617" t="str">
        <v>18:00</v>
      </c>
      <c r="M1617" s="3">
        <v>7.69</v>
      </c>
      <c r="N1617" s="3">
        <v>44</v>
      </c>
      <c r="O1617" t="s">
        <v>42</v>
      </c>
      <c r="P1617" s="3">
        <v>22</v>
      </c>
      <c r="Q1617" t="s">
        <v>42</v>
      </c>
      <c r="R1617">
        <v>2022</v>
      </c>
      <c r="S1617" t="s">
        <v>34</v>
      </c>
      <c r="T1617" s="3">
        <v>4.4000000000000004</v>
      </c>
      <c r="U1617" s="3">
        <v>3</v>
      </c>
      <c r="V1617" t="s">
        <v>35</v>
      </c>
    </row>
    <row r="1618" spans="1:22" x14ac:dyDescent="0.35">
      <c r="A1618" t="s">
        <v>3267</v>
      </c>
      <c r="B1618">
        <v>41.888941000000003</v>
      </c>
      <c r="C1618">
        <v>-87.735029999999995</v>
      </c>
      <c r="D1618" s="2" t="s">
        <v>11740</v>
      </c>
      <c r="E1618" t="s">
        <v>9997</v>
      </c>
      <c r="H1618" t="s">
        <v>19</v>
      </c>
      <c r="I1618" s="3">
        <v>0.45</v>
      </c>
      <c r="J1618" t="s">
        <v>20</v>
      </c>
      <c r="K1618" t="str" cm="1">
        <f t="array" ref="K1618:L1618">_xlfn.TEXTSPLIT(J1618,"-")</f>
        <v>9:00</v>
      </c>
      <c r="L1618" t="str">
        <v>18:00</v>
      </c>
      <c r="M1618" s="3">
        <v>11.88</v>
      </c>
      <c r="N1618" s="3">
        <v>72</v>
      </c>
      <c r="O1618" t="s">
        <v>42</v>
      </c>
      <c r="P1618" s="3">
        <v>350</v>
      </c>
      <c r="Q1618" t="s">
        <v>120</v>
      </c>
      <c r="R1618">
        <v>2010</v>
      </c>
      <c r="S1618" t="s">
        <v>34</v>
      </c>
      <c r="T1618" s="3">
        <v>3.2</v>
      </c>
      <c r="U1618" s="3">
        <v>2</v>
      </c>
      <c r="V1618" t="s">
        <v>35</v>
      </c>
    </row>
    <row r="1619" spans="1:22" x14ac:dyDescent="0.35">
      <c r="A1619" t="s">
        <v>3269</v>
      </c>
      <c r="B1619">
        <v>-33.723609000000003</v>
      </c>
      <c r="C1619">
        <v>151.210092</v>
      </c>
      <c r="D1619" s="2" t="s">
        <v>11741</v>
      </c>
      <c r="E1619" t="s">
        <v>10001</v>
      </c>
      <c r="H1619" t="s">
        <v>19</v>
      </c>
      <c r="I1619" s="3">
        <v>0.4</v>
      </c>
      <c r="J1619" t="s">
        <v>20</v>
      </c>
      <c r="K1619" t="str" cm="1">
        <f t="array" ref="K1619:L1619">_xlfn.TEXTSPLIT(J1619,"-")</f>
        <v>9:00</v>
      </c>
      <c r="L1619" t="str">
        <v>18:00</v>
      </c>
      <c r="M1619" s="3">
        <v>2.4300000000000002</v>
      </c>
      <c r="N1619" s="3">
        <v>91</v>
      </c>
      <c r="O1619" t="s">
        <v>32</v>
      </c>
      <c r="P1619" s="3">
        <v>150</v>
      </c>
      <c r="Q1619" t="s">
        <v>22</v>
      </c>
      <c r="R1619">
        <v>2017</v>
      </c>
      <c r="S1619" t="s">
        <v>23</v>
      </c>
      <c r="T1619" s="3">
        <v>4.5999999999999996</v>
      </c>
      <c r="U1619" s="3">
        <v>6</v>
      </c>
      <c r="V1619" t="s">
        <v>29</v>
      </c>
    </row>
    <row r="1620" spans="1:22" x14ac:dyDescent="0.35">
      <c r="A1620" t="s">
        <v>3271</v>
      </c>
      <c r="B1620">
        <v>25.218502000000001</v>
      </c>
      <c r="C1620">
        <v>55.379218000000002</v>
      </c>
      <c r="D1620" s="2" t="s">
        <v>11742</v>
      </c>
      <c r="E1620" t="s">
        <v>10009</v>
      </c>
      <c r="H1620" t="s">
        <v>19</v>
      </c>
      <c r="I1620" s="3">
        <v>0.32</v>
      </c>
      <c r="J1620" t="s">
        <v>38</v>
      </c>
      <c r="K1620" t="str" cm="1">
        <f t="array" ref="K1620:L1620">_xlfn.TEXTSPLIT(J1620,"-")</f>
        <v>6:00</v>
      </c>
      <c r="L1620" t="str">
        <v>22:00</v>
      </c>
      <c r="M1620" s="3">
        <v>0.67</v>
      </c>
      <c r="N1620" s="3">
        <v>65</v>
      </c>
      <c r="O1620" t="s">
        <v>42</v>
      </c>
      <c r="P1620" s="3">
        <v>50</v>
      </c>
      <c r="Q1620" t="s">
        <v>33</v>
      </c>
      <c r="R1620">
        <v>2012</v>
      </c>
      <c r="S1620" t="s">
        <v>34</v>
      </c>
      <c r="T1620" s="3">
        <v>3</v>
      </c>
      <c r="U1620" s="3">
        <v>9</v>
      </c>
      <c r="V1620" t="s">
        <v>24</v>
      </c>
    </row>
    <row r="1621" spans="1:22" hidden="1" x14ac:dyDescent="0.35">
      <c r="A1621" t="s">
        <v>3273</v>
      </c>
      <c r="B1621">
        <v>-77.662235999999993</v>
      </c>
      <c r="C1621">
        <v>50.613629000000003</v>
      </c>
      <c r="D1621" s="2" t="s">
        <v>11743</v>
      </c>
      <c r="E1621" t="s">
        <v>11744</v>
      </c>
      <c r="F1621" t="s">
        <v>9986</v>
      </c>
      <c r="H1621" t="s">
        <v>19</v>
      </c>
      <c r="I1621" s="3">
        <v>0.42</v>
      </c>
      <c r="J1621" s="1">
        <v>45862</v>
      </c>
      <c r="K1621" s="1"/>
      <c r="L1621" s="1"/>
      <c r="M1621" s="3">
        <v>13.31</v>
      </c>
      <c r="N1621" s="3">
        <v>79</v>
      </c>
      <c r="O1621" t="s">
        <v>21</v>
      </c>
      <c r="P1621" s="3">
        <v>350</v>
      </c>
      <c r="Q1621" t="s">
        <v>111</v>
      </c>
      <c r="R1621">
        <v>2022</v>
      </c>
      <c r="S1621" t="s">
        <v>23</v>
      </c>
      <c r="T1621" s="3">
        <v>3.3</v>
      </c>
      <c r="U1621" s="3">
        <v>2</v>
      </c>
      <c r="V1621" t="s">
        <v>35</v>
      </c>
    </row>
    <row r="1622" spans="1:22" x14ac:dyDescent="0.35">
      <c r="A1622" t="s">
        <v>3275</v>
      </c>
      <c r="B1622">
        <v>-33.859304999999999</v>
      </c>
      <c r="C1622">
        <v>18.549098000000001</v>
      </c>
      <c r="D1622" s="2" t="s">
        <v>11745</v>
      </c>
      <c r="E1622" t="s">
        <v>10019</v>
      </c>
      <c r="H1622" t="s">
        <v>19</v>
      </c>
      <c r="I1622" s="3">
        <v>0.15</v>
      </c>
      <c r="J1622" t="s">
        <v>20</v>
      </c>
      <c r="K1622" t="str" cm="1">
        <f t="array" ref="K1622:L1622">_xlfn.TEXTSPLIT(J1622,"-")</f>
        <v>9:00</v>
      </c>
      <c r="L1622" t="str">
        <v>18:00</v>
      </c>
      <c r="M1622" s="3">
        <v>12</v>
      </c>
      <c r="N1622" s="3">
        <v>100</v>
      </c>
      <c r="O1622" t="s">
        <v>42</v>
      </c>
      <c r="P1622" s="3">
        <v>350</v>
      </c>
      <c r="Q1622" t="s">
        <v>151</v>
      </c>
      <c r="R1622">
        <v>2016</v>
      </c>
      <c r="S1622" t="s">
        <v>23</v>
      </c>
      <c r="T1622" s="3">
        <v>3.5</v>
      </c>
      <c r="U1622" s="3">
        <v>6</v>
      </c>
      <c r="V1622" t="s">
        <v>29</v>
      </c>
    </row>
    <row r="1623" spans="1:22" hidden="1" x14ac:dyDescent="0.35">
      <c r="A1623" t="s">
        <v>3277</v>
      </c>
      <c r="B1623">
        <v>55.827713000000003</v>
      </c>
      <c r="C1623">
        <v>37.628160000000001</v>
      </c>
      <c r="D1623" s="2" t="s">
        <v>11746</v>
      </c>
      <c r="E1623" t="s">
        <v>9983</v>
      </c>
      <c r="H1623" t="s">
        <v>19</v>
      </c>
      <c r="I1623" s="3">
        <v>0.39</v>
      </c>
      <c r="J1623" s="1">
        <v>45862</v>
      </c>
      <c r="K1623" s="1"/>
      <c r="L1623" s="1"/>
      <c r="M1623" s="3">
        <v>16.79</v>
      </c>
      <c r="N1623" s="3">
        <v>79</v>
      </c>
      <c r="O1623" t="s">
        <v>45</v>
      </c>
      <c r="P1623" s="3">
        <v>350</v>
      </c>
      <c r="Q1623" t="s">
        <v>42</v>
      </c>
      <c r="R1623">
        <v>2023</v>
      </c>
      <c r="S1623" t="s">
        <v>23</v>
      </c>
      <c r="T1623" s="3">
        <v>3.3</v>
      </c>
      <c r="U1623" s="3">
        <v>10</v>
      </c>
      <c r="V1623" t="s">
        <v>29</v>
      </c>
    </row>
    <row r="1624" spans="1:22" hidden="1" x14ac:dyDescent="0.35">
      <c r="A1624" t="s">
        <v>3279</v>
      </c>
      <c r="B1624">
        <v>41.924714000000002</v>
      </c>
      <c r="C1624">
        <v>-87.607545999999999</v>
      </c>
      <c r="D1624" s="2" t="s">
        <v>11747</v>
      </c>
      <c r="E1624" t="s">
        <v>9997</v>
      </c>
      <c r="H1624" t="s">
        <v>19</v>
      </c>
      <c r="I1624" s="3">
        <v>0.47</v>
      </c>
      <c r="J1624" s="1">
        <v>45862</v>
      </c>
      <c r="K1624" s="1"/>
      <c r="L1624" s="1"/>
      <c r="M1624" s="3">
        <v>4.2300000000000004</v>
      </c>
      <c r="N1624" s="3">
        <v>37</v>
      </c>
      <c r="O1624" t="s">
        <v>21</v>
      </c>
      <c r="P1624" s="3">
        <v>150</v>
      </c>
      <c r="Q1624" t="s">
        <v>52</v>
      </c>
      <c r="R1624">
        <v>2012</v>
      </c>
      <c r="S1624" t="s">
        <v>23</v>
      </c>
      <c r="T1624" s="3">
        <v>4.4000000000000004</v>
      </c>
      <c r="U1624" s="3">
        <v>10</v>
      </c>
      <c r="V1624" t="s">
        <v>35</v>
      </c>
    </row>
    <row r="1625" spans="1:22" x14ac:dyDescent="0.35">
      <c r="A1625" t="s">
        <v>3281</v>
      </c>
      <c r="B1625">
        <v>19.032318</v>
      </c>
      <c r="C1625">
        <v>72.902384999999995</v>
      </c>
      <c r="D1625" s="2" t="s">
        <v>11748</v>
      </c>
      <c r="E1625" t="s">
        <v>10012</v>
      </c>
      <c r="H1625" t="s">
        <v>19</v>
      </c>
      <c r="I1625" s="3">
        <v>0.2</v>
      </c>
      <c r="J1625" t="s">
        <v>20</v>
      </c>
      <c r="K1625" t="str" cm="1">
        <f t="array" ref="K1625:L1625">_xlfn.TEXTSPLIT(J1625,"-")</f>
        <v>9:00</v>
      </c>
      <c r="L1625" t="str">
        <v>18:00</v>
      </c>
      <c r="M1625" s="3">
        <v>17.13</v>
      </c>
      <c r="N1625" s="3">
        <v>68</v>
      </c>
      <c r="O1625" t="s">
        <v>42</v>
      </c>
      <c r="P1625" s="3">
        <v>350</v>
      </c>
      <c r="Q1625" t="s">
        <v>49</v>
      </c>
      <c r="R1625">
        <v>2011</v>
      </c>
      <c r="S1625" t="s">
        <v>23</v>
      </c>
      <c r="T1625" s="3">
        <v>3</v>
      </c>
      <c r="U1625" s="3">
        <v>6</v>
      </c>
      <c r="V1625" t="s">
        <v>24</v>
      </c>
    </row>
    <row r="1626" spans="1:22" hidden="1" x14ac:dyDescent="0.35">
      <c r="A1626" t="s">
        <v>3283</v>
      </c>
      <c r="B1626">
        <v>19.485468000000001</v>
      </c>
      <c r="C1626">
        <v>-99.10369</v>
      </c>
      <c r="D1626" s="2" t="s">
        <v>11749</v>
      </c>
      <c r="E1626" t="s">
        <v>10057</v>
      </c>
      <c r="H1626" t="s">
        <v>19</v>
      </c>
      <c r="I1626" s="3">
        <v>0.25</v>
      </c>
      <c r="J1626" s="1">
        <v>45862</v>
      </c>
      <c r="K1626" s="1"/>
      <c r="L1626" s="1"/>
      <c r="M1626" s="3">
        <v>15.29</v>
      </c>
      <c r="N1626" s="3">
        <v>30</v>
      </c>
      <c r="O1626" t="s">
        <v>32</v>
      </c>
      <c r="P1626" s="3">
        <v>150</v>
      </c>
      <c r="Q1626" t="s">
        <v>42</v>
      </c>
      <c r="R1626">
        <v>2015</v>
      </c>
      <c r="S1626" t="s">
        <v>34</v>
      </c>
      <c r="T1626" s="3">
        <v>3.7</v>
      </c>
      <c r="U1626" s="3">
        <v>8</v>
      </c>
      <c r="V1626" t="s">
        <v>24</v>
      </c>
    </row>
    <row r="1627" spans="1:22" hidden="1" x14ac:dyDescent="0.35">
      <c r="A1627" t="s">
        <v>3285</v>
      </c>
      <c r="B1627">
        <v>43.712246</v>
      </c>
      <c r="C1627">
        <v>-79.485820000000004</v>
      </c>
      <c r="D1627" s="2" t="s">
        <v>11750</v>
      </c>
      <c r="E1627" t="s">
        <v>9981</v>
      </c>
      <c r="H1627" t="s">
        <v>19</v>
      </c>
      <c r="I1627" s="3">
        <v>0.5</v>
      </c>
      <c r="J1627" s="1">
        <v>45862</v>
      </c>
      <c r="K1627" s="1"/>
      <c r="L1627" s="1"/>
      <c r="M1627" s="3">
        <v>11.35</v>
      </c>
      <c r="N1627" s="3">
        <v>83</v>
      </c>
      <c r="O1627" t="s">
        <v>42</v>
      </c>
      <c r="P1627" s="3">
        <v>150</v>
      </c>
      <c r="Q1627" t="s">
        <v>22</v>
      </c>
      <c r="R1627">
        <v>2015</v>
      </c>
      <c r="S1627" t="s">
        <v>23</v>
      </c>
      <c r="T1627" s="3">
        <v>3.9</v>
      </c>
      <c r="U1627" s="3">
        <v>5</v>
      </c>
      <c r="V1627" t="s">
        <v>35</v>
      </c>
    </row>
    <row r="1628" spans="1:22" hidden="1" x14ac:dyDescent="0.35">
      <c r="A1628" t="s">
        <v>3287</v>
      </c>
      <c r="B1628">
        <v>-23.690940999999999</v>
      </c>
      <c r="C1628">
        <v>-46.596885</v>
      </c>
      <c r="D1628" s="2" t="s">
        <v>11751</v>
      </c>
      <c r="E1628" t="s">
        <v>9999</v>
      </c>
      <c r="H1628" t="s">
        <v>19</v>
      </c>
      <c r="I1628" s="3">
        <v>0.21</v>
      </c>
      <c r="J1628" s="1">
        <v>45862</v>
      </c>
      <c r="K1628" s="1"/>
      <c r="L1628" s="1"/>
      <c r="M1628" s="3">
        <v>1.99</v>
      </c>
      <c r="N1628" s="3">
        <v>90</v>
      </c>
      <c r="O1628" t="s">
        <v>42</v>
      </c>
      <c r="P1628" s="3">
        <v>50</v>
      </c>
      <c r="Q1628" t="s">
        <v>28</v>
      </c>
      <c r="R1628">
        <v>2017</v>
      </c>
      <c r="S1628" t="s">
        <v>23</v>
      </c>
      <c r="T1628" s="3">
        <v>3.6</v>
      </c>
      <c r="U1628" s="3">
        <v>4</v>
      </c>
      <c r="V1628" t="s">
        <v>24</v>
      </c>
    </row>
    <row r="1629" spans="1:22" x14ac:dyDescent="0.35">
      <c r="A1629" t="s">
        <v>3289</v>
      </c>
      <c r="B1629">
        <v>41.883628999999999</v>
      </c>
      <c r="C1629">
        <v>-87.738923</v>
      </c>
      <c r="D1629" s="2" t="s">
        <v>11752</v>
      </c>
      <c r="E1629" t="s">
        <v>9997</v>
      </c>
      <c r="H1629" t="s">
        <v>19</v>
      </c>
      <c r="I1629" s="3">
        <v>0.33</v>
      </c>
      <c r="J1629" t="s">
        <v>20</v>
      </c>
      <c r="K1629" t="str" cm="1">
        <f t="array" ref="K1629:L1629">_xlfn.TEXTSPLIT(J1629,"-")</f>
        <v>9:00</v>
      </c>
      <c r="L1629" t="str">
        <v>18:00</v>
      </c>
      <c r="M1629" s="3">
        <v>6.79</v>
      </c>
      <c r="N1629" s="3">
        <v>79</v>
      </c>
      <c r="O1629" t="s">
        <v>27</v>
      </c>
      <c r="P1629" s="3">
        <v>350</v>
      </c>
      <c r="Q1629" t="s">
        <v>52</v>
      </c>
      <c r="R1629">
        <v>2015</v>
      </c>
      <c r="S1629" t="s">
        <v>23</v>
      </c>
      <c r="T1629" s="3">
        <v>4.4000000000000004</v>
      </c>
      <c r="U1629" s="3">
        <v>1</v>
      </c>
      <c r="V1629" t="s">
        <v>35</v>
      </c>
    </row>
    <row r="1630" spans="1:22" x14ac:dyDescent="0.35">
      <c r="A1630" t="s">
        <v>3291</v>
      </c>
      <c r="B1630">
        <v>37.667301000000002</v>
      </c>
      <c r="C1630">
        <v>126.94569</v>
      </c>
      <c r="D1630" s="2" t="s">
        <v>11753</v>
      </c>
      <c r="E1630" t="s">
        <v>9995</v>
      </c>
      <c r="H1630" t="s">
        <v>19</v>
      </c>
      <c r="I1630" s="3">
        <v>0.16</v>
      </c>
      <c r="J1630" t="s">
        <v>38</v>
      </c>
      <c r="K1630" t="str" cm="1">
        <f t="array" ref="K1630:L1630">_xlfn.TEXTSPLIT(J1630,"-")</f>
        <v>6:00</v>
      </c>
      <c r="L1630" t="str">
        <v>22:00</v>
      </c>
      <c r="M1630" s="3">
        <v>12.16</v>
      </c>
      <c r="N1630" s="3">
        <v>20</v>
      </c>
      <c r="O1630" t="s">
        <v>27</v>
      </c>
      <c r="P1630" s="3">
        <v>22</v>
      </c>
      <c r="Q1630" t="s">
        <v>111</v>
      </c>
      <c r="R1630">
        <v>2022</v>
      </c>
      <c r="S1630" t="s">
        <v>34</v>
      </c>
      <c r="T1630" s="3">
        <v>4</v>
      </c>
      <c r="U1630" s="3">
        <v>1</v>
      </c>
      <c r="V1630" t="s">
        <v>29</v>
      </c>
    </row>
    <row r="1631" spans="1:22" x14ac:dyDescent="0.35">
      <c r="A1631" t="s">
        <v>3293</v>
      </c>
      <c r="B1631">
        <v>37.777113</v>
      </c>
      <c r="C1631">
        <v>-122.42698900000001</v>
      </c>
      <c r="D1631" s="2" t="s">
        <v>11754</v>
      </c>
      <c r="E1631" t="s">
        <v>9993</v>
      </c>
      <c r="H1631" t="s">
        <v>19</v>
      </c>
      <c r="I1631" s="3">
        <v>0.32</v>
      </c>
      <c r="J1631" t="s">
        <v>38</v>
      </c>
      <c r="K1631" t="str" cm="1">
        <f t="array" ref="K1631:L1631">_xlfn.TEXTSPLIT(J1631,"-")</f>
        <v>6:00</v>
      </c>
      <c r="L1631" t="str">
        <v>22:00</v>
      </c>
      <c r="M1631" s="3">
        <v>7.65</v>
      </c>
      <c r="N1631" s="3">
        <v>51</v>
      </c>
      <c r="O1631" t="s">
        <v>45</v>
      </c>
      <c r="P1631" s="3">
        <v>50</v>
      </c>
      <c r="Q1631" t="s">
        <v>58</v>
      </c>
      <c r="R1631">
        <v>2013</v>
      </c>
      <c r="S1631" t="s">
        <v>34</v>
      </c>
      <c r="T1631" s="3">
        <v>4.2</v>
      </c>
      <c r="U1631" s="3">
        <v>6</v>
      </c>
      <c r="V1631" t="s">
        <v>35</v>
      </c>
    </row>
    <row r="1632" spans="1:22" x14ac:dyDescent="0.35">
      <c r="A1632" t="s">
        <v>3295</v>
      </c>
      <c r="B1632">
        <v>25.245000000000001</v>
      </c>
      <c r="C1632">
        <v>55.310675000000003</v>
      </c>
      <c r="D1632" s="2" t="s">
        <v>11755</v>
      </c>
      <c r="E1632" t="s">
        <v>10009</v>
      </c>
      <c r="H1632" t="s">
        <v>19</v>
      </c>
      <c r="I1632" s="3">
        <v>0.33</v>
      </c>
      <c r="J1632" t="s">
        <v>38</v>
      </c>
      <c r="K1632" t="str" cm="1">
        <f t="array" ref="K1632:L1632">_xlfn.TEXTSPLIT(J1632,"-")</f>
        <v>6:00</v>
      </c>
      <c r="L1632" t="str">
        <v>22:00</v>
      </c>
      <c r="M1632" s="3">
        <v>8.48</v>
      </c>
      <c r="N1632" s="3">
        <v>48</v>
      </c>
      <c r="O1632" t="s">
        <v>27</v>
      </c>
      <c r="P1632" s="3">
        <v>50</v>
      </c>
      <c r="Q1632" t="s">
        <v>49</v>
      </c>
      <c r="R1632">
        <v>2022</v>
      </c>
      <c r="S1632" t="s">
        <v>34</v>
      </c>
      <c r="T1632" s="3">
        <v>4.7</v>
      </c>
      <c r="U1632" s="3">
        <v>2</v>
      </c>
      <c r="V1632" t="s">
        <v>29</v>
      </c>
    </row>
    <row r="1633" spans="1:22" x14ac:dyDescent="0.35">
      <c r="A1633" t="s">
        <v>3297</v>
      </c>
      <c r="B1633">
        <v>-33.870646999999998</v>
      </c>
      <c r="C1633">
        <v>18.472864000000001</v>
      </c>
      <c r="D1633" s="2" t="s">
        <v>11756</v>
      </c>
      <c r="E1633" t="s">
        <v>10019</v>
      </c>
      <c r="H1633" t="s">
        <v>19</v>
      </c>
      <c r="I1633" s="3">
        <v>0.37</v>
      </c>
      <c r="J1633" t="s">
        <v>38</v>
      </c>
      <c r="K1633" t="str" cm="1">
        <f t="array" ref="K1633:L1633">_xlfn.TEXTSPLIT(J1633,"-")</f>
        <v>6:00</v>
      </c>
      <c r="L1633" t="str">
        <v>22:00</v>
      </c>
      <c r="M1633" s="3">
        <v>17.64</v>
      </c>
      <c r="N1633" s="3">
        <v>22</v>
      </c>
      <c r="O1633" t="s">
        <v>42</v>
      </c>
      <c r="P1633" s="3">
        <v>150</v>
      </c>
      <c r="Q1633" t="s">
        <v>22</v>
      </c>
      <c r="R1633">
        <v>2011</v>
      </c>
      <c r="S1633" t="s">
        <v>34</v>
      </c>
      <c r="T1633" s="3">
        <v>4.7</v>
      </c>
      <c r="U1633" s="3">
        <v>6</v>
      </c>
      <c r="V1633" t="s">
        <v>29</v>
      </c>
    </row>
    <row r="1634" spans="1:22" x14ac:dyDescent="0.35">
      <c r="A1634" t="s">
        <v>3299</v>
      </c>
      <c r="B1634">
        <v>39.930563999999997</v>
      </c>
      <c r="C1634">
        <v>116.342698</v>
      </c>
      <c r="D1634" s="2" t="s">
        <v>11757</v>
      </c>
      <c r="E1634" t="s">
        <v>10003</v>
      </c>
      <c r="H1634" t="s">
        <v>19</v>
      </c>
      <c r="I1634" s="3">
        <v>0.24</v>
      </c>
      <c r="J1634" t="s">
        <v>38</v>
      </c>
      <c r="K1634" t="str" cm="1">
        <f t="array" ref="K1634:L1634">_xlfn.TEXTSPLIT(J1634,"-")</f>
        <v>6:00</v>
      </c>
      <c r="L1634" t="str">
        <v>22:00</v>
      </c>
      <c r="M1634" s="3">
        <v>15.23</v>
      </c>
      <c r="N1634" s="3">
        <v>90</v>
      </c>
      <c r="O1634" t="s">
        <v>27</v>
      </c>
      <c r="P1634" s="3">
        <v>150</v>
      </c>
      <c r="Q1634" t="s">
        <v>120</v>
      </c>
      <c r="R1634">
        <v>2023</v>
      </c>
      <c r="S1634" t="s">
        <v>23</v>
      </c>
      <c r="T1634" s="3">
        <v>3.9</v>
      </c>
      <c r="U1634" s="3">
        <v>3</v>
      </c>
      <c r="V1634" t="s">
        <v>24</v>
      </c>
    </row>
    <row r="1635" spans="1:22" hidden="1" x14ac:dyDescent="0.35">
      <c r="A1635" t="s">
        <v>3301</v>
      </c>
      <c r="B1635">
        <v>18.998066000000001</v>
      </c>
      <c r="C1635">
        <v>72.930493999999996</v>
      </c>
      <c r="D1635" s="2" t="s">
        <v>11758</v>
      </c>
      <c r="E1635" t="s">
        <v>10012</v>
      </c>
      <c r="H1635" t="s">
        <v>19</v>
      </c>
      <c r="I1635" s="3">
        <v>0.28999999999999998</v>
      </c>
      <c r="J1635" s="1">
        <v>45862</v>
      </c>
      <c r="K1635" s="1"/>
      <c r="L1635" s="1"/>
      <c r="M1635" s="3">
        <v>10.36</v>
      </c>
      <c r="N1635" s="3">
        <v>13</v>
      </c>
      <c r="O1635" t="s">
        <v>21</v>
      </c>
      <c r="P1635" s="3">
        <v>150</v>
      </c>
      <c r="Q1635" t="s">
        <v>42</v>
      </c>
      <c r="R1635">
        <v>2017</v>
      </c>
      <c r="S1635" t="s">
        <v>23</v>
      </c>
      <c r="T1635" s="3">
        <v>3.7</v>
      </c>
      <c r="U1635" s="3">
        <v>10</v>
      </c>
      <c r="V1635" t="s">
        <v>24</v>
      </c>
    </row>
    <row r="1636" spans="1:22" x14ac:dyDescent="0.35">
      <c r="A1636" t="s">
        <v>3303</v>
      </c>
      <c r="B1636">
        <v>41.964911999999998</v>
      </c>
      <c r="C1636">
        <v>-87.607881000000006</v>
      </c>
      <c r="D1636" s="2" t="s">
        <v>11759</v>
      </c>
      <c r="E1636" t="s">
        <v>9997</v>
      </c>
      <c r="H1636" t="s">
        <v>19</v>
      </c>
      <c r="I1636" s="3">
        <v>0.28999999999999998</v>
      </c>
      <c r="J1636" t="s">
        <v>38</v>
      </c>
      <c r="K1636" t="str" cm="1">
        <f t="array" ref="K1636:L1636">_xlfn.TEXTSPLIT(J1636,"-")</f>
        <v>6:00</v>
      </c>
      <c r="L1636" t="str">
        <v>22:00</v>
      </c>
      <c r="M1636" s="3">
        <v>17.43</v>
      </c>
      <c r="N1636" s="3">
        <v>22</v>
      </c>
      <c r="O1636" t="s">
        <v>45</v>
      </c>
      <c r="P1636" s="3">
        <v>50</v>
      </c>
      <c r="Q1636" t="s">
        <v>49</v>
      </c>
      <c r="R1636">
        <v>2022</v>
      </c>
      <c r="S1636" t="s">
        <v>23</v>
      </c>
      <c r="T1636" s="3">
        <v>4.3</v>
      </c>
      <c r="U1636" s="3">
        <v>7</v>
      </c>
      <c r="V1636" t="s">
        <v>29</v>
      </c>
    </row>
    <row r="1637" spans="1:22" x14ac:dyDescent="0.35">
      <c r="A1637" t="s">
        <v>3305</v>
      </c>
      <c r="B1637">
        <v>13.884893999999999</v>
      </c>
      <c r="C1637">
        <v>100.40166600000001</v>
      </c>
      <c r="D1637" s="2" t="s">
        <v>11760</v>
      </c>
      <c r="E1637" t="s">
        <v>9991</v>
      </c>
      <c r="H1637" t="s">
        <v>19</v>
      </c>
      <c r="I1637" s="3">
        <v>0.32</v>
      </c>
      <c r="J1637" t="s">
        <v>20</v>
      </c>
      <c r="K1637" t="str" cm="1">
        <f t="array" ref="K1637:L1637">_xlfn.TEXTSPLIT(J1637,"-")</f>
        <v>9:00</v>
      </c>
      <c r="L1637" t="str">
        <v>18:00</v>
      </c>
      <c r="M1637" s="3">
        <v>2.61</v>
      </c>
      <c r="N1637" s="3">
        <v>30</v>
      </c>
      <c r="O1637" t="s">
        <v>21</v>
      </c>
      <c r="P1637" s="3">
        <v>150</v>
      </c>
      <c r="Q1637" t="s">
        <v>39</v>
      </c>
      <c r="R1637">
        <v>2012</v>
      </c>
      <c r="S1637" t="s">
        <v>23</v>
      </c>
      <c r="T1637" s="3">
        <v>4.2</v>
      </c>
      <c r="U1637" s="3">
        <v>2</v>
      </c>
      <c r="V1637" t="s">
        <v>29</v>
      </c>
    </row>
    <row r="1638" spans="1:22" x14ac:dyDescent="0.35">
      <c r="A1638" t="s">
        <v>3307</v>
      </c>
      <c r="B1638">
        <v>-23.595699</v>
      </c>
      <c r="C1638">
        <v>-46.615751000000003</v>
      </c>
      <c r="D1638" s="2" t="s">
        <v>11761</v>
      </c>
      <c r="E1638" t="s">
        <v>9999</v>
      </c>
      <c r="H1638" t="s">
        <v>19</v>
      </c>
      <c r="I1638" s="3">
        <v>0.24</v>
      </c>
      <c r="J1638" t="s">
        <v>38</v>
      </c>
      <c r="K1638" t="str" cm="1">
        <f t="array" ref="K1638:L1638">_xlfn.TEXTSPLIT(J1638,"-")</f>
        <v>6:00</v>
      </c>
      <c r="L1638" t="str">
        <v>22:00</v>
      </c>
      <c r="M1638" s="3">
        <v>16.649999999999999</v>
      </c>
      <c r="N1638" s="3">
        <v>46</v>
      </c>
      <c r="O1638" t="s">
        <v>45</v>
      </c>
      <c r="P1638" s="3">
        <v>50</v>
      </c>
      <c r="Q1638" t="s">
        <v>111</v>
      </c>
      <c r="R1638">
        <v>2011</v>
      </c>
      <c r="S1638" t="s">
        <v>34</v>
      </c>
      <c r="T1638" s="3">
        <v>3.4</v>
      </c>
      <c r="U1638" s="3">
        <v>6</v>
      </c>
      <c r="V1638" t="s">
        <v>29</v>
      </c>
    </row>
    <row r="1639" spans="1:22" hidden="1" x14ac:dyDescent="0.35">
      <c r="A1639" t="s">
        <v>3309</v>
      </c>
      <c r="B1639">
        <v>-23.503533999999998</v>
      </c>
      <c r="C1639">
        <v>-46.535017000000003</v>
      </c>
      <c r="D1639" s="2" t="s">
        <v>11762</v>
      </c>
      <c r="E1639" t="s">
        <v>9999</v>
      </c>
      <c r="H1639" t="s">
        <v>19</v>
      </c>
      <c r="I1639" s="3">
        <v>0.22</v>
      </c>
      <c r="J1639" s="1">
        <v>45862</v>
      </c>
      <c r="K1639" s="1"/>
      <c r="L1639" s="1"/>
      <c r="M1639" s="3">
        <v>16.920000000000002</v>
      </c>
      <c r="N1639" s="3">
        <v>68</v>
      </c>
      <c r="O1639" t="s">
        <v>42</v>
      </c>
      <c r="P1639" s="3">
        <v>350</v>
      </c>
      <c r="Q1639" t="s">
        <v>58</v>
      </c>
      <c r="R1639">
        <v>2010</v>
      </c>
      <c r="S1639" t="s">
        <v>23</v>
      </c>
      <c r="T1639" s="3">
        <v>4.5999999999999996</v>
      </c>
      <c r="U1639" s="3">
        <v>10</v>
      </c>
      <c r="V1639" t="s">
        <v>35</v>
      </c>
    </row>
    <row r="1640" spans="1:22" x14ac:dyDescent="0.35">
      <c r="A1640" t="s">
        <v>3311</v>
      </c>
      <c r="B1640">
        <v>-33.400998000000001</v>
      </c>
      <c r="C1640">
        <v>77.974971999999994</v>
      </c>
      <c r="D1640" s="2" t="s">
        <v>11763</v>
      </c>
      <c r="E1640" t="s">
        <v>11764</v>
      </c>
      <c r="F1640" t="s">
        <v>9986</v>
      </c>
      <c r="H1640" t="s">
        <v>3313</v>
      </c>
      <c r="I1640" s="3">
        <v>0.27</v>
      </c>
      <c r="J1640" t="s">
        <v>20</v>
      </c>
      <c r="K1640" t="str" cm="1">
        <f t="array" ref="K1640:L1640">_xlfn.TEXTSPLIT(J1640,"-")</f>
        <v>9:00</v>
      </c>
      <c r="L1640" t="str">
        <v>18:00</v>
      </c>
      <c r="M1640" s="3">
        <v>4.95</v>
      </c>
      <c r="N1640" s="3">
        <v>35</v>
      </c>
      <c r="O1640" t="s">
        <v>32</v>
      </c>
      <c r="P1640" s="3">
        <v>350</v>
      </c>
      <c r="Q1640" t="s">
        <v>46</v>
      </c>
      <c r="R1640">
        <v>2013</v>
      </c>
      <c r="S1640" t="s">
        <v>23</v>
      </c>
      <c r="T1640" s="3">
        <v>4</v>
      </c>
      <c r="U1640" s="3">
        <v>7</v>
      </c>
      <c r="V1640" t="s">
        <v>29</v>
      </c>
    </row>
    <row r="1641" spans="1:22" x14ac:dyDescent="0.35">
      <c r="A1641" t="s">
        <v>3314</v>
      </c>
      <c r="B1641">
        <v>13.776092</v>
      </c>
      <c r="C1641">
        <v>100.41277599999999</v>
      </c>
      <c r="D1641" s="2" t="s">
        <v>11765</v>
      </c>
      <c r="E1641" t="s">
        <v>9991</v>
      </c>
      <c r="H1641" t="s">
        <v>3313</v>
      </c>
      <c r="I1641" s="3">
        <v>0.48</v>
      </c>
      <c r="J1641" t="s">
        <v>38</v>
      </c>
      <c r="K1641" t="str" cm="1">
        <f t="array" ref="K1641:L1641">_xlfn.TEXTSPLIT(J1641,"-")</f>
        <v>6:00</v>
      </c>
      <c r="L1641" t="str">
        <v>22:00</v>
      </c>
      <c r="M1641" s="3">
        <v>8.5399999999999991</v>
      </c>
      <c r="N1641" s="3">
        <v>24</v>
      </c>
      <c r="O1641" t="s">
        <v>27</v>
      </c>
      <c r="P1641" s="3">
        <v>50</v>
      </c>
      <c r="Q1641" t="s">
        <v>220</v>
      </c>
      <c r="R1641">
        <v>2019</v>
      </c>
      <c r="S1641" t="s">
        <v>34</v>
      </c>
      <c r="T1641" s="3">
        <v>3.6</v>
      </c>
      <c r="U1641" s="3">
        <v>9</v>
      </c>
      <c r="V1641" t="s">
        <v>29</v>
      </c>
    </row>
    <row r="1642" spans="1:22" x14ac:dyDescent="0.35">
      <c r="A1642" t="s">
        <v>3316</v>
      </c>
      <c r="B1642">
        <v>19.119865000000001</v>
      </c>
      <c r="C1642">
        <v>72.913368000000006</v>
      </c>
      <c r="D1642" s="2" t="s">
        <v>11766</v>
      </c>
      <c r="E1642" t="s">
        <v>10012</v>
      </c>
      <c r="H1642" t="s">
        <v>3313</v>
      </c>
      <c r="I1642" s="3">
        <v>0.11</v>
      </c>
      <c r="J1642" t="s">
        <v>20</v>
      </c>
      <c r="K1642" t="str" cm="1">
        <f t="array" ref="K1642:L1642">_xlfn.TEXTSPLIT(J1642,"-")</f>
        <v>9:00</v>
      </c>
      <c r="L1642" t="str">
        <v>18:00</v>
      </c>
      <c r="M1642" s="3">
        <v>9.76</v>
      </c>
      <c r="N1642" s="3">
        <v>19</v>
      </c>
      <c r="O1642" t="s">
        <v>32</v>
      </c>
      <c r="P1642" s="3">
        <v>350</v>
      </c>
      <c r="Q1642" t="s">
        <v>58</v>
      </c>
      <c r="R1642">
        <v>2015</v>
      </c>
      <c r="S1642" t="s">
        <v>23</v>
      </c>
      <c r="T1642" s="3">
        <v>3.7</v>
      </c>
      <c r="U1642" s="3">
        <v>6</v>
      </c>
      <c r="V1642" t="s">
        <v>29</v>
      </c>
    </row>
    <row r="1643" spans="1:22" x14ac:dyDescent="0.35">
      <c r="A1643" t="s">
        <v>3318</v>
      </c>
      <c r="B1643">
        <v>-23.695008000000001</v>
      </c>
      <c r="C1643">
        <v>-46.548186999999999</v>
      </c>
      <c r="D1643" s="2" t="s">
        <v>11767</v>
      </c>
      <c r="E1643" t="s">
        <v>9999</v>
      </c>
      <c r="H1643" t="s">
        <v>3313</v>
      </c>
      <c r="I1643" s="3">
        <v>0.22</v>
      </c>
      <c r="J1643" t="s">
        <v>38</v>
      </c>
      <c r="K1643" t="str" cm="1">
        <f t="array" ref="K1643:L1643">_xlfn.TEXTSPLIT(J1643,"-")</f>
        <v>6:00</v>
      </c>
      <c r="L1643" t="str">
        <v>22:00</v>
      </c>
      <c r="M1643" s="3">
        <v>2.02</v>
      </c>
      <c r="N1643" s="3">
        <v>39</v>
      </c>
      <c r="O1643" t="s">
        <v>45</v>
      </c>
      <c r="P1643" s="3">
        <v>350</v>
      </c>
      <c r="Q1643" t="s">
        <v>42</v>
      </c>
      <c r="R1643">
        <v>2016</v>
      </c>
      <c r="S1643" t="s">
        <v>23</v>
      </c>
      <c r="T1643" s="3">
        <v>3.2</v>
      </c>
      <c r="U1643" s="3">
        <v>9</v>
      </c>
      <c r="V1643" t="s">
        <v>35</v>
      </c>
    </row>
    <row r="1644" spans="1:22" hidden="1" x14ac:dyDescent="0.35">
      <c r="A1644" t="s">
        <v>3320</v>
      </c>
      <c r="B1644">
        <v>13.715560999999999</v>
      </c>
      <c r="C1644">
        <v>100.561468</v>
      </c>
      <c r="D1644" s="2" t="s">
        <v>11768</v>
      </c>
      <c r="E1644" t="s">
        <v>9991</v>
      </c>
      <c r="H1644" t="s">
        <v>3313</v>
      </c>
      <c r="I1644" s="3">
        <v>0.26</v>
      </c>
      <c r="J1644" s="1">
        <v>45862</v>
      </c>
      <c r="K1644" s="1"/>
      <c r="L1644" s="1"/>
      <c r="M1644" s="3">
        <v>3.63</v>
      </c>
      <c r="N1644" s="3">
        <v>72</v>
      </c>
      <c r="O1644" t="s">
        <v>45</v>
      </c>
      <c r="P1644" s="3">
        <v>350</v>
      </c>
      <c r="Q1644" t="s">
        <v>42</v>
      </c>
      <c r="R1644">
        <v>2013</v>
      </c>
      <c r="S1644" t="s">
        <v>23</v>
      </c>
      <c r="T1644" s="3">
        <v>4.3</v>
      </c>
      <c r="U1644" s="3">
        <v>9</v>
      </c>
      <c r="V1644" t="s">
        <v>29</v>
      </c>
    </row>
    <row r="1645" spans="1:22" x14ac:dyDescent="0.35">
      <c r="A1645" t="s">
        <v>3322</v>
      </c>
      <c r="B1645">
        <v>41.807653000000002</v>
      </c>
      <c r="C1645">
        <v>-87.755348999999995</v>
      </c>
      <c r="D1645" s="2" t="s">
        <v>11769</v>
      </c>
      <c r="E1645" t="s">
        <v>9997</v>
      </c>
      <c r="H1645" t="s">
        <v>3313</v>
      </c>
      <c r="I1645" s="3">
        <v>0.49</v>
      </c>
      <c r="J1645" t="s">
        <v>20</v>
      </c>
      <c r="K1645" t="str" cm="1">
        <f t="array" ref="K1645:L1645">_xlfn.TEXTSPLIT(J1645,"-")</f>
        <v>9:00</v>
      </c>
      <c r="L1645" t="str">
        <v>18:00</v>
      </c>
      <c r="M1645" s="3">
        <v>6.68</v>
      </c>
      <c r="N1645" s="3">
        <v>68</v>
      </c>
      <c r="O1645" t="s">
        <v>21</v>
      </c>
      <c r="P1645" s="3">
        <v>350</v>
      </c>
      <c r="Q1645" t="s">
        <v>58</v>
      </c>
      <c r="R1645">
        <v>2013</v>
      </c>
      <c r="S1645" t="s">
        <v>34</v>
      </c>
      <c r="T1645" s="3">
        <v>3.4</v>
      </c>
      <c r="U1645" s="3">
        <v>1</v>
      </c>
      <c r="V1645" t="s">
        <v>24</v>
      </c>
    </row>
    <row r="1646" spans="1:22" x14ac:dyDescent="0.35">
      <c r="A1646" t="s">
        <v>3324</v>
      </c>
      <c r="B1646">
        <v>39.968701000000003</v>
      </c>
      <c r="C1646">
        <v>116.433865</v>
      </c>
      <c r="D1646" s="2" t="s">
        <v>11770</v>
      </c>
      <c r="E1646" t="s">
        <v>10003</v>
      </c>
      <c r="H1646" t="s">
        <v>3313</v>
      </c>
      <c r="I1646" s="3">
        <v>0.37</v>
      </c>
      <c r="J1646" t="s">
        <v>20</v>
      </c>
      <c r="K1646" t="str" cm="1">
        <f t="array" ref="K1646:L1646">_xlfn.TEXTSPLIT(J1646,"-")</f>
        <v>9:00</v>
      </c>
      <c r="L1646" t="str">
        <v>18:00</v>
      </c>
      <c r="M1646" s="3">
        <v>19.13</v>
      </c>
      <c r="N1646" s="3">
        <v>82</v>
      </c>
      <c r="O1646" t="s">
        <v>42</v>
      </c>
      <c r="P1646" s="3">
        <v>150</v>
      </c>
      <c r="Q1646" t="s">
        <v>55</v>
      </c>
      <c r="R1646">
        <v>2023</v>
      </c>
      <c r="S1646" t="s">
        <v>34</v>
      </c>
      <c r="T1646" s="3">
        <v>4.4000000000000004</v>
      </c>
      <c r="U1646" s="3">
        <v>5</v>
      </c>
      <c r="V1646" t="s">
        <v>35</v>
      </c>
    </row>
    <row r="1647" spans="1:22" hidden="1" x14ac:dyDescent="0.35">
      <c r="A1647" t="s">
        <v>3326</v>
      </c>
      <c r="B1647">
        <v>41.847034999999998</v>
      </c>
      <c r="C1647">
        <v>-87.670005000000003</v>
      </c>
      <c r="D1647" s="2" t="s">
        <v>11771</v>
      </c>
      <c r="E1647" t="s">
        <v>9997</v>
      </c>
      <c r="H1647" t="s">
        <v>3313</v>
      </c>
      <c r="I1647" s="3">
        <v>0.16</v>
      </c>
      <c r="J1647" s="1">
        <v>45862</v>
      </c>
      <c r="K1647" s="1"/>
      <c r="L1647" s="1"/>
      <c r="M1647" s="3">
        <v>3.21</v>
      </c>
      <c r="N1647" s="3">
        <v>66</v>
      </c>
      <c r="O1647" t="s">
        <v>42</v>
      </c>
      <c r="P1647" s="3">
        <v>50</v>
      </c>
      <c r="Q1647" t="s">
        <v>42</v>
      </c>
      <c r="R1647">
        <v>2012</v>
      </c>
      <c r="S1647" t="s">
        <v>23</v>
      </c>
      <c r="T1647" s="3">
        <v>3.5</v>
      </c>
      <c r="U1647" s="3">
        <v>9</v>
      </c>
      <c r="V1647" t="s">
        <v>29</v>
      </c>
    </row>
    <row r="1648" spans="1:22" hidden="1" x14ac:dyDescent="0.35">
      <c r="A1648" t="s">
        <v>3328</v>
      </c>
      <c r="B1648">
        <v>25.392095999999999</v>
      </c>
      <c r="C1648">
        <v>55.286180000000002</v>
      </c>
      <c r="D1648" s="2" t="s">
        <v>11772</v>
      </c>
      <c r="E1648" t="s">
        <v>10009</v>
      </c>
      <c r="H1648" t="s">
        <v>3313</v>
      </c>
      <c r="I1648" s="3">
        <v>0.41</v>
      </c>
      <c r="J1648" s="1">
        <v>45862</v>
      </c>
      <c r="K1648" s="1"/>
      <c r="L1648" s="1"/>
      <c r="M1648" s="3">
        <v>16.7</v>
      </c>
      <c r="N1648" s="3">
        <v>46</v>
      </c>
      <c r="O1648" t="s">
        <v>32</v>
      </c>
      <c r="P1648" s="3">
        <v>350</v>
      </c>
      <c r="Q1648" t="s">
        <v>55</v>
      </c>
      <c r="R1648">
        <v>2013</v>
      </c>
      <c r="S1648" t="s">
        <v>23</v>
      </c>
      <c r="T1648" s="3">
        <v>3.4</v>
      </c>
      <c r="U1648" s="3">
        <v>10</v>
      </c>
      <c r="V1648" t="s">
        <v>35</v>
      </c>
    </row>
    <row r="1649" spans="1:22" x14ac:dyDescent="0.35">
      <c r="A1649" t="s">
        <v>3330</v>
      </c>
      <c r="B1649">
        <v>25.335830999999999</v>
      </c>
      <c r="C1649">
        <v>55.227629</v>
      </c>
      <c r="D1649" s="2" t="s">
        <v>11773</v>
      </c>
      <c r="E1649" t="s">
        <v>10009</v>
      </c>
      <c r="H1649" t="s">
        <v>3313</v>
      </c>
      <c r="I1649" s="3">
        <v>0.34</v>
      </c>
      <c r="J1649" t="s">
        <v>38</v>
      </c>
      <c r="K1649" t="str" cm="1">
        <f t="array" ref="K1649:L1649">_xlfn.TEXTSPLIT(J1649,"-")</f>
        <v>6:00</v>
      </c>
      <c r="L1649" t="str">
        <v>22:00</v>
      </c>
      <c r="M1649" s="3">
        <v>15.84</v>
      </c>
      <c r="N1649" s="3">
        <v>89</v>
      </c>
      <c r="O1649" t="s">
        <v>32</v>
      </c>
      <c r="P1649" s="3">
        <v>22</v>
      </c>
      <c r="Q1649" t="s">
        <v>58</v>
      </c>
      <c r="R1649">
        <v>2020</v>
      </c>
      <c r="S1649" t="s">
        <v>34</v>
      </c>
      <c r="T1649" s="3">
        <v>3.9</v>
      </c>
      <c r="U1649" s="3">
        <v>9</v>
      </c>
      <c r="V1649" t="s">
        <v>35</v>
      </c>
    </row>
    <row r="1650" spans="1:22" hidden="1" x14ac:dyDescent="0.35">
      <c r="A1650" t="s">
        <v>3332</v>
      </c>
      <c r="B1650">
        <v>55.738402000000001</v>
      </c>
      <c r="C1650">
        <v>37.675763000000003</v>
      </c>
      <c r="D1650" s="2" t="s">
        <v>11774</v>
      </c>
      <c r="E1650" t="s">
        <v>9983</v>
      </c>
      <c r="H1650" t="s">
        <v>3313</v>
      </c>
      <c r="I1650" s="3">
        <v>0.1</v>
      </c>
      <c r="J1650" s="1">
        <v>45862</v>
      </c>
      <c r="K1650" s="1"/>
      <c r="L1650" s="1"/>
      <c r="M1650" s="3">
        <v>5.45</v>
      </c>
      <c r="N1650" s="3">
        <v>47</v>
      </c>
      <c r="O1650" t="s">
        <v>42</v>
      </c>
      <c r="P1650" s="3">
        <v>350</v>
      </c>
      <c r="Q1650" t="s">
        <v>58</v>
      </c>
      <c r="R1650">
        <v>2020</v>
      </c>
      <c r="S1650" t="s">
        <v>34</v>
      </c>
      <c r="T1650" s="3">
        <v>4.7</v>
      </c>
      <c r="U1650" s="3">
        <v>5</v>
      </c>
      <c r="V1650" t="s">
        <v>35</v>
      </c>
    </row>
    <row r="1651" spans="1:22" x14ac:dyDescent="0.35">
      <c r="A1651" t="s">
        <v>3334</v>
      </c>
      <c r="B1651">
        <v>-33.826489000000002</v>
      </c>
      <c r="C1651">
        <v>18.54196</v>
      </c>
      <c r="D1651" s="2" t="s">
        <v>11775</v>
      </c>
      <c r="E1651" t="s">
        <v>10019</v>
      </c>
      <c r="H1651" t="s">
        <v>3313</v>
      </c>
      <c r="I1651" s="3">
        <v>0.43</v>
      </c>
      <c r="J1651" t="s">
        <v>20</v>
      </c>
      <c r="K1651" t="str" cm="1">
        <f t="array" ref="K1651:L1651">_xlfn.TEXTSPLIT(J1651,"-")</f>
        <v>9:00</v>
      </c>
      <c r="L1651" t="str">
        <v>18:00</v>
      </c>
      <c r="M1651" s="3">
        <v>15.05</v>
      </c>
      <c r="N1651" s="3">
        <v>14</v>
      </c>
      <c r="O1651" t="s">
        <v>21</v>
      </c>
      <c r="P1651" s="3">
        <v>350</v>
      </c>
      <c r="Q1651" t="s">
        <v>120</v>
      </c>
      <c r="R1651">
        <v>2020</v>
      </c>
      <c r="S1651" t="s">
        <v>23</v>
      </c>
      <c r="T1651" s="3">
        <v>4.2</v>
      </c>
      <c r="U1651" s="3">
        <v>10</v>
      </c>
      <c r="V1651" t="s">
        <v>29</v>
      </c>
    </row>
    <row r="1652" spans="1:22" hidden="1" x14ac:dyDescent="0.35">
      <c r="A1652" t="s">
        <v>3336</v>
      </c>
      <c r="B1652">
        <v>53.038440000000001</v>
      </c>
      <c r="C1652">
        <v>17.213144</v>
      </c>
      <c r="D1652" s="2" t="s">
        <v>11776</v>
      </c>
      <c r="E1652" t="s">
        <v>11777</v>
      </c>
      <c r="F1652" t="s">
        <v>9986</v>
      </c>
      <c r="H1652" t="s">
        <v>3313</v>
      </c>
      <c r="I1652" s="3">
        <v>0.17</v>
      </c>
      <c r="J1652" s="1">
        <v>45862</v>
      </c>
      <c r="K1652" s="1"/>
      <c r="L1652" s="1"/>
      <c r="M1652" s="3">
        <v>9.1300000000000008</v>
      </c>
      <c r="N1652" s="3">
        <v>36</v>
      </c>
      <c r="O1652" t="s">
        <v>42</v>
      </c>
      <c r="P1652" s="3">
        <v>22</v>
      </c>
      <c r="Q1652" t="s">
        <v>39</v>
      </c>
      <c r="R1652">
        <v>2018</v>
      </c>
      <c r="S1652" t="s">
        <v>23</v>
      </c>
      <c r="T1652" s="3">
        <v>3.6</v>
      </c>
      <c r="U1652" s="3">
        <v>5</v>
      </c>
      <c r="V1652" t="s">
        <v>35</v>
      </c>
    </row>
    <row r="1653" spans="1:22" x14ac:dyDescent="0.35">
      <c r="A1653" t="s">
        <v>3338</v>
      </c>
      <c r="B1653">
        <v>39.999797000000001</v>
      </c>
      <c r="C1653">
        <v>116.34571200000001</v>
      </c>
      <c r="D1653" s="2" t="s">
        <v>11778</v>
      </c>
      <c r="E1653" t="s">
        <v>10003</v>
      </c>
      <c r="H1653" t="s">
        <v>3313</v>
      </c>
      <c r="I1653" s="3">
        <v>0.19</v>
      </c>
      <c r="J1653" t="s">
        <v>20</v>
      </c>
      <c r="K1653" t="str" cm="1">
        <f t="array" ref="K1653:L1653">_xlfn.TEXTSPLIT(J1653,"-")</f>
        <v>9:00</v>
      </c>
      <c r="L1653" t="str">
        <v>18:00</v>
      </c>
      <c r="M1653" s="3">
        <v>18.440000000000001</v>
      </c>
      <c r="N1653" s="3">
        <v>90</v>
      </c>
      <c r="O1653" t="s">
        <v>42</v>
      </c>
      <c r="P1653" s="3">
        <v>150</v>
      </c>
      <c r="Q1653" t="s">
        <v>151</v>
      </c>
      <c r="R1653">
        <v>2020</v>
      </c>
      <c r="S1653" t="s">
        <v>23</v>
      </c>
      <c r="T1653" s="3">
        <v>4.0999999999999996</v>
      </c>
      <c r="U1653" s="3">
        <v>3</v>
      </c>
      <c r="V1653" t="s">
        <v>35</v>
      </c>
    </row>
    <row r="1654" spans="1:22" x14ac:dyDescent="0.35">
      <c r="A1654" t="s">
        <v>3340</v>
      </c>
      <c r="B1654">
        <v>41.868532000000002</v>
      </c>
      <c r="C1654">
        <v>-87.602874999999997</v>
      </c>
      <c r="D1654" s="2" t="s">
        <v>11779</v>
      </c>
      <c r="E1654" t="s">
        <v>9997</v>
      </c>
      <c r="H1654" t="s">
        <v>3313</v>
      </c>
      <c r="I1654" s="3">
        <v>0.22</v>
      </c>
      <c r="J1654" t="s">
        <v>20</v>
      </c>
      <c r="K1654" t="str" cm="1">
        <f t="array" ref="K1654:L1654">_xlfn.TEXTSPLIT(J1654,"-")</f>
        <v>9:00</v>
      </c>
      <c r="L1654" t="str">
        <v>18:00</v>
      </c>
      <c r="M1654" s="3">
        <v>9.6999999999999993</v>
      </c>
      <c r="N1654" s="3">
        <v>16</v>
      </c>
      <c r="O1654" t="s">
        <v>45</v>
      </c>
      <c r="P1654" s="3">
        <v>50</v>
      </c>
      <c r="Q1654" t="s">
        <v>49</v>
      </c>
      <c r="R1654">
        <v>2015</v>
      </c>
      <c r="S1654" t="s">
        <v>23</v>
      </c>
      <c r="T1654" s="3">
        <v>4.4000000000000004</v>
      </c>
      <c r="U1654" s="3">
        <v>2</v>
      </c>
      <c r="V1654" t="s">
        <v>29</v>
      </c>
    </row>
    <row r="1655" spans="1:22" x14ac:dyDescent="0.35">
      <c r="A1655" t="s">
        <v>3342</v>
      </c>
      <c r="B1655">
        <v>43.634205000000001</v>
      </c>
      <c r="C1655">
        <v>-79.494220999999996</v>
      </c>
      <c r="D1655" s="2" t="s">
        <v>11780</v>
      </c>
      <c r="E1655" t="s">
        <v>9981</v>
      </c>
      <c r="H1655" t="s">
        <v>3313</v>
      </c>
      <c r="I1655" s="3">
        <v>0.39</v>
      </c>
      <c r="J1655" t="s">
        <v>38</v>
      </c>
      <c r="K1655" t="str" cm="1">
        <f t="array" ref="K1655:L1655">_xlfn.TEXTSPLIT(J1655,"-")</f>
        <v>6:00</v>
      </c>
      <c r="L1655" t="str">
        <v>22:00</v>
      </c>
      <c r="M1655" s="3">
        <v>10.84</v>
      </c>
      <c r="N1655" s="3">
        <v>21</v>
      </c>
      <c r="O1655" t="s">
        <v>21</v>
      </c>
      <c r="P1655" s="3">
        <v>22</v>
      </c>
      <c r="Q1655" t="s">
        <v>108</v>
      </c>
      <c r="R1655">
        <v>2012</v>
      </c>
      <c r="S1655" t="s">
        <v>23</v>
      </c>
      <c r="T1655" s="3">
        <v>4.7</v>
      </c>
      <c r="U1655" s="3">
        <v>4</v>
      </c>
      <c r="V1655" t="s">
        <v>24</v>
      </c>
    </row>
    <row r="1656" spans="1:22" hidden="1" x14ac:dyDescent="0.35">
      <c r="A1656" t="s">
        <v>3344</v>
      </c>
      <c r="B1656">
        <v>-33.726294000000003</v>
      </c>
      <c r="C1656">
        <v>18.460785999999999</v>
      </c>
      <c r="D1656" s="2" t="s">
        <v>11781</v>
      </c>
      <c r="E1656" t="s">
        <v>10019</v>
      </c>
      <c r="H1656" t="s">
        <v>3313</v>
      </c>
      <c r="I1656" s="3">
        <v>0.41</v>
      </c>
      <c r="J1656" s="1">
        <v>45862</v>
      </c>
      <c r="K1656" s="1"/>
      <c r="L1656" s="1"/>
      <c r="M1656" s="3">
        <v>14.62</v>
      </c>
      <c r="N1656" s="3">
        <v>15</v>
      </c>
      <c r="O1656" t="s">
        <v>42</v>
      </c>
      <c r="P1656" s="3">
        <v>50</v>
      </c>
      <c r="Q1656" t="s">
        <v>120</v>
      </c>
      <c r="R1656">
        <v>2012</v>
      </c>
      <c r="S1656" t="s">
        <v>34</v>
      </c>
      <c r="T1656" s="3">
        <v>4.9000000000000004</v>
      </c>
      <c r="U1656" s="3">
        <v>1</v>
      </c>
      <c r="V1656" t="s">
        <v>29</v>
      </c>
    </row>
    <row r="1657" spans="1:22" x14ac:dyDescent="0.35">
      <c r="A1657" t="s">
        <v>3346</v>
      </c>
      <c r="B1657">
        <v>-33.737572</v>
      </c>
      <c r="C1657">
        <v>151.335511</v>
      </c>
      <c r="D1657" s="2" t="s">
        <v>11782</v>
      </c>
      <c r="E1657" t="s">
        <v>10001</v>
      </c>
      <c r="H1657" t="s">
        <v>3313</v>
      </c>
      <c r="I1657" s="3">
        <v>0.4</v>
      </c>
      <c r="J1657" t="s">
        <v>20</v>
      </c>
      <c r="K1657" t="str" cm="1">
        <f t="array" ref="K1657:L1657">_xlfn.TEXTSPLIT(J1657,"-")</f>
        <v>9:00</v>
      </c>
      <c r="L1657" t="str">
        <v>18:00</v>
      </c>
      <c r="M1657" s="3">
        <v>19.670000000000002</v>
      </c>
      <c r="N1657" s="3">
        <v>78</v>
      </c>
      <c r="O1657" t="s">
        <v>45</v>
      </c>
      <c r="P1657" s="3">
        <v>22</v>
      </c>
      <c r="Q1657" t="s">
        <v>42</v>
      </c>
      <c r="R1657">
        <v>2018</v>
      </c>
      <c r="S1657" t="s">
        <v>23</v>
      </c>
      <c r="T1657" s="3">
        <v>4.4000000000000004</v>
      </c>
      <c r="U1657" s="3">
        <v>3</v>
      </c>
      <c r="V1657" t="s">
        <v>35</v>
      </c>
    </row>
    <row r="1658" spans="1:22" hidden="1" x14ac:dyDescent="0.35">
      <c r="A1658" t="s">
        <v>3348</v>
      </c>
      <c r="B1658">
        <v>34.185960000000001</v>
      </c>
      <c r="C1658">
        <v>-118.347082</v>
      </c>
      <c r="D1658" s="2" t="s">
        <v>11783</v>
      </c>
      <c r="E1658" t="s">
        <v>10048</v>
      </c>
      <c r="H1658" t="s">
        <v>3313</v>
      </c>
      <c r="I1658" s="3">
        <v>0.47</v>
      </c>
      <c r="J1658" s="1">
        <v>45862</v>
      </c>
      <c r="K1658" s="1"/>
      <c r="L1658" s="1"/>
      <c r="M1658" s="3">
        <v>2.4900000000000002</v>
      </c>
      <c r="N1658" s="3">
        <v>26</v>
      </c>
      <c r="O1658" t="s">
        <v>27</v>
      </c>
      <c r="P1658" s="3">
        <v>150</v>
      </c>
      <c r="Q1658" t="s">
        <v>42</v>
      </c>
      <c r="R1658">
        <v>2023</v>
      </c>
      <c r="S1658" t="s">
        <v>23</v>
      </c>
      <c r="T1658" s="3">
        <v>4.3</v>
      </c>
      <c r="U1658" s="3">
        <v>9</v>
      </c>
      <c r="V1658" t="s">
        <v>24</v>
      </c>
    </row>
    <row r="1659" spans="1:22" x14ac:dyDescent="0.35">
      <c r="A1659" t="s">
        <v>3350</v>
      </c>
      <c r="B1659">
        <v>52.424112999999998</v>
      </c>
      <c r="C1659">
        <v>13.379989999999999</v>
      </c>
      <c r="D1659" s="2" t="s">
        <v>11784</v>
      </c>
      <c r="E1659" t="s">
        <v>9989</v>
      </c>
      <c r="H1659" t="s">
        <v>3313</v>
      </c>
      <c r="I1659" s="3">
        <v>0.33</v>
      </c>
      <c r="J1659" t="s">
        <v>20</v>
      </c>
      <c r="K1659" t="str" cm="1">
        <f t="array" ref="K1659:L1659">_xlfn.TEXTSPLIT(J1659,"-")</f>
        <v>9:00</v>
      </c>
      <c r="L1659" t="str">
        <v>18:00</v>
      </c>
      <c r="M1659" s="3">
        <v>8.56</v>
      </c>
      <c r="N1659" s="3">
        <v>50</v>
      </c>
      <c r="O1659" t="s">
        <v>27</v>
      </c>
      <c r="P1659" s="3">
        <v>50</v>
      </c>
      <c r="Q1659" t="s">
        <v>39</v>
      </c>
      <c r="R1659">
        <v>2011</v>
      </c>
      <c r="S1659" t="s">
        <v>34</v>
      </c>
      <c r="T1659" s="3">
        <v>3.4</v>
      </c>
      <c r="U1659" s="3">
        <v>3</v>
      </c>
      <c r="V1659" t="s">
        <v>24</v>
      </c>
    </row>
    <row r="1660" spans="1:22" x14ac:dyDescent="0.35">
      <c r="A1660" t="s">
        <v>3352</v>
      </c>
      <c r="B1660">
        <v>55.720058000000002</v>
      </c>
      <c r="C1660">
        <v>37.598246000000003</v>
      </c>
      <c r="D1660" s="2" t="s">
        <v>11785</v>
      </c>
      <c r="E1660" t="s">
        <v>9983</v>
      </c>
      <c r="H1660" t="s">
        <v>3313</v>
      </c>
      <c r="I1660" s="3">
        <v>0.49</v>
      </c>
      <c r="J1660" t="s">
        <v>20</v>
      </c>
      <c r="K1660" t="str" cm="1">
        <f t="array" ref="K1660:L1660">_xlfn.TEXTSPLIT(J1660,"-")</f>
        <v>9:00</v>
      </c>
      <c r="L1660" t="str">
        <v>18:00</v>
      </c>
      <c r="M1660" s="3">
        <v>3.09</v>
      </c>
      <c r="N1660" s="3">
        <v>79</v>
      </c>
      <c r="O1660" t="s">
        <v>21</v>
      </c>
      <c r="P1660" s="3">
        <v>22</v>
      </c>
      <c r="Q1660" t="s">
        <v>55</v>
      </c>
      <c r="R1660">
        <v>2017</v>
      </c>
      <c r="S1660" t="s">
        <v>34</v>
      </c>
      <c r="T1660" s="3">
        <v>3.8</v>
      </c>
      <c r="U1660" s="3">
        <v>4</v>
      </c>
      <c r="V1660" t="s">
        <v>29</v>
      </c>
    </row>
    <row r="1661" spans="1:22" x14ac:dyDescent="0.35">
      <c r="A1661" t="s">
        <v>3354</v>
      </c>
      <c r="B1661">
        <v>19.118476000000001</v>
      </c>
      <c r="C1661">
        <v>72.956976999999995</v>
      </c>
      <c r="D1661" s="2" t="s">
        <v>11786</v>
      </c>
      <c r="E1661" t="s">
        <v>10012</v>
      </c>
      <c r="H1661" t="s">
        <v>3313</v>
      </c>
      <c r="I1661" s="3">
        <v>0.18</v>
      </c>
      <c r="J1661" t="s">
        <v>38</v>
      </c>
      <c r="K1661" t="str" cm="1">
        <f t="array" ref="K1661:L1661">_xlfn.TEXTSPLIT(J1661,"-")</f>
        <v>6:00</v>
      </c>
      <c r="L1661" t="str">
        <v>22:00</v>
      </c>
      <c r="M1661" s="3">
        <v>11.91</v>
      </c>
      <c r="N1661" s="3">
        <v>50</v>
      </c>
      <c r="O1661" t="s">
        <v>27</v>
      </c>
      <c r="P1661" s="3">
        <v>150</v>
      </c>
      <c r="Q1661" t="s">
        <v>58</v>
      </c>
      <c r="R1661">
        <v>2013</v>
      </c>
      <c r="S1661" t="s">
        <v>23</v>
      </c>
      <c r="T1661" s="3">
        <v>4.2</v>
      </c>
      <c r="U1661" s="3">
        <v>4</v>
      </c>
      <c r="V1661" t="s">
        <v>35</v>
      </c>
    </row>
    <row r="1662" spans="1:22" x14ac:dyDescent="0.35">
      <c r="A1662" t="s">
        <v>3356</v>
      </c>
      <c r="B1662">
        <v>41.801380999999999</v>
      </c>
      <c r="C1662">
        <v>-87.620772000000002</v>
      </c>
      <c r="D1662" s="2" t="s">
        <v>11787</v>
      </c>
      <c r="E1662" t="s">
        <v>9997</v>
      </c>
      <c r="H1662" t="s">
        <v>3313</v>
      </c>
      <c r="I1662" s="3">
        <v>0.3</v>
      </c>
      <c r="J1662" t="s">
        <v>20</v>
      </c>
      <c r="K1662" t="str" cm="1">
        <f t="array" ref="K1662:L1662">_xlfn.TEXTSPLIT(J1662,"-")</f>
        <v>9:00</v>
      </c>
      <c r="L1662" t="str">
        <v>18:00</v>
      </c>
      <c r="M1662" s="3">
        <v>6.78</v>
      </c>
      <c r="N1662" s="3">
        <v>26</v>
      </c>
      <c r="O1662" t="s">
        <v>42</v>
      </c>
      <c r="P1662" s="3">
        <v>22</v>
      </c>
      <c r="Q1662" t="s">
        <v>42</v>
      </c>
      <c r="R1662">
        <v>2010</v>
      </c>
      <c r="S1662" t="s">
        <v>23</v>
      </c>
      <c r="T1662" s="3">
        <v>3.1</v>
      </c>
      <c r="U1662" s="3">
        <v>4</v>
      </c>
      <c r="V1662" t="s">
        <v>24</v>
      </c>
    </row>
    <row r="1663" spans="1:22" hidden="1" x14ac:dyDescent="0.35">
      <c r="A1663" t="s">
        <v>3358</v>
      </c>
      <c r="B1663">
        <v>43.733490000000003</v>
      </c>
      <c r="C1663">
        <v>-79.340515999999994</v>
      </c>
      <c r="D1663" s="2" t="s">
        <v>11788</v>
      </c>
      <c r="E1663" t="s">
        <v>9981</v>
      </c>
      <c r="H1663" t="s">
        <v>3313</v>
      </c>
      <c r="I1663" s="3">
        <v>0.36</v>
      </c>
      <c r="J1663" s="1">
        <v>45862</v>
      </c>
      <c r="K1663" s="1"/>
      <c r="L1663" s="1"/>
      <c r="M1663" s="3">
        <v>5.16</v>
      </c>
      <c r="N1663" s="3">
        <v>31</v>
      </c>
      <c r="O1663" t="s">
        <v>45</v>
      </c>
      <c r="P1663" s="3">
        <v>22</v>
      </c>
      <c r="Q1663" t="s">
        <v>42</v>
      </c>
      <c r="R1663">
        <v>2018</v>
      </c>
      <c r="S1663" t="s">
        <v>23</v>
      </c>
      <c r="T1663" s="3">
        <v>3.3</v>
      </c>
      <c r="U1663" s="3">
        <v>4</v>
      </c>
      <c r="V1663" t="s">
        <v>29</v>
      </c>
    </row>
    <row r="1664" spans="1:22" hidden="1" x14ac:dyDescent="0.35">
      <c r="A1664" t="s">
        <v>3360</v>
      </c>
      <c r="B1664">
        <v>37.685853999999999</v>
      </c>
      <c r="C1664">
        <v>126.91574900000001</v>
      </c>
      <c r="D1664" s="2" t="s">
        <v>11789</v>
      </c>
      <c r="E1664" t="s">
        <v>9995</v>
      </c>
      <c r="H1664" t="s">
        <v>3313</v>
      </c>
      <c r="I1664" s="3">
        <v>0.45</v>
      </c>
      <c r="J1664" s="1">
        <v>45862</v>
      </c>
      <c r="K1664" s="1"/>
      <c r="L1664" s="1"/>
      <c r="M1664" s="3">
        <v>8.3699999999999992</v>
      </c>
      <c r="N1664" s="3">
        <v>20</v>
      </c>
      <c r="O1664" t="s">
        <v>21</v>
      </c>
      <c r="P1664" s="3">
        <v>150</v>
      </c>
      <c r="Q1664" t="s">
        <v>49</v>
      </c>
      <c r="R1664">
        <v>2020</v>
      </c>
      <c r="S1664" t="s">
        <v>23</v>
      </c>
      <c r="T1664" s="3">
        <v>3</v>
      </c>
      <c r="U1664" s="3">
        <v>3</v>
      </c>
      <c r="V1664" t="s">
        <v>24</v>
      </c>
    </row>
    <row r="1665" spans="1:22" x14ac:dyDescent="0.35">
      <c r="A1665" t="s">
        <v>3362</v>
      </c>
      <c r="B1665">
        <v>81.083547999999993</v>
      </c>
      <c r="C1665">
        <v>138.025159</v>
      </c>
      <c r="D1665" s="2" t="s">
        <v>11790</v>
      </c>
      <c r="E1665" t="s">
        <v>11791</v>
      </c>
      <c r="F1665" t="s">
        <v>9986</v>
      </c>
      <c r="H1665" t="s">
        <v>3313</v>
      </c>
      <c r="I1665" s="3">
        <v>0.44</v>
      </c>
      <c r="J1665" t="s">
        <v>20</v>
      </c>
      <c r="K1665" t="str" cm="1">
        <f t="array" ref="K1665:L1665">_xlfn.TEXTSPLIT(J1665,"-")</f>
        <v>9:00</v>
      </c>
      <c r="L1665" t="str">
        <v>18:00</v>
      </c>
      <c r="M1665" s="3">
        <v>11.03</v>
      </c>
      <c r="N1665" s="3">
        <v>19</v>
      </c>
      <c r="O1665" t="s">
        <v>21</v>
      </c>
      <c r="P1665" s="3">
        <v>50</v>
      </c>
      <c r="Q1665" t="s">
        <v>58</v>
      </c>
      <c r="R1665">
        <v>2017</v>
      </c>
      <c r="S1665" t="s">
        <v>23</v>
      </c>
      <c r="T1665" s="3">
        <v>4</v>
      </c>
      <c r="U1665" s="3">
        <v>3</v>
      </c>
      <c r="V1665" t="s">
        <v>24</v>
      </c>
    </row>
    <row r="1666" spans="1:22" x14ac:dyDescent="0.35">
      <c r="A1666" t="s">
        <v>3364</v>
      </c>
      <c r="B1666">
        <v>34.001770999999998</v>
      </c>
      <c r="C1666">
        <v>-118.315113</v>
      </c>
      <c r="D1666" s="2" t="s">
        <v>11792</v>
      </c>
      <c r="E1666" t="s">
        <v>10048</v>
      </c>
      <c r="H1666" t="s">
        <v>3313</v>
      </c>
      <c r="I1666" s="3">
        <v>0.34</v>
      </c>
      <c r="J1666" t="s">
        <v>20</v>
      </c>
      <c r="K1666" t="str" cm="1">
        <f t="array" ref="K1666:L1666">_xlfn.TEXTSPLIT(J1666,"-")</f>
        <v>9:00</v>
      </c>
      <c r="L1666" t="str">
        <v>18:00</v>
      </c>
      <c r="M1666" s="3">
        <v>2.35</v>
      </c>
      <c r="N1666" s="3">
        <v>99</v>
      </c>
      <c r="O1666" t="s">
        <v>45</v>
      </c>
      <c r="P1666" s="3">
        <v>22</v>
      </c>
      <c r="Q1666" t="s">
        <v>58</v>
      </c>
      <c r="R1666">
        <v>2016</v>
      </c>
      <c r="S1666" t="s">
        <v>34</v>
      </c>
      <c r="T1666" s="3">
        <v>4.4000000000000004</v>
      </c>
      <c r="U1666" s="3">
        <v>2</v>
      </c>
      <c r="V1666" t="s">
        <v>24</v>
      </c>
    </row>
    <row r="1667" spans="1:22" hidden="1" x14ac:dyDescent="0.35">
      <c r="A1667" t="s">
        <v>3366</v>
      </c>
      <c r="B1667">
        <v>-23.531806</v>
      </c>
      <c r="C1667">
        <v>-46.657324000000003</v>
      </c>
      <c r="D1667" s="2" t="s">
        <v>11793</v>
      </c>
      <c r="E1667" t="s">
        <v>9999</v>
      </c>
      <c r="H1667" t="s">
        <v>3313</v>
      </c>
      <c r="I1667" s="3">
        <v>0.16</v>
      </c>
      <c r="J1667" s="1">
        <v>45862</v>
      </c>
      <c r="K1667" s="1"/>
      <c r="L1667" s="1"/>
      <c r="M1667" s="3">
        <v>12.25</v>
      </c>
      <c r="N1667" s="3">
        <v>12</v>
      </c>
      <c r="O1667" t="s">
        <v>42</v>
      </c>
      <c r="P1667" s="3">
        <v>50</v>
      </c>
      <c r="Q1667" t="s">
        <v>58</v>
      </c>
      <c r="R1667">
        <v>2022</v>
      </c>
      <c r="S1667" t="s">
        <v>23</v>
      </c>
      <c r="T1667" s="3">
        <v>3.1</v>
      </c>
      <c r="U1667" s="3">
        <v>8</v>
      </c>
      <c r="V1667" t="s">
        <v>24</v>
      </c>
    </row>
    <row r="1668" spans="1:22" hidden="1" x14ac:dyDescent="0.35">
      <c r="A1668" t="s">
        <v>3368</v>
      </c>
      <c r="B1668">
        <v>-33.756343999999999</v>
      </c>
      <c r="C1668">
        <v>151.215081</v>
      </c>
      <c r="D1668" s="2" t="s">
        <v>11794</v>
      </c>
      <c r="E1668" t="s">
        <v>10001</v>
      </c>
      <c r="H1668" t="s">
        <v>3313</v>
      </c>
      <c r="I1668" s="3">
        <v>0.34</v>
      </c>
      <c r="J1668" s="1">
        <v>45862</v>
      </c>
      <c r="K1668" s="1"/>
      <c r="L1668" s="1"/>
      <c r="M1668" s="3">
        <v>8.41</v>
      </c>
      <c r="N1668" s="3">
        <v>100</v>
      </c>
      <c r="O1668" t="s">
        <v>27</v>
      </c>
      <c r="P1668" s="3">
        <v>350</v>
      </c>
      <c r="Q1668" t="s">
        <v>42</v>
      </c>
      <c r="R1668">
        <v>2017</v>
      </c>
      <c r="S1668" t="s">
        <v>23</v>
      </c>
      <c r="T1668" s="3">
        <v>3.1</v>
      </c>
      <c r="U1668" s="3">
        <v>5</v>
      </c>
      <c r="V1668" t="s">
        <v>24</v>
      </c>
    </row>
    <row r="1669" spans="1:22" hidden="1" x14ac:dyDescent="0.35">
      <c r="A1669" t="s">
        <v>3370</v>
      </c>
      <c r="B1669">
        <v>34.174543999999997</v>
      </c>
      <c r="C1669">
        <v>-118.206495</v>
      </c>
      <c r="D1669" s="2" t="s">
        <v>11795</v>
      </c>
      <c r="E1669" t="s">
        <v>10048</v>
      </c>
      <c r="H1669" t="s">
        <v>3313</v>
      </c>
      <c r="I1669" s="3">
        <v>0.45</v>
      </c>
      <c r="J1669" s="1">
        <v>45862</v>
      </c>
      <c r="K1669" s="1"/>
      <c r="L1669" s="1"/>
      <c r="M1669" s="3">
        <v>19.25</v>
      </c>
      <c r="N1669" s="3">
        <v>99</v>
      </c>
      <c r="O1669" t="s">
        <v>32</v>
      </c>
      <c r="P1669" s="3">
        <v>150</v>
      </c>
      <c r="Q1669" t="s">
        <v>120</v>
      </c>
      <c r="R1669">
        <v>2021</v>
      </c>
      <c r="S1669" t="s">
        <v>23</v>
      </c>
      <c r="T1669" s="3">
        <v>3.7</v>
      </c>
      <c r="U1669" s="3">
        <v>4</v>
      </c>
      <c r="V1669" t="s">
        <v>29</v>
      </c>
    </row>
    <row r="1670" spans="1:22" x14ac:dyDescent="0.35">
      <c r="A1670" t="s">
        <v>3372</v>
      </c>
      <c r="B1670">
        <v>-48.226753000000002</v>
      </c>
      <c r="C1670">
        <v>-41.530540999999999</v>
      </c>
      <c r="D1670" s="2" t="s">
        <v>11796</v>
      </c>
      <c r="E1670" t="s">
        <v>11797</v>
      </c>
      <c r="F1670" t="s">
        <v>9986</v>
      </c>
      <c r="H1670" t="s">
        <v>3313</v>
      </c>
      <c r="I1670" s="3">
        <v>0.35</v>
      </c>
      <c r="J1670" t="s">
        <v>20</v>
      </c>
      <c r="K1670" t="str" cm="1">
        <f t="array" ref="K1670:L1670">_xlfn.TEXTSPLIT(J1670,"-")</f>
        <v>9:00</v>
      </c>
      <c r="L1670" t="str">
        <v>18:00</v>
      </c>
      <c r="M1670" s="3">
        <v>5.63</v>
      </c>
      <c r="N1670" s="3">
        <v>91</v>
      </c>
      <c r="O1670" t="s">
        <v>32</v>
      </c>
      <c r="P1670" s="3">
        <v>350</v>
      </c>
      <c r="Q1670" t="s">
        <v>49</v>
      </c>
      <c r="R1670">
        <v>2023</v>
      </c>
      <c r="S1670" t="s">
        <v>34</v>
      </c>
      <c r="T1670" s="3">
        <v>4.0999999999999996</v>
      </c>
      <c r="U1670" s="3">
        <v>10</v>
      </c>
      <c r="V1670" t="s">
        <v>29</v>
      </c>
    </row>
    <row r="1671" spans="1:22" x14ac:dyDescent="0.35">
      <c r="A1671" t="s">
        <v>3374</v>
      </c>
      <c r="B1671">
        <v>-33.791097000000001</v>
      </c>
      <c r="C1671">
        <v>18.432514000000001</v>
      </c>
      <c r="D1671" s="2" t="s">
        <v>11798</v>
      </c>
      <c r="E1671" t="s">
        <v>10019</v>
      </c>
      <c r="H1671" t="s">
        <v>3313</v>
      </c>
      <c r="I1671" s="3">
        <v>0.36</v>
      </c>
      <c r="J1671" t="s">
        <v>38</v>
      </c>
      <c r="K1671" t="str" cm="1">
        <f t="array" ref="K1671:L1671">_xlfn.TEXTSPLIT(J1671,"-")</f>
        <v>6:00</v>
      </c>
      <c r="L1671" t="str">
        <v>22:00</v>
      </c>
      <c r="M1671" s="3">
        <v>16.47</v>
      </c>
      <c r="N1671" s="3">
        <v>32</v>
      </c>
      <c r="O1671" t="s">
        <v>45</v>
      </c>
      <c r="P1671" s="3">
        <v>350</v>
      </c>
      <c r="Q1671" t="s">
        <v>42</v>
      </c>
      <c r="R1671">
        <v>2014</v>
      </c>
      <c r="S1671" t="s">
        <v>23</v>
      </c>
      <c r="T1671" s="3">
        <v>3.8</v>
      </c>
      <c r="U1671" s="3">
        <v>8</v>
      </c>
      <c r="V1671" t="s">
        <v>35</v>
      </c>
    </row>
    <row r="1672" spans="1:22" x14ac:dyDescent="0.35">
      <c r="A1672" t="s">
        <v>3376</v>
      </c>
      <c r="B1672">
        <v>55.808579999999999</v>
      </c>
      <c r="C1672">
        <v>37.561067999999999</v>
      </c>
      <c r="D1672" s="2" t="s">
        <v>11799</v>
      </c>
      <c r="E1672" t="s">
        <v>9983</v>
      </c>
      <c r="H1672" t="s">
        <v>3313</v>
      </c>
      <c r="I1672" s="3">
        <v>0.28000000000000003</v>
      </c>
      <c r="J1672" t="s">
        <v>38</v>
      </c>
      <c r="K1672" t="str" cm="1">
        <f t="array" ref="K1672:L1672">_xlfn.TEXTSPLIT(J1672,"-")</f>
        <v>6:00</v>
      </c>
      <c r="L1672" t="str">
        <v>22:00</v>
      </c>
      <c r="M1672" s="3">
        <v>13.67</v>
      </c>
      <c r="N1672" s="3">
        <v>82</v>
      </c>
      <c r="O1672" t="s">
        <v>27</v>
      </c>
      <c r="P1672" s="3">
        <v>150</v>
      </c>
      <c r="Q1672" t="s">
        <v>42</v>
      </c>
      <c r="R1672">
        <v>2010</v>
      </c>
      <c r="S1672" t="s">
        <v>23</v>
      </c>
      <c r="T1672" s="3">
        <v>3.8</v>
      </c>
      <c r="U1672" s="3">
        <v>1</v>
      </c>
      <c r="V1672" t="s">
        <v>24</v>
      </c>
    </row>
    <row r="1673" spans="1:22" x14ac:dyDescent="0.35">
      <c r="A1673" t="s">
        <v>3378</v>
      </c>
      <c r="B1673">
        <v>41.848180999999997</v>
      </c>
      <c r="C1673">
        <v>-87.613821999999999</v>
      </c>
      <c r="D1673" s="2" t="s">
        <v>11800</v>
      </c>
      <c r="E1673" t="s">
        <v>9997</v>
      </c>
      <c r="H1673" t="s">
        <v>3313</v>
      </c>
      <c r="I1673" s="3">
        <v>0.13</v>
      </c>
      <c r="J1673" t="s">
        <v>38</v>
      </c>
      <c r="K1673" t="str" cm="1">
        <f t="array" ref="K1673:L1673">_xlfn.TEXTSPLIT(J1673,"-")</f>
        <v>6:00</v>
      </c>
      <c r="L1673" t="str">
        <v>22:00</v>
      </c>
      <c r="M1673" s="3">
        <v>8.18</v>
      </c>
      <c r="N1673" s="3">
        <v>40</v>
      </c>
      <c r="O1673" t="s">
        <v>42</v>
      </c>
      <c r="P1673" s="3">
        <v>50</v>
      </c>
      <c r="Q1673" t="s">
        <v>42</v>
      </c>
      <c r="R1673">
        <v>2012</v>
      </c>
      <c r="S1673" t="s">
        <v>23</v>
      </c>
      <c r="T1673" s="3">
        <v>4.9000000000000004</v>
      </c>
      <c r="U1673" s="3">
        <v>9</v>
      </c>
      <c r="V1673" t="s">
        <v>24</v>
      </c>
    </row>
    <row r="1674" spans="1:22" hidden="1" x14ac:dyDescent="0.35">
      <c r="A1674" t="s">
        <v>3380</v>
      </c>
      <c r="B1674">
        <v>39.905622000000001</v>
      </c>
      <c r="C1674">
        <v>116.394232</v>
      </c>
      <c r="D1674" s="2" t="s">
        <v>11801</v>
      </c>
      <c r="E1674" t="s">
        <v>10003</v>
      </c>
      <c r="H1674" t="s">
        <v>3313</v>
      </c>
      <c r="I1674" s="3">
        <v>0.49</v>
      </c>
      <c r="J1674" s="1">
        <v>45862</v>
      </c>
      <c r="K1674" s="1"/>
      <c r="L1674" s="1"/>
      <c r="M1674" s="3">
        <v>16.11</v>
      </c>
      <c r="N1674" s="3">
        <v>99</v>
      </c>
      <c r="O1674" t="s">
        <v>42</v>
      </c>
      <c r="P1674" s="3">
        <v>50</v>
      </c>
      <c r="Q1674" t="s">
        <v>95</v>
      </c>
      <c r="R1674">
        <v>2011</v>
      </c>
      <c r="S1674" t="s">
        <v>23</v>
      </c>
      <c r="T1674" s="3">
        <v>4.5999999999999996</v>
      </c>
      <c r="U1674" s="3">
        <v>8</v>
      </c>
      <c r="V1674" t="s">
        <v>24</v>
      </c>
    </row>
    <row r="1675" spans="1:22" x14ac:dyDescent="0.35">
      <c r="A1675" t="s">
        <v>3382</v>
      </c>
      <c r="B1675">
        <v>41.825260999999998</v>
      </c>
      <c r="C1675">
        <v>-87.749236999999994</v>
      </c>
      <c r="D1675" s="2" t="s">
        <v>11802</v>
      </c>
      <c r="E1675" t="s">
        <v>9997</v>
      </c>
      <c r="H1675" t="s">
        <v>3313</v>
      </c>
      <c r="I1675" s="3">
        <v>0.2</v>
      </c>
      <c r="J1675" t="s">
        <v>38</v>
      </c>
      <c r="K1675" t="str" cm="1">
        <f t="array" ref="K1675:L1675">_xlfn.TEXTSPLIT(J1675,"-")</f>
        <v>6:00</v>
      </c>
      <c r="L1675" t="str">
        <v>22:00</v>
      </c>
      <c r="M1675" s="3">
        <v>3.17</v>
      </c>
      <c r="N1675" s="3">
        <v>91</v>
      </c>
      <c r="O1675" t="s">
        <v>32</v>
      </c>
      <c r="P1675" s="3">
        <v>50</v>
      </c>
      <c r="Q1675" t="s">
        <v>22</v>
      </c>
      <c r="R1675">
        <v>2019</v>
      </c>
      <c r="S1675" t="s">
        <v>34</v>
      </c>
      <c r="T1675" s="3">
        <v>4.5</v>
      </c>
      <c r="U1675" s="3">
        <v>10</v>
      </c>
      <c r="V1675" t="s">
        <v>24</v>
      </c>
    </row>
    <row r="1676" spans="1:22" x14ac:dyDescent="0.35">
      <c r="A1676" t="s">
        <v>3384</v>
      </c>
      <c r="B1676">
        <v>55.816398999999997</v>
      </c>
      <c r="C1676">
        <v>37.517124000000003</v>
      </c>
      <c r="D1676" s="2" t="s">
        <v>11803</v>
      </c>
      <c r="E1676" t="s">
        <v>9983</v>
      </c>
      <c r="H1676" t="s">
        <v>3313</v>
      </c>
      <c r="I1676" s="3">
        <v>0.47</v>
      </c>
      <c r="J1676" t="s">
        <v>38</v>
      </c>
      <c r="K1676" t="str" cm="1">
        <f t="array" ref="K1676:L1676">_xlfn.TEXTSPLIT(J1676,"-")</f>
        <v>6:00</v>
      </c>
      <c r="L1676" t="str">
        <v>22:00</v>
      </c>
      <c r="M1676" s="3">
        <v>14.45</v>
      </c>
      <c r="N1676" s="3">
        <v>11</v>
      </c>
      <c r="O1676" t="s">
        <v>32</v>
      </c>
      <c r="P1676" s="3">
        <v>150</v>
      </c>
      <c r="Q1676" t="s">
        <v>108</v>
      </c>
      <c r="R1676">
        <v>2016</v>
      </c>
      <c r="S1676" t="s">
        <v>23</v>
      </c>
      <c r="T1676" s="3">
        <v>4.2</v>
      </c>
      <c r="U1676" s="3">
        <v>3</v>
      </c>
      <c r="V1676" t="s">
        <v>35</v>
      </c>
    </row>
    <row r="1677" spans="1:22" x14ac:dyDescent="0.35">
      <c r="A1677" t="s">
        <v>3386</v>
      </c>
      <c r="B1677">
        <v>52.459482000000001</v>
      </c>
      <c r="C1677">
        <v>13.420488000000001</v>
      </c>
      <c r="D1677" s="2" t="s">
        <v>11804</v>
      </c>
      <c r="E1677" t="s">
        <v>9989</v>
      </c>
      <c r="H1677" t="s">
        <v>3313</v>
      </c>
      <c r="I1677" s="3">
        <v>0.3</v>
      </c>
      <c r="J1677" t="s">
        <v>20</v>
      </c>
      <c r="K1677" t="str" cm="1">
        <f t="array" ref="K1677:L1677">_xlfn.TEXTSPLIT(J1677,"-")</f>
        <v>9:00</v>
      </c>
      <c r="L1677" t="str">
        <v>18:00</v>
      </c>
      <c r="M1677" s="3">
        <v>5.57</v>
      </c>
      <c r="N1677" s="3">
        <v>79</v>
      </c>
      <c r="O1677" t="s">
        <v>42</v>
      </c>
      <c r="P1677" s="3">
        <v>50</v>
      </c>
      <c r="Q1677" t="s">
        <v>58</v>
      </c>
      <c r="R1677">
        <v>2018</v>
      </c>
      <c r="S1677" t="s">
        <v>23</v>
      </c>
      <c r="T1677" s="3">
        <v>3.5</v>
      </c>
      <c r="U1677" s="3">
        <v>7</v>
      </c>
      <c r="V1677" t="s">
        <v>24</v>
      </c>
    </row>
    <row r="1678" spans="1:22" hidden="1" x14ac:dyDescent="0.35">
      <c r="A1678" t="s">
        <v>3388</v>
      </c>
      <c r="B1678">
        <v>34.036968999999999</v>
      </c>
      <c r="C1678">
        <v>-118.34888100000001</v>
      </c>
      <c r="D1678" s="2" t="s">
        <v>11805</v>
      </c>
      <c r="E1678" t="s">
        <v>10048</v>
      </c>
      <c r="H1678" t="s">
        <v>3313</v>
      </c>
      <c r="I1678" s="3">
        <v>0.44</v>
      </c>
      <c r="J1678" s="1">
        <v>45862</v>
      </c>
      <c r="K1678" s="1"/>
      <c r="L1678" s="1"/>
      <c r="M1678" s="3">
        <v>9.0500000000000007</v>
      </c>
      <c r="N1678" s="3">
        <v>25</v>
      </c>
      <c r="O1678" t="s">
        <v>42</v>
      </c>
      <c r="P1678" s="3">
        <v>22</v>
      </c>
      <c r="Q1678" t="s">
        <v>46</v>
      </c>
      <c r="R1678">
        <v>2020</v>
      </c>
      <c r="S1678" t="s">
        <v>23</v>
      </c>
      <c r="T1678" s="3">
        <v>4.5</v>
      </c>
      <c r="U1678" s="3">
        <v>5</v>
      </c>
      <c r="V1678" t="s">
        <v>35</v>
      </c>
    </row>
    <row r="1679" spans="1:22" x14ac:dyDescent="0.35">
      <c r="A1679" t="s">
        <v>3390</v>
      </c>
      <c r="B1679">
        <v>25.264785</v>
      </c>
      <c r="C1679">
        <v>55.343229000000001</v>
      </c>
      <c r="D1679" s="2" t="s">
        <v>11806</v>
      </c>
      <c r="E1679" t="s">
        <v>10009</v>
      </c>
      <c r="H1679" t="s">
        <v>3313</v>
      </c>
      <c r="I1679" s="3">
        <v>0.41</v>
      </c>
      <c r="J1679" t="s">
        <v>20</v>
      </c>
      <c r="K1679" t="str" cm="1">
        <f t="array" ref="K1679:L1679">_xlfn.TEXTSPLIT(J1679,"-")</f>
        <v>9:00</v>
      </c>
      <c r="L1679" t="str">
        <v>18:00</v>
      </c>
      <c r="M1679" s="3">
        <v>4.43</v>
      </c>
      <c r="N1679" s="3">
        <v>17</v>
      </c>
      <c r="O1679" t="s">
        <v>42</v>
      </c>
      <c r="P1679" s="3">
        <v>350</v>
      </c>
      <c r="Q1679" t="s">
        <v>220</v>
      </c>
      <c r="R1679">
        <v>2015</v>
      </c>
      <c r="S1679" t="s">
        <v>23</v>
      </c>
      <c r="T1679" s="3">
        <v>3.9</v>
      </c>
      <c r="U1679" s="3">
        <v>8</v>
      </c>
      <c r="V1679" t="s">
        <v>35</v>
      </c>
    </row>
    <row r="1680" spans="1:22" x14ac:dyDescent="0.35">
      <c r="A1680" t="s">
        <v>3392</v>
      </c>
      <c r="B1680">
        <v>37.568724000000003</v>
      </c>
      <c r="C1680">
        <v>126.962294</v>
      </c>
      <c r="D1680" s="2" t="s">
        <v>11807</v>
      </c>
      <c r="E1680" t="s">
        <v>9995</v>
      </c>
      <c r="H1680" t="s">
        <v>3313</v>
      </c>
      <c r="I1680" s="3">
        <v>0.41</v>
      </c>
      <c r="J1680" t="s">
        <v>20</v>
      </c>
      <c r="K1680" t="str" cm="1">
        <f t="array" ref="K1680:L1680">_xlfn.TEXTSPLIT(J1680,"-")</f>
        <v>9:00</v>
      </c>
      <c r="L1680" t="str">
        <v>18:00</v>
      </c>
      <c r="M1680" s="3">
        <v>3</v>
      </c>
      <c r="N1680" s="3">
        <v>54</v>
      </c>
      <c r="O1680" t="s">
        <v>27</v>
      </c>
      <c r="P1680" s="3">
        <v>150</v>
      </c>
      <c r="Q1680" t="s">
        <v>22</v>
      </c>
      <c r="R1680">
        <v>2018</v>
      </c>
      <c r="S1680" t="s">
        <v>34</v>
      </c>
      <c r="T1680" s="3">
        <v>4.8</v>
      </c>
      <c r="U1680" s="3">
        <v>10</v>
      </c>
      <c r="V1680" t="s">
        <v>24</v>
      </c>
    </row>
    <row r="1681" spans="1:22" x14ac:dyDescent="0.35">
      <c r="A1681" t="s">
        <v>3394</v>
      </c>
      <c r="B1681">
        <v>43.737898000000001</v>
      </c>
      <c r="C1681">
        <v>-79.330017999999995</v>
      </c>
      <c r="D1681" s="2" t="s">
        <v>11808</v>
      </c>
      <c r="E1681" t="s">
        <v>9981</v>
      </c>
      <c r="H1681" t="s">
        <v>3313</v>
      </c>
      <c r="I1681" s="3">
        <v>0.14000000000000001</v>
      </c>
      <c r="J1681" t="s">
        <v>38</v>
      </c>
      <c r="K1681" t="str" cm="1">
        <f t="array" ref="K1681:L1681">_xlfn.TEXTSPLIT(J1681,"-")</f>
        <v>6:00</v>
      </c>
      <c r="L1681" t="str">
        <v>22:00</v>
      </c>
      <c r="M1681" s="3">
        <v>19.64</v>
      </c>
      <c r="N1681" s="3">
        <v>93</v>
      </c>
      <c r="O1681" t="s">
        <v>45</v>
      </c>
      <c r="P1681" s="3">
        <v>22</v>
      </c>
      <c r="Q1681" t="s">
        <v>55</v>
      </c>
      <c r="R1681">
        <v>2020</v>
      </c>
      <c r="S1681" t="s">
        <v>34</v>
      </c>
      <c r="T1681" s="3">
        <v>3.4</v>
      </c>
      <c r="U1681" s="3">
        <v>5</v>
      </c>
      <c r="V1681" t="s">
        <v>29</v>
      </c>
    </row>
    <row r="1682" spans="1:22" hidden="1" x14ac:dyDescent="0.35">
      <c r="A1682" t="s">
        <v>3396</v>
      </c>
      <c r="B1682">
        <v>19.587423000000001</v>
      </c>
      <c r="C1682">
        <v>-99.072920999999994</v>
      </c>
      <c r="D1682" s="2" t="s">
        <v>11809</v>
      </c>
      <c r="E1682" t="s">
        <v>10057</v>
      </c>
      <c r="H1682" t="s">
        <v>3313</v>
      </c>
      <c r="I1682" s="3">
        <v>0.26</v>
      </c>
      <c r="J1682" s="1">
        <v>45862</v>
      </c>
      <c r="K1682" s="1"/>
      <c r="L1682" s="1"/>
      <c r="M1682" s="3">
        <v>3.62</v>
      </c>
      <c r="N1682" s="3">
        <v>76</v>
      </c>
      <c r="O1682" t="s">
        <v>32</v>
      </c>
      <c r="P1682" s="3">
        <v>150</v>
      </c>
      <c r="Q1682" t="s">
        <v>22</v>
      </c>
      <c r="R1682">
        <v>2018</v>
      </c>
      <c r="S1682" t="s">
        <v>34</v>
      </c>
      <c r="T1682" s="3">
        <v>4.4000000000000004</v>
      </c>
      <c r="U1682" s="3">
        <v>10</v>
      </c>
      <c r="V1682" t="s">
        <v>35</v>
      </c>
    </row>
    <row r="1683" spans="1:22" x14ac:dyDescent="0.35">
      <c r="A1683" t="s">
        <v>3398</v>
      </c>
      <c r="B1683">
        <v>19.521944999999999</v>
      </c>
      <c r="C1683">
        <v>-99.049854999999994</v>
      </c>
      <c r="D1683" s="2" t="s">
        <v>11810</v>
      </c>
      <c r="E1683" t="s">
        <v>10057</v>
      </c>
      <c r="H1683" t="s">
        <v>3313</v>
      </c>
      <c r="I1683" s="3">
        <v>0.28999999999999998</v>
      </c>
      <c r="J1683" t="s">
        <v>20</v>
      </c>
      <c r="K1683" t="str" cm="1">
        <f t="array" ref="K1683:L1683">_xlfn.TEXTSPLIT(J1683,"-")</f>
        <v>9:00</v>
      </c>
      <c r="L1683" t="str">
        <v>18:00</v>
      </c>
      <c r="M1683" s="3">
        <v>0.56000000000000005</v>
      </c>
      <c r="N1683" s="3">
        <v>47</v>
      </c>
      <c r="O1683" t="s">
        <v>27</v>
      </c>
      <c r="P1683" s="3">
        <v>350</v>
      </c>
      <c r="Q1683" t="s">
        <v>22</v>
      </c>
      <c r="R1683">
        <v>2012</v>
      </c>
      <c r="S1683" t="s">
        <v>34</v>
      </c>
      <c r="T1683" s="3">
        <v>3.2</v>
      </c>
      <c r="U1683" s="3">
        <v>1</v>
      </c>
      <c r="V1683" t="s">
        <v>24</v>
      </c>
    </row>
    <row r="1684" spans="1:22" x14ac:dyDescent="0.35">
      <c r="A1684" t="s">
        <v>3400</v>
      </c>
      <c r="B1684">
        <v>18.979559999999999</v>
      </c>
      <c r="C1684">
        <v>72.963573999999994</v>
      </c>
      <c r="D1684" s="2" t="s">
        <v>11811</v>
      </c>
      <c r="E1684" t="s">
        <v>10012</v>
      </c>
      <c r="H1684" t="s">
        <v>3313</v>
      </c>
      <c r="I1684" s="3">
        <v>0.11</v>
      </c>
      <c r="J1684" t="s">
        <v>38</v>
      </c>
      <c r="K1684" t="str" cm="1">
        <f t="array" ref="K1684:L1684">_xlfn.TEXTSPLIT(J1684,"-")</f>
        <v>6:00</v>
      </c>
      <c r="L1684" t="str">
        <v>22:00</v>
      </c>
      <c r="M1684" s="3">
        <v>3.14</v>
      </c>
      <c r="N1684" s="3">
        <v>43</v>
      </c>
      <c r="O1684" t="s">
        <v>42</v>
      </c>
      <c r="P1684" s="3">
        <v>350</v>
      </c>
      <c r="Q1684" t="s">
        <v>58</v>
      </c>
      <c r="R1684">
        <v>2020</v>
      </c>
      <c r="S1684" t="s">
        <v>23</v>
      </c>
      <c r="T1684" s="3">
        <v>5</v>
      </c>
      <c r="U1684" s="3">
        <v>7</v>
      </c>
      <c r="V1684" t="s">
        <v>29</v>
      </c>
    </row>
    <row r="1685" spans="1:22" hidden="1" x14ac:dyDescent="0.35">
      <c r="A1685" t="s">
        <v>3402</v>
      </c>
      <c r="B1685">
        <v>13.76324</v>
      </c>
      <c r="C1685">
        <v>100.555092</v>
      </c>
      <c r="D1685" s="2" t="s">
        <v>11812</v>
      </c>
      <c r="E1685" t="s">
        <v>9991</v>
      </c>
      <c r="H1685" t="s">
        <v>3313</v>
      </c>
      <c r="I1685" s="3">
        <v>0.27</v>
      </c>
      <c r="J1685" s="1">
        <v>45862</v>
      </c>
      <c r="K1685" s="1"/>
      <c r="L1685" s="1"/>
      <c r="M1685" s="3">
        <v>17.190000000000001</v>
      </c>
      <c r="N1685" s="3">
        <v>22</v>
      </c>
      <c r="O1685" t="s">
        <v>27</v>
      </c>
      <c r="P1685" s="3">
        <v>150</v>
      </c>
      <c r="Q1685" t="s">
        <v>46</v>
      </c>
      <c r="R1685">
        <v>2014</v>
      </c>
      <c r="S1685" t="s">
        <v>23</v>
      </c>
      <c r="T1685" s="3">
        <v>3.2</v>
      </c>
      <c r="U1685" s="3">
        <v>10</v>
      </c>
      <c r="V1685" t="s">
        <v>29</v>
      </c>
    </row>
    <row r="1686" spans="1:22" x14ac:dyDescent="0.35">
      <c r="A1686" t="s">
        <v>3404</v>
      </c>
      <c r="B1686">
        <v>19.085913999999999</v>
      </c>
      <c r="C1686">
        <v>72.847076000000001</v>
      </c>
      <c r="D1686" s="2" t="s">
        <v>11813</v>
      </c>
      <c r="E1686" t="s">
        <v>10012</v>
      </c>
      <c r="H1686" t="s">
        <v>3313</v>
      </c>
      <c r="I1686" s="3">
        <v>0.39</v>
      </c>
      <c r="J1686" t="s">
        <v>38</v>
      </c>
      <c r="K1686" t="str" cm="1">
        <f t="array" ref="K1686:L1686">_xlfn.TEXTSPLIT(J1686,"-")</f>
        <v>6:00</v>
      </c>
      <c r="L1686" t="str">
        <v>22:00</v>
      </c>
      <c r="M1686" s="3">
        <v>18.54</v>
      </c>
      <c r="N1686" s="3">
        <v>19</v>
      </c>
      <c r="O1686" t="s">
        <v>27</v>
      </c>
      <c r="P1686" s="3">
        <v>50</v>
      </c>
      <c r="Q1686" t="s">
        <v>151</v>
      </c>
      <c r="R1686">
        <v>2022</v>
      </c>
      <c r="S1686" t="s">
        <v>23</v>
      </c>
      <c r="T1686" s="3">
        <v>3.5</v>
      </c>
      <c r="U1686" s="3">
        <v>9</v>
      </c>
      <c r="V1686" t="s">
        <v>35</v>
      </c>
    </row>
    <row r="1687" spans="1:22" x14ac:dyDescent="0.35">
      <c r="A1687" t="s">
        <v>3406</v>
      </c>
      <c r="B1687">
        <v>37.614963000000003</v>
      </c>
      <c r="C1687">
        <v>127.07167200000001</v>
      </c>
      <c r="D1687" s="2" t="s">
        <v>11814</v>
      </c>
      <c r="E1687" t="s">
        <v>9995</v>
      </c>
      <c r="H1687" t="s">
        <v>3313</v>
      </c>
      <c r="I1687" s="3">
        <v>0.31</v>
      </c>
      <c r="J1687" t="s">
        <v>38</v>
      </c>
      <c r="K1687" t="str" cm="1">
        <f t="array" ref="K1687:L1687">_xlfn.TEXTSPLIT(J1687,"-")</f>
        <v>6:00</v>
      </c>
      <c r="L1687" t="str">
        <v>22:00</v>
      </c>
      <c r="M1687" s="3">
        <v>9.1199999999999992</v>
      </c>
      <c r="N1687" s="3">
        <v>59</v>
      </c>
      <c r="O1687" t="s">
        <v>21</v>
      </c>
      <c r="P1687" s="3">
        <v>50</v>
      </c>
      <c r="Q1687" t="s">
        <v>151</v>
      </c>
      <c r="R1687">
        <v>2018</v>
      </c>
      <c r="S1687" t="s">
        <v>34</v>
      </c>
      <c r="T1687" s="3">
        <v>3.4</v>
      </c>
      <c r="U1687" s="3">
        <v>4</v>
      </c>
      <c r="V1687" t="s">
        <v>24</v>
      </c>
    </row>
    <row r="1688" spans="1:22" x14ac:dyDescent="0.35">
      <c r="A1688" t="s">
        <v>3408</v>
      </c>
      <c r="B1688">
        <v>41.945245</v>
      </c>
      <c r="C1688">
        <v>-87.702684000000005</v>
      </c>
      <c r="D1688" s="2" t="s">
        <v>11815</v>
      </c>
      <c r="E1688" t="s">
        <v>9997</v>
      </c>
      <c r="H1688" t="s">
        <v>3313</v>
      </c>
      <c r="I1688" s="3">
        <v>0.3</v>
      </c>
      <c r="J1688" t="s">
        <v>38</v>
      </c>
      <c r="K1688" t="str" cm="1">
        <f t="array" ref="K1688:L1688">_xlfn.TEXTSPLIT(J1688,"-")</f>
        <v>6:00</v>
      </c>
      <c r="L1688" t="str">
        <v>22:00</v>
      </c>
      <c r="M1688" s="3">
        <v>1.96</v>
      </c>
      <c r="N1688" s="3">
        <v>57</v>
      </c>
      <c r="O1688" t="s">
        <v>27</v>
      </c>
      <c r="P1688" s="3">
        <v>50</v>
      </c>
      <c r="Q1688" t="s">
        <v>42</v>
      </c>
      <c r="R1688">
        <v>2017</v>
      </c>
      <c r="S1688" t="s">
        <v>23</v>
      </c>
      <c r="T1688" s="3">
        <v>4.9000000000000004</v>
      </c>
      <c r="U1688" s="3">
        <v>1</v>
      </c>
      <c r="V1688" t="s">
        <v>29</v>
      </c>
    </row>
    <row r="1689" spans="1:22" x14ac:dyDescent="0.35">
      <c r="A1689" t="s">
        <v>3410</v>
      </c>
      <c r="B1689">
        <v>39.964942999999998</v>
      </c>
      <c r="C1689">
        <v>116.356573</v>
      </c>
      <c r="D1689" s="2" t="s">
        <v>11816</v>
      </c>
      <c r="E1689" t="s">
        <v>10003</v>
      </c>
      <c r="H1689" t="s">
        <v>3313</v>
      </c>
      <c r="I1689" s="3">
        <v>0.37</v>
      </c>
      <c r="J1689" t="s">
        <v>38</v>
      </c>
      <c r="K1689" t="str" cm="1">
        <f t="array" ref="K1689:L1689">_xlfn.TEXTSPLIT(J1689,"-")</f>
        <v>6:00</v>
      </c>
      <c r="L1689" t="str">
        <v>22:00</v>
      </c>
      <c r="M1689" s="3">
        <v>6.45</v>
      </c>
      <c r="N1689" s="3">
        <v>44</v>
      </c>
      <c r="O1689" t="s">
        <v>45</v>
      </c>
      <c r="P1689" s="3">
        <v>22</v>
      </c>
      <c r="Q1689" t="s">
        <v>39</v>
      </c>
      <c r="R1689">
        <v>2010</v>
      </c>
      <c r="S1689" t="s">
        <v>34</v>
      </c>
      <c r="T1689" s="3">
        <v>4.0999999999999996</v>
      </c>
      <c r="U1689" s="3">
        <v>7</v>
      </c>
      <c r="V1689" t="s">
        <v>29</v>
      </c>
    </row>
    <row r="1690" spans="1:22" x14ac:dyDescent="0.35">
      <c r="A1690" t="s">
        <v>3412</v>
      </c>
      <c r="B1690">
        <v>25.327731</v>
      </c>
      <c r="C1690">
        <v>55.265228999999998</v>
      </c>
      <c r="D1690" s="2" t="s">
        <v>11817</v>
      </c>
      <c r="E1690" t="s">
        <v>10009</v>
      </c>
      <c r="H1690" t="s">
        <v>3313</v>
      </c>
      <c r="I1690" s="3">
        <v>0.18</v>
      </c>
      <c r="J1690" t="s">
        <v>20</v>
      </c>
      <c r="K1690" t="str" cm="1">
        <f t="array" ref="K1690:L1690">_xlfn.TEXTSPLIT(J1690,"-")</f>
        <v>9:00</v>
      </c>
      <c r="L1690" t="str">
        <v>18:00</v>
      </c>
      <c r="M1690" s="3">
        <v>18.850000000000001</v>
      </c>
      <c r="N1690" s="3">
        <v>44</v>
      </c>
      <c r="O1690" t="s">
        <v>21</v>
      </c>
      <c r="P1690" s="3">
        <v>50</v>
      </c>
      <c r="Q1690" t="s">
        <v>46</v>
      </c>
      <c r="R1690">
        <v>2017</v>
      </c>
      <c r="S1690" t="s">
        <v>23</v>
      </c>
      <c r="T1690" s="3">
        <v>3.9</v>
      </c>
      <c r="U1690" s="3">
        <v>6</v>
      </c>
      <c r="V1690" t="s">
        <v>24</v>
      </c>
    </row>
    <row r="1691" spans="1:22" hidden="1" x14ac:dyDescent="0.35">
      <c r="A1691" t="s">
        <v>3414</v>
      </c>
      <c r="B1691">
        <v>-33.752321999999999</v>
      </c>
      <c r="C1691">
        <v>151.29073399999999</v>
      </c>
      <c r="D1691" s="2" t="s">
        <v>11818</v>
      </c>
      <c r="E1691" t="s">
        <v>10001</v>
      </c>
      <c r="H1691" t="s">
        <v>3313</v>
      </c>
      <c r="I1691" s="3">
        <v>0.28000000000000003</v>
      </c>
      <c r="J1691" s="1">
        <v>45862</v>
      </c>
      <c r="K1691" s="1"/>
      <c r="L1691" s="1"/>
      <c r="M1691" s="3">
        <v>11.27</v>
      </c>
      <c r="N1691" s="3">
        <v>62</v>
      </c>
      <c r="O1691" t="s">
        <v>42</v>
      </c>
      <c r="P1691" s="3">
        <v>150</v>
      </c>
      <c r="Q1691" t="s">
        <v>52</v>
      </c>
      <c r="R1691">
        <v>2023</v>
      </c>
      <c r="S1691" t="s">
        <v>34</v>
      </c>
      <c r="T1691" s="3">
        <v>3.1</v>
      </c>
      <c r="U1691" s="3">
        <v>9</v>
      </c>
      <c r="V1691" t="s">
        <v>29</v>
      </c>
    </row>
    <row r="1692" spans="1:22" x14ac:dyDescent="0.35">
      <c r="A1692" t="s">
        <v>3416</v>
      </c>
      <c r="B1692">
        <v>34.006014999999998</v>
      </c>
      <c r="C1692">
        <v>-118.340642</v>
      </c>
      <c r="D1692" s="2" t="s">
        <v>11819</v>
      </c>
      <c r="E1692" t="s">
        <v>10048</v>
      </c>
      <c r="H1692" t="s">
        <v>3313</v>
      </c>
      <c r="I1692" s="3">
        <v>0.28999999999999998</v>
      </c>
      <c r="J1692" t="s">
        <v>20</v>
      </c>
      <c r="K1692" t="str" cm="1">
        <f t="array" ref="K1692:L1692">_xlfn.TEXTSPLIT(J1692,"-")</f>
        <v>9:00</v>
      </c>
      <c r="L1692" t="str">
        <v>18:00</v>
      </c>
      <c r="M1692" s="3">
        <v>18.600000000000001</v>
      </c>
      <c r="N1692" s="3">
        <v>57</v>
      </c>
      <c r="O1692" t="s">
        <v>21</v>
      </c>
      <c r="P1692" s="3">
        <v>50</v>
      </c>
      <c r="Q1692" t="s">
        <v>58</v>
      </c>
      <c r="R1692">
        <v>2021</v>
      </c>
      <c r="S1692" t="s">
        <v>23</v>
      </c>
      <c r="T1692" s="3">
        <v>3.3</v>
      </c>
      <c r="U1692" s="3">
        <v>2</v>
      </c>
      <c r="V1692" t="s">
        <v>24</v>
      </c>
    </row>
    <row r="1693" spans="1:22" x14ac:dyDescent="0.35">
      <c r="A1693" t="s">
        <v>3418</v>
      </c>
      <c r="B1693">
        <v>-23.632021999999999</v>
      </c>
      <c r="C1693">
        <v>-46.571271000000003</v>
      </c>
      <c r="D1693" s="2" t="s">
        <v>11820</v>
      </c>
      <c r="E1693" t="s">
        <v>9999</v>
      </c>
      <c r="H1693" t="s">
        <v>3313</v>
      </c>
      <c r="I1693" s="3">
        <v>0.21</v>
      </c>
      <c r="J1693" t="s">
        <v>38</v>
      </c>
      <c r="K1693" t="str" cm="1">
        <f t="array" ref="K1693:L1693">_xlfn.TEXTSPLIT(J1693,"-")</f>
        <v>6:00</v>
      </c>
      <c r="L1693" t="str">
        <v>22:00</v>
      </c>
      <c r="M1693" s="3">
        <v>7.71</v>
      </c>
      <c r="N1693" s="3">
        <v>62</v>
      </c>
      <c r="O1693" t="s">
        <v>42</v>
      </c>
      <c r="P1693" s="3">
        <v>50</v>
      </c>
      <c r="Q1693" t="s">
        <v>22</v>
      </c>
      <c r="R1693">
        <v>2021</v>
      </c>
      <c r="S1693" t="s">
        <v>23</v>
      </c>
      <c r="T1693" s="3">
        <v>3.7</v>
      </c>
      <c r="U1693" s="3">
        <v>7</v>
      </c>
      <c r="V1693" t="s">
        <v>35</v>
      </c>
    </row>
    <row r="1694" spans="1:22" hidden="1" x14ac:dyDescent="0.35">
      <c r="A1694" t="s">
        <v>3420</v>
      </c>
      <c r="B1694">
        <v>55.879506999999997</v>
      </c>
      <c r="C1694">
        <v>37.662621000000001</v>
      </c>
      <c r="D1694" s="2" t="s">
        <v>11821</v>
      </c>
      <c r="E1694" t="s">
        <v>9983</v>
      </c>
      <c r="H1694" t="s">
        <v>3313</v>
      </c>
      <c r="I1694" s="3">
        <v>0.46</v>
      </c>
      <c r="J1694" s="1">
        <v>45862</v>
      </c>
      <c r="K1694" s="1"/>
      <c r="L1694" s="1"/>
      <c r="M1694" s="3">
        <v>8.61</v>
      </c>
      <c r="N1694" s="3">
        <v>83</v>
      </c>
      <c r="O1694" t="s">
        <v>32</v>
      </c>
      <c r="P1694" s="3">
        <v>50</v>
      </c>
      <c r="Q1694" t="s">
        <v>33</v>
      </c>
      <c r="R1694">
        <v>2019</v>
      </c>
      <c r="S1694" t="s">
        <v>23</v>
      </c>
      <c r="T1694" s="3">
        <v>4.5</v>
      </c>
      <c r="U1694" s="3">
        <v>6</v>
      </c>
      <c r="V1694" t="s">
        <v>24</v>
      </c>
    </row>
    <row r="1695" spans="1:22" hidden="1" x14ac:dyDescent="0.35">
      <c r="A1695" t="s">
        <v>3422</v>
      </c>
      <c r="B1695">
        <v>-33.872185999999999</v>
      </c>
      <c r="C1695">
        <v>151.346868</v>
      </c>
      <c r="D1695" s="2" t="s">
        <v>11822</v>
      </c>
      <c r="E1695" t="s">
        <v>10001</v>
      </c>
      <c r="H1695" t="s">
        <v>3313</v>
      </c>
      <c r="I1695" s="3">
        <v>0.16</v>
      </c>
      <c r="J1695" s="1">
        <v>45862</v>
      </c>
      <c r="K1695" s="1"/>
      <c r="L1695" s="1"/>
      <c r="M1695" s="3">
        <v>15.95</v>
      </c>
      <c r="N1695" s="3">
        <v>71</v>
      </c>
      <c r="O1695" t="s">
        <v>45</v>
      </c>
      <c r="P1695" s="3">
        <v>50</v>
      </c>
      <c r="Q1695" t="s">
        <v>58</v>
      </c>
      <c r="R1695">
        <v>2013</v>
      </c>
      <c r="S1695" t="s">
        <v>34</v>
      </c>
      <c r="T1695" s="3">
        <v>4.0999999999999996</v>
      </c>
      <c r="U1695" s="3">
        <v>6</v>
      </c>
      <c r="V1695" t="s">
        <v>29</v>
      </c>
    </row>
    <row r="1696" spans="1:22" x14ac:dyDescent="0.35">
      <c r="A1696" t="s">
        <v>3424</v>
      </c>
      <c r="B1696">
        <v>-33.704286000000003</v>
      </c>
      <c r="C1696">
        <v>18.454533999999999</v>
      </c>
      <c r="D1696" s="2" t="s">
        <v>11823</v>
      </c>
      <c r="E1696" t="s">
        <v>10019</v>
      </c>
      <c r="H1696" t="s">
        <v>3313</v>
      </c>
      <c r="I1696" s="3">
        <v>0.5</v>
      </c>
      <c r="J1696" t="s">
        <v>38</v>
      </c>
      <c r="K1696" t="str" cm="1">
        <f t="array" ref="K1696:L1696">_xlfn.TEXTSPLIT(J1696,"-")</f>
        <v>6:00</v>
      </c>
      <c r="L1696" t="str">
        <v>22:00</v>
      </c>
      <c r="M1696" s="3">
        <v>6.97</v>
      </c>
      <c r="N1696" s="3">
        <v>76</v>
      </c>
      <c r="O1696" t="s">
        <v>42</v>
      </c>
      <c r="P1696" s="3">
        <v>350</v>
      </c>
      <c r="Q1696" t="s">
        <v>58</v>
      </c>
      <c r="R1696">
        <v>2011</v>
      </c>
      <c r="S1696" t="s">
        <v>23</v>
      </c>
      <c r="T1696" s="3">
        <v>4.3</v>
      </c>
      <c r="U1696" s="3">
        <v>4</v>
      </c>
      <c r="V1696" t="s">
        <v>24</v>
      </c>
    </row>
    <row r="1697" spans="1:22" x14ac:dyDescent="0.35">
      <c r="A1697" t="s">
        <v>3426</v>
      </c>
      <c r="B1697">
        <v>-33.77252</v>
      </c>
      <c r="C1697">
        <v>18.541710999999999</v>
      </c>
      <c r="D1697" s="2" t="s">
        <v>11824</v>
      </c>
      <c r="E1697" t="s">
        <v>10019</v>
      </c>
      <c r="H1697" t="s">
        <v>3313</v>
      </c>
      <c r="I1697" s="3">
        <v>0.44</v>
      </c>
      <c r="J1697" t="s">
        <v>38</v>
      </c>
      <c r="K1697" t="str" cm="1">
        <f t="array" ref="K1697:L1697">_xlfn.TEXTSPLIT(J1697,"-")</f>
        <v>6:00</v>
      </c>
      <c r="L1697" t="str">
        <v>22:00</v>
      </c>
      <c r="M1697" s="3">
        <v>0.74</v>
      </c>
      <c r="N1697" s="3">
        <v>14</v>
      </c>
      <c r="O1697" t="s">
        <v>27</v>
      </c>
      <c r="P1697" s="3">
        <v>50</v>
      </c>
      <c r="Q1697" t="s">
        <v>220</v>
      </c>
      <c r="R1697">
        <v>2023</v>
      </c>
      <c r="S1697" t="s">
        <v>34</v>
      </c>
      <c r="T1697" s="3">
        <v>3.4</v>
      </c>
      <c r="U1697" s="3">
        <v>8</v>
      </c>
      <c r="V1697" t="s">
        <v>24</v>
      </c>
    </row>
    <row r="1698" spans="1:22" hidden="1" x14ac:dyDescent="0.35">
      <c r="A1698" t="s">
        <v>3428</v>
      </c>
      <c r="B1698">
        <v>19.494854</v>
      </c>
      <c r="C1698">
        <v>-99.114742000000007</v>
      </c>
      <c r="D1698" s="2" t="s">
        <v>11825</v>
      </c>
      <c r="E1698" t="s">
        <v>10057</v>
      </c>
      <c r="H1698" t="s">
        <v>3313</v>
      </c>
      <c r="I1698" s="3">
        <v>0.26</v>
      </c>
      <c r="J1698" s="1">
        <v>45862</v>
      </c>
      <c r="K1698" s="1"/>
      <c r="L1698" s="1"/>
      <c r="M1698" s="3">
        <v>10.3</v>
      </c>
      <c r="N1698" s="3">
        <v>75</v>
      </c>
      <c r="O1698" t="s">
        <v>42</v>
      </c>
      <c r="P1698" s="3">
        <v>50</v>
      </c>
      <c r="Q1698" t="s">
        <v>95</v>
      </c>
      <c r="R1698">
        <v>2018</v>
      </c>
      <c r="S1698" t="s">
        <v>23</v>
      </c>
      <c r="T1698" s="3">
        <v>4.8</v>
      </c>
      <c r="U1698" s="3">
        <v>9</v>
      </c>
      <c r="V1698" t="s">
        <v>35</v>
      </c>
    </row>
    <row r="1699" spans="1:22" x14ac:dyDescent="0.35">
      <c r="A1699" t="s">
        <v>3430</v>
      </c>
      <c r="B1699">
        <v>37.769385</v>
      </c>
      <c r="C1699">
        <v>-122.409949</v>
      </c>
      <c r="D1699" s="2" t="s">
        <v>11826</v>
      </c>
      <c r="E1699" t="s">
        <v>9993</v>
      </c>
      <c r="H1699" t="s">
        <v>3313</v>
      </c>
      <c r="I1699" s="3">
        <v>0.5</v>
      </c>
      <c r="J1699" t="s">
        <v>38</v>
      </c>
      <c r="K1699" t="str" cm="1">
        <f t="array" ref="K1699:L1699">_xlfn.TEXTSPLIT(J1699,"-")</f>
        <v>6:00</v>
      </c>
      <c r="L1699" t="str">
        <v>22:00</v>
      </c>
      <c r="M1699" s="3">
        <v>13.46</v>
      </c>
      <c r="N1699" s="3">
        <v>95</v>
      </c>
      <c r="O1699" t="s">
        <v>32</v>
      </c>
      <c r="P1699" s="3">
        <v>22</v>
      </c>
      <c r="Q1699" t="s">
        <v>22</v>
      </c>
      <c r="R1699">
        <v>2017</v>
      </c>
      <c r="S1699" t="s">
        <v>34</v>
      </c>
      <c r="T1699" s="3">
        <v>5</v>
      </c>
      <c r="U1699" s="3">
        <v>1</v>
      </c>
      <c r="V1699" t="s">
        <v>24</v>
      </c>
    </row>
    <row r="1700" spans="1:22" x14ac:dyDescent="0.35">
      <c r="A1700" t="s">
        <v>3432</v>
      </c>
      <c r="B1700">
        <v>-13.956652</v>
      </c>
      <c r="C1700">
        <v>77.822198</v>
      </c>
      <c r="D1700" s="2" t="s">
        <v>11827</v>
      </c>
      <c r="E1700" t="s">
        <v>11828</v>
      </c>
      <c r="F1700" t="s">
        <v>9986</v>
      </c>
      <c r="H1700" t="s">
        <v>3313</v>
      </c>
      <c r="I1700" s="3">
        <v>0.5</v>
      </c>
      <c r="J1700" t="s">
        <v>20</v>
      </c>
      <c r="K1700" t="str" cm="1">
        <f t="array" ref="K1700:L1700">_xlfn.TEXTSPLIT(J1700,"-")</f>
        <v>9:00</v>
      </c>
      <c r="L1700" t="str">
        <v>18:00</v>
      </c>
      <c r="M1700" s="3">
        <v>19.37</v>
      </c>
      <c r="N1700" s="3">
        <v>22</v>
      </c>
      <c r="O1700" t="s">
        <v>45</v>
      </c>
      <c r="P1700" s="3">
        <v>50</v>
      </c>
      <c r="Q1700" t="s">
        <v>58</v>
      </c>
      <c r="R1700">
        <v>2013</v>
      </c>
      <c r="S1700" t="s">
        <v>23</v>
      </c>
      <c r="T1700" s="3">
        <v>3.2</v>
      </c>
      <c r="U1700" s="3">
        <v>7</v>
      </c>
      <c r="V1700" t="s">
        <v>35</v>
      </c>
    </row>
    <row r="1701" spans="1:22" x14ac:dyDescent="0.35">
      <c r="A1701" t="s">
        <v>3434</v>
      </c>
      <c r="B1701">
        <v>52.489212999999999</v>
      </c>
      <c r="C1701">
        <v>13.427218</v>
      </c>
      <c r="D1701" s="2" t="s">
        <v>11829</v>
      </c>
      <c r="E1701" t="s">
        <v>9989</v>
      </c>
      <c r="H1701" t="s">
        <v>3313</v>
      </c>
      <c r="I1701" s="3">
        <v>0.25</v>
      </c>
      <c r="J1701" t="s">
        <v>20</v>
      </c>
      <c r="K1701" t="str" cm="1">
        <f t="array" ref="K1701:L1701">_xlfn.TEXTSPLIT(J1701,"-")</f>
        <v>9:00</v>
      </c>
      <c r="L1701" t="str">
        <v>18:00</v>
      </c>
      <c r="M1701" s="3">
        <v>11.02</v>
      </c>
      <c r="N1701" s="3">
        <v>92</v>
      </c>
      <c r="O1701" t="s">
        <v>21</v>
      </c>
      <c r="P1701" s="3">
        <v>22</v>
      </c>
      <c r="Q1701" t="s">
        <v>55</v>
      </c>
      <c r="R1701">
        <v>2017</v>
      </c>
      <c r="S1701" t="s">
        <v>34</v>
      </c>
      <c r="T1701" s="3">
        <v>4.0999999999999996</v>
      </c>
      <c r="U1701" s="3">
        <v>3</v>
      </c>
      <c r="V1701" t="s">
        <v>24</v>
      </c>
    </row>
    <row r="1702" spans="1:22" x14ac:dyDescent="0.35">
      <c r="A1702" t="s">
        <v>3436</v>
      </c>
      <c r="B1702">
        <v>-33.833545999999998</v>
      </c>
      <c r="C1702">
        <v>18.554577999999999</v>
      </c>
      <c r="D1702" s="2" t="s">
        <v>11830</v>
      </c>
      <c r="E1702" t="s">
        <v>10019</v>
      </c>
      <c r="H1702" t="s">
        <v>3313</v>
      </c>
      <c r="I1702" s="3">
        <v>0.33</v>
      </c>
      <c r="J1702" t="s">
        <v>38</v>
      </c>
      <c r="K1702" t="str" cm="1">
        <f t="array" ref="K1702:L1702">_xlfn.TEXTSPLIT(J1702,"-")</f>
        <v>6:00</v>
      </c>
      <c r="L1702" t="str">
        <v>22:00</v>
      </c>
      <c r="M1702" s="3">
        <v>7.88</v>
      </c>
      <c r="N1702" s="3">
        <v>90</v>
      </c>
      <c r="O1702" t="s">
        <v>27</v>
      </c>
      <c r="P1702" s="3">
        <v>150</v>
      </c>
      <c r="Q1702" t="s">
        <v>33</v>
      </c>
      <c r="R1702">
        <v>2015</v>
      </c>
      <c r="S1702" t="s">
        <v>34</v>
      </c>
      <c r="T1702" s="3">
        <v>4.5999999999999996</v>
      </c>
      <c r="U1702" s="3">
        <v>1</v>
      </c>
      <c r="V1702" t="s">
        <v>35</v>
      </c>
    </row>
    <row r="1703" spans="1:22" hidden="1" x14ac:dyDescent="0.35">
      <c r="A1703" t="s">
        <v>3438</v>
      </c>
      <c r="B1703">
        <v>43.646213000000003</v>
      </c>
      <c r="C1703">
        <v>-79.323081000000002</v>
      </c>
      <c r="D1703" s="2" t="s">
        <v>11831</v>
      </c>
      <c r="E1703" t="s">
        <v>9981</v>
      </c>
      <c r="H1703" t="s">
        <v>3313</v>
      </c>
      <c r="I1703" s="3">
        <v>0.33</v>
      </c>
      <c r="J1703" s="1">
        <v>45862</v>
      </c>
      <c r="K1703" s="1"/>
      <c r="L1703" s="1"/>
      <c r="M1703" s="3">
        <v>3.85</v>
      </c>
      <c r="N1703" s="3">
        <v>39</v>
      </c>
      <c r="O1703" t="s">
        <v>21</v>
      </c>
      <c r="P1703" s="3">
        <v>150</v>
      </c>
      <c r="Q1703" t="s">
        <v>120</v>
      </c>
      <c r="R1703">
        <v>2019</v>
      </c>
      <c r="S1703" t="s">
        <v>23</v>
      </c>
      <c r="T1703" s="3">
        <v>4.7</v>
      </c>
      <c r="U1703" s="3">
        <v>5</v>
      </c>
      <c r="V1703" t="s">
        <v>35</v>
      </c>
    </row>
    <row r="1704" spans="1:22" x14ac:dyDescent="0.35">
      <c r="A1704" t="s">
        <v>3440</v>
      </c>
      <c r="B1704">
        <v>25.200341000000002</v>
      </c>
      <c r="C1704">
        <v>55.397243000000003</v>
      </c>
      <c r="D1704" s="2" t="s">
        <v>11832</v>
      </c>
      <c r="E1704" t="s">
        <v>10009</v>
      </c>
      <c r="H1704" t="s">
        <v>3313</v>
      </c>
      <c r="I1704" s="3">
        <v>0.11</v>
      </c>
      <c r="J1704" t="s">
        <v>38</v>
      </c>
      <c r="K1704" t="str" cm="1">
        <f t="array" ref="K1704:L1704">_xlfn.TEXTSPLIT(J1704,"-")</f>
        <v>6:00</v>
      </c>
      <c r="L1704" t="str">
        <v>22:00</v>
      </c>
      <c r="M1704" s="3">
        <v>5.51</v>
      </c>
      <c r="N1704" s="3">
        <v>93</v>
      </c>
      <c r="O1704" t="s">
        <v>42</v>
      </c>
      <c r="P1704" s="3">
        <v>50</v>
      </c>
      <c r="Q1704" t="s">
        <v>220</v>
      </c>
      <c r="R1704">
        <v>2019</v>
      </c>
      <c r="S1704" t="s">
        <v>23</v>
      </c>
      <c r="T1704" s="3">
        <v>4.3</v>
      </c>
      <c r="U1704" s="3">
        <v>4</v>
      </c>
      <c r="V1704" t="s">
        <v>29</v>
      </c>
    </row>
    <row r="1705" spans="1:22" hidden="1" x14ac:dyDescent="0.35">
      <c r="A1705" t="s">
        <v>3442</v>
      </c>
      <c r="B1705">
        <v>25.326557999999999</v>
      </c>
      <c r="C1705">
        <v>55.384526000000001</v>
      </c>
      <c r="D1705" s="2" t="s">
        <v>11833</v>
      </c>
      <c r="E1705" t="s">
        <v>10009</v>
      </c>
      <c r="H1705" t="s">
        <v>3313</v>
      </c>
      <c r="I1705" s="3">
        <v>0.45</v>
      </c>
      <c r="J1705" s="1">
        <v>45862</v>
      </c>
      <c r="K1705" s="1"/>
      <c r="L1705" s="1"/>
      <c r="M1705" s="3">
        <v>9.7799999999999994</v>
      </c>
      <c r="N1705" s="3">
        <v>23</v>
      </c>
      <c r="O1705" t="s">
        <v>21</v>
      </c>
      <c r="P1705" s="3">
        <v>350</v>
      </c>
      <c r="Q1705" t="s">
        <v>120</v>
      </c>
      <c r="R1705">
        <v>2020</v>
      </c>
      <c r="S1705" t="s">
        <v>34</v>
      </c>
      <c r="T1705" s="3">
        <v>3.7</v>
      </c>
      <c r="U1705" s="3">
        <v>10</v>
      </c>
      <c r="V1705" t="s">
        <v>35</v>
      </c>
    </row>
    <row r="1706" spans="1:22" hidden="1" x14ac:dyDescent="0.35">
      <c r="A1706" t="s">
        <v>3444</v>
      </c>
      <c r="B1706">
        <v>-33.830829000000001</v>
      </c>
      <c r="C1706">
        <v>151.307906</v>
      </c>
      <c r="D1706" s="2" t="s">
        <v>11834</v>
      </c>
      <c r="E1706" t="s">
        <v>10001</v>
      </c>
      <c r="H1706" t="s">
        <v>3313</v>
      </c>
      <c r="I1706" s="3">
        <v>0.22</v>
      </c>
      <c r="J1706" s="1">
        <v>45862</v>
      </c>
      <c r="K1706" s="1"/>
      <c r="L1706" s="1"/>
      <c r="M1706" s="3">
        <v>4.1900000000000004</v>
      </c>
      <c r="N1706" s="3">
        <v>18</v>
      </c>
      <c r="O1706" t="s">
        <v>42</v>
      </c>
      <c r="P1706" s="3">
        <v>22</v>
      </c>
      <c r="Q1706" t="s">
        <v>42</v>
      </c>
      <c r="R1706">
        <v>2022</v>
      </c>
      <c r="S1706" t="s">
        <v>23</v>
      </c>
      <c r="T1706" s="3">
        <v>4.9000000000000004</v>
      </c>
      <c r="U1706" s="3">
        <v>9</v>
      </c>
      <c r="V1706" t="s">
        <v>24</v>
      </c>
    </row>
    <row r="1707" spans="1:22" x14ac:dyDescent="0.35">
      <c r="A1707" t="s">
        <v>3446</v>
      </c>
      <c r="B1707">
        <v>41.810569000000001</v>
      </c>
      <c r="C1707">
        <v>-87.627674999999996</v>
      </c>
      <c r="D1707" s="2" t="s">
        <v>11835</v>
      </c>
      <c r="E1707" t="s">
        <v>9997</v>
      </c>
      <c r="H1707" t="s">
        <v>3313</v>
      </c>
      <c r="I1707" s="3">
        <v>0.37</v>
      </c>
      <c r="J1707" t="s">
        <v>20</v>
      </c>
      <c r="K1707" t="str" cm="1">
        <f t="array" ref="K1707:L1707">_xlfn.TEXTSPLIT(J1707,"-")</f>
        <v>9:00</v>
      </c>
      <c r="L1707" t="str">
        <v>18:00</v>
      </c>
      <c r="M1707" s="3">
        <v>13.61</v>
      </c>
      <c r="N1707" s="3">
        <v>41</v>
      </c>
      <c r="O1707" t="s">
        <v>21</v>
      </c>
      <c r="P1707" s="3">
        <v>50</v>
      </c>
      <c r="Q1707" t="s">
        <v>49</v>
      </c>
      <c r="R1707">
        <v>2021</v>
      </c>
      <c r="S1707" t="s">
        <v>34</v>
      </c>
      <c r="T1707" s="3">
        <v>4</v>
      </c>
      <c r="U1707" s="3">
        <v>6</v>
      </c>
      <c r="V1707" t="s">
        <v>29</v>
      </c>
    </row>
    <row r="1708" spans="1:22" x14ac:dyDescent="0.35">
      <c r="A1708" t="s">
        <v>3448</v>
      </c>
      <c r="B1708">
        <v>79.688543999999993</v>
      </c>
      <c r="C1708">
        <v>-145.764185</v>
      </c>
      <c r="D1708" s="2" t="s">
        <v>11836</v>
      </c>
      <c r="E1708" t="s">
        <v>11837</v>
      </c>
      <c r="F1708" t="s">
        <v>9986</v>
      </c>
      <c r="H1708" t="s">
        <v>3313</v>
      </c>
      <c r="I1708" s="3">
        <v>0.12</v>
      </c>
      <c r="J1708" t="s">
        <v>20</v>
      </c>
      <c r="K1708" t="str" cm="1">
        <f t="array" ref="K1708:L1708">_xlfn.TEXTSPLIT(J1708,"-")</f>
        <v>9:00</v>
      </c>
      <c r="L1708" t="str">
        <v>18:00</v>
      </c>
      <c r="M1708" s="3">
        <v>14.91</v>
      </c>
      <c r="N1708" s="3">
        <v>53</v>
      </c>
      <c r="O1708" t="s">
        <v>27</v>
      </c>
      <c r="P1708" s="3">
        <v>22</v>
      </c>
      <c r="Q1708" t="s">
        <v>55</v>
      </c>
      <c r="R1708">
        <v>2016</v>
      </c>
      <c r="S1708" t="s">
        <v>34</v>
      </c>
      <c r="T1708" s="3">
        <v>4.9000000000000004</v>
      </c>
      <c r="U1708" s="3">
        <v>3</v>
      </c>
      <c r="V1708" t="s">
        <v>29</v>
      </c>
    </row>
    <row r="1709" spans="1:22" hidden="1" x14ac:dyDescent="0.35">
      <c r="A1709" t="s">
        <v>3450</v>
      </c>
      <c r="B1709">
        <v>-33.716354000000003</v>
      </c>
      <c r="C1709">
        <v>151.31052700000001</v>
      </c>
      <c r="D1709" s="2" t="s">
        <v>11838</v>
      </c>
      <c r="E1709" t="s">
        <v>10001</v>
      </c>
      <c r="H1709" t="s">
        <v>3313</v>
      </c>
      <c r="I1709" s="3">
        <v>0.38</v>
      </c>
      <c r="J1709" s="1">
        <v>45862</v>
      </c>
      <c r="K1709" s="1"/>
      <c r="L1709" s="1"/>
      <c r="M1709" s="3">
        <v>12.78</v>
      </c>
      <c r="N1709" s="3">
        <v>94</v>
      </c>
      <c r="O1709" t="s">
        <v>21</v>
      </c>
      <c r="P1709" s="3">
        <v>350</v>
      </c>
      <c r="Q1709" t="s">
        <v>58</v>
      </c>
      <c r="R1709">
        <v>2012</v>
      </c>
      <c r="S1709" t="s">
        <v>34</v>
      </c>
      <c r="T1709" s="3">
        <v>4.5999999999999996</v>
      </c>
      <c r="U1709" s="3">
        <v>4</v>
      </c>
      <c r="V1709" t="s">
        <v>29</v>
      </c>
    </row>
    <row r="1710" spans="1:22" x14ac:dyDescent="0.35">
      <c r="A1710" t="s">
        <v>3452</v>
      </c>
      <c r="B1710">
        <v>37.831442000000003</v>
      </c>
      <c r="C1710">
        <v>-122.304284</v>
      </c>
      <c r="D1710" s="2" t="s">
        <v>11839</v>
      </c>
      <c r="E1710" t="s">
        <v>9993</v>
      </c>
      <c r="H1710" t="s">
        <v>3313</v>
      </c>
      <c r="I1710" s="3">
        <v>0.19</v>
      </c>
      <c r="J1710" t="s">
        <v>38</v>
      </c>
      <c r="K1710" t="str" cm="1">
        <f t="array" ref="K1710:L1710">_xlfn.TEXTSPLIT(J1710,"-")</f>
        <v>6:00</v>
      </c>
      <c r="L1710" t="str">
        <v>22:00</v>
      </c>
      <c r="M1710" s="3">
        <v>11.19</v>
      </c>
      <c r="N1710" s="3">
        <v>31</v>
      </c>
      <c r="O1710" t="s">
        <v>27</v>
      </c>
      <c r="P1710" s="3">
        <v>50</v>
      </c>
      <c r="Q1710" t="s">
        <v>42</v>
      </c>
      <c r="R1710">
        <v>2017</v>
      </c>
      <c r="S1710" t="s">
        <v>34</v>
      </c>
      <c r="T1710" s="3">
        <v>4.3</v>
      </c>
      <c r="U1710" s="3">
        <v>3</v>
      </c>
      <c r="V1710" t="s">
        <v>24</v>
      </c>
    </row>
    <row r="1711" spans="1:22" x14ac:dyDescent="0.35">
      <c r="A1711" t="s">
        <v>3454</v>
      </c>
      <c r="B1711">
        <v>41.931227999999997</v>
      </c>
      <c r="C1711">
        <v>-87.716398999999996</v>
      </c>
      <c r="D1711" s="2" t="s">
        <v>11840</v>
      </c>
      <c r="E1711" t="s">
        <v>9997</v>
      </c>
      <c r="H1711" t="s">
        <v>3313</v>
      </c>
      <c r="I1711" s="3">
        <v>0.26</v>
      </c>
      <c r="J1711" t="s">
        <v>38</v>
      </c>
      <c r="K1711" t="str" cm="1">
        <f t="array" ref="K1711:L1711">_xlfn.TEXTSPLIT(J1711,"-")</f>
        <v>6:00</v>
      </c>
      <c r="L1711" t="str">
        <v>22:00</v>
      </c>
      <c r="M1711" s="3">
        <v>14.74</v>
      </c>
      <c r="N1711" s="3">
        <v>25</v>
      </c>
      <c r="O1711" t="s">
        <v>27</v>
      </c>
      <c r="P1711" s="3">
        <v>150</v>
      </c>
      <c r="Q1711" t="s">
        <v>95</v>
      </c>
      <c r="R1711">
        <v>2010</v>
      </c>
      <c r="S1711" t="s">
        <v>23</v>
      </c>
      <c r="T1711" s="3">
        <v>3.4</v>
      </c>
      <c r="U1711" s="3">
        <v>4</v>
      </c>
      <c r="V1711" t="s">
        <v>29</v>
      </c>
    </row>
    <row r="1712" spans="1:22" hidden="1" x14ac:dyDescent="0.35">
      <c r="A1712" t="s">
        <v>3456</v>
      </c>
      <c r="B1712">
        <v>19.495854000000001</v>
      </c>
      <c r="C1712">
        <v>-99.182496999999998</v>
      </c>
      <c r="D1712" s="2" t="s">
        <v>11841</v>
      </c>
      <c r="E1712" t="s">
        <v>10057</v>
      </c>
      <c r="H1712" t="s">
        <v>3313</v>
      </c>
      <c r="I1712" s="3">
        <v>0.13</v>
      </c>
      <c r="J1712" s="1">
        <v>45862</v>
      </c>
      <c r="K1712" s="1"/>
      <c r="L1712" s="1"/>
      <c r="M1712" s="3">
        <v>1.96</v>
      </c>
      <c r="N1712" s="3">
        <v>75</v>
      </c>
      <c r="O1712" t="s">
        <v>42</v>
      </c>
      <c r="P1712" s="3">
        <v>150</v>
      </c>
      <c r="Q1712" t="s">
        <v>95</v>
      </c>
      <c r="R1712">
        <v>2017</v>
      </c>
      <c r="S1712" t="s">
        <v>23</v>
      </c>
      <c r="T1712" s="3">
        <v>3.4</v>
      </c>
      <c r="U1712" s="3">
        <v>3</v>
      </c>
      <c r="V1712" t="s">
        <v>29</v>
      </c>
    </row>
    <row r="1713" spans="1:22" x14ac:dyDescent="0.35">
      <c r="A1713" t="s">
        <v>3458</v>
      </c>
      <c r="B1713">
        <v>55.763502000000003</v>
      </c>
      <c r="C1713">
        <v>37.683549999999997</v>
      </c>
      <c r="D1713" s="2" t="s">
        <v>11842</v>
      </c>
      <c r="E1713" t="s">
        <v>9983</v>
      </c>
      <c r="H1713" t="s">
        <v>3313</v>
      </c>
      <c r="I1713" s="3">
        <v>0.28999999999999998</v>
      </c>
      <c r="J1713" t="s">
        <v>20</v>
      </c>
      <c r="K1713" t="str" cm="1">
        <f t="array" ref="K1713:L1713">_xlfn.TEXTSPLIT(J1713,"-")</f>
        <v>9:00</v>
      </c>
      <c r="L1713" t="str">
        <v>18:00</v>
      </c>
      <c r="M1713" s="3">
        <v>19.63</v>
      </c>
      <c r="N1713" s="3">
        <v>77</v>
      </c>
      <c r="O1713" t="s">
        <v>32</v>
      </c>
      <c r="P1713" s="3">
        <v>50</v>
      </c>
      <c r="Q1713" t="s">
        <v>120</v>
      </c>
      <c r="R1713">
        <v>2017</v>
      </c>
      <c r="S1713" t="s">
        <v>23</v>
      </c>
      <c r="T1713" s="3">
        <v>4.3</v>
      </c>
      <c r="U1713" s="3">
        <v>3</v>
      </c>
      <c r="V1713" t="s">
        <v>24</v>
      </c>
    </row>
    <row r="1714" spans="1:22" x14ac:dyDescent="0.35">
      <c r="A1714" t="s">
        <v>3460</v>
      </c>
      <c r="B1714">
        <v>-9.6073909999999998</v>
      </c>
      <c r="C1714">
        <v>161.81136799999999</v>
      </c>
      <c r="D1714" s="2" t="s">
        <v>11843</v>
      </c>
      <c r="E1714" t="s">
        <v>11084</v>
      </c>
      <c r="F1714" t="s">
        <v>9986</v>
      </c>
      <c r="H1714" t="s">
        <v>3313</v>
      </c>
      <c r="I1714" s="3">
        <v>0.14000000000000001</v>
      </c>
      <c r="J1714" t="s">
        <v>38</v>
      </c>
      <c r="K1714" t="str" cm="1">
        <f t="array" ref="K1714:L1714">_xlfn.TEXTSPLIT(J1714,"-")</f>
        <v>6:00</v>
      </c>
      <c r="L1714" t="str">
        <v>22:00</v>
      </c>
      <c r="M1714" s="3">
        <v>5.29</v>
      </c>
      <c r="N1714" s="3">
        <v>79</v>
      </c>
      <c r="O1714" t="s">
        <v>45</v>
      </c>
      <c r="P1714" s="3">
        <v>22</v>
      </c>
      <c r="Q1714" t="s">
        <v>108</v>
      </c>
      <c r="R1714">
        <v>2019</v>
      </c>
      <c r="S1714" t="s">
        <v>34</v>
      </c>
      <c r="T1714" s="3">
        <v>4.4000000000000004</v>
      </c>
      <c r="U1714" s="3">
        <v>6</v>
      </c>
      <c r="V1714" t="s">
        <v>29</v>
      </c>
    </row>
    <row r="1715" spans="1:22" x14ac:dyDescent="0.35">
      <c r="A1715" t="s">
        <v>3462</v>
      </c>
      <c r="B1715">
        <v>-23.514984999999999</v>
      </c>
      <c r="C1715">
        <v>-46.582147999999997</v>
      </c>
      <c r="D1715" s="2" t="s">
        <v>11844</v>
      </c>
      <c r="E1715" t="s">
        <v>9999</v>
      </c>
      <c r="H1715" t="s">
        <v>3313</v>
      </c>
      <c r="I1715" s="3">
        <v>0.48</v>
      </c>
      <c r="J1715" t="s">
        <v>20</v>
      </c>
      <c r="K1715" t="str" cm="1">
        <f t="array" ref="K1715:L1715">_xlfn.TEXTSPLIT(J1715,"-")</f>
        <v>9:00</v>
      </c>
      <c r="L1715" t="str">
        <v>18:00</v>
      </c>
      <c r="M1715" s="3">
        <v>4.83</v>
      </c>
      <c r="N1715" s="3">
        <v>13</v>
      </c>
      <c r="O1715" t="s">
        <v>21</v>
      </c>
      <c r="P1715" s="3">
        <v>150</v>
      </c>
      <c r="Q1715" t="s">
        <v>49</v>
      </c>
      <c r="R1715">
        <v>2021</v>
      </c>
      <c r="S1715" t="s">
        <v>34</v>
      </c>
      <c r="T1715" s="3">
        <v>5</v>
      </c>
      <c r="U1715" s="3">
        <v>10</v>
      </c>
      <c r="V1715" t="s">
        <v>35</v>
      </c>
    </row>
    <row r="1716" spans="1:22" hidden="1" x14ac:dyDescent="0.35">
      <c r="A1716" t="s">
        <v>3464</v>
      </c>
      <c r="B1716">
        <v>-30.463477000000001</v>
      </c>
      <c r="C1716">
        <v>72.967254999999994</v>
      </c>
      <c r="D1716" s="2" t="s">
        <v>11845</v>
      </c>
      <c r="E1716" t="s">
        <v>11198</v>
      </c>
      <c r="F1716" t="s">
        <v>9986</v>
      </c>
      <c r="H1716" t="s">
        <v>3313</v>
      </c>
      <c r="I1716" s="3">
        <v>0.25</v>
      </c>
      <c r="J1716" s="1">
        <v>45862</v>
      </c>
      <c r="K1716" s="1"/>
      <c r="L1716" s="1"/>
      <c r="M1716" s="3">
        <v>1.49</v>
      </c>
      <c r="N1716" s="3">
        <v>78</v>
      </c>
      <c r="O1716" t="s">
        <v>45</v>
      </c>
      <c r="P1716" s="3">
        <v>150</v>
      </c>
      <c r="Q1716" t="s">
        <v>108</v>
      </c>
      <c r="R1716">
        <v>2017</v>
      </c>
      <c r="S1716" t="s">
        <v>23</v>
      </c>
      <c r="T1716" s="3">
        <v>4.3</v>
      </c>
      <c r="U1716" s="3">
        <v>2</v>
      </c>
      <c r="V1716" t="s">
        <v>35</v>
      </c>
    </row>
    <row r="1717" spans="1:22" x14ac:dyDescent="0.35">
      <c r="A1717" t="s">
        <v>3466</v>
      </c>
      <c r="B1717">
        <v>19.122767</v>
      </c>
      <c r="C1717">
        <v>72.980839000000003</v>
      </c>
      <c r="D1717" s="2" t="s">
        <v>11846</v>
      </c>
      <c r="E1717" t="s">
        <v>10012</v>
      </c>
      <c r="H1717" t="s">
        <v>3313</v>
      </c>
      <c r="I1717" s="3">
        <v>0.15</v>
      </c>
      <c r="J1717" t="s">
        <v>20</v>
      </c>
      <c r="K1717" t="str" cm="1">
        <f t="array" ref="K1717:L1717">_xlfn.TEXTSPLIT(J1717,"-")</f>
        <v>9:00</v>
      </c>
      <c r="L1717" t="str">
        <v>18:00</v>
      </c>
      <c r="M1717" s="3">
        <v>11.54</v>
      </c>
      <c r="N1717" s="3">
        <v>58</v>
      </c>
      <c r="O1717" t="s">
        <v>27</v>
      </c>
      <c r="P1717" s="3">
        <v>50</v>
      </c>
      <c r="Q1717" t="s">
        <v>22</v>
      </c>
      <c r="R1717">
        <v>2011</v>
      </c>
      <c r="S1717" t="s">
        <v>34</v>
      </c>
      <c r="T1717" s="3">
        <v>4.9000000000000004</v>
      </c>
      <c r="U1717" s="3">
        <v>2</v>
      </c>
      <c r="V1717" t="s">
        <v>29</v>
      </c>
    </row>
    <row r="1718" spans="1:22" x14ac:dyDescent="0.35">
      <c r="A1718" t="s">
        <v>3468</v>
      </c>
      <c r="B1718">
        <v>52.432820999999997</v>
      </c>
      <c r="C1718">
        <v>13.430675000000001</v>
      </c>
      <c r="D1718" s="2" t="s">
        <v>11847</v>
      </c>
      <c r="E1718" t="s">
        <v>9989</v>
      </c>
      <c r="H1718" t="s">
        <v>3313</v>
      </c>
      <c r="I1718" s="3">
        <v>0.11</v>
      </c>
      <c r="J1718" t="s">
        <v>38</v>
      </c>
      <c r="K1718" t="str" cm="1">
        <f t="array" ref="K1718:L1718">_xlfn.TEXTSPLIT(J1718,"-")</f>
        <v>6:00</v>
      </c>
      <c r="L1718" t="str">
        <v>22:00</v>
      </c>
      <c r="M1718" s="3">
        <v>10.66</v>
      </c>
      <c r="N1718" s="3">
        <v>18</v>
      </c>
      <c r="O1718" t="s">
        <v>42</v>
      </c>
      <c r="P1718" s="3">
        <v>22</v>
      </c>
      <c r="Q1718" t="s">
        <v>42</v>
      </c>
      <c r="R1718">
        <v>2022</v>
      </c>
      <c r="S1718" t="s">
        <v>34</v>
      </c>
      <c r="T1718" s="3">
        <v>4.4000000000000004</v>
      </c>
      <c r="U1718" s="3">
        <v>10</v>
      </c>
      <c r="V1718" t="s">
        <v>35</v>
      </c>
    </row>
    <row r="1719" spans="1:22" x14ac:dyDescent="0.35">
      <c r="A1719" t="s">
        <v>3470</v>
      </c>
      <c r="B1719">
        <v>-33.701565000000002</v>
      </c>
      <c r="C1719">
        <v>18.559429999999999</v>
      </c>
      <c r="D1719" s="2" t="s">
        <v>11848</v>
      </c>
      <c r="E1719" t="s">
        <v>10019</v>
      </c>
      <c r="H1719" t="s">
        <v>3313</v>
      </c>
      <c r="I1719" s="3">
        <v>0.15</v>
      </c>
      <c r="J1719" t="s">
        <v>38</v>
      </c>
      <c r="K1719" t="str" cm="1">
        <f t="array" ref="K1719:L1719">_xlfn.TEXTSPLIT(J1719,"-")</f>
        <v>6:00</v>
      </c>
      <c r="L1719" t="str">
        <v>22:00</v>
      </c>
      <c r="M1719" s="3">
        <v>16.61</v>
      </c>
      <c r="N1719" s="3">
        <v>51</v>
      </c>
      <c r="O1719" t="s">
        <v>32</v>
      </c>
      <c r="P1719" s="3">
        <v>150</v>
      </c>
      <c r="Q1719" t="s">
        <v>49</v>
      </c>
      <c r="R1719">
        <v>2018</v>
      </c>
      <c r="S1719" t="s">
        <v>23</v>
      </c>
      <c r="T1719" s="3">
        <v>3.2</v>
      </c>
      <c r="U1719" s="3">
        <v>2</v>
      </c>
      <c r="V1719" t="s">
        <v>35</v>
      </c>
    </row>
    <row r="1720" spans="1:22" hidden="1" x14ac:dyDescent="0.35">
      <c r="A1720" t="s">
        <v>3472</v>
      </c>
      <c r="B1720">
        <v>19.597756</v>
      </c>
      <c r="C1720">
        <v>-99.043345000000002</v>
      </c>
      <c r="D1720" s="2" t="s">
        <v>11849</v>
      </c>
      <c r="E1720" t="s">
        <v>10057</v>
      </c>
      <c r="H1720" t="s">
        <v>3313</v>
      </c>
      <c r="I1720" s="3">
        <v>0.38</v>
      </c>
      <c r="J1720" s="1">
        <v>45862</v>
      </c>
      <c r="K1720" s="1"/>
      <c r="L1720" s="1"/>
      <c r="M1720" s="3">
        <v>18.600000000000001</v>
      </c>
      <c r="N1720" s="3">
        <v>66</v>
      </c>
      <c r="O1720" t="s">
        <v>21</v>
      </c>
      <c r="P1720" s="3">
        <v>50</v>
      </c>
      <c r="Q1720" t="s">
        <v>58</v>
      </c>
      <c r="R1720">
        <v>2012</v>
      </c>
      <c r="S1720" t="s">
        <v>23</v>
      </c>
      <c r="T1720" s="3">
        <v>4.4000000000000004</v>
      </c>
      <c r="U1720" s="3">
        <v>4</v>
      </c>
      <c r="V1720" t="s">
        <v>29</v>
      </c>
    </row>
    <row r="1721" spans="1:22" x14ac:dyDescent="0.35">
      <c r="A1721" t="s">
        <v>3474</v>
      </c>
      <c r="B1721">
        <v>39.945844999999998</v>
      </c>
      <c r="C1721">
        <v>116.40354499999999</v>
      </c>
      <c r="D1721" s="2" t="s">
        <v>11850</v>
      </c>
      <c r="E1721" t="s">
        <v>10003</v>
      </c>
      <c r="H1721" t="s">
        <v>3313</v>
      </c>
      <c r="I1721" s="3">
        <v>0.34</v>
      </c>
      <c r="J1721" t="s">
        <v>38</v>
      </c>
      <c r="K1721" t="str" cm="1">
        <f t="array" ref="K1721:L1721">_xlfn.TEXTSPLIT(J1721,"-")</f>
        <v>6:00</v>
      </c>
      <c r="L1721" t="str">
        <v>22:00</v>
      </c>
      <c r="M1721" s="3">
        <v>17.98</v>
      </c>
      <c r="N1721" s="3">
        <v>92</v>
      </c>
      <c r="O1721" t="s">
        <v>21</v>
      </c>
      <c r="P1721" s="3">
        <v>50</v>
      </c>
      <c r="Q1721" t="s">
        <v>42</v>
      </c>
      <c r="R1721">
        <v>2010</v>
      </c>
      <c r="S1721" t="s">
        <v>34</v>
      </c>
      <c r="T1721" s="3">
        <v>4.2</v>
      </c>
      <c r="U1721" s="3">
        <v>3</v>
      </c>
      <c r="V1721" t="s">
        <v>29</v>
      </c>
    </row>
    <row r="1722" spans="1:22" x14ac:dyDescent="0.35">
      <c r="A1722" t="s">
        <v>3476</v>
      </c>
      <c r="B1722">
        <v>-33.781737</v>
      </c>
      <c r="C1722">
        <v>151.24071699999999</v>
      </c>
      <c r="D1722" s="2" t="s">
        <v>11851</v>
      </c>
      <c r="E1722" t="s">
        <v>10001</v>
      </c>
      <c r="H1722" t="s">
        <v>3313</v>
      </c>
      <c r="I1722" s="3">
        <v>0.45</v>
      </c>
      <c r="J1722" t="s">
        <v>20</v>
      </c>
      <c r="K1722" t="str" cm="1">
        <f t="array" ref="K1722:L1722">_xlfn.TEXTSPLIT(J1722,"-")</f>
        <v>9:00</v>
      </c>
      <c r="L1722" t="str">
        <v>18:00</v>
      </c>
      <c r="M1722" s="3">
        <v>19.41</v>
      </c>
      <c r="N1722" s="3">
        <v>69</v>
      </c>
      <c r="O1722" t="s">
        <v>42</v>
      </c>
      <c r="P1722" s="3">
        <v>350</v>
      </c>
      <c r="Q1722" t="s">
        <v>220</v>
      </c>
      <c r="R1722">
        <v>2017</v>
      </c>
      <c r="S1722" t="s">
        <v>23</v>
      </c>
      <c r="T1722" s="3">
        <v>4.0999999999999996</v>
      </c>
      <c r="U1722" s="3">
        <v>10</v>
      </c>
      <c r="V1722" t="s">
        <v>29</v>
      </c>
    </row>
    <row r="1723" spans="1:22" hidden="1" x14ac:dyDescent="0.35">
      <c r="A1723" t="s">
        <v>3478</v>
      </c>
      <c r="B1723">
        <v>19.073252</v>
      </c>
      <c r="C1723">
        <v>72.877055999999996</v>
      </c>
      <c r="D1723" s="2" t="s">
        <v>11852</v>
      </c>
      <c r="E1723" t="s">
        <v>10012</v>
      </c>
      <c r="H1723" t="s">
        <v>3313</v>
      </c>
      <c r="I1723" s="3">
        <v>0.33</v>
      </c>
      <c r="J1723" s="1">
        <v>45862</v>
      </c>
      <c r="K1723" s="1"/>
      <c r="L1723" s="1"/>
      <c r="M1723" s="3">
        <v>4.1900000000000004</v>
      </c>
      <c r="N1723" s="3">
        <v>70</v>
      </c>
      <c r="O1723" t="s">
        <v>42</v>
      </c>
      <c r="P1723" s="3">
        <v>350</v>
      </c>
      <c r="Q1723" t="s">
        <v>49</v>
      </c>
      <c r="R1723">
        <v>2010</v>
      </c>
      <c r="S1723" t="s">
        <v>34</v>
      </c>
      <c r="T1723" s="3">
        <v>3.4</v>
      </c>
      <c r="U1723" s="3">
        <v>3</v>
      </c>
      <c r="V1723" t="s">
        <v>35</v>
      </c>
    </row>
    <row r="1724" spans="1:22" x14ac:dyDescent="0.35">
      <c r="A1724" t="s">
        <v>3480</v>
      </c>
      <c r="B1724">
        <v>13.762907</v>
      </c>
      <c r="C1724">
        <v>100.468836</v>
      </c>
      <c r="D1724" s="2" t="s">
        <v>11853</v>
      </c>
      <c r="E1724" t="s">
        <v>9991</v>
      </c>
      <c r="H1724" t="s">
        <v>3313</v>
      </c>
      <c r="I1724" s="3">
        <v>0.24</v>
      </c>
      <c r="J1724" t="s">
        <v>38</v>
      </c>
      <c r="K1724" t="str" cm="1">
        <f t="array" ref="K1724:L1724">_xlfn.TEXTSPLIT(J1724,"-")</f>
        <v>6:00</v>
      </c>
      <c r="L1724" t="str">
        <v>22:00</v>
      </c>
      <c r="M1724" s="3">
        <v>7.95</v>
      </c>
      <c r="N1724" s="3">
        <v>90</v>
      </c>
      <c r="O1724" t="s">
        <v>32</v>
      </c>
      <c r="P1724" s="3">
        <v>22</v>
      </c>
      <c r="Q1724" t="s">
        <v>42</v>
      </c>
      <c r="R1724">
        <v>2013</v>
      </c>
      <c r="S1724" t="s">
        <v>23</v>
      </c>
      <c r="T1724" s="3">
        <v>3.9</v>
      </c>
      <c r="U1724" s="3">
        <v>9</v>
      </c>
      <c r="V1724" t="s">
        <v>24</v>
      </c>
    </row>
    <row r="1725" spans="1:22" x14ac:dyDescent="0.35">
      <c r="A1725" t="s">
        <v>3482</v>
      </c>
      <c r="B1725">
        <v>25.210258</v>
      </c>
      <c r="C1725">
        <v>55.346141000000003</v>
      </c>
      <c r="D1725" s="2" t="s">
        <v>11854</v>
      </c>
      <c r="E1725" t="s">
        <v>10009</v>
      </c>
      <c r="H1725" t="s">
        <v>3313</v>
      </c>
      <c r="I1725" s="3">
        <v>0.32</v>
      </c>
      <c r="J1725" t="s">
        <v>38</v>
      </c>
      <c r="K1725" t="str" cm="1">
        <f t="array" ref="K1725:L1725">_xlfn.TEXTSPLIT(J1725,"-")</f>
        <v>6:00</v>
      </c>
      <c r="L1725" t="str">
        <v>22:00</v>
      </c>
      <c r="M1725" s="3">
        <v>13.84</v>
      </c>
      <c r="N1725" s="3">
        <v>93</v>
      </c>
      <c r="O1725" t="s">
        <v>42</v>
      </c>
      <c r="P1725" s="3">
        <v>350</v>
      </c>
      <c r="Q1725" t="s">
        <v>151</v>
      </c>
      <c r="R1725">
        <v>2010</v>
      </c>
      <c r="S1725" t="s">
        <v>34</v>
      </c>
      <c r="T1725" s="3">
        <v>3</v>
      </c>
      <c r="U1725" s="3">
        <v>9</v>
      </c>
      <c r="V1725" t="s">
        <v>29</v>
      </c>
    </row>
    <row r="1726" spans="1:22" hidden="1" x14ac:dyDescent="0.35">
      <c r="A1726" t="s">
        <v>3484</v>
      </c>
      <c r="B1726">
        <v>19.468828999999999</v>
      </c>
      <c r="C1726">
        <v>-99.130994000000001</v>
      </c>
      <c r="D1726" s="2" t="s">
        <v>11855</v>
      </c>
      <c r="E1726" t="s">
        <v>10057</v>
      </c>
      <c r="H1726" t="s">
        <v>3313</v>
      </c>
      <c r="I1726" s="3">
        <v>0.35</v>
      </c>
      <c r="J1726" s="1">
        <v>45862</v>
      </c>
      <c r="K1726" s="1"/>
      <c r="L1726" s="1"/>
      <c r="M1726" s="3">
        <v>15.25</v>
      </c>
      <c r="N1726" s="3">
        <v>49</v>
      </c>
      <c r="O1726" t="s">
        <v>42</v>
      </c>
      <c r="P1726" s="3">
        <v>22</v>
      </c>
      <c r="Q1726" t="s">
        <v>49</v>
      </c>
      <c r="R1726">
        <v>2020</v>
      </c>
      <c r="S1726" t="s">
        <v>23</v>
      </c>
      <c r="T1726" s="3">
        <v>3.6</v>
      </c>
      <c r="U1726" s="3">
        <v>2</v>
      </c>
      <c r="V1726" t="s">
        <v>24</v>
      </c>
    </row>
    <row r="1727" spans="1:22" hidden="1" x14ac:dyDescent="0.35">
      <c r="A1727" t="s">
        <v>3486</v>
      </c>
      <c r="B1727">
        <v>-84.731769999999997</v>
      </c>
      <c r="C1727">
        <v>-63.296190000000003</v>
      </c>
      <c r="D1727" s="2" t="s">
        <v>11856</v>
      </c>
      <c r="E1727" t="s">
        <v>11308</v>
      </c>
      <c r="F1727" t="s">
        <v>9986</v>
      </c>
      <c r="H1727" t="s">
        <v>3313</v>
      </c>
      <c r="I1727" s="3">
        <v>0.19</v>
      </c>
      <c r="J1727" s="1">
        <v>45862</v>
      </c>
      <c r="K1727" s="1"/>
      <c r="L1727" s="1"/>
      <c r="M1727" s="3">
        <v>2.77</v>
      </c>
      <c r="N1727" s="3">
        <v>60</v>
      </c>
      <c r="O1727" t="s">
        <v>21</v>
      </c>
      <c r="P1727" s="3">
        <v>22</v>
      </c>
      <c r="Q1727" t="s">
        <v>55</v>
      </c>
      <c r="R1727">
        <v>2018</v>
      </c>
      <c r="S1727" t="s">
        <v>23</v>
      </c>
      <c r="T1727" s="3">
        <v>4.5999999999999996</v>
      </c>
      <c r="U1727" s="3">
        <v>7</v>
      </c>
      <c r="V1727" t="s">
        <v>29</v>
      </c>
    </row>
    <row r="1728" spans="1:22" x14ac:dyDescent="0.35">
      <c r="A1728" t="s">
        <v>3488</v>
      </c>
      <c r="B1728">
        <v>-33.829813000000001</v>
      </c>
      <c r="C1728">
        <v>18.429812999999999</v>
      </c>
      <c r="D1728" s="2" t="s">
        <v>11857</v>
      </c>
      <c r="E1728" t="s">
        <v>10019</v>
      </c>
      <c r="H1728" t="s">
        <v>3313</v>
      </c>
      <c r="I1728" s="3">
        <v>0.28999999999999998</v>
      </c>
      <c r="J1728" t="s">
        <v>38</v>
      </c>
      <c r="K1728" t="str" cm="1">
        <f t="array" ref="K1728:L1728">_xlfn.TEXTSPLIT(J1728,"-")</f>
        <v>6:00</v>
      </c>
      <c r="L1728" t="str">
        <v>22:00</v>
      </c>
      <c r="M1728" s="3">
        <v>6.75</v>
      </c>
      <c r="N1728" s="3">
        <v>98</v>
      </c>
      <c r="O1728" t="s">
        <v>45</v>
      </c>
      <c r="P1728" s="3">
        <v>50</v>
      </c>
      <c r="Q1728" t="s">
        <v>49</v>
      </c>
      <c r="R1728">
        <v>2016</v>
      </c>
      <c r="S1728" t="s">
        <v>34</v>
      </c>
      <c r="T1728" s="3">
        <v>4.5999999999999996</v>
      </c>
      <c r="U1728" s="3">
        <v>3</v>
      </c>
      <c r="V1728" t="s">
        <v>24</v>
      </c>
    </row>
    <row r="1729" spans="1:22" x14ac:dyDescent="0.35">
      <c r="A1729" t="s">
        <v>3490</v>
      </c>
      <c r="B1729">
        <v>37.640025999999999</v>
      </c>
      <c r="C1729">
        <v>127.005849</v>
      </c>
      <c r="D1729" s="2" t="s">
        <v>11858</v>
      </c>
      <c r="E1729" t="s">
        <v>9995</v>
      </c>
      <c r="H1729" t="s">
        <v>3313</v>
      </c>
      <c r="I1729" s="3">
        <v>0.32</v>
      </c>
      <c r="J1729" t="s">
        <v>38</v>
      </c>
      <c r="K1729" t="str" cm="1">
        <f t="array" ref="K1729:L1729">_xlfn.TEXTSPLIT(J1729,"-")</f>
        <v>6:00</v>
      </c>
      <c r="L1729" t="str">
        <v>22:00</v>
      </c>
      <c r="M1729" s="3">
        <v>13.19</v>
      </c>
      <c r="N1729" s="3">
        <v>20</v>
      </c>
      <c r="O1729" t="s">
        <v>32</v>
      </c>
      <c r="P1729" s="3">
        <v>22</v>
      </c>
      <c r="Q1729" t="s">
        <v>58</v>
      </c>
      <c r="R1729">
        <v>2020</v>
      </c>
      <c r="S1729" t="s">
        <v>23</v>
      </c>
      <c r="T1729" s="3">
        <v>3.1</v>
      </c>
      <c r="U1729" s="3">
        <v>6</v>
      </c>
      <c r="V1729" t="s">
        <v>29</v>
      </c>
    </row>
    <row r="1730" spans="1:22" x14ac:dyDescent="0.35">
      <c r="A1730" t="s">
        <v>3492</v>
      </c>
      <c r="B1730">
        <v>37.600456000000001</v>
      </c>
      <c r="C1730">
        <v>126.979585</v>
      </c>
      <c r="D1730" s="2" t="s">
        <v>11859</v>
      </c>
      <c r="E1730" t="s">
        <v>9995</v>
      </c>
      <c r="H1730" t="s">
        <v>3313</v>
      </c>
      <c r="I1730" s="3">
        <v>0.1</v>
      </c>
      <c r="J1730" t="s">
        <v>20</v>
      </c>
      <c r="K1730" t="str" cm="1">
        <f t="array" ref="K1730:L1730">_xlfn.TEXTSPLIT(J1730,"-")</f>
        <v>9:00</v>
      </c>
      <c r="L1730" t="str">
        <v>18:00</v>
      </c>
      <c r="M1730" s="3">
        <v>10.029999999999999</v>
      </c>
      <c r="N1730" s="3">
        <v>41</v>
      </c>
      <c r="O1730" t="s">
        <v>42</v>
      </c>
      <c r="P1730" s="3">
        <v>50</v>
      </c>
      <c r="Q1730" t="s">
        <v>108</v>
      </c>
      <c r="R1730">
        <v>2023</v>
      </c>
      <c r="S1730" t="s">
        <v>23</v>
      </c>
      <c r="T1730" s="3">
        <v>4.8</v>
      </c>
      <c r="U1730" s="3">
        <v>9</v>
      </c>
      <c r="V1730" t="s">
        <v>35</v>
      </c>
    </row>
    <row r="1731" spans="1:22" x14ac:dyDescent="0.35">
      <c r="A1731" t="s">
        <v>3494</v>
      </c>
      <c r="B1731">
        <v>34.128264000000001</v>
      </c>
      <c r="C1731">
        <v>-118.31188899999999</v>
      </c>
      <c r="D1731" s="2" t="s">
        <v>11860</v>
      </c>
      <c r="E1731" t="s">
        <v>10048</v>
      </c>
      <c r="H1731" t="s">
        <v>3313</v>
      </c>
      <c r="I1731" s="3">
        <v>0.18</v>
      </c>
      <c r="J1731" t="s">
        <v>20</v>
      </c>
      <c r="K1731" t="str" cm="1">
        <f t="array" ref="K1731:L1731">_xlfn.TEXTSPLIT(J1731,"-")</f>
        <v>9:00</v>
      </c>
      <c r="L1731" t="str">
        <v>18:00</v>
      </c>
      <c r="M1731" s="3">
        <v>12.95</v>
      </c>
      <c r="N1731" s="3">
        <v>94</v>
      </c>
      <c r="O1731" t="s">
        <v>45</v>
      </c>
      <c r="P1731" s="3">
        <v>150</v>
      </c>
      <c r="Q1731" t="s">
        <v>42</v>
      </c>
      <c r="R1731">
        <v>2014</v>
      </c>
      <c r="S1731" t="s">
        <v>23</v>
      </c>
      <c r="T1731" s="3">
        <v>3.2</v>
      </c>
      <c r="U1731" s="3">
        <v>8</v>
      </c>
      <c r="V1731" t="s">
        <v>35</v>
      </c>
    </row>
    <row r="1732" spans="1:22" x14ac:dyDescent="0.35">
      <c r="A1732" t="s">
        <v>3496</v>
      </c>
      <c r="B1732">
        <v>43.734901999999998</v>
      </c>
      <c r="C1732">
        <v>-79.417590000000004</v>
      </c>
      <c r="D1732" s="2" t="s">
        <v>11861</v>
      </c>
      <c r="E1732" t="s">
        <v>9981</v>
      </c>
      <c r="H1732" t="s">
        <v>3313</v>
      </c>
      <c r="I1732" s="3">
        <v>0.21</v>
      </c>
      <c r="J1732" t="s">
        <v>38</v>
      </c>
      <c r="K1732" t="str" cm="1">
        <f t="array" ref="K1732:L1732">_xlfn.TEXTSPLIT(J1732,"-")</f>
        <v>6:00</v>
      </c>
      <c r="L1732" t="str">
        <v>22:00</v>
      </c>
      <c r="M1732" s="3">
        <v>8.91</v>
      </c>
      <c r="N1732" s="3">
        <v>50</v>
      </c>
      <c r="O1732" t="s">
        <v>45</v>
      </c>
      <c r="P1732" s="3">
        <v>50</v>
      </c>
      <c r="Q1732" t="s">
        <v>33</v>
      </c>
      <c r="R1732">
        <v>2013</v>
      </c>
      <c r="S1732" t="s">
        <v>23</v>
      </c>
      <c r="T1732" s="3">
        <v>4.8</v>
      </c>
      <c r="U1732" s="3">
        <v>10</v>
      </c>
      <c r="V1732" t="s">
        <v>24</v>
      </c>
    </row>
    <row r="1733" spans="1:22" x14ac:dyDescent="0.35">
      <c r="A1733" t="s">
        <v>3498</v>
      </c>
      <c r="B1733">
        <v>34.080717999999997</v>
      </c>
      <c r="C1733">
        <v>-118.301171</v>
      </c>
      <c r="D1733" s="2" t="s">
        <v>11862</v>
      </c>
      <c r="E1733" t="s">
        <v>10048</v>
      </c>
      <c r="H1733" t="s">
        <v>3313</v>
      </c>
      <c r="I1733" s="3">
        <v>0.1</v>
      </c>
      <c r="J1733" t="s">
        <v>38</v>
      </c>
      <c r="K1733" t="str" cm="1">
        <f t="array" ref="K1733:L1733">_xlfn.TEXTSPLIT(J1733,"-")</f>
        <v>6:00</v>
      </c>
      <c r="L1733" t="str">
        <v>22:00</v>
      </c>
      <c r="M1733" s="3">
        <v>12.34</v>
      </c>
      <c r="N1733" s="3">
        <v>89</v>
      </c>
      <c r="O1733" t="s">
        <v>27</v>
      </c>
      <c r="P1733" s="3">
        <v>50</v>
      </c>
      <c r="Q1733" t="s">
        <v>52</v>
      </c>
      <c r="R1733">
        <v>2013</v>
      </c>
      <c r="S1733" t="s">
        <v>34</v>
      </c>
      <c r="T1733" s="3">
        <v>4.9000000000000004</v>
      </c>
      <c r="U1733" s="3">
        <v>1</v>
      </c>
      <c r="V1733" t="s">
        <v>24</v>
      </c>
    </row>
    <row r="1734" spans="1:22" x14ac:dyDescent="0.35">
      <c r="A1734" t="s">
        <v>3500</v>
      </c>
      <c r="B1734">
        <v>37.830896000000003</v>
      </c>
      <c r="C1734">
        <v>-122.390708</v>
      </c>
      <c r="D1734" s="2" t="s">
        <v>11863</v>
      </c>
      <c r="E1734" t="s">
        <v>9993</v>
      </c>
      <c r="H1734" t="s">
        <v>3313</v>
      </c>
      <c r="I1734" s="3">
        <v>0.13</v>
      </c>
      <c r="J1734" t="s">
        <v>38</v>
      </c>
      <c r="K1734" t="str" cm="1">
        <f t="array" ref="K1734:L1734">_xlfn.TEXTSPLIT(J1734,"-")</f>
        <v>6:00</v>
      </c>
      <c r="L1734" t="str">
        <v>22:00</v>
      </c>
      <c r="M1734" s="3">
        <v>7.96</v>
      </c>
      <c r="N1734" s="3">
        <v>17</v>
      </c>
      <c r="O1734" t="s">
        <v>27</v>
      </c>
      <c r="P1734" s="3">
        <v>150</v>
      </c>
      <c r="Q1734" t="s">
        <v>42</v>
      </c>
      <c r="R1734">
        <v>2020</v>
      </c>
      <c r="S1734" t="s">
        <v>23</v>
      </c>
      <c r="T1734" s="3">
        <v>4.9000000000000004</v>
      </c>
      <c r="U1734" s="3">
        <v>3</v>
      </c>
      <c r="V1734" t="s">
        <v>29</v>
      </c>
    </row>
    <row r="1735" spans="1:22" x14ac:dyDescent="0.35">
      <c r="A1735" t="s">
        <v>3502</v>
      </c>
      <c r="B1735">
        <v>25.348174</v>
      </c>
      <c r="C1735">
        <v>55.200679999999998</v>
      </c>
      <c r="D1735" s="2" t="s">
        <v>11864</v>
      </c>
      <c r="E1735" t="s">
        <v>10009</v>
      </c>
      <c r="H1735" t="s">
        <v>3313</v>
      </c>
      <c r="I1735" s="3">
        <v>0.26</v>
      </c>
      <c r="J1735" t="s">
        <v>38</v>
      </c>
      <c r="K1735" t="str" cm="1">
        <f t="array" ref="K1735:L1735">_xlfn.TEXTSPLIT(J1735,"-")</f>
        <v>6:00</v>
      </c>
      <c r="L1735" t="str">
        <v>22:00</v>
      </c>
      <c r="M1735" s="3">
        <v>3.26</v>
      </c>
      <c r="N1735" s="3">
        <v>25</v>
      </c>
      <c r="O1735" t="s">
        <v>21</v>
      </c>
      <c r="P1735" s="3">
        <v>350</v>
      </c>
      <c r="Q1735" t="s">
        <v>22</v>
      </c>
      <c r="R1735">
        <v>2017</v>
      </c>
      <c r="S1735" t="s">
        <v>23</v>
      </c>
      <c r="T1735" s="3">
        <v>4.5</v>
      </c>
      <c r="U1735" s="3">
        <v>7</v>
      </c>
      <c r="V1735" t="s">
        <v>35</v>
      </c>
    </row>
    <row r="1736" spans="1:22" x14ac:dyDescent="0.35">
      <c r="A1736" t="s">
        <v>3504</v>
      </c>
      <c r="B1736">
        <v>37.685383000000002</v>
      </c>
      <c r="C1736">
        <v>126.95869399999999</v>
      </c>
      <c r="D1736" s="2" t="s">
        <v>11865</v>
      </c>
      <c r="E1736" t="s">
        <v>9995</v>
      </c>
      <c r="H1736" t="s">
        <v>3313</v>
      </c>
      <c r="I1736" s="3">
        <v>0.21</v>
      </c>
      <c r="J1736" t="s">
        <v>20</v>
      </c>
      <c r="K1736" t="str" cm="1">
        <f t="array" ref="K1736:L1736">_xlfn.TEXTSPLIT(J1736,"-")</f>
        <v>9:00</v>
      </c>
      <c r="L1736" t="str">
        <v>18:00</v>
      </c>
      <c r="M1736" s="3">
        <v>18.149999999999999</v>
      </c>
      <c r="N1736" s="3">
        <v>81</v>
      </c>
      <c r="O1736" t="s">
        <v>42</v>
      </c>
      <c r="P1736" s="3">
        <v>350</v>
      </c>
      <c r="Q1736" t="s">
        <v>151</v>
      </c>
      <c r="R1736">
        <v>2010</v>
      </c>
      <c r="S1736" t="s">
        <v>23</v>
      </c>
      <c r="T1736" s="3">
        <v>3.2</v>
      </c>
      <c r="U1736" s="3">
        <v>7</v>
      </c>
      <c r="V1736" t="s">
        <v>24</v>
      </c>
    </row>
    <row r="1737" spans="1:22" hidden="1" x14ac:dyDescent="0.35">
      <c r="A1737" t="s">
        <v>3506</v>
      </c>
      <c r="B1737">
        <v>39.941392</v>
      </c>
      <c r="C1737">
        <v>116.25923</v>
      </c>
      <c r="D1737" s="2" t="s">
        <v>11866</v>
      </c>
      <c r="E1737" t="s">
        <v>10003</v>
      </c>
      <c r="H1737" t="s">
        <v>3313</v>
      </c>
      <c r="I1737" s="3">
        <v>0.24</v>
      </c>
      <c r="J1737" s="1">
        <v>45862</v>
      </c>
      <c r="K1737" s="1"/>
      <c r="L1737" s="1"/>
      <c r="M1737" s="3">
        <v>18.45</v>
      </c>
      <c r="N1737" s="3">
        <v>21</v>
      </c>
      <c r="O1737" t="s">
        <v>27</v>
      </c>
      <c r="P1737" s="3">
        <v>50</v>
      </c>
      <c r="Q1737" t="s">
        <v>120</v>
      </c>
      <c r="R1737">
        <v>2016</v>
      </c>
      <c r="S1737" t="s">
        <v>23</v>
      </c>
      <c r="T1737" s="3">
        <v>3.5</v>
      </c>
      <c r="U1737" s="3">
        <v>5</v>
      </c>
      <c r="V1737" t="s">
        <v>35</v>
      </c>
    </row>
    <row r="1738" spans="1:22" x14ac:dyDescent="0.35">
      <c r="A1738" t="s">
        <v>3508</v>
      </c>
      <c r="B1738">
        <v>25.265093</v>
      </c>
      <c r="C1738">
        <v>55.226447999999998</v>
      </c>
      <c r="D1738" s="2" t="s">
        <v>11867</v>
      </c>
      <c r="E1738" t="s">
        <v>10009</v>
      </c>
      <c r="H1738" t="s">
        <v>3313</v>
      </c>
      <c r="I1738" s="3">
        <v>0.4</v>
      </c>
      <c r="J1738" t="s">
        <v>20</v>
      </c>
      <c r="K1738" t="str" cm="1">
        <f t="array" ref="K1738:L1738">_xlfn.TEXTSPLIT(J1738,"-")</f>
        <v>9:00</v>
      </c>
      <c r="L1738" t="str">
        <v>18:00</v>
      </c>
      <c r="M1738" s="3">
        <v>16.260000000000002</v>
      </c>
      <c r="N1738" s="3">
        <v>30</v>
      </c>
      <c r="O1738" t="s">
        <v>45</v>
      </c>
      <c r="P1738" s="3">
        <v>150</v>
      </c>
      <c r="Q1738" t="s">
        <v>151</v>
      </c>
      <c r="R1738">
        <v>2020</v>
      </c>
      <c r="S1738" t="s">
        <v>34</v>
      </c>
      <c r="T1738" s="3">
        <v>3.5</v>
      </c>
      <c r="U1738" s="3">
        <v>2</v>
      </c>
      <c r="V1738" t="s">
        <v>29</v>
      </c>
    </row>
    <row r="1739" spans="1:22" hidden="1" x14ac:dyDescent="0.35">
      <c r="A1739" t="s">
        <v>3510</v>
      </c>
      <c r="B1739">
        <v>19.058959000000002</v>
      </c>
      <c r="C1739">
        <v>72.900588999999997</v>
      </c>
      <c r="D1739" s="2" t="s">
        <v>11868</v>
      </c>
      <c r="E1739" t="s">
        <v>10012</v>
      </c>
      <c r="H1739" t="s">
        <v>3313</v>
      </c>
      <c r="I1739" s="3">
        <v>0.17</v>
      </c>
      <c r="J1739" s="1">
        <v>45862</v>
      </c>
      <c r="K1739" s="1"/>
      <c r="L1739" s="1"/>
      <c r="M1739" s="3">
        <v>19.579999999999998</v>
      </c>
      <c r="N1739" s="3">
        <v>13</v>
      </c>
      <c r="O1739" t="s">
        <v>32</v>
      </c>
      <c r="P1739" s="3">
        <v>350</v>
      </c>
      <c r="Q1739" t="s">
        <v>49</v>
      </c>
      <c r="R1739">
        <v>2012</v>
      </c>
      <c r="S1739" t="s">
        <v>34</v>
      </c>
      <c r="T1739" s="3">
        <v>3.9</v>
      </c>
      <c r="U1739" s="3">
        <v>4</v>
      </c>
      <c r="V1739" t="s">
        <v>35</v>
      </c>
    </row>
    <row r="1740" spans="1:22" x14ac:dyDescent="0.35">
      <c r="A1740" t="s">
        <v>3512</v>
      </c>
      <c r="B1740">
        <v>28.281488</v>
      </c>
      <c r="C1740">
        <v>-125.849439</v>
      </c>
      <c r="D1740" s="2" t="s">
        <v>11869</v>
      </c>
      <c r="E1740" t="s">
        <v>11870</v>
      </c>
      <c r="F1740" t="s">
        <v>9986</v>
      </c>
      <c r="H1740" t="s">
        <v>3313</v>
      </c>
      <c r="I1740" s="3">
        <v>0.21</v>
      </c>
      <c r="J1740" t="s">
        <v>20</v>
      </c>
      <c r="K1740" t="str" cm="1">
        <f t="array" ref="K1740:L1740">_xlfn.TEXTSPLIT(J1740,"-")</f>
        <v>9:00</v>
      </c>
      <c r="L1740" t="str">
        <v>18:00</v>
      </c>
      <c r="M1740" s="3">
        <v>3.99</v>
      </c>
      <c r="N1740" s="3">
        <v>49</v>
      </c>
      <c r="O1740" t="s">
        <v>32</v>
      </c>
      <c r="P1740" s="3">
        <v>50</v>
      </c>
      <c r="Q1740" t="s">
        <v>58</v>
      </c>
      <c r="R1740">
        <v>2016</v>
      </c>
      <c r="S1740" t="s">
        <v>34</v>
      </c>
      <c r="T1740" s="3">
        <v>4.5999999999999996</v>
      </c>
      <c r="U1740" s="3">
        <v>6</v>
      </c>
      <c r="V1740" t="s">
        <v>35</v>
      </c>
    </row>
    <row r="1741" spans="1:22" x14ac:dyDescent="0.35">
      <c r="A1741" t="s">
        <v>3514</v>
      </c>
      <c r="B1741">
        <v>-33.721297</v>
      </c>
      <c r="C1741">
        <v>151.338581</v>
      </c>
      <c r="D1741" s="2" t="s">
        <v>11871</v>
      </c>
      <c r="E1741" t="s">
        <v>10001</v>
      </c>
      <c r="H1741" t="s">
        <v>3313</v>
      </c>
      <c r="I1741" s="3">
        <v>0.13</v>
      </c>
      <c r="J1741" t="s">
        <v>20</v>
      </c>
      <c r="K1741" t="str" cm="1">
        <f t="array" ref="K1741:L1741">_xlfn.TEXTSPLIT(J1741,"-")</f>
        <v>9:00</v>
      </c>
      <c r="L1741" t="str">
        <v>18:00</v>
      </c>
      <c r="M1741" s="3">
        <v>17.13</v>
      </c>
      <c r="N1741" s="3">
        <v>77</v>
      </c>
      <c r="O1741" t="s">
        <v>27</v>
      </c>
      <c r="P1741" s="3">
        <v>50</v>
      </c>
      <c r="Q1741" t="s">
        <v>46</v>
      </c>
      <c r="R1741">
        <v>2022</v>
      </c>
      <c r="S1741" t="s">
        <v>23</v>
      </c>
      <c r="T1741" s="3">
        <v>3.5</v>
      </c>
      <c r="U1741" s="3">
        <v>3</v>
      </c>
      <c r="V1741" t="s">
        <v>29</v>
      </c>
    </row>
    <row r="1742" spans="1:22" x14ac:dyDescent="0.35">
      <c r="A1742" t="s">
        <v>3516</v>
      </c>
      <c r="B1742">
        <v>18.973531000000001</v>
      </c>
      <c r="C1742">
        <v>72.909858999999997</v>
      </c>
      <c r="D1742" s="2" t="s">
        <v>11872</v>
      </c>
      <c r="E1742" t="s">
        <v>10012</v>
      </c>
      <c r="H1742" t="s">
        <v>3313</v>
      </c>
      <c r="I1742" s="3">
        <v>0.5</v>
      </c>
      <c r="J1742" t="s">
        <v>20</v>
      </c>
      <c r="K1742" t="str" cm="1">
        <f t="array" ref="K1742:L1742">_xlfn.TEXTSPLIT(J1742,"-")</f>
        <v>9:00</v>
      </c>
      <c r="L1742" t="str">
        <v>18:00</v>
      </c>
      <c r="M1742" s="3">
        <v>3.69</v>
      </c>
      <c r="N1742" s="3">
        <v>81</v>
      </c>
      <c r="O1742" t="s">
        <v>32</v>
      </c>
      <c r="P1742" s="3">
        <v>50</v>
      </c>
      <c r="Q1742" t="s">
        <v>49</v>
      </c>
      <c r="R1742">
        <v>2020</v>
      </c>
      <c r="S1742" t="s">
        <v>23</v>
      </c>
      <c r="T1742" s="3">
        <v>3.7</v>
      </c>
      <c r="U1742" s="3">
        <v>6</v>
      </c>
      <c r="V1742" t="s">
        <v>24</v>
      </c>
    </row>
    <row r="1743" spans="1:22" x14ac:dyDescent="0.35">
      <c r="A1743" t="s">
        <v>3518</v>
      </c>
      <c r="B1743">
        <v>52.513883999999997</v>
      </c>
      <c r="C1743">
        <v>13.342180000000001</v>
      </c>
      <c r="D1743" s="2" t="s">
        <v>11873</v>
      </c>
      <c r="E1743" t="s">
        <v>9989</v>
      </c>
      <c r="H1743" t="s">
        <v>3313</v>
      </c>
      <c r="I1743" s="3">
        <v>0.44</v>
      </c>
      <c r="J1743" t="s">
        <v>20</v>
      </c>
      <c r="K1743" t="str" cm="1">
        <f t="array" ref="K1743:L1743">_xlfn.TEXTSPLIT(J1743,"-")</f>
        <v>9:00</v>
      </c>
      <c r="L1743" t="str">
        <v>18:00</v>
      </c>
      <c r="M1743" s="3">
        <v>10.33</v>
      </c>
      <c r="N1743" s="3">
        <v>94</v>
      </c>
      <c r="O1743" t="s">
        <v>32</v>
      </c>
      <c r="P1743" s="3">
        <v>50</v>
      </c>
      <c r="Q1743" t="s">
        <v>33</v>
      </c>
      <c r="R1743">
        <v>2022</v>
      </c>
      <c r="S1743" t="s">
        <v>34</v>
      </c>
      <c r="T1743" s="3">
        <v>4.4000000000000004</v>
      </c>
      <c r="U1743" s="3">
        <v>2</v>
      </c>
      <c r="V1743" t="s">
        <v>24</v>
      </c>
    </row>
    <row r="1744" spans="1:22" hidden="1" x14ac:dyDescent="0.35">
      <c r="A1744" t="s">
        <v>3520</v>
      </c>
      <c r="B1744">
        <v>39.93656</v>
      </c>
      <c r="C1744">
        <v>116.409142</v>
      </c>
      <c r="D1744" s="2" t="s">
        <v>11874</v>
      </c>
      <c r="E1744" t="s">
        <v>10003</v>
      </c>
      <c r="H1744" t="s">
        <v>3313</v>
      </c>
      <c r="I1744" s="3">
        <v>0.24</v>
      </c>
      <c r="J1744" s="1">
        <v>45862</v>
      </c>
      <c r="K1744" s="1"/>
      <c r="L1744" s="1"/>
      <c r="M1744" s="3">
        <v>5.66</v>
      </c>
      <c r="N1744" s="3">
        <v>75</v>
      </c>
      <c r="O1744" t="s">
        <v>42</v>
      </c>
      <c r="P1744" s="3">
        <v>50</v>
      </c>
      <c r="Q1744" t="s">
        <v>22</v>
      </c>
      <c r="R1744">
        <v>2014</v>
      </c>
      <c r="S1744" t="s">
        <v>23</v>
      </c>
      <c r="T1744" s="3">
        <v>4.3</v>
      </c>
      <c r="U1744" s="3">
        <v>8</v>
      </c>
      <c r="V1744" t="s">
        <v>29</v>
      </c>
    </row>
    <row r="1745" spans="1:22" x14ac:dyDescent="0.35">
      <c r="A1745" t="s">
        <v>3522</v>
      </c>
      <c r="B1745">
        <v>6.75617</v>
      </c>
      <c r="C1745">
        <v>79.807850000000002</v>
      </c>
      <c r="D1745" s="2" t="s">
        <v>11875</v>
      </c>
      <c r="E1745" t="s">
        <v>11876</v>
      </c>
      <c r="F1745" t="s">
        <v>9986</v>
      </c>
      <c r="H1745" t="s">
        <v>3313</v>
      </c>
      <c r="I1745" s="3">
        <v>0.16</v>
      </c>
      <c r="J1745" t="s">
        <v>38</v>
      </c>
      <c r="K1745" t="str" cm="1">
        <f t="array" ref="K1745:L1745">_xlfn.TEXTSPLIT(J1745,"-")</f>
        <v>6:00</v>
      </c>
      <c r="L1745" t="str">
        <v>22:00</v>
      </c>
      <c r="M1745" s="3">
        <v>6.52</v>
      </c>
      <c r="N1745" s="3">
        <v>94</v>
      </c>
      <c r="O1745" t="s">
        <v>27</v>
      </c>
      <c r="P1745" s="3">
        <v>50</v>
      </c>
      <c r="Q1745" t="s">
        <v>49</v>
      </c>
      <c r="R1745">
        <v>2012</v>
      </c>
      <c r="S1745" t="s">
        <v>34</v>
      </c>
      <c r="T1745" s="3">
        <v>3.5</v>
      </c>
      <c r="U1745" s="3">
        <v>4</v>
      </c>
      <c r="V1745" t="s">
        <v>29</v>
      </c>
    </row>
    <row r="1746" spans="1:22" hidden="1" x14ac:dyDescent="0.35">
      <c r="A1746" t="s">
        <v>3524</v>
      </c>
      <c r="B1746">
        <v>19.466545</v>
      </c>
      <c r="C1746">
        <v>-99.162049999999994</v>
      </c>
      <c r="D1746" s="2" t="s">
        <v>11877</v>
      </c>
      <c r="E1746" t="s">
        <v>10057</v>
      </c>
      <c r="H1746" t="s">
        <v>3313</v>
      </c>
      <c r="I1746" s="3">
        <v>0.45</v>
      </c>
      <c r="J1746" s="1">
        <v>45862</v>
      </c>
      <c r="K1746" s="1"/>
      <c r="L1746" s="1"/>
      <c r="M1746" s="3">
        <v>9.92</v>
      </c>
      <c r="N1746" s="3">
        <v>74</v>
      </c>
      <c r="O1746" t="s">
        <v>32</v>
      </c>
      <c r="P1746" s="3">
        <v>22</v>
      </c>
      <c r="Q1746" t="s">
        <v>55</v>
      </c>
      <c r="R1746">
        <v>2014</v>
      </c>
      <c r="S1746" t="s">
        <v>34</v>
      </c>
      <c r="T1746" s="3">
        <v>3.3</v>
      </c>
      <c r="U1746" s="3">
        <v>9</v>
      </c>
      <c r="V1746" t="s">
        <v>29</v>
      </c>
    </row>
    <row r="1747" spans="1:22" x14ac:dyDescent="0.35">
      <c r="A1747" t="s">
        <v>3526</v>
      </c>
      <c r="B1747">
        <v>-23.602488000000001</v>
      </c>
      <c r="C1747">
        <v>-46.636510999999999</v>
      </c>
      <c r="D1747" s="2" t="s">
        <v>11878</v>
      </c>
      <c r="E1747" t="s">
        <v>9999</v>
      </c>
      <c r="H1747" t="s">
        <v>3313</v>
      </c>
      <c r="I1747" s="3">
        <v>0.15</v>
      </c>
      <c r="J1747" t="s">
        <v>38</v>
      </c>
      <c r="K1747" t="str" cm="1">
        <f t="array" ref="K1747:L1747">_xlfn.TEXTSPLIT(J1747,"-")</f>
        <v>6:00</v>
      </c>
      <c r="L1747" t="str">
        <v>22:00</v>
      </c>
      <c r="M1747" s="3">
        <v>16.559999999999999</v>
      </c>
      <c r="N1747" s="3">
        <v>71</v>
      </c>
      <c r="O1747" t="s">
        <v>21</v>
      </c>
      <c r="P1747" s="3">
        <v>50</v>
      </c>
      <c r="Q1747" t="s">
        <v>49</v>
      </c>
      <c r="R1747">
        <v>2018</v>
      </c>
      <c r="S1747" t="s">
        <v>34</v>
      </c>
      <c r="T1747" s="3">
        <v>4.8</v>
      </c>
      <c r="U1747" s="3">
        <v>7</v>
      </c>
      <c r="V1747" t="s">
        <v>35</v>
      </c>
    </row>
    <row r="1748" spans="1:22" x14ac:dyDescent="0.35">
      <c r="A1748" t="s">
        <v>3528</v>
      </c>
      <c r="B1748">
        <v>25.235700999999999</v>
      </c>
      <c r="C1748">
        <v>55.351914000000001</v>
      </c>
      <c r="D1748" s="2" t="s">
        <v>11879</v>
      </c>
      <c r="E1748" t="s">
        <v>10009</v>
      </c>
      <c r="H1748" t="s">
        <v>3313</v>
      </c>
      <c r="I1748" s="3">
        <v>0.4</v>
      </c>
      <c r="J1748" t="s">
        <v>38</v>
      </c>
      <c r="K1748" t="str" cm="1">
        <f t="array" ref="K1748:L1748">_xlfn.TEXTSPLIT(J1748,"-")</f>
        <v>6:00</v>
      </c>
      <c r="L1748" t="str">
        <v>22:00</v>
      </c>
      <c r="M1748" s="3">
        <v>13.94</v>
      </c>
      <c r="N1748" s="3">
        <v>82</v>
      </c>
      <c r="O1748" t="s">
        <v>21</v>
      </c>
      <c r="P1748" s="3">
        <v>50</v>
      </c>
      <c r="Q1748" t="s">
        <v>220</v>
      </c>
      <c r="R1748">
        <v>2011</v>
      </c>
      <c r="S1748" t="s">
        <v>23</v>
      </c>
      <c r="T1748" s="3">
        <v>3.8</v>
      </c>
      <c r="U1748" s="3">
        <v>5</v>
      </c>
      <c r="V1748" t="s">
        <v>29</v>
      </c>
    </row>
    <row r="1749" spans="1:22" x14ac:dyDescent="0.35">
      <c r="A1749" t="s">
        <v>3530</v>
      </c>
      <c r="B1749">
        <v>52.516503</v>
      </c>
      <c r="C1749">
        <v>13.495058</v>
      </c>
      <c r="D1749" s="2" t="s">
        <v>11880</v>
      </c>
      <c r="E1749" t="s">
        <v>9989</v>
      </c>
      <c r="H1749" t="s">
        <v>3313</v>
      </c>
      <c r="I1749" s="3">
        <v>0.38</v>
      </c>
      <c r="J1749" t="s">
        <v>38</v>
      </c>
      <c r="K1749" t="str" cm="1">
        <f t="array" ref="K1749:L1749">_xlfn.TEXTSPLIT(J1749,"-")</f>
        <v>6:00</v>
      </c>
      <c r="L1749" t="str">
        <v>22:00</v>
      </c>
      <c r="M1749" s="3">
        <v>9.33</v>
      </c>
      <c r="N1749" s="3">
        <v>61</v>
      </c>
      <c r="O1749" t="s">
        <v>21</v>
      </c>
      <c r="P1749" s="3">
        <v>22</v>
      </c>
      <c r="Q1749" t="s">
        <v>58</v>
      </c>
      <c r="R1749">
        <v>2014</v>
      </c>
      <c r="S1749" t="s">
        <v>23</v>
      </c>
      <c r="T1749" s="3">
        <v>4.5</v>
      </c>
      <c r="U1749" s="3">
        <v>7</v>
      </c>
      <c r="V1749" t="s">
        <v>35</v>
      </c>
    </row>
    <row r="1750" spans="1:22" x14ac:dyDescent="0.35">
      <c r="A1750" t="s">
        <v>3532</v>
      </c>
      <c r="B1750">
        <v>34.170605000000002</v>
      </c>
      <c r="C1750">
        <v>-118.35924</v>
      </c>
      <c r="D1750" s="2" t="s">
        <v>11881</v>
      </c>
      <c r="E1750" t="s">
        <v>10048</v>
      </c>
      <c r="H1750" t="s">
        <v>3313</v>
      </c>
      <c r="I1750" s="3">
        <v>0.14000000000000001</v>
      </c>
      <c r="J1750" t="s">
        <v>38</v>
      </c>
      <c r="K1750" t="str" cm="1">
        <f t="array" ref="K1750:L1750">_xlfn.TEXTSPLIT(J1750,"-")</f>
        <v>6:00</v>
      </c>
      <c r="L1750" t="str">
        <v>22:00</v>
      </c>
      <c r="M1750" s="3">
        <v>17.41</v>
      </c>
      <c r="N1750" s="3">
        <v>43</v>
      </c>
      <c r="O1750" t="s">
        <v>32</v>
      </c>
      <c r="P1750" s="3">
        <v>350</v>
      </c>
      <c r="Q1750" t="s">
        <v>39</v>
      </c>
      <c r="R1750">
        <v>2021</v>
      </c>
      <c r="S1750" t="s">
        <v>34</v>
      </c>
      <c r="T1750" s="3">
        <v>4.5</v>
      </c>
      <c r="U1750" s="3">
        <v>7</v>
      </c>
      <c r="V1750" t="s">
        <v>29</v>
      </c>
    </row>
    <row r="1751" spans="1:22" x14ac:dyDescent="0.35">
      <c r="A1751" t="s">
        <v>3534</v>
      </c>
      <c r="B1751">
        <v>26.820761999999998</v>
      </c>
      <c r="C1751">
        <v>-144.26663500000001</v>
      </c>
      <c r="D1751" s="2" t="s">
        <v>11882</v>
      </c>
      <c r="E1751" t="s">
        <v>11883</v>
      </c>
      <c r="F1751" t="s">
        <v>9986</v>
      </c>
      <c r="H1751" t="s">
        <v>3313</v>
      </c>
      <c r="I1751" s="3">
        <v>0.5</v>
      </c>
      <c r="J1751" t="s">
        <v>20</v>
      </c>
      <c r="K1751" t="str" cm="1">
        <f t="array" ref="K1751:L1751">_xlfn.TEXTSPLIT(J1751,"-")</f>
        <v>9:00</v>
      </c>
      <c r="L1751" t="str">
        <v>18:00</v>
      </c>
      <c r="M1751" s="3">
        <v>2.04</v>
      </c>
      <c r="N1751" s="3">
        <v>48</v>
      </c>
      <c r="O1751" t="s">
        <v>32</v>
      </c>
      <c r="P1751" s="3">
        <v>150</v>
      </c>
      <c r="Q1751" t="s">
        <v>22</v>
      </c>
      <c r="R1751">
        <v>2017</v>
      </c>
      <c r="S1751" t="s">
        <v>23</v>
      </c>
      <c r="T1751" s="3">
        <v>3.8</v>
      </c>
      <c r="U1751" s="3">
        <v>5</v>
      </c>
      <c r="V1751" t="s">
        <v>29</v>
      </c>
    </row>
    <row r="1752" spans="1:22" x14ac:dyDescent="0.35">
      <c r="A1752" t="s">
        <v>3536</v>
      </c>
      <c r="B1752">
        <v>55.759832000000003</v>
      </c>
      <c r="C1752">
        <v>37.610332999999997</v>
      </c>
      <c r="D1752" s="2" t="s">
        <v>11884</v>
      </c>
      <c r="E1752" t="s">
        <v>9983</v>
      </c>
      <c r="H1752" t="s">
        <v>3313</v>
      </c>
      <c r="I1752" s="3">
        <v>0.5</v>
      </c>
      <c r="J1752" t="s">
        <v>38</v>
      </c>
      <c r="K1752" t="str" cm="1">
        <f t="array" ref="K1752:L1752">_xlfn.TEXTSPLIT(J1752,"-")</f>
        <v>6:00</v>
      </c>
      <c r="L1752" t="str">
        <v>22:00</v>
      </c>
      <c r="M1752" s="3">
        <v>13.15</v>
      </c>
      <c r="N1752" s="3">
        <v>91</v>
      </c>
      <c r="O1752" t="s">
        <v>32</v>
      </c>
      <c r="P1752" s="3">
        <v>350</v>
      </c>
      <c r="Q1752" t="s">
        <v>52</v>
      </c>
      <c r="R1752">
        <v>2017</v>
      </c>
      <c r="S1752" t="s">
        <v>23</v>
      </c>
      <c r="T1752" s="3">
        <v>3.9</v>
      </c>
      <c r="U1752" s="3">
        <v>7</v>
      </c>
      <c r="V1752" t="s">
        <v>29</v>
      </c>
    </row>
    <row r="1753" spans="1:22" x14ac:dyDescent="0.35">
      <c r="A1753" t="s">
        <v>3538</v>
      </c>
      <c r="B1753">
        <v>55.835175999999997</v>
      </c>
      <c r="C1753">
        <v>37.526395000000001</v>
      </c>
      <c r="D1753" s="2" t="s">
        <v>11885</v>
      </c>
      <c r="E1753" t="s">
        <v>9983</v>
      </c>
      <c r="H1753" t="s">
        <v>3313</v>
      </c>
      <c r="I1753" s="3">
        <v>0.17</v>
      </c>
      <c r="J1753" t="s">
        <v>20</v>
      </c>
      <c r="K1753" t="str" cm="1">
        <f t="array" ref="K1753:L1753">_xlfn.TEXTSPLIT(J1753,"-")</f>
        <v>9:00</v>
      </c>
      <c r="L1753" t="str">
        <v>18:00</v>
      </c>
      <c r="M1753" s="3">
        <v>15.13</v>
      </c>
      <c r="N1753" s="3">
        <v>81</v>
      </c>
      <c r="O1753" t="s">
        <v>21</v>
      </c>
      <c r="P1753" s="3">
        <v>22</v>
      </c>
      <c r="Q1753" t="s">
        <v>52</v>
      </c>
      <c r="R1753">
        <v>2019</v>
      </c>
      <c r="S1753" t="s">
        <v>34</v>
      </c>
      <c r="T1753" s="3">
        <v>3.1</v>
      </c>
      <c r="U1753" s="3">
        <v>4</v>
      </c>
      <c r="V1753" t="s">
        <v>24</v>
      </c>
    </row>
    <row r="1754" spans="1:22" x14ac:dyDescent="0.35">
      <c r="A1754" t="s">
        <v>3540</v>
      </c>
      <c r="B1754">
        <v>41.977913000000001</v>
      </c>
      <c r="C1754">
        <v>-87.652394999999999</v>
      </c>
      <c r="D1754" s="2" t="s">
        <v>11886</v>
      </c>
      <c r="E1754" t="s">
        <v>9997</v>
      </c>
      <c r="H1754" t="s">
        <v>3313</v>
      </c>
      <c r="I1754" s="3">
        <v>0.11</v>
      </c>
      <c r="J1754" t="s">
        <v>20</v>
      </c>
      <c r="K1754" t="str" cm="1">
        <f t="array" ref="K1754:L1754">_xlfn.TEXTSPLIT(J1754,"-")</f>
        <v>9:00</v>
      </c>
      <c r="L1754" t="str">
        <v>18:00</v>
      </c>
      <c r="M1754" s="3">
        <v>12.25</v>
      </c>
      <c r="N1754" s="3">
        <v>72</v>
      </c>
      <c r="O1754" t="s">
        <v>27</v>
      </c>
      <c r="P1754" s="3">
        <v>22</v>
      </c>
      <c r="Q1754" t="s">
        <v>46</v>
      </c>
      <c r="R1754">
        <v>2017</v>
      </c>
      <c r="S1754" t="s">
        <v>34</v>
      </c>
      <c r="T1754" s="3">
        <v>4.9000000000000004</v>
      </c>
      <c r="U1754" s="3">
        <v>4</v>
      </c>
      <c r="V1754" t="s">
        <v>35</v>
      </c>
    </row>
    <row r="1755" spans="1:22" hidden="1" x14ac:dyDescent="0.35">
      <c r="A1755" t="s">
        <v>3542</v>
      </c>
      <c r="B1755">
        <v>-33.784289999999999</v>
      </c>
      <c r="C1755">
        <v>18.550749</v>
      </c>
      <c r="D1755" s="2" t="s">
        <v>11887</v>
      </c>
      <c r="E1755" t="s">
        <v>10019</v>
      </c>
      <c r="H1755" t="s">
        <v>3313</v>
      </c>
      <c r="I1755" s="3">
        <v>0.3</v>
      </c>
      <c r="J1755" s="1">
        <v>45862</v>
      </c>
      <c r="K1755" s="1"/>
      <c r="L1755" s="1"/>
      <c r="M1755" s="3">
        <v>12.97</v>
      </c>
      <c r="N1755" s="3">
        <v>60</v>
      </c>
      <c r="O1755" t="s">
        <v>45</v>
      </c>
      <c r="P1755" s="3">
        <v>22</v>
      </c>
      <c r="Q1755" t="s">
        <v>22</v>
      </c>
      <c r="R1755">
        <v>2017</v>
      </c>
      <c r="S1755" t="s">
        <v>34</v>
      </c>
      <c r="T1755" s="3">
        <v>5</v>
      </c>
      <c r="U1755" s="3">
        <v>9</v>
      </c>
      <c r="V1755" t="s">
        <v>35</v>
      </c>
    </row>
    <row r="1756" spans="1:22" x14ac:dyDescent="0.35">
      <c r="A1756" t="s">
        <v>3544</v>
      </c>
      <c r="B1756">
        <v>43.749501000000002</v>
      </c>
      <c r="C1756">
        <v>-79.452006999999995</v>
      </c>
      <c r="D1756" s="2" t="s">
        <v>11888</v>
      </c>
      <c r="E1756" t="s">
        <v>9981</v>
      </c>
      <c r="H1756" t="s">
        <v>3313</v>
      </c>
      <c r="I1756" s="3">
        <v>0.24</v>
      </c>
      <c r="J1756" t="s">
        <v>20</v>
      </c>
      <c r="K1756" t="str" cm="1">
        <f t="array" ref="K1756:L1756">_xlfn.TEXTSPLIT(J1756,"-")</f>
        <v>9:00</v>
      </c>
      <c r="L1756" t="str">
        <v>18:00</v>
      </c>
      <c r="M1756" s="3">
        <v>12.75</v>
      </c>
      <c r="N1756" s="3">
        <v>73</v>
      </c>
      <c r="O1756" t="s">
        <v>21</v>
      </c>
      <c r="P1756" s="3">
        <v>350</v>
      </c>
      <c r="Q1756" t="s">
        <v>22</v>
      </c>
      <c r="R1756">
        <v>2017</v>
      </c>
      <c r="S1756" t="s">
        <v>34</v>
      </c>
      <c r="T1756" s="3">
        <v>3.6</v>
      </c>
      <c r="U1756" s="3">
        <v>9</v>
      </c>
      <c r="V1756" t="s">
        <v>29</v>
      </c>
    </row>
    <row r="1757" spans="1:22" hidden="1" x14ac:dyDescent="0.35">
      <c r="A1757" t="s">
        <v>3546</v>
      </c>
      <c r="B1757">
        <v>41.965159999999997</v>
      </c>
      <c r="C1757">
        <v>-87.643955000000005</v>
      </c>
      <c r="D1757" s="2" t="s">
        <v>11889</v>
      </c>
      <c r="E1757" t="s">
        <v>9997</v>
      </c>
      <c r="H1757" t="s">
        <v>3313</v>
      </c>
      <c r="I1757" s="3">
        <v>0.14000000000000001</v>
      </c>
      <c r="J1757" s="1">
        <v>45862</v>
      </c>
      <c r="K1757" s="1"/>
      <c r="L1757" s="1"/>
      <c r="M1757" s="3">
        <v>18.45</v>
      </c>
      <c r="N1757" s="3">
        <v>59</v>
      </c>
      <c r="O1757" t="s">
        <v>32</v>
      </c>
      <c r="P1757" s="3">
        <v>22</v>
      </c>
      <c r="Q1757" t="s">
        <v>58</v>
      </c>
      <c r="R1757">
        <v>2021</v>
      </c>
      <c r="S1757" t="s">
        <v>34</v>
      </c>
      <c r="T1757" s="3">
        <v>3.1</v>
      </c>
      <c r="U1757" s="3">
        <v>8</v>
      </c>
      <c r="V1757" t="s">
        <v>29</v>
      </c>
    </row>
    <row r="1758" spans="1:22" x14ac:dyDescent="0.35">
      <c r="A1758" t="s">
        <v>3548</v>
      </c>
      <c r="B1758">
        <v>41.813586999999998</v>
      </c>
      <c r="C1758">
        <v>-87.766194999999996</v>
      </c>
      <c r="D1758" s="2" t="s">
        <v>11890</v>
      </c>
      <c r="E1758" t="s">
        <v>9997</v>
      </c>
      <c r="H1758" t="s">
        <v>3313</v>
      </c>
      <c r="I1758" s="3">
        <v>0.41</v>
      </c>
      <c r="J1758" t="s">
        <v>20</v>
      </c>
      <c r="K1758" t="str" cm="1">
        <f t="array" ref="K1758:L1758">_xlfn.TEXTSPLIT(J1758,"-")</f>
        <v>9:00</v>
      </c>
      <c r="L1758" t="str">
        <v>18:00</v>
      </c>
      <c r="M1758" s="3">
        <v>14.98</v>
      </c>
      <c r="N1758" s="3">
        <v>96</v>
      </c>
      <c r="O1758" t="s">
        <v>21</v>
      </c>
      <c r="P1758" s="3">
        <v>350</v>
      </c>
      <c r="Q1758" t="s">
        <v>49</v>
      </c>
      <c r="R1758">
        <v>2018</v>
      </c>
      <c r="S1758" t="s">
        <v>34</v>
      </c>
      <c r="T1758" s="3">
        <v>4.5999999999999996</v>
      </c>
      <c r="U1758" s="3">
        <v>5</v>
      </c>
      <c r="V1758" t="s">
        <v>24</v>
      </c>
    </row>
    <row r="1759" spans="1:22" hidden="1" x14ac:dyDescent="0.35">
      <c r="A1759" t="s">
        <v>3550</v>
      </c>
      <c r="B1759">
        <v>39.966760999999998</v>
      </c>
      <c r="C1759">
        <v>116.389455</v>
      </c>
      <c r="D1759" s="2" t="s">
        <v>11891</v>
      </c>
      <c r="E1759" t="s">
        <v>10003</v>
      </c>
      <c r="H1759" t="s">
        <v>3313</v>
      </c>
      <c r="I1759" s="3">
        <v>0.18</v>
      </c>
      <c r="J1759" s="1">
        <v>45862</v>
      </c>
      <c r="K1759" s="1"/>
      <c r="L1759" s="1"/>
      <c r="M1759" s="3">
        <v>1.17</v>
      </c>
      <c r="N1759" s="3">
        <v>34</v>
      </c>
      <c r="O1759" t="s">
        <v>32</v>
      </c>
      <c r="P1759" s="3">
        <v>22</v>
      </c>
      <c r="Q1759" t="s">
        <v>151</v>
      </c>
      <c r="R1759">
        <v>2014</v>
      </c>
      <c r="S1759" t="s">
        <v>23</v>
      </c>
      <c r="T1759" s="3">
        <v>3.8</v>
      </c>
      <c r="U1759" s="3">
        <v>6</v>
      </c>
      <c r="V1759" t="s">
        <v>24</v>
      </c>
    </row>
    <row r="1760" spans="1:22" x14ac:dyDescent="0.35">
      <c r="A1760" t="s">
        <v>3552</v>
      </c>
      <c r="B1760">
        <v>-33.820047000000002</v>
      </c>
      <c r="C1760">
        <v>18.482002999999999</v>
      </c>
      <c r="D1760" s="2" t="s">
        <v>11892</v>
      </c>
      <c r="E1760" t="s">
        <v>10019</v>
      </c>
      <c r="H1760" t="s">
        <v>3313</v>
      </c>
      <c r="I1760" s="3">
        <v>0.37</v>
      </c>
      <c r="J1760" t="s">
        <v>20</v>
      </c>
      <c r="K1760" t="str" cm="1">
        <f t="array" ref="K1760:L1760">_xlfn.TEXTSPLIT(J1760,"-")</f>
        <v>9:00</v>
      </c>
      <c r="L1760" t="str">
        <v>18:00</v>
      </c>
      <c r="M1760" s="3">
        <v>0.55000000000000004</v>
      </c>
      <c r="N1760" s="3">
        <v>39</v>
      </c>
      <c r="O1760" t="s">
        <v>45</v>
      </c>
      <c r="P1760" s="3">
        <v>22</v>
      </c>
      <c r="Q1760" t="s">
        <v>28</v>
      </c>
      <c r="R1760">
        <v>2018</v>
      </c>
      <c r="S1760" t="s">
        <v>34</v>
      </c>
      <c r="T1760" s="3">
        <v>3.2</v>
      </c>
      <c r="U1760" s="3">
        <v>4</v>
      </c>
      <c r="V1760" t="s">
        <v>29</v>
      </c>
    </row>
    <row r="1761" spans="1:22" x14ac:dyDescent="0.35">
      <c r="A1761" t="s">
        <v>3554</v>
      </c>
      <c r="B1761">
        <v>43.608320999999997</v>
      </c>
      <c r="C1761">
        <v>-79.362902000000005</v>
      </c>
      <c r="D1761" s="2" t="s">
        <v>11893</v>
      </c>
      <c r="E1761" t="s">
        <v>9981</v>
      </c>
      <c r="H1761" t="s">
        <v>3313</v>
      </c>
      <c r="I1761" s="3">
        <v>0.16</v>
      </c>
      <c r="J1761" t="s">
        <v>38</v>
      </c>
      <c r="K1761" t="str" cm="1">
        <f t="array" ref="K1761:L1761">_xlfn.TEXTSPLIT(J1761,"-")</f>
        <v>6:00</v>
      </c>
      <c r="L1761" t="str">
        <v>22:00</v>
      </c>
      <c r="M1761" s="3">
        <v>0.56999999999999995</v>
      </c>
      <c r="N1761" s="3">
        <v>60</v>
      </c>
      <c r="O1761" t="s">
        <v>45</v>
      </c>
      <c r="P1761" s="3">
        <v>50</v>
      </c>
      <c r="Q1761" t="s">
        <v>95</v>
      </c>
      <c r="R1761">
        <v>2018</v>
      </c>
      <c r="S1761" t="s">
        <v>23</v>
      </c>
      <c r="T1761" s="3">
        <v>3.7</v>
      </c>
      <c r="U1761" s="3">
        <v>6</v>
      </c>
      <c r="V1761" t="s">
        <v>24</v>
      </c>
    </row>
    <row r="1762" spans="1:22" x14ac:dyDescent="0.35">
      <c r="A1762" t="s">
        <v>3556</v>
      </c>
      <c r="B1762">
        <v>19.145423000000001</v>
      </c>
      <c r="C1762">
        <v>72.868399999999994</v>
      </c>
      <c r="D1762" s="2" t="s">
        <v>11894</v>
      </c>
      <c r="E1762" t="s">
        <v>10012</v>
      </c>
      <c r="H1762" t="s">
        <v>3313</v>
      </c>
      <c r="I1762" s="3">
        <v>0.41</v>
      </c>
      <c r="J1762" t="s">
        <v>38</v>
      </c>
      <c r="K1762" t="str" cm="1">
        <f t="array" ref="K1762:L1762">_xlfn.TEXTSPLIT(J1762,"-")</f>
        <v>6:00</v>
      </c>
      <c r="L1762" t="str">
        <v>22:00</v>
      </c>
      <c r="M1762" s="3">
        <v>13.72</v>
      </c>
      <c r="N1762" s="3">
        <v>10</v>
      </c>
      <c r="O1762" t="s">
        <v>32</v>
      </c>
      <c r="P1762" s="3">
        <v>350</v>
      </c>
      <c r="Q1762" t="s">
        <v>46</v>
      </c>
      <c r="R1762">
        <v>2022</v>
      </c>
      <c r="S1762" t="s">
        <v>23</v>
      </c>
      <c r="T1762" s="3">
        <v>3</v>
      </c>
      <c r="U1762" s="3">
        <v>7</v>
      </c>
      <c r="V1762" t="s">
        <v>35</v>
      </c>
    </row>
    <row r="1763" spans="1:22" x14ac:dyDescent="0.35">
      <c r="A1763" t="s">
        <v>3558</v>
      </c>
      <c r="B1763">
        <v>41.893824000000002</v>
      </c>
      <c r="C1763">
        <v>-87.733377000000004</v>
      </c>
      <c r="D1763" s="2" t="s">
        <v>11895</v>
      </c>
      <c r="E1763" t="s">
        <v>9997</v>
      </c>
      <c r="H1763" t="s">
        <v>3313</v>
      </c>
      <c r="I1763" s="3">
        <v>0.16</v>
      </c>
      <c r="J1763" t="s">
        <v>38</v>
      </c>
      <c r="K1763" t="str" cm="1">
        <f t="array" ref="K1763:L1763">_xlfn.TEXTSPLIT(J1763,"-")</f>
        <v>6:00</v>
      </c>
      <c r="L1763" t="str">
        <v>22:00</v>
      </c>
      <c r="M1763" s="3">
        <v>1.01</v>
      </c>
      <c r="N1763" s="3">
        <v>44</v>
      </c>
      <c r="O1763" t="s">
        <v>45</v>
      </c>
      <c r="P1763" s="3">
        <v>350</v>
      </c>
      <c r="Q1763" t="s">
        <v>108</v>
      </c>
      <c r="R1763">
        <v>2010</v>
      </c>
      <c r="S1763" t="s">
        <v>23</v>
      </c>
      <c r="T1763" s="3">
        <v>3.2</v>
      </c>
      <c r="U1763" s="3">
        <v>3</v>
      </c>
      <c r="V1763" t="s">
        <v>24</v>
      </c>
    </row>
    <row r="1764" spans="1:22" x14ac:dyDescent="0.35">
      <c r="A1764" t="s">
        <v>3560</v>
      </c>
      <c r="B1764">
        <v>18.916561999999999</v>
      </c>
      <c r="C1764">
        <v>72.922015000000002</v>
      </c>
      <c r="D1764" s="2" t="s">
        <v>11896</v>
      </c>
      <c r="E1764" t="s">
        <v>10012</v>
      </c>
      <c r="H1764" t="s">
        <v>3313</v>
      </c>
      <c r="I1764" s="3">
        <v>0.19</v>
      </c>
      <c r="J1764" t="s">
        <v>38</v>
      </c>
      <c r="K1764" t="str" cm="1">
        <f t="array" ref="K1764:L1764">_xlfn.TEXTSPLIT(J1764,"-")</f>
        <v>6:00</v>
      </c>
      <c r="L1764" t="str">
        <v>22:00</v>
      </c>
      <c r="M1764" s="3">
        <v>10.08</v>
      </c>
      <c r="N1764" s="3">
        <v>36</v>
      </c>
      <c r="O1764" t="s">
        <v>45</v>
      </c>
      <c r="P1764" s="3">
        <v>50</v>
      </c>
      <c r="Q1764" t="s">
        <v>111</v>
      </c>
      <c r="R1764">
        <v>2015</v>
      </c>
      <c r="S1764" t="s">
        <v>23</v>
      </c>
      <c r="T1764" s="3">
        <v>3.3</v>
      </c>
      <c r="U1764" s="3">
        <v>3</v>
      </c>
      <c r="V1764" t="s">
        <v>29</v>
      </c>
    </row>
    <row r="1765" spans="1:22" hidden="1" x14ac:dyDescent="0.35">
      <c r="A1765" t="s">
        <v>3562</v>
      </c>
      <c r="B1765">
        <v>39.893132000000001</v>
      </c>
      <c r="C1765">
        <v>116.23586299999999</v>
      </c>
      <c r="D1765" s="2" t="s">
        <v>11897</v>
      </c>
      <c r="E1765" t="s">
        <v>10003</v>
      </c>
      <c r="H1765" t="s">
        <v>3313</v>
      </c>
      <c r="I1765" s="3">
        <v>0.27</v>
      </c>
      <c r="J1765" s="1">
        <v>45862</v>
      </c>
      <c r="K1765" s="1"/>
      <c r="L1765" s="1"/>
      <c r="M1765" s="3">
        <v>5.88</v>
      </c>
      <c r="N1765" s="3">
        <v>73</v>
      </c>
      <c r="O1765" t="s">
        <v>32</v>
      </c>
      <c r="P1765" s="3">
        <v>150</v>
      </c>
      <c r="Q1765" t="s">
        <v>108</v>
      </c>
      <c r="R1765">
        <v>2021</v>
      </c>
      <c r="S1765" t="s">
        <v>34</v>
      </c>
      <c r="T1765" s="3">
        <v>4</v>
      </c>
      <c r="U1765" s="3">
        <v>9</v>
      </c>
      <c r="V1765" t="s">
        <v>24</v>
      </c>
    </row>
    <row r="1766" spans="1:22" hidden="1" x14ac:dyDescent="0.35">
      <c r="A1766" t="s">
        <v>3564</v>
      </c>
      <c r="B1766">
        <v>55.721890999999999</v>
      </c>
      <c r="C1766">
        <v>37.568716000000002</v>
      </c>
      <c r="D1766" s="2" t="s">
        <v>11898</v>
      </c>
      <c r="E1766" t="s">
        <v>9983</v>
      </c>
      <c r="H1766" t="s">
        <v>3313</v>
      </c>
      <c r="I1766" s="3">
        <v>0.13</v>
      </c>
      <c r="J1766" s="1">
        <v>45862</v>
      </c>
      <c r="K1766" s="1"/>
      <c r="L1766" s="1"/>
      <c r="M1766" s="3">
        <v>8.6199999999999992</v>
      </c>
      <c r="N1766" s="3">
        <v>13</v>
      </c>
      <c r="O1766" t="s">
        <v>42</v>
      </c>
      <c r="P1766" s="3">
        <v>350</v>
      </c>
      <c r="Q1766" t="s">
        <v>111</v>
      </c>
      <c r="R1766">
        <v>2021</v>
      </c>
      <c r="S1766" t="s">
        <v>34</v>
      </c>
      <c r="T1766" s="3">
        <v>3.4</v>
      </c>
      <c r="U1766" s="3">
        <v>8</v>
      </c>
      <c r="V1766" t="s">
        <v>29</v>
      </c>
    </row>
    <row r="1767" spans="1:22" x14ac:dyDescent="0.35">
      <c r="A1767" t="s">
        <v>3566</v>
      </c>
      <c r="B1767">
        <v>-33.725183999999999</v>
      </c>
      <c r="C1767">
        <v>18.596981</v>
      </c>
      <c r="D1767" s="2" t="s">
        <v>11899</v>
      </c>
      <c r="E1767" t="s">
        <v>10019</v>
      </c>
      <c r="H1767" t="s">
        <v>3313</v>
      </c>
      <c r="I1767" s="3">
        <v>0.43</v>
      </c>
      <c r="J1767" t="s">
        <v>20</v>
      </c>
      <c r="K1767" t="str" cm="1">
        <f t="array" ref="K1767:L1767">_xlfn.TEXTSPLIT(J1767,"-")</f>
        <v>9:00</v>
      </c>
      <c r="L1767" t="str">
        <v>18:00</v>
      </c>
      <c r="M1767" s="3">
        <v>7.79</v>
      </c>
      <c r="N1767" s="3">
        <v>27</v>
      </c>
      <c r="O1767" t="s">
        <v>27</v>
      </c>
      <c r="P1767" s="3">
        <v>50</v>
      </c>
      <c r="Q1767" t="s">
        <v>49</v>
      </c>
      <c r="R1767">
        <v>2015</v>
      </c>
      <c r="S1767" t="s">
        <v>34</v>
      </c>
      <c r="T1767" s="3">
        <v>4.7</v>
      </c>
      <c r="U1767" s="3">
        <v>7</v>
      </c>
      <c r="V1767" t="s">
        <v>24</v>
      </c>
    </row>
    <row r="1768" spans="1:22" x14ac:dyDescent="0.35">
      <c r="A1768" t="s">
        <v>3568</v>
      </c>
      <c r="B1768">
        <v>39.900986000000003</v>
      </c>
      <c r="C1768">
        <v>116.48172</v>
      </c>
      <c r="D1768" s="2" t="s">
        <v>10119</v>
      </c>
      <c r="E1768" t="s">
        <v>10003</v>
      </c>
      <c r="H1768" t="s">
        <v>3313</v>
      </c>
      <c r="I1768" s="3">
        <v>0.15</v>
      </c>
      <c r="J1768" t="s">
        <v>38</v>
      </c>
      <c r="K1768" t="str" cm="1">
        <f t="array" ref="K1768:L1768">_xlfn.TEXTSPLIT(J1768,"-")</f>
        <v>6:00</v>
      </c>
      <c r="L1768" t="str">
        <v>22:00</v>
      </c>
      <c r="M1768" s="3">
        <v>4.74</v>
      </c>
      <c r="N1768" s="3">
        <v>94</v>
      </c>
      <c r="O1768" t="s">
        <v>32</v>
      </c>
      <c r="P1768" s="3">
        <v>150</v>
      </c>
      <c r="Q1768" t="s">
        <v>120</v>
      </c>
      <c r="R1768">
        <v>2016</v>
      </c>
      <c r="S1768" t="s">
        <v>23</v>
      </c>
      <c r="T1768" s="3">
        <v>4.2</v>
      </c>
      <c r="U1768" s="3">
        <v>1</v>
      </c>
      <c r="V1768" t="s">
        <v>29</v>
      </c>
    </row>
    <row r="1769" spans="1:22" x14ac:dyDescent="0.35">
      <c r="A1769" t="s">
        <v>3569</v>
      </c>
      <c r="B1769">
        <v>37.785815999999997</v>
      </c>
      <c r="C1769">
        <v>-122.390528</v>
      </c>
      <c r="D1769" s="2" t="s">
        <v>11900</v>
      </c>
      <c r="E1769" t="s">
        <v>9993</v>
      </c>
      <c r="H1769" t="s">
        <v>3313</v>
      </c>
      <c r="I1769" s="3">
        <v>0.27</v>
      </c>
      <c r="J1769" t="s">
        <v>20</v>
      </c>
      <c r="K1769" t="str" cm="1">
        <f t="array" ref="K1769:L1769">_xlfn.TEXTSPLIT(J1769,"-")</f>
        <v>9:00</v>
      </c>
      <c r="L1769" t="str">
        <v>18:00</v>
      </c>
      <c r="M1769" s="3">
        <v>2.76</v>
      </c>
      <c r="N1769" s="3">
        <v>20</v>
      </c>
      <c r="O1769" t="s">
        <v>27</v>
      </c>
      <c r="P1769" s="3">
        <v>350</v>
      </c>
      <c r="Q1769" t="s">
        <v>33</v>
      </c>
      <c r="R1769">
        <v>2011</v>
      </c>
      <c r="S1769" t="s">
        <v>23</v>
      </c>
      <c r="T1769" s="3">
        <v>4.3</v>
      </c>
      <c r="U1769" s="3">
        <v>8</v>
      </c>
      <c r="V1769" t="s">
        <v>29</v>
      </c>
    </row>
    <row r="1770" spans="1:22" hidden="1" x14ac:dyDescent="0.35">
      <c r="A1770" t="s">
        <v>3571</v>
      </c>
      <c r="B1770">
        <v>34.019762999999998</v>
      </c>
      <c r="C1770">
        <v>-118.201201</v>
      </c>
      <c r="D1770" s="2" t="s">
        <v>11901</v>
      </c>
      <c r="E1770" t="s">
        <v>10048</v>
      </c>
      <c r="H1770" t="s">
        <v>3313</v>
      </c>
      <c r="I1770" s="3">
        <v>0.31</v>
      </c>
      <c r="J1770" s="1">
        <v>45862</v>
      </c>
      <c r="K1770" s="1"/>
      <c r="L1770" s="1"/>
      <c r="M1770" s="3">
        <v>11.79</v>
      </c>
      <c r="N1770" s="3">
        <v>98</v>
      </c>
      <c r="O1770" t="s">
        <v>45</v>
      </c>
      <c r="P1770" s="3">
        <v>150</v>
      </c>
      <c r="Q1770" t="s">
        <v>49</v>
      </c>
      <c r="R1770">
        <v>2010</v>
      </c>
      <c r="S1770" t="s">
        <v>34</v>
      </c>
      <c r="T1770" s="3">
        <v>3.7</v>
      </c>
      <c r="U1770" s="3">
        <v>1</v>
      </c>
      <c r="V1770" t="s">
        <v>29</v>
      </c>
    </row>
    <row r="1771" spans="1:22" x14ac:dyDescent="0.35">
      <c r="A1771" t="s">
        <v>3573</v>
      </c>
      <c r="B1771">
        <v>34.101757999999997</v>
      </c>
      <c r="C1771">
        <v>-118.32780700000001</v>
      </c>
      <c r="D1771" s="2" t="s">
        <v>11902</v>
      </c>
      <c r="E1771" t="s">
        <v>10048</v>
      </c>
      <c r="H1771" t="s">
        <v>3313</v>
      </c>
      <c r="I1771" s="3">
        <v>0.31</v>
      </c>
      <c r="J1771" t="s">
        <v>38</v>
      </c>
      <c r="K1771" t="str" cm="1">
        <f t="array" ref="K1771:L1771">_xlfn.TEXTSPLIT(J1771,"-")</f>
        <v>6:00</v>
      </c>
      <c r="L1771" t="str">
        <v>22:00</v>
      </c>
      <c r="M1771" s="3">
        <v>16.48</v>
      </c>
      <c r="N1771" s="3">
        <v>36</v>
      </c>
      <c r="O1771" t="s">
        <v>32</v>
      </c>
      <c r="P1771" s="3">
        <v>150</v>
      </c>
      <c r="Q1771" t="s">
        <v>42</v>
      </c>
      <c r="R1771">
        <v>2016</v>
      </c>
      <c r="S1771" t="s">
        <v>34</v>
      </c>
      <c r="T1771" s="3">
        <v>4.9000000000000004</v>
      </c>
      <c r="U1771" s="3">
        <v>4</v>
      </c>
      <c r="V1771" t="s">
        <v>24</v>
      </c>
    </row>
    <row r="1772" spans="1:22" x14ac:dyDescent="0.35">
      <c r="A1772" t="s">
        <v>3575</v>
      </c>
      <c r="B1772">
        <v>-23.590903000000001</v>
      </c>
      <c r="C1772">
        <v>-46.570979999999999</v>
      </c>
      <c r="D1772" s="2" t="s">
        <v>11903</v>
      </c>
      <c r="E1772" t="s">
        <v>9999</v>
      </c>
      <c r="H1772" t="s">
        <v>3313</v>
      </c>
      <c r="I1772" s="3">
        <v>0.11</v>
      </c>
      <c r="J1772" t="s">
        <v>38</v>
      </c>
      <c r="K1772" t="str" cm="1">
        <f t="array" ref="K1772:L1772">_xlfn.TEXTSPLIT(J1772,"-")</f>
        <v>6:00</v>
      </c>
      <c r="L1772" t="str">
        <v>22:00</v>
      </c>
      <c r="M1772" s="3">
        <v>9.9</v>
      </c>
      <c r="N1772" s="3">
        <v>59</v>
      </c>
      <c r="O1772" t="s">
        <v>42</v>
      </c>
      <c r="P1772" s="3">
        <v>22</v>
      </c>
      <c r="Q1772" t="s">
        <v>42</v>
      </c>
      <c r="R1772">
        <v>2018</v>
      </c>
      <c r="S1772" t="s">
        <v>23</v>
      </c>
      <c r="T1772" s="3">
        <v>3.3</v>
      </c>
      <c r="U1772" s="3">
        <v>3</v>
      </c>
      <c r="V1772" t="s">
        <v>24</v>
      </c>
    </row>
    <row r="1773" spans="1:22" x14ac:dyDescent="0.35">
      <c r="A1773" t="s">
        <v>3577</v>
      </c>
      <c r="B1773">
        <v>13.730247</v>
      </c>
      <c r="C1773">
        <v>100.431437</v>
      </c>
      <c r="D1773" s="2" t="s">
        <v>11904</v>
      </c>
      <c r="E1773" t="s">
        <v>9991</v>
      </c>
      <c r="H1773" t="s">
        <v>3313</v>
      </c>
      <c r="I1773" s="3">
        <v>0.11</v>
      </c>
      <c r="J1773" t="s">
        <v>38</v>
      </c>
      <c r="K1773" t="str" cm="1">
        <f t="array" ref="K1773:L1773">_xlfn.TEXTSPLIT(J1773,"-")</f>
        <v>6:00</v>
      </c>
      <c r="L1773" t="str">
        <v>22:00</v>
      </c>
      <c r="M1773" s="3">
        <v>10.34</v>
      </c>
      <c r="N1773" s="3">
        <v>98</v>
      </c>
      <c r="O1773" t="s">
        <v>32</v>
      </c>
      <c r="P1773" s="3">
        <v>50</v>
      </c>
      <c r="Q1773" t="s">
        <v>22</v>
      </c>
      <c r="R1773">
        <v>2013</v>
      </c>
      <c r="S1773" t="s">
        <v>34</v>
      </c>
      <c r="T1773" s="3">
        <v>4.4000000000000004</v>
      </c>
      <c r="U1773" s="3">
        <v>3</v>
      </c>
      <c r="V1773" t="s">
        <v>35</v>
      </c>
    </row>
    <row r="1774" spans="1:22" x14ac:dyDescent="0.35">
      <c r="A1774" t="s">
        <v>3579</v>
      </c>
      <c r="B1774">
        <v>41.904499000000001</v>
      </c>
      <c r="C1774">
        <v>-87.677609000000004</v>
      </c>
      <c r="D1774" s="2" t="s">
        <v>11905</v>
      </c>
      <c r="E1774" t="s">
        <v>9997</v>
      </c>
      <c r="H1774" t="s">
        <v>3313</v>
      </c>
      <c r="I1774" s="3">
        <v>0.24</v>
      </c>
      <c r="J1774" t="s">
        <v>20</v>
      </c>
      <c r="K1774" t="str" cm="1">
        <f t="array" ref="K1774:L1774">_xlfn.TEXTSPLIT(J1774,"-")</f>
        <v>9:00</v>
      </c>
      <c r="L1774" t="str">
        <v>18:00</v>
      </c>
      <c r="M1774" s="3">
        <v>18.989999999999998</v>
      </c>
      <c r="N1774" s="3">
        <v>23</v>
      </c>
      <c r="O1774" t="s">
        <v>32</v>
      </c>
      <c r="P1774" s="3">
        <v>50</v>
      </c>
      <c r="Q1774" t="s">
        <v>22</v>
      </c>
      <c r="R1774">
        <v>2023</v>
      </c>
      <c r="S1774" t="s">
        <v>23</v>
      </c>
      <c r="T1774" s="3">
        <v>4.2</v>
      </c>
      <c r="U1774" s="3">
        <v>4</v>
      </c>
      <c r="V1774" t="s">
        <v>29</v>
      </c>
    </row>
    <row r="1775" spans="1:22" x14ac:dyDescent="0.35">
      <c r="A1775" t="s">
        <v>3581</v>
      </c>
      <c r="B1775">
        <v>55.764330000000001</v>
      </c>
      <c r="C1775">
        <v>37.691459999999999</v>
      </c>
      <c r="D1775" s="2" t="s">
        <v>11906</v>
      </c>
      <c r="E1775" t="s">
        <v>9983</v>
      </c>
      <c r="H1775" t="s">
        <v>3313</v>
      </c>
      <c r="I1775" s="3">
        <v>0.41</v>
      </c>
      <c r="J1775" t="s">
        <v>38</v>
      </c>
      <c r="K1775" t="str" cm="1">
        <f t="array" ref="K1775:L1775">_xlfn.TEXTSPLIT(J1775,"-")</f>
        <v>6:00</v>
      </c>
      <c r="L1775" t="str">
        <v>22:00</v>
      </c>
      <c r="M1775" s="3">
        <v>16.13</v>
      </c>
      <c r="N1775" s="3">
        <v>68</v>
      </c>
      <c r="O1775" t="s">
        <v>27</v>
      </c>
      <c r="P1775" s="3">
        <v>22</v>
      </c>
      <c r="Q1775" t="s">
        <v>58</v>
      </c>
      <c r="R1775">
        <v>2022</v>
      </c>
      <c r="S1775" t="s">
        <v>23</v>
      </c>
      <c r="T1775" s="3">
        <v>3.2</v>
      </c>
      <c r="U1775" s="3">
        <v>6</v>
      </c>
      <c r="V1775" t="s">
        <v>35</v>
      </c>
    </row>
    <row r="1776" spans="1:22" x14ac:dyDescent="0.35">
      <c r="A1776" t="s">
        <v>3583</v>
      </c>
      <c r="B1776">
        <v>19.172802000000001</v>
      </c>
      <c r="C1776">
        <v>72.815550000000002</v>
      </c>
      <c r="D1776" s="2" t="s">
        <v>11907</v>
      </c>
      <c r="E1776" t="s">
        <v>10012</v>
      </c>
      <c r="H1776" t="s">
        <v>3313</v>
      </c>
      <c r="I1776" s="3">
        <v>0.32</v>
      </c>
      <c r="J1776" t="s">
        <v>20</v>
      </c>
      <c r="K1776" t="str" cm="1">
        <f t="array" ref="K1776:L1776">_xlfn.TEXTSPLIT(J1776,"-")</f>
        <v>9:00</v>
      </c>
      <c r="L1776" t="str">
        <v>18:00</v>
      </c>
      <c r="M1776" s="3">
        <v>2.29</v>
      </c>
      <c r="N1776" s="3">
        <v>67</v>
      </c>
      <c r="O1776" t="s">
        <v>45</v>
      </c>
      <c r="P1776" s="3">
        <v>50</v>
      </c>
      <c r="Q1776" t="s">
        <v>120</v>
      </c>
      <c r="R1776">
        <v>2020</v>
      </c>
      <c r="S1776" t="s">
        <v>34</v>
      </c>
      <c r="T1776" s="3">
        <v>3.4</v>
      </c>
      <c r="U1776" s="3">
        <v>2</v>
      </c>
      <c r="V1776" t="s">
        <v>35</v>
      </c>
    </row>
    <row r="1777" spans="1:22" x14ac:dyDescent="0.35">
      <c r="A1777" t="s">
        <v>3585</v>
      </c>
      <c r="B1777">
        <v>34.110899000000003</v>
      </c>
      <c r="C1777">
        <v>-118.290612</v>
      </c>
      <c r="D1777" s="2" t="s">
        <v>11908</v>
      </c>
      <c r="E1777" t="s">
        <v>10048</v>
      </c>
      <c r="H1777" t="s">
        <v>3313</v>
      </c>
      <c r="I1777" s="3">
        <v>0.13</v>
      </c>
      <c r="J1777" t="s">
        <v>20</v>
      </c>
      <c r="K1777" t="str" cm="1">
        <f t="array" ref="K1777:L1777">_xlfn.TEXTSPLIT(J1777,"-")</f>
        <v>9:00</v>
      </c>
      <c r="L1777" t="str">
        <v>18:00</v>
      </c>
      <c r="M1777" s="3">
        <v>17.809999999999999</v>
      </c>
      <c r="N1777" s="3">
        <v>37</v>
      </c>
      <c r="O1777" t="s">
        <v>42</v>
      </c>
      <c r="P1777" s="3">
        <v>22</v>
      </c>
      <c r="Q1777" t="s">
        <v>49</v>
      </c>
      <c r="R1777">
        <v>2021</v>
      </c>
      <c r="S1777" t="s">
        <v>34</v>
      </c>
      <c r="T1777" s="3">
        <v>3</v>
      </c>
      <c r="U1777" s="3">
        <v>9</v>
      </c>
      <c r="V1777" t="s">
        <v>29</v>
      </c>
    </row>
    <row r="1778" spans="1:22" x14ac:dyDescent="0.35">
      <c r="A1778" t="s">
        <v>3587</v>
      </c>
      <c r="B1778">
        <v>-33.895583999999999</v>
      </c>
      <c r="C1778">
        <v>151.22141500000001</v>
      </c>
      <c r="D1778" s="2" t="s">
        <v>11909</v>
      </c>
      <c r="E1778" t="s">
        <v>10001</v>
      </c>
      <c r="H1778" t="s">
        <v>3313</v>
      </c>
      <c r="I1778" s="3">
        <v>0.27</v>
      </c>
      <c r="J1778" t="s">
        <v>38</v>
      </c>
      <c r="K1778" t="str" cm="1">
        <f t="array" ref="K1778:L1778">_xlfn.TEXTSPLIT(J1778,"-")</f>
        <v>6:00</v>
      </c>
      <c r="L1778" t="str">
        <v>22:00</v>
      </c>
      <c r="M1778" s="3">
        <v>10.33</v>
      </c>
      <c r="N1778" s="3">
        <v>36</v>
      </c>
      <c r="O1778" t="s">
        <v>32</v>
      </c>
      <c r="P1778" s="3">
        <v>22</v>
      </c>
      <c r="Q1778" t="s">
        <v>22</v>
      </c>
      <c r="R1778">
        <v>2014</v>
      </c>
      <c r="S1778" t="s">
        <v>23</v>
      </c>
      <c r="T1778" s="3">
        <v>4.9000000000000004</v>
      </c>
      <c r="U1778" s="3">
        <v>9</v>
      </c>
      <c r="V1778" t="s">
        <v>24</v>
      </c>
    </row>
    <row r="1779" spans="1:22" hidden="1" x14ac:dyDescent="0.35">
      <c r="A1779" t="s">
        <v>3589</v>
      </c>
      <c r="B1779">
        <v>-23.696273999999999</v>
      </c>
      <c r="C1779">
        <v>-46.516249999999999</v>
      </c>
      <c r="D1779" s="2" t="s">
        <v>11910</v>
      </c>
      <c r="E1779" t="s">
        <v>9999</v>
      </c>
      <c r="H1779" t="s">
        <v>3313</v>
      </c>
      <c r="I1779" s="3">
        <v>0.46</v>
      </c>
      <c r="J1779" s="1">
        <v>45862</v>
      </c>
      <c r="K1779" s="1"/>
      <c r="L1779" s="1"/>
      <c r="M1779" s="3">
        <v>17.16</v>
      </c>
      <c r="N1779" s="3">
        <v>60</v>
      </c>
      <c r="O1779" t="s">
        <v>32</v>
      </c>
      <c r="P1779" s="3">
        <v>50</v>
      </c>
      <c r="Q1779" t="s">
        <v>108</v>
      </c>
      <c r="R1779">
        <v>2020</v>
      </c>
      <c r="S1779" t="s">
        <v>23</v>
      </c>
      <c r="T1779" s="3">
        <v>4.4000000000000004</v>
      </c>
      <c r="U1779" s="3">
        <v>2</v>
      </c>
      <c r="V1779" t="s">
        <v>24</v>
      </c>
    </row>
    <row r="1780" spans="1:22" x14ac:dyDescent="0.35">
      <c r="A1780" t="s">
        <v>3591</v>
      </c>
      <c r="B1780">
        <v>37.709186000000003</v>
      </c>
      <c r="C1780">
        <v>-122.35754799999999</v>
      </c>
      <c r="D1780" s="2" t="s">
        <v>11911</v>
      </c>
      <c r="E1780" t="s">
        <v>9993</v>
      </c>
      <c r="H1780" t="s">
        <v>3313</v>
      </c>
      <c r="I1780" s="3">
        <v>0.39</v>
      </c>
      <c r="J1780" t="s">
        <v>38</v>
      </c>
      <c r="K1780" t="str" cm="1">
        <f t="array" ref="K1780:L1780">_xlfn.TEXTSPLIT(J1780,"-")</f>
        <v>6:00</v>
      </c>
      <c r="L1780" t="str">
        <v>22:00</v>
      </c>
      <c r="M1780" s="3">
        <v>16.09</v>
      </c>
      <c r="N1780" s="3">
        <v>67</v>
      </c>
      <c r="O1780" t="s">
        <v>45</v>
      </c>
      <c r="P1780" s="3">
        <v>350</v>
      </c>
      <c r="Q1780" t="s">
        <v>33</v>
      </c>
      <c r="R1780">
        <v>2010</v>
      </c>
      <c r="S1780" t="s">
        <v>34</v>
      </c>
      <c r="T1780" s="3">
        <v>3.3</v>
      </c>
      <c r="U1780" s="3">
        <v>1</v>
      </c>
      <c r="V1780" t="s">
        <v>29</v>
      </c>
    </row>
    <row r="1781" spans="1:22" x14ac:dyDescent="0.35">
      <c r="A1781" t="s">
        <v>3593</v>
      </c>
      <c r="B1781">
        <v>41.809137</v>
      </c>
      <c r="C1781">
        <v>-87.787487999999996</v>
      </c>
      <c r="D1781" s="2" t="s">
        <v>11912</v>
      </c>
      <c r="E1781" t="s">
        <v>9997</v>
      </c>
      <c r="H1781" t="s">
        <v>3313</v>
      </c>
      <c r="I1781" s="3">
        <v>0.26</v>
      </c>
      <c r="J1781" t="s">
        <v>20</v>
      </c>
      <c r="K1781" t="str" cm="1">
        <f t="array" ref="K1781:L1781">_xlfn.TEXTSPLIT(J1781,"-")</f>
        <v>9:00</v>
      </c>
      <c r="L1781" t="str">
        <v>18:00</v>
      </c>
      <c r="M1781" s="3">
        <v>11.77</v>
      </c>
      <c r="N1781" s="3">
        <v>55</v>
      </c>
      <c r="O1781" t="s">
        <v>32</v>
      </c>
      <c r="P1781" s="3">
        <v>150</v>
      </c>
      <c r="Q1781" t="s">
        <v>108</v>
      </c>
      <c r="R1781">
        <v>2017</v>
      </c>
      <c r="S1781" t="s">
        <v>34</v>
      </c>
      <c r="T1781" s="3">
        <v>4</v>
      </c>
      <c r="U1781" s="3">
        <v>10</v>
      </c>
      <c r="V1781" t="s">
        <v>29</v>
      </c>
    </row>
    <row r="1782" spans="1:22" hidden="1" x14ac:dyDescent="0.35">
      <c r="A1782" t="s">
        <v>3595</v>
      </c>
      <c r="B1782">
        <v>19.187425000000001</v>
      </c>
      <c r="C1782">
        <v>72.935018999999997</v>
      </c>
      <c r="D1782" s="2" t="s">
        <v>11913</v>
      </c>
      <c r="E1782" t="s">
        <v>10012</v>
      </c>
      <c r="H1782" t="s">
        <v>3313</v>
      </c>
      <c r="I1782" s="3">
        <v>0.21</v>
      </c>
      <c r="J1782" s="1">
        <v>45862</v>
      </c>
      <c r="K1782" s="1"/>
      <c r="L1782" s="1"/>
      <c r="M1782" s="3">
        <v>11.69</v>
      </c>
      <c r="N1782" s="3">
        <v>50</v>
      </c>
      <c r="O1782" t="s">
        <v>42</v>
      </c>
      <c r="P1782" s="3">
        <v>350</v>
      </c>
      <c r="Q1782" t="s">
        <v>220</v>
      </c>
      <c r="R1782">
        <v>2010</v>
      </c>
      <c r="S1782" t="s">
        <v>23</v>
      </c>
      <c r="T1782" s="3">
        <v>4.7</v>
      </c>
      <c r="U1782" s="3">
        <v>4</v>
      </c>
      <c r="V1782" t="s">
        <v>24</v>
      </c>
    </row>
    <row r="1783" spans="1:22" hidden="1" x14ac:dyDescent="0.35">
      <c r="A1783" t="s">
        <v>3597</v>
      </c>
      <c r="B1783">
        <v>-33.783231999999998</v>
      </c>
      <c r="C1783">
        <v>18.535326999999999</v>
      </c>
      <c r="D1783" s="2" t="s">
        <v>11914</v>
      </c>
      <c r="E1783" t="s">
        <v>10019</v>
      </c>
      <c r="H1783" t="s">
        <v>3313</v>
      </c>
      <c r="I1783" s="3">
        <v>0.49</v>
      </c>
      <c r="J1783" s="1">
        <v>45862</v>
      </c>
      <c r="K1783" s="1"/>
      <c r="L1783" s="1"/>
      <c r="M1783" s="3">
        <v>19.670000000000002</v>
      </c>
      <c r="N1783" s="3">
        <v>78</v>
      </c>
      <c r="O1783" t="s">
        <v>45</v>
      </c>
      <c r="P1783" s="3">
        <v>22</v>
      </c>
      <c r="Q1783" t="s">
        <v>49</v>
      </c>
      <c r="R1783">
        <v>2015</v>
      </c>
      <c r="S1783" t="s">
        <v>34</v>
      </c>
      <c r="T1783" s="3">
        <v>4.3</v>
      </c>
      <c r="U1783" s="3">
        <v>3</v>
      </c>
      <c r="V1783" t="s">
        <v>35</v>
      </c>
    </row>
    <row r="1784" spans="1:22" x14ac:dyDescent="0.35">
      <c r="A1784" t="s">
        <v>3599</v>
      </c>
      <c r="B1784">
        <v>25.374825000000001</v>
      </c>
      <c r="C1784">
        <v>55.310630000000003</v>
      </c>
      <c r="D1784" s="2" t="s">
        <v>11915</v>
      </c>
      <c r="E1784" t="s">
        <v>10009</v>
      </c>
      <c r="H1784" t="s">
        <v>3313</v>
      </c>
      <c r="I1784" s="3">
        <v>0.13</v>
      </c>
      <c r="J1784" t="s">
        <v>20</v>
      </c>
      <c r="K1784" t="str" cm="1">
        <f t="array" ref="K1784:L1784">_xlfn.TEXTSPLIT(J1784,"-")</f>
        <v>9:00</v>
      </c>
      <c r="L1784" t="str">
        <v>18:00</v>
      </c>
      <c r="M1784" s="3">
        <v>17.14</v>
      </c>
      <c r="N1784" s="3">
        <v>73</v>
      </c>
      <c r="O1784" t="s">
        <v>27</v>
      </c>
      <c r="P1784" s="3">
        <v>22</v>
      </c>
      <c r="Q1784" t="s">
        <v>108</v>
      </c>
      <c r="R1784">
        <v>2012</v>
      </c>
      <c r="S1784" t="s">
        <v>34</v>
      </c>
      <c r="T1784" s="3">
        <v>4.0999999999999996</v>
      </c>
      <c r="U1784" s="3">
        <v>1</v>
      </c>
      <c r="V1784" t="s">
        <v>29</v>
      </c>
    </row>
    <row r="1785" spans="1:22" x14ac:dyDescent="0.35">
      <c r="A1785" t="s">
        <v>3601</v>
      </c>
      <c r="B1785">
        <v>41.919654999999999</v>
      </c>
      <c r="C1785">
        <v>-87.675175999999993</v>
      </c>
      <c r="D1785" s="2" t="s">
        <v>11916</v>
      </c>
      <c r="E1785" t="s">
        <v>9997</v>
      </c>
      <c r="H1785" t="s">
        <v>3313</v>
      </c>
      <c r="I1785" s="3">
        <v>0.12</v>
      </c>
      <c r="J1785" t="s">
        <v>20</v>
      </c>
      <c r="K1785" t="str" cm="1">
        <f t="array" ref="K1785:L1785">_xlfn.TEXTSPLIT(J1785,"-")</f>
        <v>9:00</v>
      </c>
      <c r="L1785" t="str">
        <v>18:00</v>
      </c>
      <c r="M1785" s="3">
        <v>9.61</v>
      </c>
      <c r="N1785" s="3">
        <v>40</v>
      </c>
      <c r="O1785" t="s">
        <v>42</v>
      </c>
      <c r="P1785" s="3">
        <v>150</v>
      </c>
      <c r="Q1785" t="s">
        <v>49</v>
      </c>
      <c r="R1785">
        <v>2023</v>
      </c>
      <c r="S1785" t="s">
        <v>23</v>
      </c>
      <c r="T1785" s="3">
        <v>3.4</v>
      </c>
      <c r="U1785" s="3">
        <v>2</v>
      </c>
      <c r="V1785" t="s">
        <v>35</v>
      </c>
    </row>
    <row r="1786" spans="1:22" hidden="1" x14ac:dyDescent="0.35">
      <c r="A1786" t="s">
        <v>3603</v>
      </c>
      <c r="B1786">
        <v>43.763748</v>
      </c>
      <c r="C1786">
        <v>-79.399078000000003</v>
      </c>
      <c r="D1786" s="2" t="s">
        <v>11917</v>
      </c>
      <c r="E1786" t="s">
        <v>9981</v>
      </c>
      <c r="H1786" t="s">
        <v>3313</v>
      </c>
      <c r="I1786" s="3">
        <v>0.32</v>
      </c>
      <c r="J1786" s="1">
        <v>45862</v>
      </c>
      <c r="K1786" s="1"/>
      <c r="L1786" s="1"/>
      <c r="M1786" s="3">
        <v>18.25</v>
      </c>
      <c r="N1786" s="3">
        <v>79</v>
      </c>
      <c r="O1786" t="s">
        <v>32</v>
      </c>
      <c r="P1786" s="3">
        <v>350</v>
      </c>
      <c r="Q1786" t="s">
        <v>58</v>
      </c>
      <c r="R1786">
        <v>2013</v>
      </c>
      <c r="S1786" t="s">
        <v>23</v>
      </c>
      <c r="T1786" s="3">
        <v>4.7</v>
      </c>
      <c r="U1786" s="3">
        <v>2</v>
      </c>
      <c r="V1786" t="s">
        <v>24</v>
      </c>
    </row>
    <row r="1787" spans="1:22" x14ac:dyDescent="0.35">
      <c r="A1787" t="s">
        <v>3605</v>
      </c>
      <c r="B1787">
        <v>13.827106000000001</v>
      </c>
      <c r="C1787">
        <v>100.47739799999999</v>
      </c>
      <c r="D1787" s="2" t="s">
        <v>11918</v>
      </c>
      <c r="E1787" t="s">
        <v>9991</v>
      </c>
      <c r="H1787" t="s">
        <v>3313</v>
      </c>
      <c r="I1787" s="3">
        <v>0.41</v>
      </c>
      <c r="J1787" t="s">
        <v>38</v>
      </c>
      <c r="K1787" t="str" cm="1">
        <f t="array" ref="K1787:L1787">_xlfn.TEXTSPLIT(J1787,"-")</f>
        <v>6:00</v>
      </c>
      <c r="L1787" t="str">
        <v>22:00</v>
      </c>
      <c r="M1787" s="3">
        <v>14.02</v>
      </c>
      <c r="N1787" s="3">
        <v>32</v>
      </c>
      <c r="O1787" t="s">
        <v>27</v>
      </c>
      <c r="P1787" s="3">
        <v>22</v>
      </c>
      <c r="Q1787" t="s">
        <v>58</v>
      </c>
      <c r="R1787">
        <v>2015</v>
      </c>
      <c r="S1787" t="s">
        <v>23</v>
      </c>
      <c r="T1787" s="3">
        <v>4.3</v>
      </c>
      <c r="U1787" s="3">
        <v>10</v>
      </c>
      <c r="V1787" t="s">
        <v>35</v>
      </c>
    </row>
    <row r="1788" spans="1:22" hidden="1" x14ac:dyDescent="0.35">
      <c r="A1788" t="s">
        <v>3607</v>
      </c>
      <c r="B1788">
        <v>25.318358</v>
      </c>
      <c r="C1788">
        <v>55.293286999999999</v>
      </c>
      <c r="D1788" s="2" t="s">
        <v>11919</v>
      </c>
      <c r="E1788" t="s">
        <v>10009</v>
      </c>
      <c r="H1788" t="s">
        <v>3313</v>
      </c>
      <c r="I1788" s="3">
        <v>0.26</v>
      </c>
      <c r="J1788" s="1">
        <v>45862</v>
      </c>
      <c r="K1788" s="1"/>
      <c r="L1788" s="1"/>
      <c r="M1788" s="3">
        <v>14.48</v>
      </c>
      <c r="N1788" s="3">
        <v>28</v>
      </c>
      <c r="O1788" t="s">
        <v>42</v>
      </c>
      <c r="P1788" s="3">
        <v>50</v>
      </c>
      <c r="Q1788" t="s">
        <v>42</v>
      </c>
      <c r="R1788">
        <v>2016</v>
      </c>
      <c r="S1788" t="s">
        <v>23</v>
      </c>
      <c r="T1788" s="3">
        <v>4.3</v>
      </c>
      <c r="U1788" s="3">
        <v>9</v>
      </c>
      <c r="V1788" t="s">
        <v>29</v>
      </c>
    </row>
    <row r="1789" spans="1:22" x14ac:dyDescent="0.35">
      <c r="A1789" t="s">
        <v>3609</v>
      </c>
      <c r="B1789">
        <v>-33.829497000000003</v>
      </c>
      <c r="C1789">
        <v>151.234793</v>
      </c>
      <c r="D1789" s="2" t="s">
        <v>11920</v>
      </c>
      <c r="E1789" t="s">
        <v>10001</v>
      </c>
      <c r="H1789" t="s">
        <v>3313</v>
      </c>
      <c r="I1789" s="3">
        <v>0.21</v>
      </c>
      <c r="J1789" t="s">
        <v>38</v>
      </c>
      <c r="K1789" t="str" cm="1">
        <f t="array" ref="K1789:L1789">_xlfn.TEXTSPLIT(J1789,"-")</f>
        <v>6:00</v>
      </c>
      <c r="L1789" t="str">
        <v>22:00</v>
      </c>
      <c r="M1789" s="3">
        <v>12.3</v>
      </c>
      <c r="N1789" s="3">
        <v>90</v>
      </c>
      <c r="O1789" t="s">
        <v>27</v>
      </c>
      <c r="P1789" s="3">
        <v>150</v>
      </c>
      <c r="Q1789" t="s">
        <v>42</v>
      </c>
      <c r="R1789">
        <v>2010</v>
      </c>
      <c r="S1789" t="s">
        <v>23</v>
      </c>
      <c r="T1789" s="3">
        <v>3.7</v>
      </c>
      <c r="U1789" s="3">
        <v>8</v>
      </c>
      <c r="V1789" t="s">
        <v>29</v>
      </c>
    </row>
    <row r="1790" spans="1:22" x14ac:dyDescent="0.35">
      <c r="A1790" t="s">
        <v>3611</v>
      </c>
      <c r="B1790">
        <v>39.990884000000001</v>
      </c>
      <c r="C1790">
        <v>116.203772</v>
      </c>
      <c r="D1790" s="2" t="s">
        <v>11921</v>
      </c>
      <c r="E1790" t="s">
        <v>10003</v>
      </c>
      <c r="H1790" t="s">
        <v>3313</v>
      </c>
      <c r="I1790" s="3">
        <v>0.34</v>
      </c>
      <c r="J1790" t="s">
        <v>38</v>
      </c>
      <c r="K1790" t="str" cm="1">
        <f t="array" ref="K1790:L1790">_xlfn.TEXTSPLIT(J1790,"-")</f>
        <v>6:00</v>
      </c>
      <c r="L1790" t="str">
        <v>22:00</v>
      </c>
      <c r="M1790" s="3">
        <v>17.600000000000001</v>
      </c>
      <c r="N1790" s="3">
        <v>35</v>
      </c>
      <c r="O1790" t="s">
        <v>32</v>
      </c>
      <c r="P1790" s="3">
        <v>150</v>
      </c>
      <c r="Q1790" t="s">
        <v>39</v>
      </c>
      <c r="R1790">
        <v>2022</v>
      </c>
      <c r="S1790" t="s">
        <v>34</v>
      </c>
      <c r="T1790" s="3">
        <v>4.5999999999999996</v>
      </c>
      <c r="U1790" s="3">
        <v>2</v>
      </c>
      <c r="V1790" t="s">
        <v>29</v>
      </c>
    </row>
    <row r="1791" spans="1:22" x14ac:dyDescent="0.35">
      <c r="A1791" t="s">
        <v>3613</v>
      </c>
      <c r="B1791">
        <v>66.871364</v>
      </c>
      <c r="C1791">
        <v>-151.69242600000001</v>
      </c>
      <c r="D1791" s="2" t="s">
        <v>11922</v>
      </c>
      <c r="E1791" t="s">
        <v>11923</v>
      </c>
      <c r="F1791" t="s">
        <v>9986</v>
      </c>
      <c r="H1791" t="s">
        <v>3313</v>
      </c>
      <c r="I1791" s="3">
        <v>0.12</v>
      </c>
      <c r="J1791" t="s">
        <v>38</v>
      </c>
      <c r="K1791" t="str" cm="1">
        <f t="array" ref="K1791:L1791">_xlfn.TEXTSPLIT(J1791,"-")</f>
        <v>6:00</v>
      </c>
      <c r="L1791" t="str">
        <v>22:00</v>
      </c>
      <c r="M1791" s="3">
        <v>1.92</v>
      </c>
      <c r="N1791" s="3">
        <v>34</v>
      </c>
      <c r="O1791" t="s">
        <v>27</v>
      </c>
      <c r="P1791" s="3">
        <v>150</v>
      </c>
      <c r="Q1791" t="s">
        <v>151</v>
      </c>
      <c r="R1791">
        <v>2020</v>
      </c>
      <c r="S1791" t="s">
        <v>23</v>
      </c>
      <c r="T1791" s="3">
        <v>4.0999999999999996</v>
      </c>
      <c r="U1791" s="3">
        <v>4</v>
      </c>
      <c r="V1791" t="s">
        <v>24</v>
      </c>
    </row>
    <row r="1792" spans="1:22" x14ac:dyDescent="0.35">
      <c r="A1792" t="s">
        <v>3615</v>
      </c>
      <c r="B1792">
        <v>39.850411999999999</v>
      </c>
      <c r="C1792">
        <v>116.424857</v>
      </c>
      <c r="D1792" s="2" t="s">
        <v>11924</v>
      </c>
      <c r="E1792" t="s">
        <v>10003</v>
      </c>
      <c r="H1792" t="s">
        <v>3313</v>
      </c>
      <c r="I1792" s="3">
        <v>0.41</v>
      </c>
      <c r="J1792" t="s">
        <v>38</v>
      </c>
      <c r="K1792" t="str" cm="1">
        <f t="array" ref="K1792:L1792">_xlfn.TEXTSPLIT(J1792,"-")</f>
        <v>6:00</v>
      </c>
      <c r="L1792" t="str">
        <v>22:00</v>
      </c>
      <c r="M1792" s="3">
        <v>5.67</v>
      </c>
      <c r="N1792" s="3">
        <v>69</v>
      </c>
      <c r="O1792" t="s">
        <v>32</v>
      </c>
      <c r="P1792" s="3">
        <v>22</v>
      </c>
      <c r="Q1792" t="s">
        <v>42</v>
      </c>
      <c r="R1792">
        <v>2023</v>
      </c>
      <c r="S1792" t="s">
        <v>23</v>
      </c>
      <c r="T1792" s="3">
        <v>4.3</v>
      </c>
      <c r="U1792" s="3">
        <v>8</v>
      </c>
      <c r="V1792" t="s">
        <v>35</v>
      </c>
    </row>
    <row r="1793" spans="1:22" x14ac:dyDescent="0.35">
      <c r="A1793" t="s">
        <v>3617</v>
      </c>
      <c r="B1793">
        <v>-23.535777</v>
      </c>
      <c r="C1793">
        <v>-46.535429000000001</v>
      </c>
      <c r="D1793" s="2" t="s">
        <v>11925</v>
      </c>
      <c r="E1793" t="s">
        <v>9999</v>
      </c>
      <c r="H1793" t="s">
        <v>3313</v>
      </c>
      <c r="I1793" s="3">
        <v>0.36</v>
      </c>
      <c r="J1793" t="s">
        <v>20</v>
      </c>
      <c r="K1793" t="str" cm="1">
        <f t="array" ref="K1793:L1793">_xlfn.TEXTSPLIT(J1793,"-")</f>
        <v>9:00</v>
      </c>
      <c r="L1793" t="str">
        <v>18:00</v>
      </c>
      <c r="M1793" s="3">
        <v>5.14</v>
      </c>
      <c r="N1793" s="3">
        <v>25</v>
      </c>
      <c r="O1793" t="s">
        <v>32</v>
      </c>
      <c r="P1793" s="3">
        <v>50</v>
      </c>
      <c r="Q1793" t="s">
        <v>49</v>
      </c>
      <c r="R1793">
        <v>2023</v>
      </c>
      <c r="S1793" t="s">
        <v>23</v>
      </c>
      <c r="T1793" s="3">
        <v>3</v>
      </c>
      <c r="U1793" s="3">
        <v>1</v>
      </c>
      <c r="V1793" t="s">
        <v>29</v>
      </c>
    </row>
    <row r="1794" spans="1:22" hidden="1" x14ac:dyDescent="0.35">
      <c r="A1794" t="s">
        <v>3619</v>
      </c>
      <c r="B1794">
        <v>43.730544999999999</v>
      </c>
      <c r="C1794">
        <v>-79.393456999999998</v>
      </c>
      <c r="D1794" s="2" t="s">
        <v>11926</v>
      </c>
      <c r="E1794" t="s">
        <v>9981</v>
      </c>
      <c r="H1794" t="s">
        <v>3313</v>
      </c>
      <c r="I1794" s="3">
        <v>0.41</v>
      </c>
      <c r="J1794" s="1">
        <v>45862</v>
      </c>
      <c r="K1794" s="1"/>
      <c r="L1794" s="1"/>
      <c r="M1794" s="3">
        <v>13.13</v>
      </c>
      <c r="N1794" s="3">
        <v>57</v>
      </c>
      <c r="O1794" t="s">
        <v>42</v>
      </c>
      <c r="P1794" s="3">
        <v>22</v>
      </c>
      <c r="Q1794" t="s">
        <v>58</v>
      </c>
      <c r="R1794">
        <v>2010</v>
      </c>
      <c r="S1794" t="s">
        <v>34</v>
      </c>
      <c r="T1794" s="3">
        <v>4.4000000000000004</v>
      </c>
      <c r="U1794" s="3">
        <v>3</v>
      </c>
      <c r="V1794" t="s">
        <v>24</v>
      </c>
    </row>
    <row r="1795" spans="1:22" hidden="1" x14ac:dyDescent="0.35">
      <c r="A1795" t="s">
        <v>3621</v>
      </c>
      <c r="B1795">
        <v>19.513280000000002</v>
      </c>
      <c r="C1795">
        <v>-99.124674999999996</v>
      </c>
      <c r="D1795" s="2" t="s">
        <v>11927</v>
      </c>
      <c r="E1795" t="s">
        <v>10057</v>
      </c>
      <c r="H1795" t="s">
        <v>3313</v>
      </c>
      <c r="I1795" s="3">
        <v>0.35</v>
      </c>
      <c r="J1795" s="1">
        <v>45862</v>
      </c>
      <c r="K1795" s="1"/>
      <c r="L1795" s="1"/>
      <c r="M1795" s="3">
        <v>19.649999999999999</v>
      </c>
      <c r="N1795" s="3">
        <v>90</v>
      </c>
      <c r="O1795" t="s">
        <v>27</v>
      </c>
      <c r="P1795" s="3">
        <v>150</v>
      </c>
      <c r="Q1795" t="s">
        <v>111</v>
      </c>
      <c r="R1795">
        <v>2019</v>
      </c>
      <c r="S1795" t="s">
        <v>34</v>
      </c>
      <c r="T1795" s="3">
        <v>3.3</v>
      </c>
      <c r="U1795" s="3">
        <v>9</v>
      </c>
      <c r="V1795" t="s">
        <v>29</v>
      </c>
    </row>
    <row r="1796" spans="1:22" hidden="1" x14ac:dyDescent="0.35">
      <c r="A1796" t="s">
        <v>3623</v>
      </c>
      <c r="B1796">
        <v>-23.592921</v>
      </c>
      <c r="C1796">
        <v>-46.640082999999997</v>
      </c>
      <c r="D1796" s="2" t="s">
        <v>11928</v>
      </c>
      <c r="E1796" t="s">
        <v>9999</v>
      </c>
      <c r="H1796" t="s">
        <v>3313</v>
      </c>
      <c r="I1796" s="3">
        <v>0.18</v>
      </c>
      <c r="J1796" s="1">
        <v>45862</v>
      </c>
      <c r="K1796" s="1"/>
      <c r="L1796" s="1"/>
      <c r="M1796" s="3">
        <v>1.1299999999999999</v>
      </c>
      <c r="N1796" s="3">
        <v>49</v>
      </c>
      <c r="O1796" t="s">
        <v>42</v>
      </c>
      <c r="P1796" s="3">
        <v>22</v>
      </c>
      <c r="Q1796" t="s">
        <v>58</v>
      </c>
      <c r="R1796">
        <v>2015</v>
      </c>
      <c r="S1796" t="s">
        <v>23</v>
      </c>
      <c r="T1796" s="3">
        <v>4.0999999999999996</v>
      </c>
      <c r="U1796" s="3">
        <v>9</v>
      </c>
      <c r="V1796" t="s">
        <v>24</v>
      </c>
    </row>
    <row r="1797" spans="1:22" hidden="1" x14ac:dyDescent="0.35">
      <c r="A1797" t="s">
        <v>3625</v>
      </c>
      <c r="B1797">
        <v>37.732711999999999</v>
      </c>
      <c r="C1797">
        <v>-122.376864</v>
      </c>
      <c r="D1797" s="2" t="s">
        <v>11929</v>
      </c>
      <c r="E1797" t="s">
        <v>9993</v>
      </c>
      <c r="H1797" t="s">
        <v>3313</v>
      </c>
      <c r="I1797" s="3">
        <v>0.4</v>
      </c>
      <c r="J1797" s="1">
        <v>45862</v>
      </c>
      <c r="K1797" s="1"/>
      <c r="L1797" s="1"/>
      <c r="M1797" s="3">
        <v>10.039999999999999</v>
      </c>
      <c r="N1797" s="3">
        <v>26</v>
      </c>
      <c r="O1797" t="s">
        <v>42</v>
      </c>
      <c r="P1797" s="3">
        <v>22</v>
      </c>
      <c r="Q1797" t="s">
        <v>49</v>
      </c>
      <c r="R1797">
        <v>2022</v>
      </c>
      <c r="S1797" t="s">
        <v>34</v>
      </c>
      <c r="T1797" s="3">
        <v>4.4000000000000004</v>
      </c>
      <c r="U1797" s="3">
        <v>2</v>
      </c>
      <c r="V1797" t="s">
        <v>35</v>
      </c>
    </row>
    <row r="1798" spans="1:22" x14ac:dyDescent="0.35">
      <c r="A1798" t="s">
        <v>3627</v>
      </c>
      <c r="B1798">
        <v>41.996065000000002</v>
      </c>
      <c r="C1798">
        <v>-87.712255999999996</v>
      </c>
      <c r="D1798" s="2" t="s">
        <v>11930</v>
      </c>
      <c r="E1798" t="s">
        <v>9997</v>
      </c>
      <c r="H1798" t="s">
        <v>3313</v>
      </c>
      <c r="I1798" s="3">
        <v>0.36</v>
      </c>
      <c r="J1798" t="s">
        <v>20</v>
      </c>
      <c r="K1798" t="str" cm="1">
        <f t="array" ref="K1798:L1798">_xlfn.TEXTSPLIT(J1798,"-")</f>
        <v>9:00</v>
      </c>
      <c r="L1798" t="str">
        <v>18:00</v>
      </c>
      <c r="M1798" s="3">
        <v>1.99</v>
      </c>
      <c r="N1798" s="3">
        <v>52</v>
      </c>
      <c r="O1798" t="s">
        <v>45</v>
      </c>
      <c r="P1798" s="3">
        <v>22</v>
      </c>
      <c r="Q1798" t="s">
        <v>151</v>
      </c>
      <c r="R1798">
        <v>2018</v>
      </c>
      <c r="S1798" t="s">
        <v>23</v>
      </c>
      <c r="T1798" s="3">
        <v>3.4</v>
      </c>
      <c r="U1798" s="3">
        <v>7</v>
      </c>
      <c r="V1798" t="s">
        <v>24</v>
      </c>
    </row>
    <row r="1799" spans="1:22" x14ac:dyDescent="0.35">
      <c r="A1799" t="s">
        <v>3629</v>
      </c>
      <c r="B1799">
        <v>-33.777948000000002</v>
      </c>
      <c r="C1799">
        <v>18.414055999999999</v>
      </c>
      <c r="D1799" s="2" t="s">
        <v>11931</v>
      </c>
      <c r="E1799" t="s">
        <v>10019</v>
      </c>
      <c r="H1799" t="s">
        <v>3313</v>
      </c>
      <c r="I1799" s="3">
        <v>0.28000000000000003</v>
      </c>
      <c r="J1799" t="s">
        <v>38</v>
      </c>
      <c r="K1799" t="str" cm="1">
        <f t="array" ref="K1799:L1799">_xlfn.TEXTSPLIT(J1799,"-")</f>
        <v>6:00</v>
      </c>
      <c r="L1799" t="str">
        <v>22:00</v>
      </c>
      <c r="M1799" s="3">
        <v>18.96</v>
      </c>
      <c r="N1799" s="3">
        <v>18</v>
      </c>
      <c r="O1799" t="s">
        <v>32</v>
      </c>
      <c r="P1799" s="3">
        <v>22</v>
      </c>
      <c r="Q1799" t="s">
        <v>108</v>
      </c>
      <c r="R1799">
        <v>2010</v>
      </c>
      <c r="S1799" t="s">
        <v>23</v>
      </c>
      <c r="T1799" s="3">
        <v>4.8</v>
      </c>
      <c r="U1799" s="3">
        <v>6</v>
      </c>
      <c r="V1799" t="s">
        <v>29</v>
      </c>
    </row>
    <row r="1800" spans="1:22" x14ac:dyDescent="0.35">
      <c r="A1800" t="s">
        <v>3631</v>
      </c>
      <c r="B1800">
        <v>37.656942000000001</v>
      </c>
      <c r="C1800">
        <v>127.024389</v>
      </c>
      <c r="D1800" s="2" t="s">
        <v>11932</v>
      </c>
      <c r="E1800" t="s">
        <v>9995</v>
      </c>
      <c r="H1800" t="s">
        <v>3313</v>
      </c>
      <c r="I1800" s="3">
        <v>0.49</v>
      </c>
      <c r="J1800" t="s">
        <v>38</v>
      </c>
      <c r="K1800" t="str" cm="1">
        <f t="array" ref="K1800:L1800">_xlfn.TEXTSPLIT(J1800,"-")</f>
        <v>6:00</v>
      </c>
      <c r="L1800" t="str">
        <v>22:00</v>
      </c>
      <c r="M1800" s="3">
        <v>10.3</v>
      </c>
      <c r="N1800" s="3">
        <v>41</v>
      </c>
      <c r="O1800" t="s">
        <v>45</v>
      </c>
      <c r="P1800" s="3">
        <v>150</v>
      </c>
      <c r="Q1800" t="s">
        <v>22</v>
      </c>
      <c r="R1800">
        <v>2015</v>
      </c>
      <c r="S1800" t="s">
        <v>34</v>
      </c>
      <c r="T1800" s="3">
        <v>4</v>
      </c>
      <c r="U1800" s="3">
        <v>4</v>
      </c>
      <c r="V1800" t="s">
        <v>29</v>
      </c>
    </row>
    <row r="1801" spans="1:22" hidden="1" x14ac:dyDescent="0.35">
      <c r="A1801" t="s">
        <v>3633</v>
      </c>
      <c r="B1801">
        <v>-28.460678000000001</v>
      </c>
      <c r="C1801">
        <v>-43.111786000000002</v>
      </c>
      <c r="D1801" s="2" t="s">
        <v>11933</v>
      </c>
      <c r="E1801" t="s">
        <v>11934</v>
      </c>
      <c r="F1801" t="s">
        <v>9986</v>
      </c>
      <c r="H1801" t="s">
        <v>3313</v>
      </c>
      <c r="I1801" s="3">
        <v>0.18</v>
      </c>
      <c r="J1801" s="1">
        <v>45862</v>
      </c>
      <c r="K1801" s="1"/>
      <c r="L1801" s="1"/>
      <c r="M1801" s="3">
        <v>13.88</v>
      </c>
      <c r="N1801" s="3">
        <v>61</v>
      </c>
      <c r="O1801" t="s">
        <v>21</v>
      </c>
      <c r="P1801" s="3">
        <v>150</v>
      </c>
      <c r="Q1801" t="s">
        <v>49</v>
      </c>
      <c r="R1801">
        <v>2019</v>
      </c>
      <c r="S1801" t="s">
        <v>23</v>
      </c>
      <c r="T1801" s="3">
        <v>4.5999999999999996</v>
      </c>
      <c r="U1801" s="3">
        <v>10</v>
      </c>
      <c r="V1801" t="s">
        <v>29</v>
      </c>
    </row>
    <row r="1802" spans="1:22" x14ac:dyDescent="0.35">
      <c r="A1802" t="s">
        <v>3635</v>
      </c>
      <c r="B1802">
        <v>19.189133999999999</v>
      </c>
      <c r="C1802">
        <v>72.900210000000001</v>
      </c>
      <c r="D1802" s="2" t="s">
        <v>11935</v>
      </c>
      <c r="E1802" t="s">
        <v>10012</v>
      </c>
      <c r="H1802" t="s">
        <v>3313</v>
      </c>
      <c r="I1802" s="3">
        <v>0.37</v>
      </c>
      <c r="J1802" t="s">
        <v>38</v>
      </c>
      <c r="K1802" t="str" cm="1">
        <f t="array" ref="K1802:L1802">_xlfn.TEXTSPLIT(J1802,"-")</f>
        <v>6:00</v>
      </c>
      <c r="L1802" t="str">
        <v>22:00</v>
      </c>
      <c r="M1802" s="3">
        <v>9.64</v>
      </c>
      <c r="N1802" s="3">
        <v>66</v>
      </c>
      <c r="O1802" t="s">
        <v>42</v>
      </c>
      <c r="P1802" s="3">
        <v>22</v>
      </c>
      <c r="Q1802" t="s">
        <v>49</v>
      </c>
      <c r="R1802">
        <v>2015</v>
      </c>
      <c r="S1802" t="s">
        <v>34</v>
      </c>
      <c r="T1802" s="3">
        <v>5</v>
      </c>
      <c r="U1802" s="3">
        <v>1</v>
      </c>
      <c r="V1802" t="s">
        <v>29</v>
      </c>
    </row>
    <row r="1803" spans="1:22" x14ac:dyDescent="0.35">
      <c r="A1803" t="s">
        <v>3637</v>
      </c>
      <c r="B1803">
        <v>37.664254</v>
      </c>
      <c r="C1803">
        <v>126.905895</v>
      </c>
      <c r="D1803" s="2" t="s">
        <v>11936</v>
      </c>
      <c r="E1803" t="s">
        <v>9995</v>
      </c>
      <c r="H1803" t="s">
        <v>3313</v>
      </c>
      <c r="I1803" s="3">
        <v>0.49</v>
      </c>
      <c r="J1803" t="s">
        <v>38</v>
      </c>
      <c r="K1803" t="str" cm="1">
        <f t="array" ref="K1803:L1803">_xlfn.TEXTSPLIT(J1803,"-")</f>
        <v>6:00</v>
      </c>
      <c r="L1803" t="str">
        <v>22:00</v>
      </c>
      <c r="M1803" s="3">
        <v>2.4700000000000002</v>
      </c>
      <c r="N1803" s="3">
        <v>97</v>
      </c>
      <c r="O1803" t="s">
        <v>21</v>
      </c>
      <c r="P1803" s="3">
        <v>22</v>
      </c>
      <c r="Q1803" t="s">
        <v>49</v>
      </c>
      <c r="R1803">
        <v>2014</v>
      </c>
      <c r="S1803" t="s">
        <v>34</v>
      </c>
      <c r="T1803" s="3">
        <v>4.3</v>
      </c>
      <c r="U1803" s="3">
        <v>1</v>
      </c>
      <c r="V1803" t="s">
        <v>24</v>
      </c>
    </row>
    <row r="1804" spans="1:22" x14ac:dyDescent="0.35">
      <c r="A1804" t="s">
        <v>3639</v>
      </c>
      <c r="B1804">
        <v>37.554929999999999</v>
      </c>
      <c r="C1804">
        <v>127.023747</v>
      </c>
      <c r="D1804" s="2" t="s">
        <v>11937</v>
      </c>
      <c r="E1804" t="s">
        <v>9995</v>
      </c>
      <c r="H1804" t="s">
        <v>3313</v>
      </c>
      <c r="I1804" s="3">
        <v>0.36</v>
      </c>
      <c r="J1804" t="s">
        <v>38</v>
      </c>
      <c r="K1804" t="str" cm="1">
        <f t="array" ref="K1804:L1804">_xlfn.TEXTSPLIT(J1804,"-")</f>
        <v>6:00</v>
      </c>
      <c r="L1804" t="str">
        <v>22:00</v>
      </c>
      <c r="M1804" s="3">
        <v>1.93</v>
      </c>
      <c r="N1804" s="3">
        <v>97</v>
      </c>
      <c r="O1804" t="s">
        <v>21</v>
      </c>
      <c r="P1804" s="3">
        <v>350</v>
      </c>
      <c r="Q1804" t="s">
        <v>49</v>
      </c>
      <c r="R1804">
        <v>2012</v>
      </c>
      <c r="S1804" t="s">
        <v>23</v>
      </c>
      <c r="T1804" s="3">
        <v>3</v>
      </c>
      <c r="U1804" s="3">
        <v>3</v>
      </c>
      <c r="V1804" t="s">
        <v>29</v>
      </c>
    </row>
    <row r="1805" spans="1:22" hidden="1" x14ac:dyDescent="0.35">
      <c r="A1805" t="s">
        <v>3641</v>
      </c>
      <c r="B1805">
        <v>13.759093</v>
      </c>
      <c r="C1805">
        <v>100.45287999999999</v>
      </c>
      <c r="D1805" s="2" t="s">
        <v>11938</v>
      </c>
      <c r="E1805" t="s">
        <v>9991</v>
      </c>
      <c r="H1805" t="s">
        <v>3313</v>
      </c>
      <c r="I1805" s="3">
        <v>0.17</v>
      </c>
      <c r="J1805" s="1">
        <v>45862</v>
      </c>
      <c r="K1805" s="1"/>
      <c r="L1805" s="1"/>
      <c r="M1805" s="3">
        <v>6.64</v>
      </c>
      <c r="N1805" s="3">
        <v>13</v>
      </c>
      <c r="O1805" t="s">
        <v>45</v>
      </c>
      <c r="P1805" s="3">
        <v>50</v>
      </c>
      <c r="Q1805" t="s">
        <v>49</v>
      </c>
      <c r="R1805">
        <v>2013</v>
      </c>
      <c r="S1805" t="s">
        <v>34</v>
      </c>
      <c r="T1805" s="3">
        <v>3.9</v>
      </c>
      <c r="U1805" s="3">
        <v>2</v>
      </c>
      <c r="V1805" t="s">
        <v>35</v>
      </c>
    </row>
    <row r="1806" spans="1:22" hidden="1" x14ac:dyDescent="0.35">
      <c r="A1806" t="s">
        <v>3643</v>
      </c>
      <c r="B1806">
        <v>39.904510000000002</v>
      </c>
      <c r="C1806">
        <v>116.412448</v>
      </c>
      <c r="D1806" s="2" t="s">
        <v>11939</v>
      </c>
      <c r="E1806" t="s">
        <v>10003</v>
      </c>
      <c r="H1806" t="s">
        <v>3313</v>
      </c>
      <c r="I1806" s="3">
        <v>0.42</v>
      </c>
      <c r="J1806" s="1">
        <v>45862</v>
      </c>
      <c r="K1806" s="1"/>
      <c r="L1806" s="1"/>
      <c r="M1806" s="3">
        <v>6.18</v>
      </c>
      <c r="N1806" s="3">
        <v>91</v>
      </c>
      <c r="O1806" t="s">
        <v>42</v>
      </c>
      <c r="P1806" s="3">
        <v>22</v>
      </c>
      <c r="Q1806" t="s">
        <v>28</v>
      </c>
      <c r="R1806">
        <v>2013</v>
      </c>
      <c r="S1806" t="s">
        <v>34</v>
      </c>
      <c r="T1806" s="3">
        <v>3.5</v>
      </c>
      <c r="U1806" s="3">
        <v>4</v>
      </c>
      <c r="V1806" t="s">
        <v>24</v>
      </c>
    </row>
    <row r="1807" spans="1:22" x14ac:dyDescent="0.35">
      <c r="A1807" t="s">
        <v>3645</v>
      </c>
      <c r="B1807">
        <v>-33.766911</v>
      </c>
      <c r="C1807">
        <v>18.599488000000001</v>
      </c>
      <c r="D1807" s="2" t="s">
        <v>11940</v>
      </c>
      <c r="E1807" t="s">
        <v>10019</v>
      </c>
      <c r="H1807" t="s">
        <v>3313</v>
      </c>
      <c r="I1807" s="3">
        <v>0.16</v>
      </c>
      <c r="J1807" t="s">
        <v>20</v>
      </c>
      <c r="K1807" t="str" cm="1">
        <f t="array" ref="K1807:L1807">_xlfn.TEXTSPLIT(J1807,"-")</f>
        <v>9:00</v>
      </c>
      <c r="L1807" t="str">
        <v>18:00</v>
      </c>
      <c r="M1807" s="3">
        <v>10.01</v>
      </c>
      <c r="N1807" s="3">
        <v>15</v>
      </c>
      <c r="O1807" t="s">
        <v>42</v>
      </c>
      <c r="P1807" s="3">
        <v>50</v>
      </c>
      <c r="Q1807" t="s">
        <v>42</v>
      </c>
      <c r="R1807">
        <v>2021</v>
      </c>
      <c r="S1807" t="s">
        <v>23</v>
      </c>
      <c r="T1807" s="3">
        <v>3.3</v>
      </c>
      <c r="U1807" s="3">
        <v>5</v>
      </c>
      <c r="V1807" t="s">
        <v>29</v>
      </c>
    </row>
    <row r="1808" spans="1:22" hidden="1" x14ac:dyDescent="0.35">
      <c r="A1808" t="s">
        <v>3647</v>
      </c>
      <c r="B1808">
        <v>43.657288999999999</v>
      </c>
      <c r="C1808">
        <v>-79.379941000000002</v>
      </c>
      <c r="D1808" s="2" t="s">
        <v>11941</v>
      </c>
      <c r="E1808" t="s">
        <v>9981</v>
      </c>
      <c r="H1808" t="s">
        <v>3313</v>
      </c>
      <c r="I1808" s="3">
        <v>0.16</v>
      </c>
      <c r="J1808" s="1">
        <v>45862</v>
      </c>
      <c r="K1808" s="1"/>
      <c r="L1808" s="1"/>
      <c r="M1808" s="3">
        <v>18.239999999999998</v>
      </c>
      <c r="N1808" s="3">
        <v>85</v>
      </c>
      <c r="O1808" t="s">
        <v>21</v>
      </c>
      <c r="P1808" s="3">
        <v>350</v>
      </c>
      <c r="Q1808" t="s">
        <v>52</v>
      </c>
      <c r="R1808">
        <v>2020</v>
      </c>
      <c r="S1808" t="s">
        <v>23</v>
      </c>
      <c r="T1808" s="3">
        <v>4.9000000000000004</v>
      </c>
      <c r="U1808" s="3">
        <v>10</v>
      </c>
      <c r="V1808" t="s">
        <v>35</v>
      </c>
    </row>
    <row r="1809" spans="1:22" x14ac:dyDescent="0.35">
      <c r="A1809" t="s">
        <v>3649</v>
      </c>
      <c r="B1809">
        <v>52.512343999999999</v>
      </c>
      <c r="C1809">
        <v>13.467784</v>
      </c>
      <c r="D1809" s="2" t="s">
        <v>11942</v>
      </c>
      <c r="E1809" t="s">
        <v>9989</v>
      </c>
      <c r="H1809" t="s">
        <v>3313</v>
      </c>
      <c r="I1809" s="3">
        <v>0.14000000000000001</v>
      </c>
      <c r="J1809" t="s">
        <v>38</v>
      </c>
      <c r="K1809" t="str" cm="1">
        <f t="array" ref="K1809:L1809">_xlfn.TEXTSPLIT(J1809,"-")</f>
        <v>6:00</v>
      </c>
      <c r="L1809" t="str">
        <v>22:00</v>
      </c>
      <c r="M1809" s="3">
        <v>10.41</v>
      </c>
      <c r="N1809" s="3">
        <v>10</v>
      </c>
      <c r="O1809" t="s">
        <v>45</v>
      </c>
      <c r="P1809" s="3">
        <v>50</v>
      </c>
      <c r="Q1809" t="s">
        <v>49</v>
      </c>
      <c r="R1809">
        <v>2021</v>
      </c>
      <c r="S1809" t="s">
        <v>34</v>
      </c>
      <c r="T1809" s="3">
        <v>3.5</v>
      </c>
      <c r="U1809" s="3">
        <v>4</v>
      </c>
      <c r="V1809" t="s">
        <v>24</v>
      </c>
    </row>
    <row r="1810" spans="1:22" hidden="1" x14ac:dyDescent="0.35">
      <c r="A1810" t="s">
        <v>3651</v>
      </c>
      <c r="B1810">
        <v>39.954662999999996</v>
      </c>
      <c r="C1810">
        <v>116.46747499999999</v>
      </c>
      <c r="D1810" s="2" t="s">
        <v>11943</v>
      </c>
      <c r="E1810" t="s">
        <v>10003</v>
      </c>
      <c r="H1810" t="s">
        <v>3313</v>
      </c>
      <c r="I1810" s="3">
        <v>0.11</v>
      </c>
      <c r="J1810" s="1">
        <v>45862</v>
      </c>
      <c r="K1810" s="1"/>
      <c r="L1810" s="1"/>
      <c r="M1810" s="3">
        <v>18.32</v>
      </c>
      <c r="N1810" s="3">
        <v>70</v>
      </c>
      <c r="O1810" t="s">
        <v>42</v>
      </c>
      <c r="P1810" s="3">
        <v>22</v>
      </c>
      <c r="Q1810" t="s">
        <v>111</v>
      </c>
      <c r="R1810">
        <v>2020</v>
      </c>
      <c r="S1810" t="s">
        <v>23</v>
      </c>
      <c r="T1810" s="3">
        <v>3.1</v>
      </c>
      <c r="U1810" s="3">
        <v>4</v>
      </c>
      <c r="V1810" t="s">
        <v>24</v>
      </c>
    </row>
    <row r="1811" spans="1:22" x14ac:dyDescent="0.35">
      <c r="A1811" t="s">
        <v>3653</v>
      </c>
      <c r="B1811">
        <v>25.256895</v>
      </c>
      <c r="C1811">
        <v>55.342554999999997</v>
      </c>
      <c r="D1811" s="2" t="s">
        <v>11944</v>
      </c>
      <c r="E1811" t="s">
        <v>10009</v>
      </c>
      <c r="H1811" t="s">
        <v>3313</v>
      </c>
      <c r="I1811" s="3">
        <v>0.21</v>
      </c>
      <c r="J1811" t="s">
        <v>38</v>
      </c>
      <c r="K1811" t="str" cm="1">
        <f t="array" ref="K1811:L1811">_xlfn.TEXTSPLIT(J1811,"-")</f>
        <v>6:00</v>
      </c>
      <c r="L1811" t="str">
        <v>22:00</v>
      </c>
      <c r="M1811" s="3">
        <v>15.37</v>
      </c>
      <c r="N1811" s="3">
        <v>13</v>
      </c>
      <c r="O1811" t="s">
        <v>27</v>
      </c>
      <c r="P1811" s="3">
        <v>150</v>
      </c>
      <c r="Q1811" t="s">
        <v>42</v>
      </c>
      <c r="R1811">
        <v>2018</v>
      </c>
      <c r="S1811" t="s">
        <v>34</v>
      </c>
      <c r="T1811" s="3">
        <v>4.3</v>
      </c>
      <c r="U1811" s="3">
        <v>8</v>
      </c>
      <c r="V1811" t="s">
        <v>24</v>
      </c>
    </row>
    <row r="1812" spans="1:22" hidden="1" x14ac:dyDescent="0.35">
      <c r="A1812" t="s">
        <v>3655</v>
      </c>
      <c r="B1812">
        <v>13.719327</v>
      </c>
      <c r="C1812">
        <v>100.532449</v>
      </c>
      <c r="D1812" s="2" t="s">
        <v>11945</v>
      </c>
      <c r="E1812" t="s">
        <v>9991</v>
      </c>
      <c r="H1812" t="s">
        <v>3313</v>
      </c>
      <c r="I1812" s="3">
        <v>0.24</v>
      </c>
      <c r="J1812" s="1">
        <v>45862</v>
      </c>
      <c r="K1812" s="1"/>
      <c r="L1812" s="1"/>
      <c r="M1812" s="3">
        <v>7.51</v>
      </c>
      <c r="N1812" s="3">
        <v>29</v>
      </c>
      <c r="O1812" t="s">
        <v>21</v>
      </c>
      <c r="P1812" s="3">
        <v>350</v>
      </c>
      <c r="Q1812" t="s">
        <v>120</v>
      </c>
      <c r="R1812">
        <v>2022</v>
      </c>
      <c r="S1812" t="s">
        <v>23</v>
      </c>
      <c r="T1812" s="3">
        <v>4.5999999999999996</v>
      </c>
      <c r="U1812" s="3">
        <v>9</v>
      </c>
      <c r="V1812" t="s">
        <v>29</v>
      </c>
    </row>
    <row r="1813" spans="1:22" x14ac:dyDescent="0.35">
      <c r="A1813" t="s">
        <v>3657</v>
      </c>
      <c r="B1813">
        <v>39.910018999999998</v>
      </c>
      <c r="C1813">
        <v>116.390388</v>
      </c>
      <c r="D1813" s="2" t="s">
        <v>11946</v>
      </c>
      <c r="E1813" t="s">
        <v>10003</v>
      </c>
      <c r="H1813" t="s">
        <v>3313</v>
      </c>
      <c r="I1813" s="3">
        <v>0.4</v>
      </c>
      <c r="J1813" t="s">
        <v>20</v>
      </c>
      <c r="K1813" t="str" cm="1">
        <f t="array" ref="K1813:L1813">_xlfn.TEXTSPLIT(J1813,"-")</f>
        <v>9:00</v>
      </c>
      <c r="L1813" t="str">
        <v>18:00</v>
      </c>
      <c r="M1813" s="3">
        <v>14.31</v>
      </c>
      <c r="N1813" s="3">
        <v>80</v>
      </c>
      <c r="O1813" t="s">
        <v>45</v>
      </c>
      <c r="P1813" s="3">
        <v>22</v>
      </c>
      <c r="Q1813" t="s">
        <v>151</v>
      </c>
      <c r="R1813">
        <v>2012</v>
      </c>
      <c r="S1813" t="s">
        <v>23</v>
      </c>
      <c r="T1813" s="3">
        <v>4.4000000000000004</v>
      </c>
      <c r="U1813" s="3">
        <v>4</v>
      </c>
      <c r="V1813" t="s">
        <v>35</v>
      </c>
    </row>
    <row r="1814" spans="1:22" hidden="1" x14ac:dyDescent="0.35">
      <c r="A1814" t="s">
        <v>3659</v>
      </c>
      <c r="B1814">
        <v>41.888790999999998</v>
      </c>
      <c r="C1814">
        <v>-87.642666000000006</v>
      </c>
      <c r="D1814" s="2" t="s">
        <v>11947</v>
      </c>
      <c r="E1814" t="s">
        <v>9997</v>
      </c>
      <c r="H1814" t="s">
        <v>3313</v>
      </c>
      <c r="I1814" s="3">
        <v>0.39</v>
      </c>
      <c r="J1814" s="1">
        <v>45862</v>
      </c>
      <c r="K1814" s="1"/>
      <c r="L1814" s="1"/>
      <c r="M1814" s="3">
        <v>0.84</v>
      </c>
      <c r="N1814" s="3">
        <v>55</v>
      </c>
      <c r="O1814" t="s">
        <v>45</v>
      </c>
      <c r="P1814" s="3">
        <v>50</v>
      </c>
      <c r="Q1814" t="s">
        <v>58</v>
      </c>
      <c r="R1814">
        <v>2019</v>
      </c>
      <c r="S1814" t="s">
        <v>34</v>
      </c>
      <c r="T1814" s="3">
        <v>3.9</v>
      </c>
      <c r="U1814" s="3">
        <v>2</v>
      </c>
      <c r="V1814" t="s">
        <v>35</v>
      </c>
    </row>
    <row r="1815" spans="1:22" x14ac:dyDescent="0.35">
      <c r="A1815" t="s">
        <v>3661</v>
      </c>
      <c r="B1815">
        <v>55.819361000000001</v>
      </c>
      <c r="C1815">
        <v>37.663181000000002</v>
      </c>
      <c r="D1815" s="2" t="s">
        <v>11948</v>
      </c>
      <c r="E1815" t="s">
        <v>9983</v>
      </c>
      <c r="H1815" t="s">
        <v>3313</v>
      </c>
      <c r="I1815" s="3">
        <v>0.34</v>
      </c>
      <c r="J1815" t="s">
        <v>20</v>
      </c>
      <c r="K1815" t="str" cm="1">
        <f t="array" ref="K1815:L1815">_xlfn.TEXTSPLIT(J1815,"-")</f>
        <v>9:00</v>
      </c>
      <c r="L1815" t="str">
        <v>18:00</v>
      </c>
      <c r="M1815" s="3">
        <v>9.98</v>
      </c>
      <c r="N1815" s="3">
        <v>75</v>
      </c>
      <c r="O1815" t="s">
        <v>27</v>
      </c>
      <c r="P1815" s="3">
        <v>50</v>
      </c>
      <c r="Q1815" t="s">
        <v>49</v>
      </c>
      <c r="R1815">
        <v>2020</v>
      </c>
      <c r="S1815" t="s">
        <v>34</v>
      </c>
      <c r="T1815" s="3">
        <v>4.7</v>
      </c>
      <c r="U1815" s="3">
        <v>2</v>
      </c>
      <c r="V1815" t="s">
        <v>35</v>
      </c>
    </row>
    <row r="1816" spans="1:22" hidden="1" x14ac:dyDescent="0.35">
      <c r="A1816" t="s">
        <v>3663</v>
      </c>
      <c r="B1816">
        <v>41.908380999999999</v>
      </c>
      <c r="C1816">
        <v>-87.744026000000005</v>
      </c>
      <c r="D1816" s="2" t="s">
        <v>11949</v>
      </c>
      <c r="E1816" t="s">
        <v>9997</v>
      </c>
      <c r="H1816" t="s">
        <v>3313</v>
      </c>
      <c r="I1816" s="3">
        <v>0.23</v>
      </c>
      <c r="J1816" s="1">
        <v>45862</v>
      </c>
      <c r="K1816" s="1"/>
      <c r="L1816" s="1"/>
      <c r="M1816" s="3">
        <v>16.38</v>
      </c>
      <c r="N1816" s="3">
        <v>66</v>
      </c>
      <c r="O1816" t="s">
        <v>32</v>
      </c>
      <c r="P1816" s="3">
        <v>22</v>
      </c>
      <c r="Q1816" t="s">
        <v>55</v>
      </c>
      <c r="R1816">
        <v>2016</v>
      </c>
      <c r="S1816" t="s">
        <v>34</v>
      </c>
      <c r="T1816" s="3">
        <v>4.7</v>
      </c>
      <c r="U1816" s="3">
        <v>9</v>
      </c>
      <c r="V1816" t="s">
        <v>24</v>
      </c>
    </row>
    <row r="1817" spans="1:22" x14ac:dyDescent="0.35">
      <c r="A1817" t="s">
        <v>3665</v>
      </c>
      <c r="B1817">
        <v>34.077955000000003</v>
      </c>
      <c r="C1817">
        <v>-118.200937</v>
      </c>
      <c r="D1817" s="2" t="s">
        <v>11950</v>
      </c>
      <c r="E1817" t="s">
        <v>10048</v>
      </c>
      <c r="H1817" t="s">
        <v>3313</v>
      </c>
      <c r="I1817" s="3">
        <v>0.18</v>
      </c>
      <c r="J1817" t="s">
        <v>20</v>
      </c>
      <c r="K1817" t="str" cm="1">
        <f t="array" ref="K1817:L1817">_xlfn.TEXTSPLIT(J1817,"-")</f>
        <v>9:00</v>
      </c>
      <c r="L1817" t="str">
        <v>18:00</v>
      </c>
      <c r="M1817" s="3">
        <v>8.7100000000000009</v>
      </c>
      <c r="N1817" s="3">
        <v>19</v>
      </c>
      <c r="O1817" t="s">
        <v>45</v>
      </c>
      <c r="P1817" s="3">
        <v>350</v>
      </c>
      <c r="Q1817" t="s">
        <v>151</v>
      </c>
      <c r="R1817">
        <v>2022</v>
      </c>
      <c r="S1817" t="s">
        <v>34</v>
      </c>
      <c r="T1817" s="3">
        <v>3.3</v>
      </c>
      <c r="U1817" s="3">
        <v>2</v>
      </c>
      <c r="V1817" t="s">
        <v>35</v>
      </c>
    </row>
    <row r="1818" spans="1:22" hidden="1" x14ac:dyDescent="0.35">
      <c r="A1818" t="s">
        <v>3667</v>
      </c>
      <c r="B1818">
        <v>43.654350000000001</v>
      </c>
      <c r="C1818">
        <v>-79.353920000000002</v>
      </c>
      <c r="D1818" s="2" t="s">
        <v>11951</v>
      </c>
      <c r="E1818" t="s">
        <v>9981</v>
      </c>
      <c r="H1818" t="s">
        <v>3313</v>
      </c>
      <c r="I1818" s="3">
        <v>0.14000000000000001</v>
      </c>
      <c r="J1818" s="1">
        <v>45862</v>
      </c>
      <c r="K1818" s="1"/>
      <c r="L1818" s="1"/>
      <c r="M1818" s="3">
        <v>9.66</v>
      </c>
      <c r="N1818" s="3">
        <v>100</v>
      </c>
      <c r="O1818" t="s">
        <v>21</v>
      </c>
      <c r="P1818" s="3">
        <v>22</v>
      </c>
      <c r="Q1818" t="s">
        <v>108</v>
      </c>
      <c r="R1818">
        <v>2021</v>
      </c>
      <c r="S1818" t="s">
        <v>23</v>
      </c>
      <c r="T1818" s="3">
        <v>3.8</v>
      </c>
      <c r="U1818" s="3">
        <v>9</v>
      </c>
      <c r="V1818" t="s">
        <v>35</v>
      </c>
    </row>
    <row r="1819" spans="1:22" hidden="1" x14ac:dyDescent="0.35">
      <c r="A1819" t="s">
        <v>3669</v>
      </c>
      <c r="B1819">
        <v>41.900694000000001</v>
      </c>
      <c r="C1819">
        <v>-87.711228000000006</v>
      </c>
      <c r="D1819" s="2" t="s">
        <v>11952</v>
      </c>
      <c r="E1819" t="s">
        <v>9997</v>
      </c>
      <c r="H1819" t="s">
        <v>3313</v>
      </c>
      <c r="I1819" s="3">
        <v>0.23</v>
      </c>
      <c r="J1819" s="1">
        <v>45862</v>
      </c>
      <c r="K1819" s="1"/>
      <c r="L1819" s="1"/>
      <c r="M1819" s="3">
        <v>18.97</v>
      </c>
      <c r="N1819" s="3">
        <v>93</v>
      </c>
      <c r="O1819" t="s">
        <v>42</v>
      </c>
      <c r="P1819" s="3">
        <v>50</v>
      </c>
      <c r="Q1819" t="s">
        <v>39</v>
      </c>
      <c r="R1819">
        <v>2023</v>
      </c>
      <c r="S1819" t="s">
        <v>34</v>
      </c>
      <c r="T1819" s="3">
        <v>4.9000000000000004</v>
      </c>
      <c r="U1819" s="3">
        <v>10</v>
      </c>
      <c r="V1819" t="s">
        <v>24</v>
      </c>
    </row>
    <row r="1820" spans="1:22" x14ac:dyDescent="0.35">
      <c r="A1820" t="s">
        <v>3671</v>
      </c>
      <c r="B1820">
        <v>41.831702999999997</v>
      </c>
      <c r="C1820">
        <v>-87.627725999999996</v>
      </c>
      <c r="D1820" s="2" t="s">
        <v>11953</v>
      </c>
      <c r="E1820" t="s">
        <v>9997</v>
      </c>
      <c r="H1820" t="s">
        <v>3313</v>
      </c>
      <c r="I1820" s="3">
        <v>0.14000000000000001</v>
      </c>
      <c r="J1820" t="s">
        <v>38</v>
      </c>
      <c r="K1820" t="str" cm="1">
        <f t="array" ref="K1820:L1820">_xlfn.TEXTSPLIT(J1820,"-")</f>
        <v>6:00</v>
      </c>
      <c r="L1820" t="str">
        <v>22:00</v>
      </c>
      <c r="M1820" s="3">
        <v>1.48</v>
      </c>
      <c r="N1820" s="3">
        <v>85</v>
      </c>
      <c r="O1820" t="s">
        <v>21</v>
      </c>
      <c r="P1820" s="3">
        <v>350</v>
      </c>
      <c r="Q1820" t="s">
        <v>58</v>
      </c>
      <c r="R1820">
        <v>2016</v>
      </c>
      <c r="S1820" t="s">
        <v>23</v>
      </c>
      <c r="T1820" s="3">
        <v>3.9</v>
      </c>
      <c r="U1820" s="3">
        <v>2</v>
      </c>
      <c r="V1820" t="s">
        <v>35</v>
      </c>
    </row>
    <row r="1821" spans="1:22" x14ac:dyDescent="0.35">
      <c r="A1821" t="s">
        <v>3673</v>
      </c>
      <c r="B1821">
        <v>41.921123000000001</v>
      </c>
      <c r="C1821">
        <v>-87.660919000000007</v>
      </c>
      <c r="D1821" s="2" t="s">
        <v>11954</v>
      </c>
      <c r="E1821" t="s">
        <v>9997</v>
      </c>
      <c r="H1821" t="s">
        <v>3313</v>
      </c>
      <c r="I1821" s="3">
        <v>0.34</v>
      </c>
      <c r="J1821" t="s">
        <v>20</v>
      </c>
      <c r="K1821" t="str" cm="1">
        <f t="array" ref="K1821:L1821">_xlfn.TEXTSPLIT(J1821,"-")</f>
        <v>9:00</v>
      </c>
      <c r="L1821" t="str">
        <v>18:00</v>
      </c>
      <c r="M1821" s="3">
        <v>4.9400000000000004</v>
      </c>
      <c r="N1821" s="3">
        <v>89</v>
      </c>
      <c r="O1821" t="s">
        <v>45</v>
      </c>
      <c r="P1821" s="3">
        <v>350</v>
      </c>
      <c r="Q1821" t="s">
        <v>42</v>
      </c>
      <c r="R1821">
        <v>2023</v>
      </c>
      <c r="S1821" t="s">
        <v>23</v>
      </c>
      <c r="T1821" s="3">
        <v>3.4</v>
      </c>
      <c r="U1821" s="3">
        <v>5</v>
      </c>
      <c r="V1821" t="s">
        <v>29</v>
      </c>
    </row>
    <row r="1822" spans="1:22" hidden="1" x14ac:dyDescent="0.35">
      <c r="A1822" t="s">
        <v>3675</v>
      </c>
      <c r="B1822">
        <v>-80.723495999999997</v>
      </c>
      <c r="C1822">
        <v>179.664661</v>
      </c>
      <c r="D1822" s="2" t="s">
        <v>11955</v>
      </c>
      <c r="E1822" t="s">
        <v>10789</v>
      </c>
      <c r="F1822" t="s">
        <v>9986</v>
      </c>
      <c r="H1822" t="s">
        <v>3313</v>
      </c>
      <c r="I1822" s="3">
        <v>0.4</v>
      </c>
      <c r="J1822" s="1">
        <v>45862</v>
      </c>
      <c r="K1822" s="1"/>
      <c r="L1822" s="1"/>
      <c r="M1822" s="3">
        <v>19.28</v>
      </c>
      <c r="N1822" s="3">
        <v>88</v>
      </c>
      <c r="O1822" t="s">
        <v>27</v>
      </c>
      <c r="P1822" s="3">
        <v>22</v>
      </c>
      <c r="Q1822" t="s">
        <v>49</v>
      </c>
      <c r="R1822">
        <v>2013</v>
      </c>
      <c r="S1822" t="s">
        <v>34</v>
      </c>
      <c r="T1822" s="3">
        <v>3.7</v>
      </c>
      <c r="U1822" s="3">
        <v>5</v>
      </c>
      <c r="V1822" t="s">
        <v>24</v>
      </c>
    </row>
    <row r="1823" spans="1:22" x14ac:dyDescent="0.35">
      <c r="A1823" t="s">
        <v>3677</v>
      </c>
      <c r="B1823">
        <v>-33.887957999999998</v>
      </c>
      <c r="C1823">
        <v>151.22893300000001</v>
      </c>
      <c r="D1823" s="2" t="s">
        <v>11956</v>
      </c>
      <c r="E1823" t="s">
        <v>10001</v>
      </c>
      <c r="H1823" t="s">
        <v>3313</v>
      </c>
      <c r="I1823" s="3">
        <v>0.31</v>
      </c>
      <c r="J1823" t="s">
        <v>20</v>
      </c>
      <c r="K1823" t="str" cm="1">
        <f t="array" ref="K1823:L1823">_xlfn.TEXTSPLIT(J1823,"-")</f>
        <v>9:00</v>
      </c>
      <c r="L1823" t="str">
        <v>18:00</v>
      </c>
      <c r="M1823" s="3">
        <v>0.65</v>
      </c>
      <c r="N1823" s="3">
        <v>77</v>
      </c>
      <c r="O1823" t="s">
        <v>27</v>
      </c>
      <c r="P1823" s="3">
        <v>350</v>
      </c>
      <c r="Q1823" t="s">
        <v>46</v>
      </c>
      <c r="R1823">
        <v>2016</v>
      </c>
      <c r="S1823" t="s">
        <v>23</v>
      </c>
      <c r="T1823" s="3">
        <v>3.3</v>
      </c>
      <c r="U1823" s="3">
        <v>8</v>
      </c>
      <c r="V1823" t="s">
        <v>29</v>
      </c>
    </row>
    <row r="1824" spans="1:22" hidden="1" x14ac:dyDescent="0.35">
      <c r="A1824" t="s">
        <v>3679</v>
      </c>
      <c r="B1824">
        <v>-51.852150999999999</v>
      </c>
      <c r="C1824">
        <v>154.23980700000001</v>
      </c>
      <c r="D1824" s="2" t="s">
        <v>11957</v>
      </c>
      <c r="E1824" t="s">
        <v>11958</v>
      </c>
      <c r="F1824" t="s">
        <v>9986</v>
      </c>
      <c r="H1824" t="s">
        <v>3313</v>
      </c>
      <c r="I1824" s="3">
        <v>0.22</v>
      </c>
      <c r="J1824" s="1">
        <v>45862</v>
      </c>
      <c r="K1824" s="1"/>
      <c r="L1824" s="1"/>
      <c r="M1824" s="3">
        <v>13.65</v>
      </c>
      <c r="N1824" s="3">
        <v>37</v>
      </c>
      <c r="O1824" t="s">
        <v>42</v>
      </c>
      <c r="P1824" s="3">
        <v>350</v>
      </c>
      <c r="Q1824" t="s">
        <v>58</v>
      </c>
      <c r="R1824">
        <v>2020</v>
      </c>
      <c r="S1824" t="s">
        <v>34</v>
      </c>
      <c r="T1824" s="3">
        <v>3.3</v>
      </c>
      <c r="U1824" s="3">
        <v>10</v>
      </c>
      <c r="V1824" t="s">
        <v>35</v>
      </c>
    </row>
    <row r="1825" spans="1:22" x14ac:dyDescent="0.35">
      <c r="A1825" t="s">
        <v>3681</v>
      </c>
      <c r="B1825">
        <v>43.618735999999998</v>
      </c>
      <c r="C1825">
        <v>-79.353397999999999</v>
      </c>
      <c r="D1825" s="2" t="s">
        <v>11959</v>
      </c>
      <c r="E1825" t="s">
        <v>9981</v>
      </c>
      <c r="H1825" t="s">
        <v>3313</v>
      </c>
      <c r="I1825" s="3">
        <v>0.31</v>
      </c>
      <c r="J1825" t="s">
        <v>38</v>
      </c>
      <c r="K1825" t="str" cm="1">
        <f t="array" ref="K1825:L1825">_xlfn.TEXTSPLIT(J1825,"-")</f>
        <v>6:00</v>
      </c>
      <c r="L1825" t="str">
        <v>22:00</v>
      </c>
      <c r="M1825" s="3">
        <v>7.2</v>
      </c>
      <c r="N1825" s="3">
        <v>68</v>
      </c>
      <c r="O1825" t="s">
        <v>42</v>
      </c>
      <c r="P1825" s="3">
        <v>22</v>
      </c>
      <c r="Q1825" t="s">
        <v>22</v>
      </c>
      <c r="R1825">
        <v>2023</v>
      </c>
      <c r="S1825" t="s">
        <v>34</v>
      </c>
      <c r="T1825" s="3">
        <v>4.9000000000000004</v>
      </c>
      <c r="U1825" s="3">
        <v>9</v>
      </c>
      <c r="V1825" t="s">
        <v>29</v>
      </c>
    </row>
    <row r="1826" spans="1:22" x14ac:dyDescent="0.35">
      <c r="A1826" t="s">
        <v>3683</v>
      </c>
      <c r="B1826">
        <v>18.907316000000002</v>
      </c>
      <c r="C1826">
        <v>72.983951000000005</v>
      </c>
      <c r="D1826" s="2" t="s">
        <v>11960</v>
      </c>
      <c r="E1826" t="s">
        <v>10012</v>
      </c>
      <c r="H1826" t="s">
        <v>3313</v>
      </c>
      <c r="I1826" s="3">
        <v>0.28999999999999998</v>
      </c>
      <c r="J1826" t="s">
        <v>38</v>
      </c>
      <c r="K1826" t="str" cm="1">
        <f t="array" ref="K1826:L1826">_xlfn.TEXTSPLIT(J1826,"-")</f>
        <v>6:00</v>
      </c>
      <c r="L1826" t="str">
        <v>22:00</v>
      </c>
      <c r="M1826" s="3">
        <v>8.11</v>
      </c>
      <c r="N1826" s="3">
        <v>94</v>
      </c>
      <c r="O1826" t="s">
        <v>45</v>
      </c>
      <c r="P1826" s="3">
        <v>22</v>
      </c>
      <c r="Q1826" t="s">
        <v>49</v>
      </c>
      <c r="R1826">
        <v>2020</v>
      </c>
      <c r="S1826" t="s">
        <v>34</v>
      </c>
      <c r="T1826" s="3">
        <v>3.1</v>
      </c>
      <c r="U1826" s="3">
        <v>10</v>
      </c>
      <c r="V1826" t="s">
        <v>29</v>
      </c>
    </row>
    <row r="1827" spans="1:22" hidden="1" x14ac:dyDescent="0.35">
      <c r="A1827" t="s">
        <v>3685</v>
      </c>
      <c r="B1827">
        <v>19.555444000000001</v>
      </c>
      <c r="C1827">
        <v>-99.064002000000002</v>
      </c>
      <c r="D1827" s="2" t="s">
        <v>11961</v>
      </c>
      <c r="E1827" t="s">
        <v>10057</v>
      </c>
      <c r="H1827" t="s">
        <v>3313</v>
      </c>
      <c r="I1827" s="3">
        <v>0.35</v>
      </c>
      <c r="J1827" s="1">
        <v>45862</v>
      </c>
      <c r="K1827" s="1"/>
      <c r="L1827" s="1"/>
      <c r="M1827" s="3">
        <v>8.14</v>
      </c>
      <c r="N1827" s="3">
        <v>32</v>
      </c>
      <c r="O1827" t="s">
        <v>32</v>
      </c>
      <c r="P1827" s="3">
        <v>50</v>
      </c>
      <c r="Q1827" t="s">
        <v>28</v>
      </c>
      <c r="R1827">
        <v>2014</v>
      </c>
      <c r="S1827" t="s">
        <v>34</v>
      </c>
      <c r="T1827" s="3">
        <v>4.8</v>
      </c>
      <c r="U1827" s="3">
        <v>4</v>
      </c>
      <c r="V1827" t="s">
        <v>29</v>
      </c>
    </row>
    <row r="1828" spans="1:22" hidden="1" x14ac:dyDescent="0.35">
      <c r="A1828" t="s">
        <v>3687</v>
      </c>
      <c r="B1828">
        <v>19.466608999999998</v>
      </c>
      <c r="C1828">
        <v>-99.175586999999993</v>
      </c>
      <c r="D1828" s="2" t="s">
        <v>11962</v>
      </c>
      <c r="E1828" t="s">
        <v>10057</v>
      </c>
      <c r="H1828" t="s">
        <v>3313</v>
      </c>
      <c r="I1828" s="3">
        <v>0.41</v>
      </c>
      <c r="J1828" s="1">
        <v>45862</v>
      </c>
      <c r="K1828" s="1"/>
      <c r="L1828" s="1"/>
      <c r="M1828" s="3">
        <v>13.73</v>
      </c>
      <c r="N1828" s="3">
        <v>75</v>
      </c>
      <c r="O1828" t="s">
        <v>21</v>
      </c>
      <c r="P1828" s="3">
        <v>50</v>
      </c>
      <c r="Q1828" t="s">
        <v>111</v>
      </c>
      <c r="R1828">
        <v>2016</v>
      </c>
      <c r="S1828" t="s">
        <v>34</v>
      </c>
      <c r="T1828" s="3">
        <v>4</v>
      </c>
      <c r="U1828" s="3">
        <v>8</v>
      </c>
      <c r="V1828" t="s">
        <v>24</v>
      </c>
    </row>
    <row r="1829" spans="1:22" hidden="1" x14ac:dyDescent="0.35">
      <c r="A1829" t="s">
        <v>3689</v>
      </c>
      <c r="B1829">
        <v>-33.749507999999999</v>
      </c>
      <c r="C1829">
        <v>151.31490099999999</v>
      </c>
      <c r="D1829" s="2" t="s">
        <v>11963</v>
      </c>
      <c r="E1829" t="s">
        <v>10001</v>
      </c>
      <c r="H1829" t="s">
        <v>3313</v>
      </c>
      <c r="I1829" s="3">
        <v>0.41</v>
      </c>
      <c r="J1829" s="1">
        <v>45862</v>
      </c>
      <c r="K1829" s="1"/>
      <c r="L1829" s="1"/>
      <c r="M1829" s="3">
        <v>18.14</v>
      </c>
      <c r="N1829" s="3">
        <v>67</v>
      </c>
      <c r="O1829" t="s">
        <v>45</v>
      </c>
      <c r="P1829" s="3">
        <v>150</v>
      </c>
      <c r="Q1829" t="s">
        <v>42</v>
      </c>
      <c r="R1829">
        <v>2011</v>
      </c>
      <c r="S1829" t="s">
        <v>23</v>
      </c>
      <c r="T1829" s="3">
        <v>4.4000000000000004</v>
      </c>
      <c r="U1829" s="3">
        <v>8</v>
      </c>
      <c r="V1829" t="s">
        <v>29</v>
      </c>
    </row>
    <row r="1830" spans="1:22" x14ac:dyDescent="0.35">
      <c r="A1830" t="s">
        <v>3691</v>
      </c>
      <c r="B1830">
        <v>43.782108000000001</v>
      </c>
      <c r="C1830">
        <v>-79.372287</v>
      </c>
      <c r="D1830" s="2" t="s">
        <v>11964</v>
      </c>
      <c r="E1830" t="s">
        <v>9981</v>
      </c>
      <c r="H1830" t="s">
        <v>3313</v>
      </c>
      <c r="I1830" s="3">
        <v>0.1</v>
      </c>
      <c r="J1830" t="s">
        <v>38</v>
      </c>
      <c r="K1830" t="str" cm="1">
        <f t="array" ref="K1830:L1830">_xlfn.TEXTSPLIT(J1830,"-")</f>
        <v>6:00</v>
      </c>
      <c r="L1830" t="str">
        <v>22:00</v>
      </c>
      <c r="M1830" s="3">
        <v>10.29</v>
      </c>
      <c r="N1830" s="3">
        <v>86</v>
      </c>
      <c r="O1830" t="s">
        <v>21</v>
      </c>
      <c r="P1830" s="3">
        <v>350</v>
      </c>
      <c r="Q1830" t="s">
        <v>120</v>
      </c>
      <c r="R1830">
        <v>2020</v>
      </c>
      <c r="S1830" t="s">
        <v>34</v>
      </c>
      <c r="T1830" s="3">
        <v>3.9</v>
      </c>
      <c r="U1830" s="3">
        <v>7</v>
      </c>
      <c r="V1830" t="s">
        <v>24</v>
      </c>
    </row>
    <row r="1831" spans="1:22" x14ac:dyDescent="0.35">
      <c r="A1831" t="s">
        <v>3693</v>
      </c>
      <c r="B1831">
        <v>-33.800303</v>
      </c>
      <c r="C1831">
        <v>151.35280599999999</v>
      </c>
      <c r="D1831" s="2" t="s">
        <v>11965</v>
      </c>
      <c r="E1831" t="s">
        <v>10001</v>
      </c>
      <c r="H1831" t="s">
        <v>3313</v>
      </c>
      <c r="I1831" s="3">
        <v>0.39</v>
      </c>
      <c r="J1831" t="s">
        <v>20</v>
      </c>
      <c r="K1831" t="str" cm="1">
        <f t="array" ref="K1831:L1831">_xlfn.TEXTSPLIT(J1831,"-")</f>
        <v>9:00</v>
      </c>
      <c r="L1831" t="str">
        <v>18:00</v>
      </c>
      <c r="M1831" s="3">
        <v>17.82</v>
      </c>
      <c r="N1831" s="3">
        <v>59</v>
      </c>
      <c r="O1831" t="s">
        <v>45</v>
      </c>
      <c r="P1831" s="3">
        <v>22</v>
      </c>
      <c r="Q1831" t="s">
        <v>22</v>
      </c>
      <c r="R1831">
        <v>2011</v>
      </c>
      <c r="S1831" t="s">
        <v>23</v>
      </c>
      <c r="T1831" s="3">
        <v>4.8</v>
      </c>
      <c r="U1831" s="3">
        <v>1</v>
      </c>
      <c r="V1831" t="s">
        <v>24</v>
      </c>
    </row>
    <row r="1832" spans="1:22" hidden="1" x14ac:dyDescent="0.35">
      <c r="A1832" t="s">
        <v>3695</v>
      </c>
      <c r="B1832">
        <v>13.867796999999999</v>
      </c>
      <c r="C1832">
        <v>100.52955900000001</v>
      </c>
      <c r="D1832" s="2" t="s">
        <v>11966</v>
      </c>
      <c r="E1832" t="s">
        <v>9991</v>
      </c>
      <c r="H1832" t="s">
        <v>3313</v>
      </c>
      <c r="I1832" s="3">
        <v>0.42</v>
      </c>
      <c r="J1832" s="1">
        <v>45862</v>
      </c>
      <c r="K1832" s="1"/>
      <c r="L1832" s="1"/>
      <c r="M1832" s="3">
        <v>3.1</v>
      </c>
      <c r="N1832" s="3">
        <v>37</v>
      </c>
      <c r="O1832" t="s">
        <v>42</v>
      </c>
      <c r="P1832" s="3">
        <v>50</v>
      </c>
      <c r="Q1832" t="s">
        <v>22</v>
      </c>
      <c r="R1832">
        <v>2013</v>
      </c>
      <c r="S1832" t="s">
        <v>23</v>
      </c>
      <c r="T1832" s="3">
        <v>3.1</v>
      </c>
      <c r="U1832" s="3">
        <v>7</v>
      </c>
      <c r="V1832" t="s">
        <v>29</v>
      </c>
    </row>
    <row r="1833" spans="1:22" hidden="1" x14ac:dyDescent="0.35">
      <c r="A1833" t="s">
        <v>3697</v>
      </c>
      <c r="B1833">
        <v>18.936205999999999</v>
      </c>
      <c r="C1833">
        <v>72.952021000000002</v>
      </c>
      <c r="D1833" s="2" t="s">
        <v>11967</v>
      </c>
      <c r="E1833" t="s">
        <v>10012</v>
      </c>
      <c r="H1833" t="s">
        <v>3313</v>
      </c>
      <c r="I1833" s="3">
        <v>0.46</v>
      </c>
      <c r="J1833" s="1">
        <v>45862</v>
      </c>
      <c r="K1833" s="1"/>
      <c r="L1833" s="1"/>
      <c r="M1833" s="3">
        <v>16.82</v>
      </c>
      <c r="N1833" s="3">
        <v>44</v>
      </c>
      <c r="O1833" t="s">
        <v>32</v>
      </c>
      <c r="P1833" s="3">
        <v>150</v>
      </c>
      <c r="Q1833" t="s">
        <v>42</v>
      </c>
      <c r="R1833">
        <v>2021</v>
      </c>
      <c r="S1833" t="s">
        <v>23</v>
      </c>
      <c r="T1833" s="3">
        <v>4.8</v>
      </c>
      <c r="U1833" s="3">
        <v>4</v>
      </c>
      <c r="V1833" t="s">
        <v>24</v>
      </c>
    </row>
    <row r="1834" spans="1:22" x14ac:dyDescent="0.35">
      <c r="A1834" t="s">
        <v>3699</v>
      </c>
      <c r="B1834">
        <v>43.604120000000002</v>
      </c>
      <c r="C1834">
        <v>-79.417446999999996</v>
      </c>
      <c r="D1834" s="2" t="s">
        <v>11968</v>
      </c>
      <c r="E1834" t="s">
        <v>9981</v>
      </c>
      <c r="H1834" t="s">
        <v>3313</v>
      </c>
      <c r="I1834" s="3">
        <v>0.18</v>
      </c>
      <c r="J1834" t="s">
        <v>20</v>
      </c>
      <c r="K1834" t="str" cm="1">
        <f t="array" ref="K1834:L1834">_xlfn.TEXTSPLIT(J1834,"-")</f>
        <v>9:00</v>
      </c>
      <c r="L1834" t="str">
        <v>18:00</v>
      </c>
      <c r="M1834" s="3">
        <v>12.96</v>
      </c>
      <c r="N1834" s="3">
        <v>26</v>
      </c>
      <c r="O1834" t="s">
        <v>42</v>
      </c>
      <c r="P1834" s="3">
        <v>150</v>
      </c>
      <c r="Q1834" t="s">
        <v>95</v>
      </c>
      <c r="R1834">
        <v>2020</v>
      </c>
      <c r="S1834" t="s">
        <v>34</v>
      </c>
      <c r="T1834" s="3">
        <v>4</v>
      </c>
      <c r="U1834" s="3">
        <v>6</v>
      </c>
      <c r="V1834" t="s">
        <v>24</v>
      </c>
    </row>
    <row r="1835" spans="1:22" x14ac:dyDescent="0.35">
      <c r="A1835" t="s">
        <v>3701</v>
      </c>
      <c r="B1835">
        <v>-33.753965000000001</v>
      </c>
      <c r="C1835">
        <v>18.450752999999999</v>
      </c>
      <c r="D1835" s="2" t="s">
        <v>11969</v>
      </c>
      <c r="E1835" t="s">
        <v>10019</v>
      </c>
      <c r="H1835" t="s">
        <v>3313</v>
      </c>
      <c r="I1835" s="3">
        <v>0.27</v>
      </c>
      <c r="J1835" t="s">
        <v>20</v>
      </c>
      <c r="K1835" t="str" cm="1">
        <f t="array" ref="K1835:L1835">_xlfn.TEXTSPLIT(J1835,"-")</f>
        <v>9:00</v>
      </c>
      <c r="L1835" t="str">
        <v>18:00</v>
      </c>
      <c r="M1835" s="3">
        <v>18.440000000000001</v>
      </c>
      <c r="N1835" s="3">
        <v>89</v>
      </c>
      <c r="O1835" t="s">
        <v>45</v>
      </c>
      <c r="P1835" s="3">
        <v>22</v>
      </c>
      <c r="Q1835" t="s">
        <v>42</v>
      </c>
      <c r="R1835">
        <v>2012</v>
      </c>
      <c r="S1835" t="s">
        <v>34</v>
      </c>
      <c r="T1835" s="3">
        <v>4.7</v>
      </c>
      <c r="U1835" s="3">
        <v>8</v>
      </c>
      <c r="V1835" t="s">
        <v>24</v>
      </c>
    </row>
    <row r="1836" spans="1:22" x14ac:dyDescent="0.35">
      <c r="A1836" t="s">
        <v>3703</v>
      </c>
      <c r="B1836">
        <v>25.293780999999999</v>
      </c>
      <c r="C1836">
        <v>55.267276000000003</v>
      </c>
      <c r="D1836" s="2" t="s">
        <v>11970</v>
      </c>
      <c r="E1836" t="s">
        <v>10009</v>
      </c>
      <c r="H1836" t="s">
        <v>3313</v>
      </c>
      <c r="I1836" s="3">
        <v>0.19</v>
      </c>
      <c r="J1836" t="s">
        <v>38</v>
      </c>
      <c r="K1836" t="str" cm="1">
        <f t="array" ref="K1836:L1836">_xlfn.TEXTSPLIT(J1836,"-")</f>
        <v>6:00</v>
      </c>
      <c r="L1836" t="str">
        <v>22:00</v>
      </c>
      <c r="M1836" s="3">
        <v>19.239999999999998</v>
      </c>
      <c r="N1836" s="3">
        <v>59</v>
      </c>
      <c r="O1836" t="s">
        <v>21</v>
      </c>
      <c r="P1836" s="3">
        <v>350</v>
      </c>
      <c r="Q1836" t="s">
        <v>58</v>
      </c>
      <c r="R1836">
        <v>2023</v>
      </c>
      <c r="S1836" t="s">
        <v>23</v>
      </c>
      <c r="T1836" s="3">
        <v>3.4</v>
      </c>
      <c r="U1836" s="3">
        <v>7</v>
      </c>
      <c r="V1836" t="s">
        <v>24</v>
      </c>
    </row>
    <row r="1837" spans="1:22" hidden="1" x14ac:dyDescent="0.35">
      <c r="A1837" t="s">
        <v>3705</v>
      </c>
      <c r="B1837">
        <v>-33.826787000000003</v>
      </c>
      <c r="C1837">
        <v>18.469092</v>
      </c>
      <c r="D1837" s="2" t="s">
        <v>11971</v>
      </c>
      <c r="E1837" t="s">
        <v>10019</v>
      </c>
      <c r="H1837" t="s">
        <v>3313</v>
      </c>
      <c r="I1837" s="3">
        <v>0.43</v>
      </c>
      <c r="J1837" s="1">
        <v>45862</v>
      </c>
      <c r="K1837" s="1"/>
      <c r="L1837" s="1"/>
      <c r="M1837" s="3">
        <v>5.79</v>
      </c>
      <c r="N1837" s="3">
        <v>99</v>
      </c>
      <c r="O1837" t="s">
        <v>21</v>
      </c>
      <c r="P1837" s="3">
        <v>50</v>
      </c>
      <c r="Q1837" t="s">
        <v>22</v>
      </c>
      <c r="R1837">
        <v>2016</v>
      </c>
      <c r="S1837" t="s">
        <v>34</v>
      </c>
      <c r="T1837" s="3">
        <v>4.5</v>
      </c>
      <c r="U1837" s="3">
        <v>8</v>
      </c>
      <c r="V1837" t="s">
        <v>35</v>
      </c>
    </row>
    <row r="1838" spans="1:22" hidden="1" x14ac:dyDescent="0.35">
      <c r="A1838" t="s">
        <v>3707</v>
      </c>
      <c r="B1838">
        <v>37.580528999999999</v>
      </c>
      <c r="C1838">
        <v>126.991581</v>
      </c>
      <c r="D1838" s="2" t="s">
        <v>11972</v>
      </c>
      <c r="E1838" t="s">
        <v>9995</v>
      </c>
      <c r="H1838" t="s">
        <v>3313</v>
      </c>
      <c r="I1838" s="3">
        <v>0.12</v>
      </c>
      <c r="J1838" s="1">
        <v>45862</v>
      </c>
      <c r="K1838" s="1"/>
      <c r="L1838" s="1"/>
      <c r="M1838" s="3">
        <v>3.66</v>
      </c>
      <c r="N1838" s="3">
        <v>63</v>
      </c>
      <c r="O1838" t="s">
        <v>42</v>
      </c>
      <c r="P1838" s="3">
        <v>350</v>
      </c>
      <c r="Q1838" t="s">
        <v>49</v>
      </c>
      <c r="R1838">
        <v>2021</v>
      </c>
      <c r="S1838" t="s">
        <v>34</v>
      </c>
      <c r="T1838" s="3">
        <v>3.6</v>
      </c>
      <c r="U1838" s="3">
        <v>7</v>
      </c>
      <c r="V1838" t="s">
        <v>24</v>
      </c>
    </row>
    <row r="1839" spans="1:22" x14ac:dyDescent="0.35">
      <c r="A1839" t="s">
        <v>3709</v>
      </c>
      <c r="B1839">
        <v>41.930069000000003</v>
      </c>
      <c r="C1839">
        <v>-87.726528999999999</v>
      </c>
      <c r="D1839" s="2" t="s">
        <v>11973</v>
      </c>
      <c r="E1839" t="s">
        <v>9997</v>
      </c>
      <c r="H1839" t="s">
        <v>3313</v>
      </c>
      <c r="I1839" s="3">
        <v>0.42</v>
      </c>
      <c r="J1839" t="s">
        <v>38</v>
      </c>
      <c r="K1839" t="str" cm="1">
        <f t="array" ref="K1839:L1839">_xlfn.TEXTSPLIT(J1839,"-")</f>
        <v>6:00</v>
      </c>
      <c r="L1839" t="str">
        <v>22:00</v>
      </c>
      <c r="M1839" s="3">
        <v>15.28</v>
      </c>
      <c r="N1839" s="3">
        <v>29</v>
      </c>
      <c r="O1839" t="s">
        <v>27</v>
      </c>
      <c r="P1839" s="3">
        <v>22</v>
      </c>
      <c r="Q1839" t="s">
        <v>108</v>
      </c>
      <c r="R1839">
        <v>2016</v>
      </c>
      <c r="S1839" t="s">
        <v>34</v>
      </c>
      <c r="T1839" s="3">
        <v>4.3</v>
      </c>
      <c r="U1839" s="3">
        <v>7</v>
      </c>
      <c r="V1839" t="s">
        <v>29</v>
      </c>
    </row>
    <row r="1840" spans="1:22" x14ac:dyDescent="0.35">
      <c r="A1840" t="s">
        <v>3711</v>
      </c>
      <c r="B1840">
        <v>37.541221999999998</v>
      </c>
      <c r="C1840">
        <v>127.057344</v>
      </c>
      <c r="D1840" s="2" t="s">
        <v>11974</v>
      </c>
      <c r="E1840" t="s">
        <v>9995</v>
      </c>
      <c r="H1840" t="s">
        <v>3313</v>
      </c>
      <c r="I1840" s="3">
        <v>0.36</v>
      </c>
      <c r="J1840" t="s">
        <v>20</v>
      </c>
      <c r="K1840" t="str" cm="1">
        <f t="array" ref="K1840:L1840">_xlfn.TEXTSPLIT(J1840,"-")</f>
        <v>9:00</v>
      </c>
      <c r="L1840" t="str">
        <v>18:00</v>
      </c>
      <c r="M1840" s="3">
        <v>10.87</v>
      </c>
      <c r="N1840" s="3">
        <v>34</v>
      </c>
      <c r="O1840" t="s">
        <v>45</v>
      </c>
      <c r="P1840" s="3">
        <v>50</v>
      </c>
      <c r="Q1840" t="s">
        <v>46</v>
      </c>
      <c r="R1840">
        <v>2018</v>
      </c>
      <c r="S1840" t="s">
        <v>23</v>
      </c>
      <c r="T1840" s="3">
        <v>3.3</v>
      </c>
      <c r="U1840" s="3">
        <v>9</v>
      </c>
      <c r="V1840" t="s">
        <v>35</v>
      </c>
    </row>
    <row r="1841" spans="1:22" hidden="1" x14ac:dyDescent="0.35">
      <c r="A1841" t="s">
        <v>3713</v>
      </c>
      <c r="B1841">
        <v>43.669536999999998</v>
      </c>
      <c r="C1841">
        <v>-79.455416999999997</v>
      </c>
      <c r="D1841" s="2" t="s">
        <v>11975</v>
      </c>
      <c r="E1841" t="s">
        <v>9981</v>
      </c>
      <c r="H1841" t="s">
        <v>3313</v>
      </c>
      <c r="I1841" s="3">
        <v>0.25</v>
      </c>
      <c r="J1841" s="1">
        <v>45862</v>
      </c>
      <c r="K1841" s="1"/>
      <c r="L1841" s="1"/>
      <c r="M1841" s="3">
        <v>17.86</v>
      </c>
      <c r="N1841" s="3">
        <v>66</v>
      </c>
      <c r="O1841" t="s">
        <v>27</v>
      </c>
      <c r="P1841" s="3">
        <v>50</v>
      </c>
      <c r="Q1841" t="s">
        <v>49</v>
      </c>
      <c r="R1841">
        <v>2017</v>
      </c>
      <c r="S1841" t="s">
        <v>34</v>
      </c>
      <c r="T1841" s="3">
        <v>3.3</v>
      </c>
      <c r="U1841" s="3">
        <v>7</v>
      </c>
      <c r="V1841" t="s">
        <v>35</v>
      </c>
    </row>
    <row r="1842" spans="1:22" x14ac:dyDescent="0.35">
      <c r="A1842" t="s">
        <v>3715</v>
      </c>
      <c r="B1842">
        <v>-33.876289999999997</v>
      </c>
      <c r="C1842">
        <v>151.385211</v>
      </c>
      <c r="D1842" s="2" t="s">
        <v>11976</v>
      </c>
      <c r="E1842" t="s">
        <v>10001</v>
      </c>
      <c r="H1842" t="s">
        <v>3313</v>
      </c>
      <c r="I1842" s="3">
        <v>0.38</v>
      </c>
      <c r="J1842" t="s">
        <v>20</v>
      </c>
      <c r="K1842" t="str" cm="1">
        <f t="array" ref="K1842:L1842">_xlfn.TEXTSPLIT(J1842,"-")</f>
        <v>9:00</v>
      </c>
      <c r="L1842" t="str">
        <v>18:00</v>
      </c>
      <c r="M1842" s="3">
        <v>11.82</v>
      </c>
      <c r="N1842" s="3">
        <v>68</v>
      </c>
      <c r="O1842" t="s">
        <v>32</v>
      </c>
      <c r="P1842" s="3">
        <v>350</v>
      </c>
      <c r="Q1842" t="s">
        <v>55</v>
      </c>
      <c r="R1842">
        <v>2014</v>
      </c>
      <c r="S1842" t="s">
        <v>23</v>
      </c>
      <c r="T1842" s="3">
        <v>4.7</v>
      </c>
      <c r="U1842" s="3">
        <v>8</v>
      </c>
      <c r="V1842" t="s">
        <v>35</v>
      </c>
    </row>
    <row r="1843" spans="1:22" x14ac:dyDescent="0.35">
      <c r="A1843" t="s">
        <v>3717</v>
      </c>
      <c r="B1843">
        <v>37.553153000000002</v>
      </c>
      <c r="C1843">
        <v>127.08942</v>
      </c>
      <c r="D1843" s="2" t="s">
        <v>11977</v>
      </c>
      <c r="E1843" t="s">
        <v>9995</v>
      </c>
      <c r="H1843" t="s">
        <v>3313</v>
      </c>
      <c r="I1843" s="3">
        <v>0.25</v>
      </c>
      <c r="J1843" t="s">
        <v>38</v>
      </c>
      <c r="K1843" t="str" cm="1">
        <f t="array" ref="K1843:L1843">_xlfn.TEXTSPLIT(J1843,"-")</f>
        <v>6:00</v>
      </c>
      <c r="L1843" t="str">
        <v>22:00</v>
      </c>
      <c r="M1843" s="3">
        <v>18.28</v>
      </c>
      <c r="N1843" s="3">
        <v>10</v>
      </c>
      <c r="O1843" t="s">
        <v>21</v>
      </c>
      <c r="P1843" s="3">
        <v>22</v>
      </c>
      <c r="Q1843" t="s">
        <v>58</v>
      </c>
      <c r="R1843">
        <v>2022</v>
      </c>
      <c r="S1843" t="s">
        <v>34</v>
      </c>
      <c r="T1843" s="3">
        <v>3.2</v>
      </c>
      <c r="U1843" s="3">
        <v>8</v>
      </c>
      <c r="V1843" t="s">
        <v>29</v>
      </c>
    </row>
    <row r="1844" spans="1:22" hidden="1" x14ac:dyDescent="0.35">
      <c r="A1844" t="s">
        <v>3719</v>
      </c>
      <c r="B1844">
        <v>43.617122000000002</v>
      </c>
      <c r="C1844">
        <v>-79.468007999999998</v>
      </c>
      <c r="D1844" s="2" t="s">
        <v>11978</v>
      </c>
      <c r="E1844" t="s">
        <v>9981</v>
      </c>
      <c r="H1844" t="s">
        <v>3313</v>
      </c>
      <c r="I1844" s="3">
        <v>0.32</v>
      </c>
      <c r="J1844" s="1">
        <v>45862</v>
      </c>
      <c r="K1844" s="1"/>
      <c r="L1844" s="1"/>
      <c r="M1844" s="3">
        <v>15.71</v>
      </c>
      <c r="N1844" s="3">
        <v>44</v>
      </c>
      <c r="O1844" t="s">
        <v>27</v>
      </c>
      <c r="P1844" s="3">
        <v>22</v>
      </c>
      <c r="Q1844" t="s">
        <v>39</v>
      </c>
      <c r="R1844">
        <v>2020</v>
      </c>
      <c r="S1844" t="s">
        <v>23</v>
      </c>
      <c r="T1844" s="3">
        <v>3.4</v>
      </c>
      <c r="U1844" s="3">
        <v>6</v>
      </c>
      <c r="V1844" t="s">
        <v>35</v>
      </c>
    </row>
    <row r="1845" spans="1:22" hidden="1" x14ac:dyDescent="0.35">
      <c r="A1845" t="s">
        <v>3721</v>
      </c>
      <c r="B1845">
        <v>37.654429999999998</v>
      </c>
      <c r="C1845">
        <v>127.07236</v>
      </c>
      <c r="D1845" s="2" t="s">
        <v>11979</v>
      </c>
      <c r="E1845" t="s">
        <v>9995</v>
      </c>
      <c r="H1845" t="s">
        <v>3313</v>
      </c>
      <c r="I1845" s="3">
        <v>0.11</v>
      </c>
      <c r="J1845" s="1">
        <v>45862</v>
      </c>
      <c r="K1845" s="1"/>
      <c r="L1845" s="1"/>
      <c r="M1845" s="3">
        <v>4.8</v>
      </c>
      <c r="N1845" s="3">
        <v>33</v>
      </c>
      <c r="O1845" t="s">
        <v>21</v>
      </c>
      <c r="P1845" s="3">
        <v>150</v>
      </c>
      <c r="Q1845" t="s">
        <v>22</v>
      </c>
      <c r="R1845">
        <v>2019</v>
      </c>
      <c r="S1845" t="s">
        <v>34</v>
      </c>
      <c r="T1845" s="3">
        <v>4</v>
      </c>
      <c r="U1845" s="3">
        <v>1</v>
      </c>
      <c r="V1845" t="s">
        <v>29</v>
      </c>
    </row>
    <row r="1846" spans="1:22" x14ac:dyDescent="0.35">
      <c r="A1846" t="s">
        <v>3723</v>
      </c>
      <c r="B1846">
        <v>41.827748999999997</v>
      </c>
      <c r="C1846">
        <v>-87.668544999999995</v>
      </c>
      <c r="D1846" s="2" t="s">
        <v>11980</v>
      </c>
      <c r="E1846" t="s">
        <v>9997</v>
      </c>
      <c r="H1846" t="s">
        <v>3313</v>
      </c>
      <c r="I1846" s="3">
        <v>0.28999999999999998</v>
      </c>
      <c r="J1846" t="s">
        <v>20</v>
      </c>
      <c r="K1846" t="str" cm="1">
        <f t="array" ref="K1846:L1846">_xlfn.TEXTSPLIT(J1846,"-")</f>
        <v>9:00</v>
      </c>
      <c r="L1846" t="str">
        <v>18:00</v>
      </c>
      <c r="M1846" s="3">
        <v>18.690000000000001</v>
      </c>
      <c r="N1846" s="3">
        <v>34</v>
      </c>
      <c r="O1846" t="s">
        <v>42</v>
      </c>
      <c r="P1846" s="3">
        <v>50</v>
      </c>
      <c r="Q1846" t="s">
        <v>22</v>
      </c>
      <c r="R1846">
        <v>2013</v>
      </c>
      <c r="S1846" t="s">
        <v>23</v>
      </c>
      <c r="T1846" s="3">
        <v>4</v>
      </c>
      <c r="U1846" s="3">
        <v>9</v>
      </c>
      <c r="V1846" t="s">
        <v>29</v>
      </c>
    </row>
    <row r="1847" spans="1:22" hidden="1" x14ac:dyDescent="0.35">
      <c r="A1847" t="s">
        <v>3725</v>
      </c>
      <c r="B1847">
        <v>39.989449</v>
      </c>
      <c r="C1847">
        <v>116.377549</v>
      </c>
      <c r="D1847" s="2" t="s">
        <v>11981</v>
      </c>
      <c r="E1847" t="s">
        <v>10003</v>
      </c>
      <c r="H1847" t="s">
        <v>3313</v>
      </c>
      <c r="I1847" s="3">
        <v>0.22</v>
      </c>
      <c r="J1847" s="1">
        <v>45862</v>
      </c>
      <c r="K1847" s="1"/>
      <c r="L1847" s="1"/>
      <c r="M1847" s="3">
        <v>16.72</v>
      </c>
      <c r="N1847" s="3">
        <v>96</v>
      </c>
      <c r="O1847" t="s">
        <v>21</v>
      </c>
      <c r="P1847" s="3">
        <v>22</v>
      </c>
      <c r="Q1847" t="s">
        <v>22</v>
      </c>
      <c r="R1847">
        <v>2020</v>
      </c>
      <c r="S1847" t="s">
        <v>23</v>
      </c>
      <c r="T1847" s="3">
        <v>4.7</v>
      </c>
      <c r="U1847" s="3">
        <v>3</v>
      </c>
      <c r="V1847" t="s">
        <v>24</v>
      </c>
    </row>
    <row r="1848" spans="1:22" x14ac:dyDescent="0.35">
      <c r="A1848" t="s">
        <v>3727</v>
      </c>
      <c r="B1848">
        <v>37.778630999999997</v>
      </c>
      <c r="C1848">
        <v>-122.480667</v>
      </c>
      <c r="D1848" s="2" t="s">
        <v>11982</v>
      </c>
      <c r="E1848" t="s">
        <v>9993</v>
      </c>
      <c r="H1848" t="s">
        <v>3313</v>
      </c>
      <c r="I1848" s="3">
        <v>0.27</v>
      </c>
      <c r="J1848" t="s">
        <v>38</v>
      </c>
      <c r="K1848" t="str" cm="1">
        <f t="array" ref="K1848:L1848">_xlfn.TEXTSPLIT(J1848,"-")</f>
        <v>6:00</v>
      </c>
      <c r="L1848" t="str">
        <v>22:00</v>
      </c>
      <c r="M1848" s="3">
        <v>12.45</v>
      </c>
      <c r="N1848" s="3">
        <v>97</v>
      </c>
      <c r="O1848" t="s">
        <v>27</v>
      </c>
      <c r="P1848" s="3">
        <v>50</v>
      </c>
      <c r="Q1848" t="s">
        <v>22</v>
      </c>
      <c r="R1848">
        <v>2023</v>
      </c>
      <c r="S1848" t="s">
        <v>23</v>
      </c>
      <c r="T1848" s="3">
        <v>4.4000000000000004</v>
      </c>
      <c r="U1848" s="3">
        <v>4</v>
      </c>
      <c r="V1848" t="s">
        <v>35</v>
      </c>
    </row>
    <row r="1849" spans="1:22" x14ac:dyDescent="0.35">
      <c r="A1849" t="s">
        <v>3729</v>
      </c>
      <c r="B1849">
        <v>-33.860295000000001</v>
      </c>
      <c r="C1849">
        <v>151.313884</v>
      </c>
      <c r="D1849" s="2" t="s">
        <v>11983</v>
      </c>
      <c r="E1849" t="s">
        <v>10001</v>
      </c>
      <c r="H1849" t="s">
        <v>3313</v>
      </c>
      <c r="I1849" s="3">
        <v>0.36</v>
      </c>
      <c r="J1849" t="s">
        <v>38</v>
      </c>
      <c r="K1849" t="str" cm="1">
        <f t="array" ref="K1849:L1849">_xlfn.TEXTSPLIT(J1849,"-")</f>
        <v>6:00</v>
      </c>
      <c r="L1849" t="str">
        <v>22:00</v>
      </c>
      <c r="M1849" s="3">
        <v>2.39</v>
      </c>
      <c r="N1849" s="3">
        <v>98</v>
      </c>
      <c r="O1849" t="s">
        <v>45</v>
      </c>
      <c r="P1849" s="3">
        <v>50</v>
      </c>
      <c r="Q1849" t="s">
        <v>58</v>
      </c>
      <c r="R1849">
        <v>2016</v>
      </c>
      <c r="S1849" t="s">
        <v>34</v>
      </c>
      <c r="T1849" s="3">
        <v>3.8</v>
      </c>
      <c r="U1849" s="3">
        <v>7</v>
      </c>
      <c r="V1849" t="s">
        <v>24</v>
      </c>
    </row>
    <row r="1850" spans="1:22" x14ac:dyDescent="0.35">
      <c r="A1850" t="s">
        <v>3731</v>
      </c>
      <c r="B1850">
        <v>-33.843426000000001</v>
      </c>
      <c r="C1850">
        <v>18.492996999999999</v>
      </c>
      <c r="D1850" s="2" t="s">
        <v>11984</v>
      </c>
      <c r="E1850" t="s">
        <v>10019</v>
      </c>
      <c r="H1850" t="s">
        <v>3313</v>
      </c>
      <c r="I1850" s="3">
        <v>0.11</v>
      </c>
      <c r="J1850" t="s">
        <v>38</v>
      </c>
      <c r="K1850" t="str" cm="1">
        <f t="array" ref="K1850:L1850">_xlfn.TEXTSPLIT(J1850,"-")</f>
        <v>6:00</v>
      </c>
      <c r="L1850" t="str">
        <v>22:00</v>
      </c>
      <c r="M1850" s="3">
        <v>13.14</v>
      </c>
      <c r="N1850" s="3">
        <v>85</v>
      </c>
      <c r="O1850" t="s">
        <v>27</v>
      </c>
      <c r="P1850" s="3">
        <v>22</v>
      </c>
      <c r="Q1850" t="s">
        <v>58</v>
      </c>
      <c r="R1850">
        <v>2017</v>
      </c>
      <c r="S1850" t="s">
        <v>23</v>
      </c>
      <c r="T1850" s="3">
        <v>3.4</v>
      </c>
      <c r="U1850" s="3">
        <v>7</v>
      </c>
      <c r="V1850" t="s">
        <v>35</v>
      </c>
    </row>
    <row r="1851" spans="1:22" x14ac:dyDescent="0.35">
      <c r="A1851" t="s">
        <v>3733</v>
      </c>
      <c r="B1851">
        <v>37.682836000000002</v>
      </c>
      <c r="C1851">
        <v>127.01810500000001</v>
      </c>
      <c r="D1851" s="2" t="s">
        <v>11985</v>
      </c>
      <c r="E1851" t="s">
        <v>9995</v>
      </c>
      <c r="H1851" t="s">
        <v>3313</v>
      </c>
      <c r="I1851" s="3">
        <v>0.2</v>
      </c>
      <c r="J1851" t="s">
        <v>20</v>
      </c>
      <c r="K1851" t="str" cm="1">
        <f t="array" ref="K1851:L1851">_xlfn.TEXTSPLIT(J1851,"-")</f>
        <v>9:00</v>
      </c>
      <c r="L1851" t="str">
        <v>18:00</v>
      </c>
      <c r="M1851" s="3">
        <v>4.7699999999999996</v>
      </c>
      <c r="N1851" s="3">
        <v>54</v>
      </c>
      <c r="O1851" t="s">
        <v>32</v>
      </c>
      <c r="P1851" s="3">
        <v>150</v>
      </c>
      <c r="Q1851" t="s">
        <v>42</v>
      </c>
      <c r="R1851">
        <v>2016</v>
      </c>
      <c r="S1851" t="s">
        <v>23</v>
      </c>
      <c r="T1851" s="3">
        <v>4</v>
      </c>
      <c r="U1851" s="3">
        <v>6</v>
      </c>
      <c r="V1851" t="s">
        <v>24</v>
      </c>
    </row>
    <row r="1852" spans="1:22" x14ac:dyDescent="0.35">
      <c r="A1852" t="s">
        <v>3735</v>
      </c>
      <c r="B1852">
        <v>19.431159999999998</v>
      </c>
      <c r="C1852">
        <v>-99.135598999999999</v>
      </c>
      <c r="D1852" s="2" t="s">
        <v>11986</v>
      </c>
      <c r="E1852" t="s">
        <v>10057</v>
      </c>
      <c r="H1852" t="s">
        <v>3313</v>
      </c>
      <c r="I1852" s="3">
        <v>0.33</v>
      </c>
      <c r="J1852" t="s">
        <v>20</v>
      </c>
      <c r="K1852" t="str" cm="1">
        <f t="array" ref="K1852:L1852">_xlfn.TEXTSPLIT(J1852,"-")</f>
        <v>9:00</v>
      </c>
      <c r="L1852" t="str">
        <v>18:00</v>
      </c>
      <c r="M1852" s="3">
        <v>14.78</v>
      </c>
      <c r="N1852" s="3">
        <v>38</v>
      </c>
      <c r="O1852" t="s">
        <v>42</v>
      </c>
      <c r="P1852" s="3">
        <v>350</v>
      </c>
      <c r="Q1852" t="s">
        <v>28</v>
      </c>
      <c r="R1852">
        <v>2010</v>
      </c>
      <c r="S1852" t="s">
        <v>23</v>
      </c>
      <c r="T1852" s="3">
        <v>4</v>
      </c>
      <c r="U1852" s="3">
        <v>8</v>
      </c>
      <c r="V1852" t="s">
        <v>35</v>
      </c>
    </row>
    <row r="1853" spans="1:22" x14ac:dyDescent="0.35">
      <c r="A1853" t="s">
        <v>3737</v>
      </c>
      <c r="B1853">
        <v>25.332028999999999</v>
      </c>
      <c r="C1853">
        <v>55.336478999999997</v>
      </c>
      <c r="D1853" s="2" t="s">
        <v>11987</v>
      </c>
      <c r="E1853" t="s">
        <v>10009</v>
      </c>
      <c r="H1853" t="s">
        <v>3313</v>
      </c>
      <c r="I1853" s="3">
        <v>0.16</v>
      </c>
      <c r="J1853" t="s">
        <v>20</v>
      </c>
      <c r="K1853" t="str" cm="1">
        <f t="array" ref="K1853:L1853">_xlfn.TEXTSPLIT(J1853,"-")</f>
        <v>9:00</v>
      </c>
      <c r="L1853" t="str">
        <v>18:00</v>
      </c>
      <c r="M1853" s="3">
        <v>8.67</v>
      </c>
      <c r="N1853" s="3">
        <v>43</v>
      </c>
      <c r="O1853" t="s">
        <v>21</v>
      </c>
      <c r="P1853" s="3">
        <v>350</v>
      </c>
      <c r="Q1853" t="s">
        <v>120</v>
      </c>
      <c r="R1853">
        <v>2012</v>
      </c>
      <c r="S1853" t="s">
        <v>34</v>
      </c>
      <c r="T1853" s="3">
        <v>3.2</v>
      </c>
      <c r="U1853" s="3">
        <v>9</v>
      </c>
      <c r="V1853" t="s">
        <v>35</v>
      </c>
    </row>
    <row r="1854" spans="1:22" x14ac:dyDescent="0.35">
      <c r="A1854" t="s">
        <v>3739</v>
      </c>
      <c r="B1854">
        <v>1.5978319999999999</v>
      </c>
      <c r="C1854">
        <v>-117.898763</v>
      </c>
      <c r="D1854" s="2" t="s">
        <v>11988</v>
      </c>
      <c r="E1854" t="s">
        <v>11362</v>
      </c>
      <c r="F1854" t="s">
        <v>9986</v>
      </c>
      <c r="H1854" t="s">
        <v>3313</v>
      </c>
      <c r="I1854" s="3">
        <v>0.4</v>
      </c>
      <c r="J1854" t="s">
        <v>38</v>
      </c>
      <c r="K1854" t="str" cm="1">
        <f t="array" ref="K1854:L1854">_xlfn.TEXTSPLIT(J1854,"-")</f>
        <v>6:00</v>
      </c>
      <c r="L1854" t="str">
        <v>22:00</v>
      </c>
      <c r="M1854" s="3">
        <v>17.39</v>
      </c>
      <c r="N1854" s="3">
        <v>58</v>
      </c>
      <c r="O1854" t="s">
        <v>32</v>
      </c>
      <c r="P1854" s="3">
        <v>350</v>
      </c>
      <c r="Q1854" t="s">
        <v>22</v>
      </c>
      <c r="R1854">
        <v>2019</v>
      </c>
      <c r="S1854" t="s">
        <v>23</v>
      </c>
      <c r="T1854" s="3">
        <v>3.9</v>
      </c>
      <c r="U1854" s="3">
        <v>6</v>
      </c>
      <c r="V1854" t="s">
        <v>35</v>
      </c>
    </row>
    <row r="1855" spans="1:22" hidden="1" x14ac:dyDescent="0.35">
      <c r="A1855" t="s">
        <v>3741</v>
      </c>
      <c r="B1855">
        <v>25.325448000000002</v>
      </c>
      <c r="C1855">
        <v>55.355438999999997</v>
      </c>
      <c r="D1855" s="2" t="s">
        <v>11989</v>
      </c>
      <c r="E1855" t="s">
        <v>10009</v>
      </c>
      <c r="H1855" t="s">
        <v>3313</v>
      </c>
      <c r="I1855" s="3">
        <v>0.17</v>
      </c>
      <c r="J1855" s="1">
        <v>45862</v>
      </c>
      <c r="K1855" s="1"/>
      <c r="L1855" s="1"/>
      <c r="M1855" s="3">
        <v>14.32</v>
      </c>
      <c r="N1855" s="3">
        <v>34</v>
      </c>
      <c r="O1855" t="s">
        <v>42</v>
      </c>
      <c r="P1855" s="3">
        <v>150</v>
      </c>
      <c r="Q1855" t="s">
        <v>22</v>
      </c>
      <c r="R1855">
        <v>2020</v>
      </c>
      <c r="S1855" t="s">
        <v>34</v>
      </c>
      <c r="T1855" s="3">
        <v>3.7</v>
      </c>
      <c r="U1855" s="3">
        <v>5</v>
      </c>
      <c r="V1855" t="s">
        <v>35</v>
      </c>
    </row>
    <row r="1856" spans="1:22" x14ac:dyDescent="0.35">
      <c r="A1856" t="s">
        <v>3743</v>
      </c>
      <c r="B1856">
        <v>55.753695</v>
      </c>
      <c r="C1856">
        <v>37.565170999999999</v>
      </c>
      <c r="D1856" s="2" t="s">
        <v>11990</v>
      </c>
      <c r="E1856" t="s">
        <v>9983</v>
      </c>
      <c r="H1856" t="s">
        <v>3313</v>
      </c>
      <c r="I1856" s="3">
        <v>0.34</v>
      </c>
      <c r="J1856" t="s">
        <v>20</v>
      </c>
      <c r="K1856" t="str" cm="1">
        <f t="array" ref="K1856:L1856">_xlfn.TEXTSPLIT(J1856,"-")</f>
        <v>9:00</v>
      </c>
      <c r="L1856" t="str">
        <v>18:00</v>
      </c>
      <c r="M1856" s="3">
        <v>6.66</v>
      </c>
      <c r="N1856" s="3">
        <v>25</v>
      </c>
      <c r="O1856" t="s">
        <v>27</v>
      </c>
      <c r="P1856" s="3">
        <v>350</v>
      </c>
      <c r="Q1856" t="s">
        <v>28</v>
      </c>
      <c r="R1856">
        <v>2020</v>
      </c>
      <c r="S1856" t="s">
        <v>34</v>
      </c>
      <c r="T1856" s="3">
        <v>3.8</v>
      </c>
      <c r="U1856" s="3">
        <v>6</v>
      </c>
      <c r="V1856" t="s">
        <v>29</v>
      </c>
    </row>
    <row r="1857" spans="1:22" x14ac:dyDescent="0.35">
      <c r="A1857" t="s">
        <v>3745</v>
      </c>
      <c r="B1857">
        <v>19.560628000000001</v>
      </c>
      <c r="C1857">
        <v>-99.182021000000006</v>
      </c>
      <c r="D1857" s="2" t="s">
        <v>11991</v>
      </c>
      <c r="E1857" t="s">
        <v>10057</v>
      </c>
      <c r="H1857" t="s">
        <v>3313</v>
      </c>
      <c r="I1857" s="3">
        <v>0.26</v>
      </c>
      <c r="J1857" t="s">
        <v>20</v>
      </c>
      <c r="K1857" t="str" cm="1">
        <f t="array" ref="K1857:L1857">_xlfn.TEXTSPLIT(J1857,"-")</f>
        <v>9:00</v>
      </c>
      <c r="L1857" t="str">
        <v>18:00</v>
      </c>
      <c r="M1857" s="3">
        <v>14.56</v>
      </c>
      <c r="N1857" s="3">
        <v>45</v>
      </c>
      <c r="O1857" t="s">
        <v>45</v>
      </c>
      <c r="P1857" s="3">
        <v>22</v>
      </c>
      <c r="Q1857" t="s">
        <v>49</v>
      </c>
      <c r="R1857">
        <v>2018</v>
      </c>
      <c r="S1857" t="s">
        <v>34</v>
      </c>
      <c r="T1857" s="3">
        <v>3.4</v>
      </c>
      <c r="U1857" s="3">
        <v>3</v>
      </c>
      <c r="V1857" t="s">
        <v>29</v>
      </c>
    </row>
    <row r="1858" spans="1:22" x14ac:dyDescent="0.35">
      <c r="A1858" t="s">
        <v>3747</v>
      </c>
      <c r="B1858">
        <v>37.562803000000002</v>
      </c>
      <c r="C1858">
        <v>127.079261</v>
      </c>
      <c r="D1858" s="2" t="s">
        <v>11992</v>
      </c>
      <c r="E1858" t="s">
        <v>9995</v>
      </c>
      <c r="H1858" t="s">
        <v>3313</v>
      </c>
      <c r="I1858" s="3">
        <v>0.11</v>
      </c>
      <c r="J1858" t="s">
        <v>20</v>
      </c>
      <c r="K1858" t="str" cm="1">
        <f t="array" ref="K1858:L1858">_xlfn.TEXTSPLIT(J1858,"-")</f>
        <v>9:00</v>
      </c>
      <c r="L1858" t="str">
        <v>18:00</v>
      </c>
      <c r="M1858" s="3">
        <v>9.6300000000000008</v>
      </c>
      <c r="N1858" s="3">
        <v>57</v>
      </c>
      <c r="O1858" t="s">
        <v>32</v>
      </c>
      <c r="P1858" s="3">
        <v>22</v>
      </c>
      <c r="Q1858" t="s">
        <v>42</v>
      </c>
      <c r="R1858">
        <v>2014</v>
      </c>
      <c r="S1858" t="s">
        <v>23</v>
      </c>
      <c r="T1858" s="3">
        <v>3.9</v>
      </c>
      <c r="U1858" s="3">
        <v>1</v>
      </c>
      <c r="V1858" t="s">
        <v>29</v>
      </c>
    </row>
    <row r="1859" spans="1:22" x14ac:dyDescent="0.35">
      <c r="A1859" t="s">
        <v>3749</v>
      </c>
      <c r="B1859">
        <v>37.851937</v>
      </c>
      <c r="C1859">
        <v>-122.43461499999999</v>
      </c>
      <c r="D1859" s="2" t="s">
        <v>11993</v>
      </c>
      <c r="E1859" t="s">
        <v>9993</v>
      </c>
      <c r="H1859" t="s">
        <v>3313</v>
      </c>
      <c r="I1859" s="3">
        <v>0.31</v>
      </c>
      <c r="J1859" t="s">
        <v>20</v>
      </c>
      <c r="K1859" t="str" cm="1">
        <f t="array" ref="K1859:L1859">_xlfn.TEXTSPLIT(J1859,"-")</f>
        <v>9:00</v>
      </c>
      <c r="L1859" t="str">
        <v>18:00</v>
      </c>
      <c r="M1859" s="3">
        <v>7.65</v>
      </c>
      <c r="N1859" s="3">
        <v>78</v>
      </c>
      <c r="O1859" t="s">
        <v>27</v>
      </c>
      <c r="P1859" s="3">
        <v>22</v>
      </c>
      <c r="Q1859" t="s">
        <v>111</v>
      </c>
      <c r="R1859">
        <v>2023</v>
      </c>
      <c r="S1859" t="s">
        <v>34</v>
      </c>
      <c r="T1859" s="3">
        <v>4.7</v>
      </c>
      <c r="U1859" s="3">
        <v>9</v>
      </c>
      <c r="V1859" t="s">
        <v>35</v>
      </c>
    </row>
    <row r="1860" spans="1:22" x14ac:dyDescent="0.35">
      <c r="A1860" t="s">
        <v>3751</v>
      </c>
      <c r="B1860">
        <v>55.714751999999997</v>
      </c>
      <c r="C1860">
        <v>37.519449999999999</v>
      </c>
      <c r="D1860" s="2" t="s">
        <v>11994</v>
      </c>
      <c r="E1860" t="s">
        <v>9983</v>
      </c>
      <c r="H1860" t="s">
        <v>3313</v>
      </c>
      <c r="I1860" s="3">
        <v>0.37</v>
      </c>
      <c r="J1860" t="s">
        <v>20</v>
      </c>
      <c r="K1860" t="str" cm="1">
        <f t="array" ref="K1860:L1860">_xlfn.TEXTSPLIT(J1860,"-")</f>
        <v>9:00</v>
      </c>
      <c r="L1860" t="str">
        <v>18:00</v>
      </c>
      <c r="M1860" s="3">
        <v>10.039999999999999</v>
      </c>
      <c r="N1860" s="3">
        <v>55</v>
      </c>
      <c r="O1860" t="s">
        <v>32</v>
      </c>
      <c r="P1860" s="3">
        <v>150</v>
      </c>
      <c r="Q1860" t="s">
        <v>220</v>
      </c>
      <c r="R1860">
        <v>2016</v>
      </c>
      <c r="S1860" t="s">
        <v>23</v>
      </c>
      <c r="T1860" s="3">
        <v>4.5999999999999996</v>
      </c>
      <c r="U1860" s="3">
        <v>7</v>
      </c>
      <c r="V1860" t="s">
        <v>29</v>
      </c>
    </row>
    <row r="1861" spans="1:22" hidden="1" x14ac:dyDescent="0.35">
      <c r="A1861" t="s">
        <v>3753</v>
      </c>
      <c r="B1861">
        <v>52.562333000000002</v>
      </c>
      <c r="C1861">
        <v>13.352943</v>
      </c>
      <c r="D1861" s="2" t="s">
        <v>11995</v>
      </c>
      <c r="E1861" t="s">
        <v>9989</v>
      </c>
      <c r="H1861" t="s">
        <v>3313</v>
      </c>
      <c r="I1861" s="3">
        <v>0.5</v>
      </c>
      <c r="J1861" s="1">
        <v>45862</v>
      </c>
      <c r="K1861" s="1"/>
      <c r="L1861" s="1"/>
      <c r="M1861" s="3">
        <v>17.04</v>
      </c>
      <c r="N1861" s="3">
        <v>14</v>
      </c>
      <c r="O1861" t="s">
        <v>27</v>
      </c>
      <c r="P1861" s="3">
        <v>150</v>
      </c>
      <c r="Q1861" t="s">
        <v>33</v>
      </c>
      <c r="R1861">
        <v>2013</v>
      </c>
      <c r="S1861" t="s">
        <v>34</v>
      </c>
      <c r="T1861" s="3">
        <v>3.3</v>
      </c>
      <c r="U1861" s="3">
        <v>4</v>
      </c>
      <c r="V1861" t="s">
        <v>29</v>
      </c>
    </row>
    <row r="1862" spans="1:22" x14ac:dyDescent="0.35">
      <c r="A1862" t="s">
        <v>3755</v>
      </c>
      <c r="B1862">
        <v>37.547401000000001</v>
      </c>
      <c r="C1862">
        <v>127.01442900000001</v>
      </c>
      <c r="D1862" s="2" t="s">
        <v>11996</v>
      </c>
      <c r="E1862" t="s">
        <v>9995</v>
      </c>
      <c r="H1862" t="s">
        <v>3313</v>
      </c>
      <c r="I1862" s="3">
        <v>0.23</v>
      </c>
      <c r="J1862" t="s">
        <v>38</v>
      </c>
      <c r="K1862" t="str" cm="1">
        <f t="array" ref="K1862:L1862">_xlfn.TEXTSPLIT(J1862,"-")</f>
        <v>6:00</v>
      </c>
      <c r="L1862" t="str">
        <v>22:00</v>
      </c>
      <c r="M1862" s="3">
        <v>19.61</v>
      </c>
      <c r="N1862" s="3">
        <v>46</v>
      </c>
      <c r="O1862" t="s">
        <v>27</v>
      </c>
      <c r="P1862" s="3">
        <v>22</v>
      </c>
      <c r="Q1862" t="s">
        <v>42</v>
      </c>
      <c r="R1862">
        <v>2010</v>
      </c>
      <c r="S1862" t="s">
        <v>34</v>
      </c>
      <c r="T1862" s="3">
        <v>3.5</v>
      </c>
      <c r="U1862" s="3">
        <v>1</v>
      </c>
      <c r="V1862" t="s">
        <v>35</v>
      </c>
    </row>
    <row r="1863" spans="1:22" x14ac:dyDescent="0.35">
      <c r="A1863" t="s">
        <v>3757</v>
      </c>
      <c r="B1863">
        <v>-23.698364999999999</v>
      </c>
      <c r="C1863">
        <v>-46.675358000000003</v>
      </c>
      <c r="D1863" s="2" t="s">
        <v>11997</v>
      </c>
      <c r="E1863" t="s">
        <v>9999</v>
      </c>
      <c r="H1863" t="s">
        <v>3313</v>
      </c>
      <c r="I1863" s="3">
        <v>0.47</v>
      </c>
      <c r="J1863" t="s">
        <v>20</v>
      </c>
      <c r="K1863" t="str" cm="1">
        <f t="array" ref="K1863:L1863">_xlfn.TEXTSPLIT(J1863,"-")</f>
        <v>9:00</v>
      </c>
      <c r="L1863" t="str">
        <v>18:00</v>
      </c>
      <c r="M1863" s="3">
        <v>8.7799999999999994</v>
      </c>
      <c r="N1863" s="3">
        <v>61</v>
      </c>
      <c r="O1863" t="s">
        <v>21</v>
      </c>
      <c r="P1863" s="3">
        <v>350</v>
      </c>
      <c r="Q1863" t="s">
        <v>28</v>
      </c>
      <c r="R1863">
        <v>2020</v>
      </c>
      <c r="S1863" t="s">
        <v>34</v>
      </c>
      <c r="T1863" s="3">
        <v>3.1</v>
      </c>
      <c r="U1863" s="3">
        <v>9</v>
      </c>
      <c r="V1863" t="s">
        <v>29</v>
      </c>
    </row>
    <row r="1864" spans="1:22" x14ac:dyDescent="0.35">
      <c r="A1864" t="s">
        <v>3759</v>
      </c>
      <c r="B1864">
        <v>41.915275999999999</v>
      </c>
      <c r="C1864">
        <v>-87.789507</v>
      </c>
      <c r="D1864" s="2" t="s">
        <v>11998</v>
      </c>
      <c r="E1864" t="s">
        <v>9997</v>
      </c>
      <c r="H1864" t="s">
        <v>3313</v>
      </c>
      <c r="I1864" s="3">
        <v>0.18</v>
      </c>
      <c r="J1864" t="s">
        <v>38</v>
      </c>
      <c r="K1864" t="str" cm="1">
        <f t="array" ref="K1864:L1864">_xlfn.TEXTSPLIT(J1864,"-")</f>
        <v>6:00</v>
      </c>
      <c r="L1864" t="str">
        <v>22:00</v>
      </c>
      <c r="M1864" s="3">
        <v>6.81</v>
      </c>
      <c r="N1864" s="3">
        <v>49</v>
      </c>
      <c r="O1864" t="s">
        <v>45</v>
      </c>
      <c r="P1864" s="3">
        <v>150</v>
      </c>
      <c r="Q1864" t="s">
        <v>58</v>
      </c>
      <c r="R1864">
        <v>2016</v>
      </c>
      <c r="S1864" t="s">
        <v>23</v>
      </c>
      <c r="T1864" s="3">
        <v>3.6</v>
      </c>
      <c r="U1864" s="3">
        <v>8</v>
      </c>
      <c r="V1864" t="s">
        <v>24</v>
      </c>
    </row>
    <row r="1865" spans="1:22" x14ac:dyDescent="0.35">
      <c r="A1865" t="s">
        <v>3761</v>
      </c>
      <c r="B1865">
        <v>85.165464999999998</v>
      </c>
      <c r="C1865">
        <v>148.11895000000001</v>
      </c>
      <c r="D1865" s="2" t="s">
        <v>11999</v>
      </c>
      <c r="E1865" t="s">
        <v>12000</v>
      </c>
      <c r="F1865" t="s">
        <v>9986</v>
      </c>
      <c r="H1865" t="s">
        <v>3313</v>
      </c>
      <c r="I1865" s="3">
        <v>0.49</v>
      </c>
      <c r="J1865" t="s">
        <v>38</v>
      </c>
      <c r="K1865" t="str" cm="1">
        <f t="array" ref="K1865:L1865">_xlfn.TEXTSPLIT(J1865,"-")</f>
        <v>6:00</v>
      </c>
      <c r="L1865" t="str">
        <v>22:00</v>
      </c>
      <c r="M1865" s="3">
        <v>0.62</v>
      </c>
      <c r="N1865" s="3">
        <v>32</v>
      </c>
      <c r="O1865" t="s">
        <v>32</v>
      </c>
      <c r="P1865" s="3">
        <v>150</v>
      </c>
      <c r="Q1865" t="s">
        <v>22</v>
      </c>
      <c r="R1865">
        <v>2011</v>
      </c>
      <c r="S1865" t="s">
        <v>34</v>
      </c>
      <c r="T1865" s="3">
        <v>3.3</v>
      </c>
      <c r="U1865" s="3">
        <v>10</v>
      </c>
      <c r="V1865" t="s">
        <v>24</v>
      </c>
    </row>
    <row r="1866" spans="1:22" hidden="1" x14ac:dyDescent="0.35">
      <c r="A1866" t="s">
        <v>3763</v>
      </c>
      <c r="B1866">
        <v>43.655309000000003</v>
      </c>
      <c r="C1866">
        <v>-79.371273000000002</v>
      </c>
      <c r="D1866" s="2" t="s">
        <v>12001</v>
      </c>
      <c r="E1866" t="s">
        <v>9981</v>
      </c>
      <c r="H1866" t="s">
        <v>3313</v>
      </c>
      <c r="I1866" s="3">
        <v>0.39</v>
      </c>
      <c r="J1866" s="1">
        <v>45862</v>
      </c>
      <c r="K1866" s="1"/>
      <c r="L1866" s="1"/>
      <c r="M1866" s="3">
        <v>3.14</v>
      </c>
      <c r="N1866" s="3">
        <v>80</v>
      </c>
      <c r="O1866" t="s">
        <v>42</v>
      </c>
      <c r="P1866" s="3">
        <v>50</v>
      </c>
      <c r="Q1866" t="s">
        <v>55</v>
      </c>
      <c r="R1866">
        <v>2010</v>
      </c>
      <c r="S1866" t="s">
        <v>34</v>
      </c>
      <c r="T1866" s="3">
        <v>4.9000000000000004</v>
      </c>
      <c r="U1866" s="3">
        <v>6</v>
      </c>
      <c r="V1866" t="s">
        <v>35</v>
      </c>
    </row>
    <row r="1867" spans="1:22" hidden="1" x14ac:dyDescent="0.35">
      <c r="A1867" t="s">
        <v>3765</v>
      </c>
      <c r="B1867">
        <v>-33.785547000000001</v>
      </c>
      <c r="C1867">
        <v>18.469937999999999</v>
      </c>
      <c r="D1867" s="2" t="s">
        <v>12002</v>
      </c>
      <c r="E1867" t="s">
        <v>10019</v>
      </c>
      <c r="H1867" t="s">
        <v>3313</v>
      </c>
      <c r="I1867" s="3">
        <v>0.31</v>
      </c>
      <c r="J1867" s="1">
        <v>45862</v>
      </c>
      <c r="K1867" s="1"/>
      <c r="L1867" s="1"/>
      <c r="M1867" s="3">
        <v>16.239999999999998</v>
      </c>
      <c r="N1867" s="3">
        <v>23</v>
      </c>
      <c r="O1867" t="s">
        <v>32</v>
      </c>
      <c r="P1867" s="3">
        <v>50</v>
      </c>
      <c r="Q1867" t="s">
        <v>22</v>
      </c>
      <c r="R1867">
        <v>2021</v>
      </c>
      <c r="S1867" t="s">
        <v>34</v>
      </c>
      <c r="T1867" s="3">
        <v>4.0999999999999996</v>
      </c>
      <c r="U1867" s="3">
        <v>7</v>
      </c>
      <c r="V1867" t="s">
        <v>29</v>
      </c>
    </row>
    <row r="1868" spans="1:22" hidden="1" x14ac:dyDescent="0.35">
      <c r="A1868" t="s">
        <v>3767</v>
      </c>
      <c r="B1868">
        <v>37.551360000000003</v>
      </c>
      <c r="C1868">
        <v>127.046817</v>
      </c>
      <c r="D1868" s="2" t="s">
        <v>12003</v>
      </c>
      <c r="E1868" t="s">
        <v>9995</v>
      </c>
      <c r="H1868" t="s">
        <v>3313</v>
      </c>
      <c r="I1868" s="3">
        <v>0.49</v>
      </c>
      <c r="J1868" s="1">
        <v>45862</v>
      </c>
      <c r="K1868" s="1"/>
      <c r="L1868" s="1"/>
      <c r="M1868" s="3">
        <v>8.14</v>
      </c>
      <c r="N1868" s="3">
        <v>87</v>
      </c>
      <c r="O1868" t="s">
        <v>27</v>
      </c>
      <c r="P1868" s="3">
        <v>150</v>
      </c>
      <c r="Q1868" t="s">
        <v>111</v>
      </c>
      <c r="R1868">
        <v>2019</v>
      </c>
      <c r="S1868" t="s">
        <v>23</v>
      </c>
      <c r="T1868" s="3">
        <v>3.3</v>
      </c>
      <c r="U1868" s="3">
        <v>10</v>
      </c>
      <c r="V1868" t="s">
        <v>29</v>
      </c>
    </row>
    <row r="1869" spans="1:22" hidden="1" x14ac:dyDescent="0.35">
      <c r="A1869" t="s">
        <v>3769</v>
      </c>
      <c r="B1869">
        <v>61.004455999999998</v>
      </c>
      <c r="C1869">
        <v>49.650308000000003</v>
      </c>
      <c r="D1869" s="2" t="s">
        <v>12004</v>
      </c>
      <c r="E1869" t="s">
        <v>12005</v>
      </c>
      <c r="F1869" t="s">
        <v>9986</v>
      </c>
      <c r="H1869" t="s">
        <v>3313</v>
      </c>
      <c r="I1869" s="3">
        <v>0.18</v>
      </c>
      <c r="J1869" s="1">
        <v>45862</v>
      </c>
      <c r="K1869" s="1"/>
      <c r="L1869" s="1"/>
      <c r="M1869" s="3">
        <v>18.25</v>
      </c>
      <c r="N1869" s="3">
        <v>75</v>
      </c>
      <c r="O1869" t="s">
        <v>21</v>
      </c>
      <c r="P1869" s="3">
        <v>50</v>
      </c>
      <c r="Q1869" t="s">
        <v>120</v>
      </c>
      <c r="R1869">
        <v>2014</v>
      </c>
      <c r="S1869" t="s">
        <v>23</v>
      </c>
      <c r="T1869" s="3">
        <v>4.3</v>
      </c>
      <c r="U1869" s="3">
        <v>9</v>
      </c>
      <c r="V1869" t="s">
        <v>35</v>
      </c>
    </row>
    <row r="1870" spans="1:22" x14ac:dyDescent="0.35">
      <c r="A1870" t="s">
        <v>3771</v>
      </c>
      <c r="B1870">
        <v>41.884002000000002</v>
      </c>
      <c r="C1870">
        <v>-87.661800999999997</v>
      </c>
      <c r="D1870" s="2" t="s">
        <v>12006</v>
      </c>
      <c r="E1870" t="s">
        <v>9997</v>
      </c>
      <c r="H1870" t="s">
        <v>3313</v>
      </c>
      <c r="I1870" s="3">
        <v>0.28000000000000003</v>
      </c>
      <c r="J1870" t="s">
        <v>20</v>
      </c>
      <c r="K1870" t="str" cm="1">
        <f t="array" ref="K1870:L1870">_xlfn.TEXTSPLIT(J1870,"-")</f>
        <v>9:00</v>
      </c>
      <c r="L1870" t="str">
        <v>18:00</v>
      </c>
      <c r="M1870" s="3">
        <v>5.69</v>
      </c>
      <c r="N1870" s="3">
        <v>50</v>
      </c>
      <c r="O1870" t="s">
        <v>27</v>
      </c>
      <c r="P1870" s="3">
        <v>350</v>
      </c>
      <c r="Q1870" t="s">
        <v>28</v>
      </c>
      <c r="R1870">
        <v>2022</v>
      </c>
      <c r="S1870" t="s">
        <v>34</v>
      </c>
      <c r="T1870" s="3">
        <v>4.3</v>
      </c>
      <c r="U1870" s="3">
        <v>3</v>
      </c>
      <c r="V1870" t="s">
        <v>29</v>
      </c>
    </row>
    <row r="1871" spans="1:22" x14ac:dyDescent="0.35">
      <c r="A1871" t="s">
        <v>3773</v>
      </c>
      <c r="B1871">
        <v>-33.76191</v>
      </c>
      <c r="C1871">
        <v>18.494644999999998</v>
      </c>
      <c r="D1871" s="2" t="s">
        <v>12007</v>
      </c>
      <c r="E1871" t="s">
        <v>10019</v>
      </c>
      <c r="H1871" t="s">
        <v>3313</v>
      </c>
      <c r="I1871" s="3">
        <v>0.28999999999999998</v>
      </c>
      <c r="J1871" t="s">
        <v>38</v>
      </c>
      <c r="K1871" t="str" cm="1">
        <f t="array" ref="K1871:L1871">_xlfn.TEXTSPLIT(J1871,"-")</f>
        <v>6:00</v>
      </c>
      <c r="L1871" t="str">
        <v>22:00</v>
      </c>
      <c r="M1871" s="3">
        <v>19.579999999999998</v>
      </c>
      <c r="N1871" s="3">
        <v>30</v>
      </c>
      <c r="O1871" t="s">
        <v>45</v>
      </c>
      <c r="P1871" s="3">
        <v>350</v>
      </c>
      <c r="Q1871" t="s">
        <v>39</v>
      </c>
      <c r="R1871">
        <v>2022</v>
      </c>
      <c r="S1871" t="s">
        <v>23</v>
      </c>
      <c r="T1871" s="3">
        <v>4.3</v>
      </c>
      <c r="U1871" s="3">
        <v>10</v>
      </c>
      <c r="V1871" t="s">
        <v>24</v>
      </c>
    </row>
    <row r="1872" spans="1:22" x14ac:dyDescent="0.35">
      <c r="A1872" t="s">
        <v>3775</v>
      </c>
      <c r="B1872">
        <v>19.543116000000001</v>
      </c>
      <c r="C1872">
        <v>-99.133983999999998</v>
      </c>
      <c r="D1872" s="2" t="s">
        <v>12008</v>
      </c>
      <c r="E1872" t="s">
        <v>10057</v>
      </c>
      <c r="H1872" t="s">
        <v>3313</v>
      </c>
      <c r="I1872" s="3">
        <v>0.11</v>
      </c>
      <c r="J1872" t="s">
        <v>38</v>
      </c>
      <c r="K1872" t="str" cm="1">
        <f t="array" ref="K1872:L1872">_xlfn.TEXTSPLIT(J1872,"-")</f>
        <v>6:00</v>
      </c>
      <c r="L1872" t="str">
        <v>22:00</v>
      </c>
      <c r="M1872" s="3">
        <v>13.09</v>
      </c>
      <c r="N1872" s="3">
        <v>90</v>
      </c>
      <c r="O1872" t="s">
        <v>27</v>
      </c>
      <c r="P1872" s="3">
        <v>50</v>
      </c>
      <c r="Q1872" t="s">
        <v>111</v>
      </c>
      <c r="R1872">
        <v>2023</v>
      </c>
      <c r="S1872" t="s">
        <v>34</v>
      </c>
      <c r="T1872" s="3">
        <v>4.5999999999999996</v>
      </c>
      <c r="U1872" s="3">
        <v>1</v>
      </c>
      <c r="V1872" t="s">
        <v>24</v>
      </c>
    </row>
    <row r="1873" spans="1:22" hidden="1" x14ac:dyDescent="0.35">
      <c r="A1873" t="s">
        <v>3777</v>
      </c>
      <c r="B1873">
        <v>-33.873178000000003</v>
      </c>
      <c r="C1873">
        <v>18.571836000000001</v>
      </c>
      <c r="D1873" s="2" t="s">
        <v>12009</v>
      </c>
      <c r="E1873" t="s">
        <v>10019</v>
      </c>
      <c r="H1873" t="s">
        <v>3313</v>
      </c>
      <c r="I1873" s="3">
        <v>0.3</v>
      </c>
      <c r="J1873" s="1">
        <v>45862</v>
      </c>
      <c r="K1873" s="1"/>
      <c r="L1873" s="1"/>
      <c r="M1873" s="3">
        <v>3.67</v>
      </c>
      <c r="N1873" s="3">
        <v>18</v>
      </c>
      <c r="O1873" t="s">
        <v>32</v>
      </c>
      <c r="P1873" s="3">
        <v>22</v>
      </c>
      <c r="Q1873" t="s">
        <v>22</v>
      </c>
      <c r="R1873">
        <v>2017</v>
      </c>
      <c r="S1873" t="s">
        <v>34</v>
      </c>
      <c r="T1873" s="3">
        <v>3.4</v>
      </c>
      <c r="U1873" s="3">
        <v>1</v>
      </c>
      <c r="V1873" t="s">
        <v>29</v>
      </c>
    </row>
    <row r="1874" spans="1:22" x14ac:dyDescent="0.35">
      <c r="A1874" t="s">
        <v>3779</v>
      </c>
      <c r="B1874">
        <v>-23.667966</v>
      </c>
      <c r="C1874">
        <v>-46.518284999999999</v>
      </c>
      <c r="D1874" s="2" t="s">
        <v>12010</v>
      </c>
      <c r="E1874" t="s">
        <v>9999</v>
      </c>
      <c r="H1874" t="s">
        <v>3313</v>
      </c>
      <c r="I1874" s="3">
        <v>0.28000000000000003</v>
      </c>
      <c r="J1874" t="s">
        <v>20</v>
      </c>
      <c r="K1874" t="str" cm="1">
        <f t="array" ref="K1874:L1874">_xlfn.TEXTSPLIT(J1874,"-")</f>
        <v>9:00</v>
      </c>
      <c r="L1874" t="str">
        <v>18:00</v>
      </c>
      <c r="M1874" s="3">
        <v>18.63</v>
      </c>
      <c r="N1874" s="3">
        <v>46</v>
      </c>
      <c r="O1874" t="s">
        <v>45</v>
      </c>
      <c r="P1874" s="3">
        <v>22</v>
      </c>
      <c r="Q1874" t="s">
        <v>39</v>
      </c>
      <c r="R1874">
        <v>2023</v>
      </c>
      <c r="S1874" t="s">
        <v>23</v>
      </c>
      <c r="T1874" s="3">
        <v>3.3</v>
      </c>
      <c r="U1874" s="3">
        <v>10</v>
      </c>
      <c r="V1874" t="s">
        <v>24</v>
      </c>
    </row>
    <row r="1875" spans="1:22" x14ac:dyDescent="0.35">
      <c r="A1875" t="s">
        <v>3781</v>
      </c>
      <c r="B1875">
        <v>9.9328219999999998</v>
      </c>
      <c r="C1875">
        <v>-104.895662</v>
      </c>
      <c r="D1875" s="2" t="s">
        <v>12011</v>
      </c>
      <c r="E1875" t="s">
        <v>12012</v>
      </c>
      <c r="F1875" t="s">
        <v>9986</v>
      </c>
      <c r="H1875" t="s">
        <v>3313</v>
      </c>
      <c r="I1875" s="3">
        <v>0.12</v>
      </c>
      <c r="J1875" t="s">
        <v>38</v>
      </c>
      <c r="K1875" t="str" cm="1">
        <f t="array" ref="K1875:L1875">_xlfn.TEXTSPLIT(J1875,"-")</f>
        <v>6:00</v>
      </c>
      <c r="L1875" t="str">
        <v>22:00</v>
      </c>
      <c r="M1875" s="3">
        <v>13.09</v>
      </c>
      <c r="N1875" s="3">
        <v>14</v>
      </c>
      <c r="O1875" t="s">
        <v>45</v>
      </c>
      <c r="P1875" s="3">
        <v>350</v>
      </c>
      <c r="Q1875" t="s">
        <v>151</v>
      </c>
      <c r="R1875">
        <v>2023</v>
      </c>
      <c r="S1875" t="s">
        <v>23</v>
      </c>
      <c r="T1875" s="3">
        <v>4.3</v>
      </c>
      <c r="U1875" s="3">
        <v>8</v>
      </c>
      <c r="V1875" t="s">
        <v>24</v>
      </c>
    </row>
    <row r="1876" spans="1:22" x14ac:dyDescent="0.35">
      <c r="A1876" t="s">
        <v>3783</v>
      </c>
      <c r="B1876">
        <v>39.821086000000001</v>
      </c>
      <c r="C1876">
        <v>116.433089</v>
      </c>
      <c r="D1876" s="2" t="s">
        <v>12013</v>
      </c>
      <c r="E1876" t="s">
        <v>10003</v>
      </c>
      <c r="H1876" t="s">
        <v>3313</v>
      </c>
      <c r="I1876" s="3">
        <v>0.15</v>
      </c>
      <c r="J1876" t="s">
        <v>38</v>
      </c>
      <c r="K1876" t="str" cm="1">
        <f t="array" ref="K1876:L1876">_xlfn.TEXTSPLIT(J1876,"-")</f>
        <v>6:00</v>
      </c>
      <c r="L1876" t="str">
        <v>22:00</v>
      </c>
      <c r="M1876" s="3">
        <v>9.2899999999999991</v>
      </c>
      <c r="N1876" s="3">
        <v>53</v>
      </c>
      <c r="O1876" t="s">
        <v>27</v>
      </c>
      <c r="P1876" s="3">
        <v>350</v>
      </c>
      <c r="Q1876" t="s">
        <v>220</v>
      </c>
      <c r="R1876">
        <v>2011</v>
      </c>
      <c r="S1876" t="s">
        <v>34</v>
      </c>
      <c r="T1876" s="3">
        <v>3.3</v>
      </c>
      <c r="U1876" s="3">
        <v>4</v>
      </c>
      <c r="V1876" t="s">
        <v>24</v>
      </c>
    </row>
    <row r="1877" spans="1:22" x14ac:dyDescent="0.35">
      <c r="A1877" t="s">
        <v>3785</v>
      </c>
      <c r="B1877">
        <v>-23.507062999999999</v>
      </c>
      <c r="C1877">
        <v>-46.594695000000002</v>
      </c>
      <c r="D1877" s="2" t="s">
        <v>12014</v>
      </c>
      <c r="E1877" t="s">
        <v>9999</v>
      </c>
      <c r="H1877" t="s">
        <v>3313</v>
      </c>
      <c r="I1877" s="3">
        <v>0.32</v>
      </c>
      <c r="J1877" t="s">
        <v>38</v>
      </c>
      <c r="K1877" t="str" cm="1">
        <f t="array" ref="K1877:L1877">_xlfn.TEXTSPLIT(J1877,"-")</f>
        <v>6:00</v>
      </c>
      <c r="L1877" t="str">
        <v>22:00</v>
      </c>
      <c r="M1877" s="3">
        <v>19.8</v>
      </c>
      <c r="N1877" s="3">
        <v>76</v>
      </c>
      <c r="O1877" t="s">
        <v>27</v>
      </c>
      <c r="P1877" s="3">
        <v>50</v>
      </c>
      <c r="Q1877" t="s">
        <v>49</v>
      </c>
      <c r="R1877">
        <v>2014</v>
      </c>
      <c r="S1877" t="s">
        <v>23</v>
      </c>
      <c r="T1877" s="3">
        <v>4.2</v>
      </c>
      <c r="U1877" s="3">
        <v>8</v>
      </c>
      <c r="V1877" t="s">
        <v>24</v>
      </c>
    </row>
    <row r="1878" spans="1:22" x14ac:dyDescent="0.35">
      <c r="A1878" t="s">
        <v>3787</v>
      </c>
      <c r="B1878">
        <v>52.500380999999997</v>
      </c>
      <c r="C1878">
        <v>13.304266999999999</v>
      </c>
      <c r="D1878" s="2" t="s">
        <v>12015</v>
      </c>
      <c r="E1878" t="s">
        <v>9989</v>
      </c>
      <c r="H1878" t="s">
        <v>3313</v>
      </c>
      <c r="I1878" s="3">
        <v>0.15</v>
      </c>
      <c r="J1878" t="s">
        <v>20</v>
      </c>
      <c r="K1878" t="str" cm="1">
        <f t="array" ref="K1878:L1878">_xlfn.TEXTSPLIT(J1878,"-")</f>
        <v>9:00</v>
      </c>
      <c r="L1878" t="str">
        <v>18:00</v>
      </c>
      <c r="M1878" s="3">
        <v>11.34</v>
      </c>
      <c r="N1878" s="3">
        <v>94</v>
      </c>
      <c r="O1878" t="s">
        <v>32</v>
      </c>
      <c r="P1878" s="3">
        <v>150</v>
      </c>
      <c r="Q1878" t="s">
        <v>58</v>
      </c>
      <c r="R1878">
        <v>2012</v>
      </c>
      <c r="S1878" t="s">
        <v>34</v>
      </c>
      <c r="T1878" s="3">
        <v>3.5</v>
      </c>
      <c r="U1878" s="3">
        <v>7</v>
      </c>
      <c r="V1878" t="s">
        <v>29</v>
      </c>
    </row>
    <row r="1879" spans="1:22" x14ac:dyDescent="0.35">
      <c r="A1879" t="s">
        <v>3789</v>
      </c>
      <c r="B1879">
        <v>13.837657</v>
      </c>
      <c r="C1879">
        <v>100.460021</v>
      </c>
      <c r="D1879" s="2" t="s">
        <v>12016</v>
      </c>
      <c r="E1879" t="s">
        <v>9991</v>
      </c>
      <c r="H1879" t="s">
        <v>3313</v>
      </c>
      <c r="I1879" s="3">
        <v>0.12</v>
      </c>
      <c r="J1879" t="s">
        <v>20</v>
      </c>
      <c r="K1879" t="str" cm="1">
        <f t="array" ref="K1879:L1879">_xlfn.TEXTSPLIT(J1879,"-")</f>
        <v>9:00</v>
      </c>
      <c r="L1879" t="str">
        <v>18:00</v>
      </c>
      <c r="M1879" s="3">
        <v>0.71</v>
      </c>
      <c r="N1879" s="3">
        <v>84</v>
      </c>
      <c r="O1879" t="s">
        <v>42</v>
      </c>
      <c r="P1879" s="3">
        <v>350</v>
      </c>
      <c r="Q1879" t="s">
        <v>151</v>
      </c>
      <c r="R1879">
        <v>2017</v>
      </c>
      <c r="S1879" t="s">
        <v>34</v>
      </c>
      <c r="T1879" s="3">
        <v>4</v>
      </c>
      <c r="U1879" s="3">
        <v>1</v>
      </c>
      <c r="V1879" t="s">
        <v>24</v>
      </c>
    </row>
    <row r="1880" spans="1:22" x14ac:dyDescent="0.35">
      <c r="A1880" t="s">
        <v>3791</v>
      </c>
      <c r="B1880">
        <v>-23.688265000000001</v>
      </c>
      <c r="C1880">
        <v>-46.511622000000003</v>
      </c>
      <c r="D1880" s="2" t="s">
        <v>12017</v>
      </c>
      <c r="E1880" t="s">
        <v>9999</v>
      </c>
      <c r="H1880" t="s">
        <v>3313</v>
      </c>
      <c r="I1880" s="3">
        <v>0.42</v>
      </c>
      <c r="J1880" t="s">
        <v>20</v>
      </c>
      <c r="K1880" t="str" cm="1">
        <f t="array" ref="K1880:L1880">_xlfn.TEXTSPLIT(J1880,"-")</f>
        <v>9:00</v>
      </c>
      <c r="L1880" t="str">
        <v>18:00</v>
      </c>
      <c r="M1880" s="3">
        <v>15.43</v>
      </c>
      <c r="N1880" s="3">
        <v>18</v>
      </c>
      <c r="O1880" t="s">
        <v>42</v>
      </c>
      <c r="P1880" s="3">
        <v>50</v>
      </c>
      <c r="Q1880" t="s">
        <v>28</v>
      </c>
      <c r="R1880">
        <v>2011</v>
      </c>
      <c r="S1880" t="s">
        <v>23</v>
      </c>
      <c r="T1880" s="3">
        <v>4.8</v>
      </c>
      <c r="U1880" s="3">
        <v>4</v>
      </c>
      <c r="V1880" t="s">
        <v>24</v>
      </c>
    </row>
    <row r="1881" spans="1:22" hidden="1" x14ac:dyDescent="0.35">
      <c r="A1881" t="s">
        <v>3793</v>
      </c>
      <c r="B1881">
        <v>13.870118</v>
      </c>
      <c r="C1881">
        <v>100.475613</v>
      </c>
      <c r="D1881" s="2" t="s">
        <v>12018</v>
      </c>
      <c r="E1881" t="s">
        <v>9991</v>
      </c>
      <c r="H1881" t="s">
        <v>3313</v>
      </c>
      <c r="I1881" s="3">
        <v>0.48</v>
      </c>
      <c r="J1881" s="1">
        <v>45862</v>
      </c>
      <c r="K1881" s="1"/>
      <c r="L1881" s="1"/>
      <c r="M1881" s="3">
        <v>2.35</v>
      </c>
      <c r="N1881" s="3">
        <v>17</v>
      </c>
      <c r="O1881" t="s">
        <v>32</v>
      </c>
      <c r="P1881" s="3">
        <v>50</v>
      </c>
      <c r="Q1881" t="s">
        <v>33</v>
      </c>
      <c r="R1881">
        <v>2017</v>
      </c>
      <c r="S1881" t="s">
        <v>34</v>
      </c>
      <c r="T1881" s="3">
        <v>4.4000000000000004</v>
      </c>
      <c r="U1881" s="3">
        <v>1</v>
      </c>
      <c r="V1881" t="s">
        <v>24</v>
      </c>
    </row>
    <row r="1882" spans="1:22" x14ac:dyDescent="0.35">
      <c r="A1882" t="s">
        <v>3795</v>
      </c>
      <c r="B1882">
        <v>34.109865999999997</v>
      </c>
      <c r="C1882">
        <v>-118.32553799999999</v>
      </c>
      <c r="D1882" s="2" t="s">
        <v>12019</v>
      </c>
      <c r="E1882" t="s">
        <v>10048</v>
      </c>
      <c r="H1882" t="s">
        <v>3313</v>
      </c>
      <c r="I1882" s="3">
        <v>0.45</v>
      </c>
      <c r="J1882" t="s">
        <v>20</v>
      </c>
      <c r="K1882" t="str" cm="1">
        <f t="array" ref="K1882:L1882">_xlfn.TEXTSPLIT(J1882,"-")</f>
        <v>9:00</v>
      </c>
      <c r="L1882" t="str">
        <v>18:00</v>
      </c>
      <c r="M1882" s="3">
        <v>5.81</v>
      </c>
      <c r="N1882" s="3">
        <v>16</v>
      </c>
      <c r="O1882" t="s">
        <v>32</v>
      </c>
      <c r="P1882" s="3">
        <v>150</v>
      </c>
      <c r="Q1882" t="s">
        <v>111</v>
      </c>
      <c r="R1882">
        <v>2017</v>
      </c>
      <c r="S1882" t="s">
        <v>23</v>
      </c>
      <c r="T1882" s="3">
        <v>3.4</v>
      </c>
      <c r="U1882" s="3">
        <v>1</v>
      </c>
      <c r="V1882" t="s">
        <v>24</v>
      </c>
    </row>
    <row r="1883" spans="1:22" x14ac:dyDescent="0.35">
      <c r="A1883" t="s">
        <v>3797</v>
      </c>
      <c r="B1883">
        <v>52.491942000000002</v>
      </c>
      <c r="C1883">
        <v>13.431195000000001</v>
      </c>
      <c r="D1883" s="2" t="s">
        <v>12020</v>
      </c>
      <c r="E1883" t="s">
        <v>9989</v>
      </c>
      <c r="H1883" t="s">
        <v>3313</v>
      </c>
      <c r="I1883" s="3">
        <v>0.33</v>
      </c>
      <c r="J1883" t="s">
        <v>38</v>
      </c>
      <c r="K1883" t="str" cm="1">
        <f t="array" ref="K1883:L1883">_xlfn.TEXTSPLIT(J1883,"-")</f>
        <v>6:00</v>
      </c>
      <c r="L1883" t="str">
        <v>22:00</v>
      </c>
      <c r="M1883" s="3">
        <v>4.96</v>
      </c>
      <c r="N1883" s="3">
        <v>24</v>
      </c>
      <c r="O1883" t="s">
        <v>21</v>
      </c>
      <c r="P1883" s="3">
        <v>50</v>
      </c>
      <c r="Q1883" t="s">
        <v>55</v>
      </c>
      <c r="R1883">
        <v>2019</v>
      </c>
      <c r="S1883" t="s">
        <v>23</v>
      </c>
      <c r="T1883" s="3">
        <v>4.5</v>
      </c>
      <c r="U1883" s="3">
        <v>3</v>
      </c>
      <c r="V1883" t="s">
        <v>24</v>
      </c>
    </row>
    <row r="1884" spans="1:22" x14ac:dyDescent="0.35">
      <c r="A1884" t="s">
        <v>3799</v>
      </c>
      <c r="B1884">
        <v>55.772837000000003</v>
      </c>
      <c r="C1884">
        <v>37.569639000000002</v>
      </c>
      <c r="D1884" s="2" t="s">
        <v>12021</v>
      </c>
      <c r="E1884" t="s">
        <v>9983</v>
      </c>
      <c r="H1884" t="s">
        <v>3313</v>
      </c>
      <c r="I1884" s="3">
        <v>0.48</v>
      </c>
      <c r="J1884" t="s">
        <v>20</v>
      </c>
      <c r="K1884" t="str" cm="1">
        <f t="array" ref="K1884:L1884">_xlfn.TEXTSPLIT(J1884,"-")</f>
        <v>9:00</v>
      </c>
      <c r="L1884" t="str">
        <v>18:00</v>
      </c>
      <c r="M1884" s="3">
        <v>12.9</v>
      </c>
      <c r="N1884" s="3">
        <v>61</v>
      </c>
      <c r="O1884" t="s">
        <v>21</v>
      </c>
      <c r="P1884" s="3">
        <v>50</v>
      </c>
      <c r="Q1884" t="s">
        <v>58</v>
      </c>
      <c r="R1884">
        <v>2020</v>
      </c>
      <c r="S1884" t="s">
        <v>34</v>
      </c>
      <c r="T1884" s="3">
        <v>3.4</v>
      </c>
      <c r="U1884" s="3">
        <v>6</v>
      </c>
      <c r="V1884" t="s">
        <v>24</v>
      </c>
    </row>
    <row r="1885" spans="1:22" x14ac:dyDescent="0.35">
      <c r="A1885" t="s">
        <v>3801</v>
      </c>
      <c r="B1885">
        <v>-23.666270999999998</v>
      </c>
      <c r="C1885">
        <v>-46.699213999999998</v>
      </c>
      <c r="D1885" s="2" t="s">
        <v>12022</v>
      </c>
      <c r="E1885" t="s">
        <v>9999</v>
      </c>
      <c r="H1885" t="s">
        <v>3313</v>
      </c>
      <c r="I1885" s="3">
        <v>0.43</v>
      </c>
      <c r="J1885" t="s">
        <v>20</v>
      </c>
      <c r="K1885" t="str" cm="1">
        <f t="array" ref="K1885:L1885">_xlfn.TEXTSPLIT(J1885,"-")</f>
        <v>9:00</v>
      </c>
      <c r="L1885" t="str">
        <v>18:00</v>
      </c>
      <c r="M1885" s="3">
        <v>8.74</v>
      </c>
      <c r="N1885" s="3">
        <v>18</v>
      </c>
      <c r="O1885" t="s">
        <v>42</v>
      </c>
      <c r="P1885" s="3">
        <v>22</v>
      </c>
      <c r="Q1885" t="s">
        <v>28</v>
      </c>
      <c r="R1885">
        <v>2017</v>
      </c>
      <c r="S1885" t="s">
        <v>23</v>
      </c>
      <c r="T1885" s="3">
        <v>3.1</v>
      </c>
      <c r="U1885" s="3">
        <v>7</v>
      </c>
      <c r="V1885" t="s">
        <v>35</v>
      </c>
    </row>
    <row r="1886" spans="1:22" x14ac:dyDescent="0.35">
      <c r="A1886" t="s">
        <v>3803</v>
      </c>
      <c r="B1886">
        <v>25.331284</v>
      </c>
      <c r="C1886">
        <v>55.395541999999999</v>
      </c>
      <c r="D1886" s="2" t="s">
        <v>12023</v>
      </c>
      <c r="E1886" t="s">
        <v>10009</v>
      </c>
      <c r="H1886" t="s">
        <v>3313</v>
      </c>
      <c r="I1886" s="3">
        <v>0.11</v>
      </c>
      <c r="J1886" t="s">
        <v>38</v>
      </c>
      <c r="K1886" t="str" cm="1">
        <f t="array" ref="K1886:L1886">_xlfn.TEXTSPLIT(J1886,"-")</f>
        <v>6:00</v>
      </c>
      <c r="L1886" t="str">
        <v>22:00</v>
      </c>
      <c r="M1886" s="3">
        <v>6.71</v>
      </c>
      <c r="N1886" s="3">
        <v>13</v>
      </c>
      <c r="O1886" t="s">
        <v>32</v>
      </c>
      <c r="P1886" s="3">
        <v>22</v>
      </c>
      <c r="Q1886" t="s">
        <v>58</v>
      </c>
      <c r="R1886">
        <v>2023</v>
      </c>
      <c r="S1886" t="s">
        <v>23</v>
      </c>
      <c r="T1886" s="3">
        <v>3.6</v>
      </c>
      <c r="U1886" s="3">
        <v>5</v>
      </c>
      <c r="V1886" t="s">
        <v>35</v>
      </c>
    </row>
    <row r="1887" spans="1:22" hidden="1" x14ac:dyDescent="0.35">
      <c r="A1887" t="s">
        <v>3805</v>
      </c>
      <c r="B1887">
        <v>39.987653000000002</v>
      </c>
      <c r="C1887">
        <v>116.377464</v>
      </c>
      <c r="D1887" s="2" t="s">
        <v>12024</v>
      </c>
      <c r="E1887" t="s">
        <v>10003</v>
      </c>
      <c r="H1887" t="s">
        <v>3313</v>
      </c>
      <c r="I1887" s="3">
        <v>0.32</v>
      </c>
      <c r="J1887" s="1">
        <v>45862</v>
      </c>
      <c r="K1887" s="1"/>
      <c r="L1887" s="1"/>
      <c r="M1887" s="3">
        <v>17.98</v>
      </c>
      <c r="N1887" s="3">
        <v>28</v>
      </c>
      <c r="O1887" t="s">
        <v>27</v>
      </c>
      <c r="P1887" s="3">
        <v>150</v>
      </c>
      <c r="Q1887" t="s">
        <v>33</v>
      </c>
      <c r="R1887">
        <v>2020</v>
      </c>
      <c r="S1887" t="s">
        <v>23</v>
      </c>
      <c r="T1887" s="3">
        <v>4.0999999999999996</v>
      </c>
      <c r="U1887" s="3">
        <v>7</v>
      </c>
      <c r="V1887" t="s">
        <v>24</v>
      </c>
    </row>
    <row r="1888" spans="1:22" hidden="1" x14ac:dyDescent="0.35">
      <c r="A1888" t="s">
        <v>3807</v>
      </c>
      <c r="B1888">
        <v>18.921717999999998</v>
      </c>
      <c r="C1888">
        <v>72.952445999999995</v>
      </c>
      <c r="D1888" s="2" t="s">
        <v>12025</v>
      </c>
      <c r="E1888" t="s">
        <v>10012</v>
      </c>
      <c r="H1888" t="s">
        <v>3313</v>
      </c>
      <c r="I1888" s="3">
        <v>0.13</v>
      </c>
      <c r="J1888" s="1">
        <v>45862</v>
      </c>
      <c r="K1888" s="1"/>
      <c r="L1888" s="1"/>
      <c r="M1888" s="3">
        <v>2.73</v>
      </c>
      <c r="N1888" s="3">
        <v>12</v>
      </c>
      <c r="O1888" t="s">
        <v>42</v>
      </c>
      <c r="P1888" s="3">
        <v>22</v>
      </c>
      <c r="Q1888" t="s">
        <v>58</v>
      </c>
      <c r="R1888">
        <v>2015</v>
      </c>
      <c r="S1888" t="s">
        <v>23</v>
      </c>
      <c r="T1888" s="3">
        <v>3.9</v>
      </c>
      <c r="U1888" s="3">
        <v>4</v>
      </c>
      <c r="V1888" t="s">
        <v>29</v>
      </c>
    </row>
    <row r="1889" spans="1:22" hidden="1" x14ac:dyDescent="0.35">
      <c r="A1889" t="s">
        <v>3809</v>
      </c>
      <c r="B1889">
        <v>39.839128000000002</v>
      </c>
      <c r="C1889">
        <v>116.339035</v>
      </c>
      <c r="D1889" s="2" t="s">
        <v>12026</v>
      </c>
      <c r="E1889" t="s">
        <v>10003</v>
      </c>
      <c r="H1889" t="s">
        <v>3313</v>
      </c>
      <c r="I1889" s="3">
        <v>0.21</v>
      </c>
      <c r="J1889" s="1">
        <v>45862</v>
      </c>
      <c r="K1889" s="1"/>
      <c r="L1889" s="1"/>
      <c r="M1889" s="3">
        <v>3.16</v>
      </c>
      <c r="N1889" s="3">
        <v>35</v>
      </c>
      <c r="O1889" t="s">
        <v>42</v>
      </c>
      <c r="P1889" s="3">
        <v>50</v>
      </c>
      <c r="Q1889" t="s">
        <v>49</v>
      </c>
      <c r="R1889">
        <v>2021</v>
      </c>
      <c r="S1889" t="s">
        <v>23</v>
      </c>
      <c r="T1889" s="3">
        <v>4.5999999999999996</v>
      </c>
      <c r="U1889" s="3">
        <v>2</v>
      </c>
      <c r="V1889" t="s">
        <v>35</v>
      </c>
    </row>
    <row r="1890" spans="1:22" x14ac:dyDescent="0.35">
      <c r="A1890" t="s">
        <v>3811</v>
      </c>
      <c r="B1890">
        <v>-83.184662000000003</v>
      </c>
      <c r="C1890">
        <v>4.7296839999999998</v>
      </c>
      <c r="D1890" s="2" t="s">
        <v>12027</v>
      </c>
      <c r="E1890" t="s">
        <v>12028</v>
      </c>
      <c r="F1890" t="s">
        <v>9986</v>
      </c>
      <c r="H1890" t="s">
        <v>3313</v>
      </c>
      <c r="I1890" s="3">
        <v>0.14000000000000001</v>
      </c>
      <c r="J1890" t="s">
        <v>20</v>
      </c>
      <c r="K1890" t="str" cm="1">
        <f t="array" ref="K1890:L1890">_xlfn.TEXTSPLIT(J1890,"-")</f>
        <v>9:00</v>
      </c>
      <c r="L1890" t="str">
        <v>18:00</v>
      </c>
      <c r="M1890" s="3">
        <v>4.1900000000000004</v>
      </c>
      <c r="N1890" s="3">
        <v>22</v>
      </c>
      <c r="O1890" t="s">
        <v>32</v>
      </c>
      <c r="P1890" s="3">
        <v>150</v>
      </c>
      <c r="Q1890" t="s">
        <v>46</v>
      </c>
      <c r="R1890">
        <v>2020</v>
      </c>
      <c r="S1890" t="s">
        <v>34</v>
      </c>
      <c r="T1890" s="3">
        <v>4.8</v>
      </c>
      <c r="U1890" s="3">
        <v>9</v>
      </c>
      <c r="V1890" t="s">
        <v>29</v>
      </c>
    </row>
    <row r="1891" spans="1:22" hidden="1" x14ac:dyDescent="0.35">
      <c r="A1891" t="s">
        <v>3813</v>
      </c>
      <c r="B1891">
        <v>18.987631</v>
      </c>
      <c r="C1891">
        <v>72.819973000000005</v>
      </c>
      <c r="D1891" s="2" t="s">
        <v>12029</v>
      </c>
      <c r="E1891" t="s">
        <v>10012</v>
      </c>
      <c r="H1891" t="s">
        <v>3313</v>
      </c>
      <c r="I1891" s="3">
        <v>0.38</v>
      </c>
      <c r="J1891" s="1">
        <v>45862</v>
      </c>
      <c r="K1891" s="1"/>
      <c r="L1891" s="1"/>
      <c r="M1891" s="3">
        <v>13.22</v>
      </c>
      <c r="N1891" s="3">
        <v>70</v>
      </c>
      <c r="O1891" t="s">
        <v>42</v>
      </c>
      <c r="P1891" s="3">
        <v>50</v>
      </c>
      <c r="Q1891" t="s">
        <v>22</v>
      </c>
      <c r="R1891">
        <v>2017</v>
      </c>
      <c r="S1891" t="s">
        <v>23</v>
      </c>
      <c r="T1891" s="3">
        <v>3.8</v>
      </c>
      <c r="U1891" s="3">
        <v>8</v>
      </c>
      <c r="V1891" t="s">
        <v>35</v>
      </c>
    </row>
    <row r="1892" spans="1:22" x14ac:dyDescent="0.35">
      <c r="A1892" t="s">
        <v>3815</v>
      </c>
      <c r="B1892">
        <v>37.824610999999997</v>
      </c>
      <c r="C1892">
        <v>-122.474406</v>
      </c>
      <c r="D1892" s="2" t="s">
        <v>12030</v>
      </c>
      <c r="E1892" t="s">
        <v>9993</v>
      </c>
      <c r="H1892" t="s">
        <v>3313</v>
      </c>
      <c r="I1892" s="3">
        <v>0.41</v>
      </c>
      <c r="J1892" t="s">
        <v>38</v>
      </c>
      <c r="K1892" t="str" cm="1">
        <f t="array" ref="K1892:L1892">_xlfn.TEXTSPLIT(J1892,"-")</f>
        <v>6:00</v>
      </c>
      <c r="L1892" t="str">
        <v>22:00</v>
      </c>
      <c r="M1892" s="3">
        <v>2.88</v>
      </c>
      <c r="N1892" s="3">
        <v>52</v>
      </c>
      <c r="O1892" t="s">
        <v>21</v>
      </c>
      <c r="P1892" s="3">
        <v>350</v>
      </c>
      <c r="Q1892" t="s">
        <v>22</v>
      </c>
      <c r="R1892">
        <v>2014</v>
      </c>
      <c r="S1892" t="s">
        <v>34</v>
      </c>
      <c r="T1892" s="3">
        <v>3.2</v>
      </c>
      <c r="U1892" s="3">
        <v>8</v>
      </c>
      <c r="V1892" t="s">
        <v>29</v>
      </c>
    </row>
    <row r="1893" spans="1:22" x14ac:dyDescent="0.35">
      <c r="A1893" t="s">
        <v>3817</v>
      </c>
      <c r="B1893">
        <v>34.172632999999998</v>
      </c>
      <c r="C1893">
        <v>-118.25490499999999</v>
      </c>
      <c r="D1893" s="2" t="s">
        <v>12031</v>
      </c>
      <c r="E1893" t="s">
        <v>10048</v>
      </c>
      <c r="H1893" t="s">
        <v>3313</v>
      </c>
      <c r="I1893" s="3">
        <v>0.21</v>
      </c>
      <c r="J1893" t="s">
        <v>38</v>
      </c>
      <c r="K1893" t="str" cm="1">
        <f t="array" ref="K1893:L1893">_xlfn.TEXTSPLIT(J1893,"-")</f>
        <v>6:00</v>
      </c>
      <c r="L1893" t="str">
        <v>22:00</v>
      </c>
      <c r="M1893" s="3">
        <v>9.34</v>
      </c>
      <c r="N1893" s="3">
        <v>24</v>
      </c>
      <c r="O1893" t="s">
        <v>42</v>
      </c>
      <c r="P1893" s="3">
        <v>150</v>
      </c>
      <c r="Q1893" t="s">
        <v>22</v>
      </c>
      <c r="R1893">
        <v>2011</v>
      </c>
      <c r="S1893" t="s">
        <v>23</v>
      </c>
      <c r="T1893" s="3">
        <v>4.2</v>
      </c>
      <c r="U1893" s="3">
        <v>2</v>
      </c>
      <c r="V1893" t="s">
        <v>29</v>
      </c>
    </row>
    <row r="1894" spans="1:22" hidden="1" x14ac:dyDescent="0.35">
      <c r="A1894" t="s">
        <v>3819</v>
      </c>
      <c r="B1894">
        <v>18.933256</v>
      </c>
      <c r="C1894">
        <v>72.988238999999993</v>
      </c>
      <c r="D1894" s="2" t="s">
        <v>12032</v>
      </c>
      <c r="E1894" t="s">
        <v>10012</v>
      </c>
      <c r="H1894" t="s">
        <v>3313</v>
      </c>
      <c r="I1894" s="3">
        <v>0.44</v>
      </c>
      <c r="J1894" s="1">
        <v>45862</v>
      </c>
      <c r="K1894" s="1"/>
      <c r="L1894" s="1"/>
      <c r="M1894" s="3">
        <v>0.99</v>
      </c>
      <c r="N1894" s="3">
        <v>98</v>
      </c>
      <c r="O1894" t="s">
        <v>21</v>
      </c>
      <c r="P1894" s="3">
        <v>50</v>
      </c>
      <c r="Q1894" t="s">
        <v>49</v>
      </c>
      <c r="R1894">
        <v>2010</v>
      </c>
      <c r="S1894" t="s">
        <v>23</v>
      </c>
      <c r="T1894" s="3">
        <v>4.0999999999999996</v>
      </c>
      <c r="U1894" s="3">
        <v>7</v>
      </c>
      <c r="V1894" t="s">
        <v>35</v>
      </c>
    </row>
    <row r="1895" spans="1:22" x14ac:dyDescent="0.35">
      <c r="A1895" t="s">
        <v>3821</v>
      </c>
      <c r="B1895">
        <v>37.812671999999999</v>
      </c>
      <c r="C1895">
        <v>-122.484604</v>
      </c>
      <c r="D1895" s="2" t="s">
        <v>12033</v>
      </c>
      <c r="E1895" t="s">
        <v>9993</v>
      </c>
      <c r="H1895" t="s">
        <v>3313</v>
      </c>
      <c r="I1895" s="3">
        <v>0.27</v>
      </c>
      <c r="J1895" t="s">
        <v>38</v>
      </c>
      <c r="K1895" t="str" cm="1">
        <f t="array" ref="K1895:L1895">_xlfn.TEXTSPLIT(J1895,"-")</f>
        <v>6:00</v>
      </c>
      <c r="L1895" t="str">
        <v>22:00</v>
      </c>
      <c r="M1895" s="3">
        <v>2.6</v>
      </c>
      <c r="N1895" s="3">
        <v>89</v>
      </c>
      <c r="O1895" t="s">
        <v>21</v>
      </c>
      <c r="P1895" s="3">
        <v>50</v>
      </c>
      <c r="Q1895" t="s">
        <v>49</v>
      </c>
      <c r="R1895">
        <v>2011</v>
      </c>
      <c r="S1895" t="s">
        <v>34</v>
      </c>
      <c r="T1895" s="3">
        <v>3.7</v>
      </c>
      <c r="U1895" s="3">
        <v>7</v>
      </c>
      <c r="V1895" t="s">
        <v>24</v>
      </c>
    </row>
    <row r="1896" spans="1:22" x14ac:dyDescent="0.35">
      <c r="A1896" t="s">
        <v>3823</v>
      </c>
      <c r="B1896">
        <v>34.132142000000002</v>
      </c>
      <c r="C1896">
        <v>-118.30296300000001</v>
      </c>
      <c r="D1896" s="2" t="s">
        <v>12034</v>
      </c>
      <c r="E1896" t="s">
        <v>10048</v>
      </c>
      <c r="H1896" t="s">
        <v>3313</v>
      </c>
      <c r="I1896" s="3">
        <v>0.16</v>
      </c>
      <c r="J1896" t="s">
        <v>20</v>
      </c>
      <c r="K1896" t="str" cm="1">
        <f t="array" ref="K1896:L1896">_xlfn.TEXTSPLIT(J1896,"-")</f>
        <v>9:00</v>
      </c>
      <c r="L1896" t="str">
        <v>18:00</v>
      </c>
      <c r="M1896" s="3">
        <v>7.02</v>
      </c>
      <c r="N1896" s="3">
        <v>31</v>
      </c>
      <c r="O1896" t="s">
        <v>45</v>
      </c>
      <c r="P1896" s="3">
        <v>50</v>
      </c>
      <c r="Q1896" t="s">
        <v>151</v>
      </c>
      <c r="R1896">
        <v>2017</v>
      </c>
      <c r="S1896" t="s">
        <v>34</v>
      </c>
      <c r="T1896" s="3">
        <v>4.3</v>
      </c>
      <c r="U1896" s="3">
        <v>9</v>
      </c>
      <c r="V1896" t="s">
        <v>35</v>
      </c>
    </row>
    <row r="1897" spans="1:22" x14ac:dyDescent="0.35">
      <c r="A1897" t="s">
        <v>3825</v>
      </c>
      <c r="B1897">
        <v>37.770373999999997</v>
      </c>
      <c r="C1897">
        <v>-122.31219299999999</v>
      </c>
      <c r="D1897" s="2" t="s">
        <v>12035</v>
      </c>
      <c r="E1897" t="s">
        <v>9993</v>
      </c>
      <c r="H1897" t="s">
        <v>3313</v>
      </c>
      <c r="I1897" s="3">
        <v>0.13</v>
      </c>
      <c r="J1897" t="s">
        <v>38</v>
      </c>
      <c r="K1897" t="str" cm="1">
        <f t="array" ref="K1897:L1897">_xlfn.TEXTSPLIT(J1897,"-")</f>
        <v>6:00</v>
      </c>
      <c r="L1897" t="str">
        <v>22:00</v>
      </c>
      <c r="M1897" s="3">
        <v>6.44</v>
      </c>
      <c r="N1897" s="3">
        <v>91</v>
      </c>
      <c r="O1897" t="s">
        <v>42</v>
      </c>
      <c r="P1897" s="3">
        <v>50</v>
      </c>
      <c r="Q1897" t="s">
        <v>22</v>
      </c>
      <c r="R1897">
        <v>2010</v>
      </c>
      <c r="S1897" t="s">
        <v>34</v>
      </c>
      <c r="T1897" s="3">
        <v>4</v>
      </c>
      <c r="U1897" s="3">
        <v>6</v>
      </c>
      <c r="V1897" t="s">
        <v>29</v>
      </c>
    </row>
    <row r="1898" spans="1:22" x14ac:dyDescent="0.35">
      <c r="A1898" t="s">
        <v>3827</v>
      </c>
      <c r="B1898">
        <v>43.733376999999997</v>
      </c>
      <c r="C1898">
        <v>-79.401244000000005</v>
      </c>
      <c r="D1898" s="2" t="s">
        <v>12036</v>
      </c>
      <c r="E1898" t="s">
        <v>9981</v>
      </c>
      <c r="H1898" t="s">
        <v>3313</v>
      </c>
      <c r="I1898" s="3">
        <v>0.35</v>
      </c>
      <c r="J1898" t="s">
        <v>20</v>
      </c>
      <c r="K1898" t="str" cm="1">
        <f t="array" ref="K1898:L1898">_xlfn.TEXTSPLIT(J1898,"-")</f>
        <v>9:00</v>
      </c>
      <c r="L1898" t="str">
        <v>18:00</v>
      </c>
      <c r="M1898" s="3">
        <v>6.01</v>
      </c>
      <c r="N1898" s="3">
        <v>36</v>
      </c>
      <c r="O1898" t="s">
        <v>42</v>
      </c>
      <c r="P1898" s="3">
        <v>50</v>
      </c>
      <c r="Q1898" t="s">
        <v>22</v>
      </c>
      <c r="R1898">
        <v>2012</v>
      </c>
      <c r="S1898" t="s">
        <v>34</v>
      </c>
      <c r="T1898" s="3">
        <v>4.5</v>
      </c>
      <c r="U1898" s="3">
        <v>9</v>
      </c>
      <c r="V1898" t="s">
        <v>35</v>
      </c>
    </row>
    <row r="1899" spans="1:22" x14ac:dyDescent="0.35">
      <c r="A1899" t="s">
        <v>3829</v>
      </c>
      <c r="B1899">
        <v>39.815506999999997</v>
      </c>
      <c r="C1899">
        <v>116.480064</v>
      </c>
      <c r="D1899" s="2" t="s">
        <v>12037</v>
      </c>
      <c r="E1899" t="s">
        <v>10003</v>
      </c>
      <c r="H1899" t="s">
        <v>3313</v>
      </c>
      <c r="I1899" s="3">
        <v>0.1</v>
      </c>
      <c r="J1899" t="s">
        <v>20</v>
      </c>
      <c r="K1899" t="str" cm="1">
        <f t="array" ref="K1899:L1899">_xlfn.TEXTSPLIT(J1899,"-")</f>
        <v>9:00</v>
      </c>
      <c r="L1899" t="str">
        <v>18:00</v>
      </c>
      <c r="M1899" s="3">
        <v>11.89</v>
      </c>
      <c r="N1899" s="3">
        <v>85</v>
      </c>
      <c r="O1899" t="s">
        <v>27</v>
      </c>
      <c r="P1899" s="3">
        <v>350</v>
      </c>
      <c r="Q1899" t="s">
        <v>95</v>
      </c>
      <c r="R1899">
        <v>2023</v>
      </c>
      <c r="S1899" t="s">
        <v>34</v>
      </c>
      <c r="T1899" s="3">
        <v>3.1</v>
      </c>
      <c r="U1899" s="3">
        <v>4</v>
      </c>
      <c r="V1899" t="s">
        <v>24</v>
      </c>
    </row>
    <row r="1900" spans="1:22" x14ac:dyDescent="0.35">
      <c r="A1900" t="s">
        <v>3831</v>
      </c>
      <c r="B1900">
        <v>-33.882370000000002</v>
      </c>
      <c r="C1900">
        <v>151.37018900000001</v>
      </c>
      <c r="D1900" s="2" t="s">
        <v>12038</v>
      </c>
      <c r="E1900" t="s">
        <v>10001</v>
      </c>
      <c r="H1900" t="s">
        <v>3313</v>
      </c>
      <c r="I1900" s="3">
        <v>0.13</v>
      </c>
      <c r="J1900" t="s">
        <v>20</v>
      </c>
      <c r="K1900" t="str" cm="1">
        <f t="array" ref="K1900:L1900">_xlfn.TEXTSPLIT(J1900,"-")</f>
        <v>9:00</v>
      </c>
      <c r="L1900" t="str">
        <v>18:00</v>
      </c>
      <c r="M1900" s="3">
        <v>7.07</v>
      </c>
      <c r="N1900" s="3">
        <v>85</v>
      </c>
      <c r="O1900" t="s">
        <v>42</v>
      </c>
      <c r="P1900" s="3">
        <v>150</v>
      </c>
      <c r="Q1900" t="s">
        <v>28</v>
      </c>
      <c r="R1900">
        <v>2021</v>
      </c>
      <c r="S1900" t="s">
        <v>23</v>
      </c>
      <c r="T1900" s="3">
        <v>4.9000000000000004</v>
      </c>
      <c r="U1900" s="3">
        <v>1</v>
      </c>
      <c r="V1900" t="s">
        <v>29</v>
      </c>
    </row>
    <row r="1901" spans="1:22" hidden="1" x14ac:dyDescent="0.35">
      <c r="A1901" t="s">
        <v>3833</v>
      </c>
      <c r="B1901">
        <v>37.814073</v>
      </c>
      <c r="C1901">
        <v>-122.38933900000001</v>
      </c>
      <c r="D1901" s="2" t="s">
        <v>12039</v>
      </c>
      <c r="E1901" t="s">
        <v>9993</v>
      </c>
      <c r="H1901" t="s">
        <v>3313</v>
      </c>
      <c r="I1901" s="3">
        <v>0.42</v>
      </c>
      <c r="J1901" s="1">
        <v>45862</v>
      </c>
      <c r="K1901" s="1"/>
      <c r="L1901" s="1"/>
      <c r="M1901" s="3">
        <v>18.62</v>
      </c>
      <c r="N1901" s="3">
        <v>40</v>
      </c>
      <c r="O1901" t="s">
        <v>42</v>
      </c>
      <c r="P1901" s="3">
        <v>350</v>
      </c>
      <c r="Q1901" t="s">
        <v>49</v>
      </c>
      <c r="R1901">
        <v>2014</v>
      </c>
      <c r="S1901" t="s">
        <v>34</v>
      </c>
      <c r="T1901" s="3">
        <v>4.4000000000000004</v>
      </c>
      <c r="U1901" s="3">
        <v>6</v>
      </c>
      <c r="V1901" t="s">
        <v>35</v>
      </c>
    </row>
    <row r="1902" spans="1:22" x14ac:dyDescent="0.35">
      <c r="A1902" t="s">
        <v>3835</v>
      </c>
      <c r="B1902">
        <v>13.837329</v>
      </c>
      <c r="C1902">
        <v>100.403735</v>
      </c>
      <c r="D1902" s="2" t="s">
        <v>12040</v>
      </c>
      <c r="E1902" t="s">
        <v>9991</v>
      </c>
      <c r="H1902" t="s">
        <v>3313</v>
      </c>
      <c r="I1902" s="3">
        <v>0.27</v>
      </c>
      <c r="J1902" t="s">
        <v>38</v>
      </c>
      <c r="K1902" t="str" cm="1">
        <f t="array" ref="K1902:L1902">_xlfn.TEXTSPLIT(J1902,"-")</f>
        <v>6:00</v>
      </c>
      <c r="L1902" t="str">
        <v>22:00</v>
      </c>
      <c r="M1902" s="3">
        <v>14.19</v>
      </c>
      <c r="N1902" s="3">
        <v>79</v>
      </c>
      <c r="O1902" t="s">
        <v>45</v>
      </c>
      <c r="P1902" s="3">
        <v>22</v>
      </c>
      <c r="Q1902" t="s">
        <v>42</v>
      </c>
      <c r="R1902">
        <v>2018</v>
      </c>
      <c r="S1902" t="s">
        <v>34</v>
      </c>
      <c r="T1902" s="3">
        <v>4</v>
      </c>
      <c r="U1902" s="3">
        <v>9</v>
      </c>
      <c r="V1902" t="s">
        <v>24</v>
      </c>
    </row>
    <row r="1903" spans="1:22" x14ac:dyDescent="0.35">
      <c r="A1903" t="s">
        <v>3837</v>
      </c>
      <c r="B1903">
        <v>41.954383</v>
      </c>
      <c r="C1903">
        <v>-87.647260000000003</v>
      </c>
      <c r="D1903" s="2" t="s">
        <v>12041</v>
      </c>
      <c r="E1903" t="s">
        <v>9997</v>
      </c>
      <c r="H1903" t="s">
        <v>3313</v>
      </c>
      <c r="I1903" s="3">
        <v>0.27</v>
      </c>
      <c r="J1903" t="s">
        <v>38</v>
      </c>
      <c r="K1903" t="str" cm="1">
        <f t="array" ref="K1903:L1903">_xlfn.TEXTSPLIT(J1903,"-")</f>
        <v>6:00</v>
      </c>
      <c r="L1903" t="str">
        <v>22:00</v>
      </c>
      <c r="M1903" s="3">
        <v>11.93</v>
      </c>
      <c r="N1903" s="3">
        <v>53</v>
      </c>
      <c r="O1903" t="s">
        <v>32</v>
      </c>
      <c r="P1903" s="3">
        <v>150</v>
      </c>
      <c r="Q1903" t="s">
        <v>39</v>
      </c>
      <c r="R1903">
        <v>2012</v>
      </c>
      <c r="S1903" t="s">
        <v>23</v>
      </c>
      <c r="T1903" s="3">
        <v>3.2</v>
      </c>
      <c r="U1903" s="3">
        <v>3</v>
      </c>
      <c r="V1903" t="s">
        <v>24</v>
      </c>
    </row>
    <row r="1904" spans="1:22" x14ac:dyDescent="0.35">
      <c r="A1904" t="s">
        <v>3839</v>
      </c>
      <c r="B1904">
        <v>39.904285000000002</v>
      </c>
      <c r="C1904">
        <v>116.29410900000001</v>
      </c>
      <c r="D1904" s="2" t="s">
        <v>12042</v>
      </c>
      <c r="E1904" t="s">
        <v>10003</v>
      </c>
      <c r="H1904" t="s">
        <v>3313</v>
      </c>
      <c r="I1904" s="3">
        <v>0.46</v>
      </c>
      <c r="J1904" t="s">
        <v>38</v>
      </c>
      <c r="K1904" t="str" cm="1">
        <f t="array" ref="K1904:L1904">_xlfn.TEXTSPLIT(J1904,"-")</f>
        <v>6:00</v>
      </c>
      <c r="L1904" t="str">
        <v>22:00</v>
      </c>
      <c r="M1904" s="3">
        <v>3.57</v>
      </c>
      <c r="N1904" s="3">
        <v>18</v>
      </c>
      <c r="O1904" t="s">
        <v>45</v>
      </c>
      <c r="P1904" s="3">
        <v>350</v>
      </c>
      <c r="Q1904" t="s">
        <v>111</v>
      </c>
      <c r="R1904">
        <v>2016</v>
      </c>
      <c r="S1904" t="s">
        <v>23</v>
      </c>
      <c r="T1904" s="3">
        <v>3.3</v>
      </c>
      <c r="U1904" s="3">
        <v>4</v>
      </c>
      <c r="V1904" t="s">
        <v>24</v>
      </c>
    </row>
    <row r="1905" spans="1:22" x14ac:dyDescent="0.35">
      <c r="A1905" t="s">
        <v>3841</v>
      </c>
      <c r="B1905">
        <v>18.983008000000002</v>
      </c>
      <c r="C1905">
        <v>72.964256000000006</v>
      </c>
      <c r="D1905" s="2" t="s">
        <v>12043</v>
      </c>
      <c r="E1905" t="s">
        <v>10012</v>
      </c>
      <c r="H1905" t="s">
        <v>3313</v>
      </c>
      <c r="I1905" s="3">
        <v>0.22</v>
      </c>
      <c r="J1905" t="s">
        <v>38</v>
      </c>
      <c r="K1905" t="str" cm="1">
        <f t="array" ref="K1905:L1905">_xlfn.TEXTSPLIT(J1905,"-")</f>
        <v>6:00</v>
      </c>
      <c r="L1905" t="str">
        <v>22:00</v>
      </c>
      <c r="M1905" s="3">
        <v>10.97</v>
      </c>
      <c r="N1905" s="3">
        <v>49</v>
      </c>
      <c r="O1905" t="s">
        <v>27</v>
      </c>
      <c r="P1905" s="3">
        <v>50</v>
      </c>
      <c r="Q1905" t="s">
        <v>42</v>
      </c>
      <c r="R1905">
        <v>2019</v>
      </c>
      <c r="S1905" t="s">
        <v>23</v>
      </c>
      <c r="T1905" s="3">
        <v>3.1</v>
      </c>
      <c r="U1905" s="3">
        <v>7</v>
      </c>
      <c r="V1905" t="s">
        <v>24</v>
      </c>
    </row>
    <row r="1906" spans="1:22" hidden="1" x14ac:dyDescent="0.35">
      <c r="A1906" t="s">
        <v>3843</v>
      </c>
      <c r="B1906">
        <v>19.555676999999999</v>
      </c>
      <c r="C1906">
        <v>-99.149568000000002</v>
      </c>
      <c r="D1906" s="2" t="s">
        <v>12044</v>
      </c>
      <c r="E1906" t="s">
        <v>10057</v>
      </c>
      <c r="H1906" t="s">
        <v>3313</v>
      </c>
      <c r="I1906" s="3">
        <v>0.11</v>
      </c>
      <c r="J1906" s="1">
        <v>45862</v>
      </c>
      <c r="K1906" s="1"/>
      <c r="L1906" s="1"/>
      <c r="M1906" s="3">
        <v>7.7</v>
      </c>
      <c r="N1906" s="3">
        <v>59</v>
      </c>
      <c r="O1906" t="s">
        <v>42</v>
      </c>
      <c r="P1906" s="3">
        <v>50</v>
      </c>
      <c r="Q1906" t="s">
        <v>39</v>
      </c>
      <c r="R1906">
        <v>2014</v>
      </c>
      <c r="S1906" t="s">
        <v>34</v>
      </c>
      <c r="T1906" s="3">
        <v>4.0999999999999996</v>
      </c>
      <c r="U1906" s="3">
        <v>2</v>
      </c>
      <c r="V1906" t="s">
        <v>35</v>
      </c>
    </row>
    <row r="1907" spans="1:22" x14ac:dyDescent="0.35">
      <c r="A1907" t="s">
        <v>3845</v>
      </c>
      <c r="B1907">
        <v>-33.804518999999999</v>
      </c>
      <c r="C1907">
        <v>18.447956000000001</v>
      </c>
      <c r="D1907" s="2" t="s">
        <v>12045</v>
      </c>
      <c r="E1907" t="s">
        <v>10019</v>
      </c>
      <c r="H1907" t="s">
        <v>3313</v>
      </c>
      <c r="I1907" s="3">
        <v>0.46</v>
      </c>
      <c r="J1907" t="s">
        <v>38</v>
      </c>
      <c r="K1907" t="str" cm="1">
        <f t="array" ref="K1907:L1907">_xlfn.TEXTSPLIT(J1907,"-")</f>
        <v>6:00</v>
      </c>
      <c r="L1907" t="str">
        <v>22:00</v>
      </c>
      <c r="M1907" s="3">
        <v>15.63</v>
      </c>
      <c r="N1907" s="3">
        <v>12</v>
      </c>
      <c r="O1907" t="s">
        <v>27</v>
      </c>
      <c r="P1907" s="3">
        <v>50</v>
      </c>
      <c r="Q1907" t="s">
        <v>46</v>
      </c>
      <c r="R1907">
        <v>2021</v>
      </c>
      <c r="S1907" t="s">
        <v>23</v>
      </c>
      <c r="T1907" s="3">
        <v>3.7</v>
      </c>
      <c r="U1907" s="3">
        <v>2</v>
      </c>
      <c r="V1907" t="s">
        <v>35</v>
      </c>
    </row>
    <row r="1908" spans="1:22" x14ac:dyDescent="0.35">
      <c r="A1908" t="s">
        <v>3847</v>
      </c>
      <c r="B1908">
        <v>13.891963000000001</v>
      </c>
      <c r="C1908">
        <v>100.599469</v>
      </c>
      <c r="D1908" s="2" t="s">
        <v>12046</v>
      </c>
      <c r="E1908" t="s">
        <v>9991</v>
      </c>
      <c r="H1908" t="s">
        <v>3313</v>
      </c>
      <c r="I1908" s="3">
        <v>0.2</v>
      </c>
      <c r="J1908" t="s">
        <v>38</v>
      </c>
      <c r="K1908" t="str" cm="1">
        <f t="array" ref="K1908:L1908">_xlfn.TEXTSPLIT(J1908,"-")</f>
        <v>6:00</v>
      </c>
      <c r="L1908" t="str">
        <v>22:00</v>
      </c>
      <c r="M1908" s="3">
        <v>11.53</v>
      </c>
      <c r="N1908" s="3">
        <v>56</v>
      </c>
      <c r="O1908" t="s">
        <v>42</v>
      </c>
      <c r="P1908" s="3">
        <v>50</v>
      </c>
      <c r="Q1908" t="s">
        <v>52</v>
      </c>
      <c r="R1908">
        <v>2012</v>
      </c>
      <c r="S1908" t="s">
        <v>23</v>
      </c>
      <c r="T1908" s="3">
        <v>3.5</v>
      </c>
      <c r="U1908" s="3">
        <v>7</v>
      </c>
      <c r="V1908" t="s">
        <v>29</v>
      </c>
    </row>
    <row r="1909" spans="1:22" x14ac:dyDescent="0.35">
      <c r="A1909" t="s">
        <v>3849</v>
      </c>
      <c r="B1909">
        <v>-33.789102</v>
      </c>
      <c r="C1909">
        <v>151.34920399999999</v>
      </c>
      <c r="D1909" s="2" t="s">
        <v>12047</v>
      </c>
      <c r="E1909" t="s">
        <v>10001</v>
      </c>
      <c r="H1909" t="s">
        <v>3313</v>
      </c>
      <c r="I1909" s="3">
        <v>0.37</v>
      </c>
      <c r="J1909" t="s">
        <v>20</v>
      </c>
      <c r="K1909" t="str" cm="1">
        <f t="array" ref="K1909:L1909">_xlfn.TEXTSPLIT(J1909,"-")</f>
        <v>9:00</v>
      </c>
      <c r="L1909" t="str">
        <v>18:00</v>
      </c>
      <c r="M1909" s="3">
        <v>3.79</v>
      </c>
      <c r="N1909" s="3">
        <v>74</v>
      </c>
      <c r="O1909" t="s">
        <v>32</v>
      </c>
      <c r="P1909" s="3">
        <v>150</v>
      </c>
      <c r="Q1909" t="s">
        <v>42</v>
      </c>
      <c r="R1909">
        <v>2018</v>
      </c>
      <c r="S1909" t="s">
        <v>23</v>
      </c>
      <c r="T1909" s="3">
        <v>4.3</v>
      </c>
      <c r="U1909" s="3">
        <v>7</v>
      </c>
      <c r="V1909" t="s">
        <v>24</v>
      </c>
    </row>
    <row r="1910" spans="1:22" x14ac:dyDescent="0.35">
      <c r="A1910" t="s">
        <v>3851</v>
      </c>
      <c r="B1910">
        <v>41.829824000000002</v>
      </c>
      <c r="C1910">
        <v>-87.776415999999998</v>
      </c>
      <c r="D1910" s="2" t="s">
        <v>12048</v>
      </c>
      <c r="E1910" t="s">
        <v>9997</v>
      </c>
      <c r="H1910" t="s">
        <v>3313</v>
      </c>
      <c r="I1910" s="3">
        <v>0.24</v>
      </c>
      <c r="J1910" t="s">
        <v>20</v>
      </c>
      <c r="K1910" t="str" cm="1">
        <f t="array" ref="K1910:L1910">_xlfn.TEXTSPLIT(J1910,"-")</f>
        <v>9:00</v>
      </c>
      <c r="L1910" t="str">
        <v>18:00</v>
      </c>
      <c r="M1910" s="3">
        <v>4.09</v>
      </c>
      <c r="N1910" s="3">
        <v>49</v>
      </c>
      <c r="O1910" t="s">
        <v>42</v>
      </c>
      <c r="P1910" s="3">
        <v>22</v>
      </c>
      <c r="Q1910" t="s">
        <v>52</v>
      </c>
      <c r="R1910">
        <v>2015</v>
      </c>
      <c r="S1910" t="s">
        <v>23</v>
      </c>
      <c r="T1910" s="3">
        <v>4.3</v>
      </c>
      <c r="U1910" s="3">
        <v>5</v>
      </c>
      <c r="V1910" t="s">
        <v>24</v>
      </c>
    </row>
    <row r="1911" spans="1:22" x14ac:dyDescent="0.35">
      <c r="A1911" t="s">
        <v>3853</v>
      </c>
      <c r="B1911">
        <v>37.746507000000001</v>
      </c>
      <c r="C1911">
        <v>-122.32964699999999</v>
      </c>
      <c r="D1911" s="2" t="s">
        <v>12049</v>
      </c>
      <c r="E1911" t="s">
        <v>9993</v>
      </c>
      <c r="H1911" t="s">
        <v>3313</v>
      </c>
      <c r="I1911" s="3">
        <v>0.19</v>
      </c>
      <c r="J1911" t="s">
        <v>38</v>
      </c>
      <c r="K1911" t="str" cm="1">
        <f t="array" ref="K1911:L1911">_xlfn.TEXTSPLIT(J1911,"-")</f>
        <v>6:00</v>
      </c>
      <c r="L1911" t="str">
        <v>22:00</v>
      </c>
      <c r="M1911" s="3">
        <v>14.34</v>
      </c>
      <c r="N1911" s="3">
        <v>76</v>
      </c>
      <c r="O1911" t="s">
        <v>45</v>
      </c>
      <c r="P1911" s="3">
        <v>50</v>
      </c>
      <c r="Q1911" t="s">
        <v>95</v>
      </c>
      <c r="R1911">
        <v>2010</v>
      </c>
      <c r="S1911" t="s">
        <v>23</v>
      </c>
      <c r="T1911" s="3">
        <v>3.4</v>
      </c>
      <c r="U1911" s="3">
        <v>3</v>
      </c>
      <c r="V1911" t="s">
        <v>24</v>
      </c>
    </row>
    <row r="1912" spans="1:22" x14ac:dyDescent="0.35">
      <c r="A1912" t="s">
        <v>3855</v>
      </c>
      <c r="B1912">
        <v>-33.75282</v>
      </c>
      <c r="C1912">
        <v>18.459012999999999</v>
      </c>
      <c r="D1912" s="2" t="s">
        <v>12050</v>
      </c>
      <c r="E1912" t="s">
        <v>10019</v>
      </c>
      <c r="H1912" t="s">
        <v>3313</v>
      </c>
      <c r="I1912" s="3">
        <v>0.45</v>
      </c>
      <c r="J1912" t="s">
        <v>38</v>
      </c>
      <c r="K1912" t="str" cm="1">
        <f t="array" ref="K1912:L1912">_xlfn.TEXTSPLIT(J1912,"-")</f>
        <v>6:00</v>
      </c>
      <c r="L1912" t="str">
        <v>22:00</v>
      </c>
      <c r="M1912" s="3">
        <v>18.329999999999998</v>
      </c>
      <c r="N1912" s="3">
        <v>81</v>
      </c>
      <c r="O1912" t="s">
        <v>32</v>
      </c>
      <c r="P1912" s="3">
        <v>50</v>
      </c>
      <c r="Q1912" t="s">
        <v>49</v>
      </c>
      <c r="R1912">
        <v>2015</v>
      </c>
      <c r="S1912" t="s">
        <v>34</v>
      </c>
      <c r="T1912" s="3">
        <v>3.2</v>
      </c>
      <c r="U1912" s="3">
        <v>9</v>
      </c>
      <c r="V1912" t="s">
        <v>29</v>
      </c>
    </row>
    <row r="1913" spans="1:22" x14ac:dyDescent="0.35">
      <c r="A1913" t="s">
        <v>3857</v>
      </c>
      <c r="B1913">
        <v>19.026976000000001</v>
      </c>
      <c r="C1913">
        <v>72.995423000000002</v>
      </c>
      <c r="D1913" s="2" t="s">
        <v>12051</v>
      </c>
      <c r="E1913" t="s">
        <v>10012</v>
      </c>
      <c r="H1913" t="s">
        <v>3313</v>
      </c>
      <c r="I1913" s="3">
        <v>0.19</v>
      </c>
      <c r="J1913" t="s">
        <v>38</v>
      </c>
      <c r="K1913" t="str" cm="1">
        <f t="array" ref="K1913:L1913">_xlfn.TEXTSPLIT(J1913,"-")</f>
        <v>6:00</v>
      </c>
      <c r="L1913" t="str">
        <v>22:00</v>
      </c>
      <c r="M1913" s="3">
        <v>3.53</v>
      </c>
      <c r="N1913" s="3">
        <v>94</v>
      </c>
      <c r="O1913" t="s">
        <v>21</v>
      </c>
      <c r="P1913" s="3">
        <v>350</v>
      </c>
      <c r="Q1913" t="s">
        <v>42</v>
      </c>
      <c r="R1913">
        <v>2011</v>
      </c>
      <c r="S1913" t="s">
        <v>23</v>
      </c>
      <c r="T1913" s="3">
        <v>4.8</v>
      </c>
      <c r="U1913" s="3">
        <v>8</v>
      </c>
      <c r="V1913" t="s">
        <v>24</v>
      </c>
    </row>
    <row r="1914" spans="1:22" x14ac:dyDescent="0.35">
      <c r="A1914" t="s">
        <v>3859</v>
      </c>
      <c r="B1914">
        <v>-3.2626390000000001</v>
      </c>
      <c r="C1914">
        <v>59.851446000000003</v>
      </c>
      <c r="D1914" s="2" t="s">
        <v>12052</v>
      </c>
      <c r="E1914" t="s">
        <v>11526</v>
      </c>
      <c r="F1914" t="s">
        <v>9986</v>
      </c>
      <c r="H1914" t="s">
        <v>3313</v>
      </c>
      <c r="I1914" s="3">
        <v>0.17</v>
      </c>
      <c r="J1914" t="s">
        <v>38</v>
      </c>
      <c r="K1914" t="str" cm="1">
        <f t="array" ref="K1914:L1914">_xlfn.TEXTSPLIT(J1914,"-")</f>
        <v>6:00</v>
      </c>
      <c r="L1914" t="str">
        <v>22:00</v>
      </c>
      <c r="M1914" s="3">
        <v>18.04</v>
      </c>
      <c r="N1914" s="3">
        <v>24</v>
      </c>
      <c r="O1914" t="s">
        <v>42</v>
      </c>
      <c r="P1914" s="3">
        <v>50</v>
      </c>
      <c r="Q1914" t="s">
        <v>58</v>
      </c>
      <c r="R1914">
        <v>2021</v>
      </c>
      <c r="S1914" t="s">
        <v>23</v>
      </c>
      <c r="T1914" s="3">
        <v>4.5999999999999996</v>
      </c>
      <c r="U1914" s="3">
        <v>8</v>
      </c>
      <c r="V1914" t="s">
        <v>29</v>
      </c>
    </row>
    <row r="1915" spans="1:22" x14ac:dyDescent="0.35">
      <c r="A1915" t="s">
        <v>3861</v>
      </c>
      <c r="B1915">
        <v>55.719926999999998</v>
      </c>
      <c r="C1915">
        <v>37.532325999999998</v>
      </c>
      <c r="D1915" s="2" t="s">
        <v>12053</v>
      </c>
      <c r="E1915" t="s">
        <v>9983</v>
      </c>
      <c r="H1915" t="s">
        <v>3313</v>
      </c>
      <c r="I1915" s="3">
        <v>0.42</v>
      </c>
      <c r="J1915" t="s">
        <v>38</v>
      </c>
      <c r="K1915" t="str" cm="1">
        <f t="array" ref="K1915:L1915">_xlfn.TEXTSPLIT(J1915,"-")</f>
        <v>6:00</v>
      </c>
      <c r="L1915" t="str">
        <v>22:00</v>
      </c>
      <c r="M1915" s="3">
        <v>5.47</v>
      </c>
      <c r="N1915" s="3">
        <v>49</v>
      </c>
      <c r="O1915" t="s">
        <v>45</v>
      </c>
      <c r="P1915" s="3">
        <v>150</v>
      </c>
      <c r="Q1915" t="s">
        <v>49</v>
      </c>
      <c r="R1915">
        <v>2020</v>
      </c>
      <c r="S1915" t="s">
        <v>34</v>
      </c>
      <c r="T1915" s="3">
        <v>3.2</v>
      </c>
      <c r="U1915" s="3">
        <v>3</v>
      </c>
      <c r="V1915" t="s">
        <v>24</v>
      </c>
    </row>
    <row r="1916" spans="1:22" x14ac:dyDescent="0.35">
      <c r="A1916" t="s">
        <v>3863</v>
      </c>
      <c r="B1916">
        <v>41.917039000000003</v>
      </c>
      <c r="C1916">
        <v>-87.670434</v>
      </c>
      <c r="D1916" s="2" t="s">
        <v>12054</v>
      </c>
      <c r="E1916" t="s">
        <v>9997</v>
      </c>
      <c r="H1916" t="s">
        <v>3313</v>
      </c>
      <c r="I1916" s="3">
        <v>0.43</v>
      </c>
      <c r="J1916" t="s">
        <v>20</v>
      </c>
      <c r="K1916" t="str" cm="1">
        <f t="array" ref="K1916:L1916">_xlfn.TEXTSPLIT(J1916,"-")</f>
        <v>9:00</v>
      </c>
      <c r="L1916" t="str">
        <v>18:00</v>
      </c>
      <c r="M1916" s="3">
        <v>8.7200000000000006</v>
      </c>
      <c r="N1916" s="3">
        <v>42</v>
      </c>
      <c r="O1916" t="s">
        <v>27</v>
      </c>
      <c r="P1916" s="3">
        <v>350</v>
      </c>
      <c r="Q1916" t="s">
        <v>39</v>
      </c>
      <c r="R1916">
        <v>2016</v>
      </c>
      <c r="S1916" t="s">
        <v>23</v>
      </c>
      <c r="T1916" s="3">
        <v>3.8</v>
      </c>
      <c r="U1916" s="3">
        <v>2</v>
      </c>
      <c r="V1916" t="s">
        <v>24</v>
      </c>
    </row>
    <row r="1917" spans="1:22" x14ac:dyDescent="0.35">
      <c r="A1917" t="s">
        <v>3865</v>
      </c>
      <c r="B1917">
        <v>19.528758</v>
      </c>
      <c r="C1917">
        <v>-99.139427999999995</v>
      </c>
      <c r="D1917" s="2" t="s">
        <v>12055</v>
      </c>
      <c r="E1917" t="s">
        <v>10057</v>
      </c>
      <c r="H1917" t="s">
        <v>3313</v>
      </c>
      <c r="I1917" s="3">
        <v>0.5</v>
      </c>
      <c r="J1917" t="s">
        <v>20</v>
      </c>
      <c r="K1917" t="str" cm="1">
        <f t="array" ref="K1917:L1917">_xlfn.TEXTSPLIT(J1917,"-")</f>
        <v>9:00</v>
      </c>
      <c r="L1917" t="str">
        <v>18:00</v>
      </c>
      <c r="M1917" s="3">
        <v>6.05</v>
      </c>
      <c r="N1917" s="3">
        <v>53</v>
      </c>
      <c r="O1917" t="s">
        <v>42</v>
      </c>
      <c r="P1917" s="3">
        <v>22</v>
      </c>
      <c r="Q1917" t="s">
        <v>120</v>
      </c>
      <c r="R1917">
        <v>2022</v>
      </c>
      <c r="S1917" t="s">
        <v>34</v>
      </c>
      <c r="T1917" s="3">
        <v>3.4</v>
      </c>
      <c r="U1917" s="3">
        <v>10</v>
      </c>
      <c r="V1917" t="s">
        <v>24</v>
      </c>
    </row>
    <row r="1918" spans="1:22" x14ac:dyDescent="0.35">
      <c r="A1918" t="s">
        <v>3867</v>
      </c>
      <c r="B1918">
        <v>55.813001</v>
      </c>
      <c r="C1918">
        <v>37.607075000000002</v>
      </c>
      <c r="D1918" s="2" t="s">
        <v>12056</v>
      </c>
      <c r="E1918" t="s">
        <v>9983</v>
      </c>
      <c r="H1918" t="s">
        <v>3313</v>
      </c>
      <c r="I1918" s="3">
        <v>0.47</v>
      </c>
      <c r="J1918" t="s">
        <v>38</v>
      </c>
      <c r="K1918" t="str" cm="1">
        <f t="array" ref="K1918:L1918">_xlfn.TEXTSPLIT(J1918,"-")</f>
        <v>6:00</v>
      </c>
      <c r="L1918" t="str">
        <v>22:00</v>
      </c>
      <c r="M1918" s="3">
        <v>17.21</v>
      </c>
      <c r="N1918" s="3">
        <v>93</v>
      </c>
      <c r="O1918" t="s">
        <v>42</v>
      </c>
      <c r="P1918" s="3">
        <v>150</v>
      </c>
      <c r="Q1918" t="s">
        <v>49</v>
      </c>
      <c r="R1918">
        <v>2019</v>
      </c>
      <c r="S1918" t="s">
        <v>23</v>
      </c>
      <c r="T1918" s="3">
        <v>3.7</v>
      </c>
      <c r="U1918" s="3">
        <v>3</v>
      </c>
      <c r="V1918" t="s">
        <v>35</v>
      </c>
    </row>
    <row r="1919" spans="1:22" hidden="1" x14ac:dyDescent="0.35">
      <c r="A1919" t="s">
        <v>3869</v>
      </c>
      <c r="B1919">
        <v>55.887006999999997</v>
      </c>
      <c r="C1919">
        <v>37.585572999999997</v>
      </c>
      <c r="D1919" s="2" t="s">
        <v>12057</v>
      </c>
      <c r="E1919" t="s">
        <v>9983</v>
      </c>
      <c r="H1919" t="s">
        <v>3313</v>
      </c>
      <c r="I1919" s="3">
        <v>0.26</v>
      </c>
      <c r="J1919" s="1">
        <v>45862</v>
      </c>
      <c r="K1919" s="1"/>
      <c r="L1919" s="1"/>
      <c r="M1919" s="3">
        <v>11.06</v>
      </c>
      <c r="N1919" s="3">
        <v>40</v>
      </c>
      <c r="O1919" t="s">
        <v>42</v>
      </c>
      <c r="P1919" s="3">
        <v>50</v>
      </c>
      <c r="Q1919" t="s">
        <v>120</v>
      </c>
      <c r="R1919">
        <v>2018</v>
      </c>
      <c r="S1919" t="s">
        <v>23</v>
      </c>
      <c r="T1919" s="3">
        <v>3.8</v>
      </c>
      <c r="U1919" s="3">
        <v>3</v>
      </c>
      <c r="V1919" t="s">
        <v>24</v>
      </c>
    </row>
    <row r="1920" spans="1:22" x14ac:dyDescent="0.35">
      <c r="A1920" t="s">
        <v>3871</v>
      </c>
      <c r="B1920">
        <v>-3.0034489999999998</v>
      </c>
      <c r="C1920">
        <v>125.537403</v>
      </c>
      <c r="D1920" s="2" t="s">
        <v>12058</v>
      </c>
      <c r="E1920" t="s">
        <v>12059</v>
      </c>
      <c r="F1920" t="s">
        <v>9986</v>
      </c>
      <c r="H1920" t="s">
        <v>3313</v>
      </c>
      <c r="I1920" s="3">
        <v>0.17</v>
      </c>
      <c r="J1920" t="s">
        <v>38</v>
      </c>
      <c r="K1920" t="str" cm="1">
        <f t="array" ref="K1920:L1920">_xlfn.TEXTSPLIT(J1920,"-")</f>
        <v>6:00</v>
      </c>
      <c r="L1920" t="str">
        <v>22:00</v>
      </c>
      <c r="M1920" s="3">
        <v>6.44</v>
      </c>
      <c r="N1920" s="3">
        <v>15</v>
      </c>
      <c r="O1920" t="s">
        <v>42</v>
      </c>
      <c r="P1920" s="3">
        <v>22</v>
      </c>
      <c r="Q1920" t="s">
        <v>42</v>
      </c>
      <c r="R1920">
        <v>2011</v>
      </c>
      <c r="S1920" t="s">
        <v>34</v>
      </c>
      <c r="T1920" s="3">
        <v>4.0999999999999996</v>
      </c>
      <c r="U1920" s="3">
        <v>5</v>
      </c>
      <c r="V1920" t="s">
        <v>24</v>
      </c>
    </row>
    <row r="1921" spans="1:22" x14ac:dyDescent="0.35">
      <c r="A1921" t="s">
        <v>3873</v>
      </c>
      <c r="B1921">
        <v>41.903629000000002</v>
      </c>
      <c r="C1921">
        <v>-87.775260000000003</v>
      </c>
      <c r="D1921" s="2" t="s">
        <v>12060</v>
      </c>
      <c r="E1921" t="s">
        <v>9997</v>
      </c>
      <c r="H1921" t="s">
        <v>3313</v>
      </c>
      <c r="I1921" s="3">
        <v>0.2</v>
      </c>
      <c r="J1921" t="s">
        <v>38</v>
      </c>
      <c r="K1921" t="str" cm="1">
        <f t="array" ref="K1921:L1921">_xlfn.TEXTSPLIT(J1921,"-")</f>
        <v>6:00</v>
      </c>
      <c r="L1921" t="str">
        <v>22:00</v>
      </c>
      <c r="M1921" s="3">
        <v>1.1499999999999999</v>
      </c>
      <c r="N1921" s="3">
        <v>91</v>
      </c>
      <c r="O1921" t="s">
        <v>27</v>
      </c>
      <c r="P1921" s="3">
        <v>50</v>
      </c>
      <c r="Q1921" t="s">
        <v>49</v>
      </c>
      <c r="R1921">
        <v>2010</v>
      </c>
      <c r="S1921" t="s">
        <v>23</v>
      </c>
      <c r="T1921" s="3">
        <v>4.5999999999999996</v>
      </c>
      <c r="U1921" s="3">
        <v>1</v>
      </c>
      <c r="V1921" t="s">
        <v>24</v>
      </c>
    </row>
    <row r="1922" spans="1:22" x14ac:dyDescent="0.35">
      <c r="A1922" t="s">
        <v>3875</v>
      </c>
      <c r="B1922">
        <v>39.862597999999998</v>
      </c>
      <c r="C1922">
        <v>116.30924</v>
      </c>
      <c r="D1922" s="2" t="s">
        <v>12061</v>
      </c>
      <c r="E1922" t="s">
        <v>10003</v>
      </c>
      <c r="H1922" t="s">
        <v>3313</v>
      </c>
      <c r="I1922" s="3">
        <v>0.23</v>
      </c>
      <c r="J1922" t="s">
        <v>20</v>
      </c>
      <c r="K1922" t="str" cm="1">
        <f t="array" ref="K1922:L1922">_xlfn.TEXTSPLIT(J1922,"-")</f>
        <v>9:00</v>
      </c>
      <c r="L1922" t="str">
        <v>18:00</v>
      </c>
      <c r="M1922" s="3">
        <v>13.58</v>
      </c>
      <c r="N1922" s="3">
        <v>84</v>
      </c>
      <c r="O1922" t="s">
        <v>42</v>
      </c>
      <c r="P1922" s="3">
        <v>50</v>
      </c>
      <c r="Q1922" t="s">
        <v>28</v>
      </c>
      <c r="R1922">
        <v>2013</v>
      </c>
      <c r="S1922" t="s">
        <v>34</v>
      </c>
      <c r="T1922" s="3">
        <v>4.7</v>
      </c>
      <c r="U1922" s="3">
        <v>1</v>
      </c>
      <c r="V1922" t="s">
        <v>24</v>
      </c>
    </row>
    <row r="1923" spans="1:22" x14ac:dyDescent="0.35">
      <c r="A1923" t="s">
        <v>3877</v>
      </c>
      <c r="B1923">
        <v>41.943474000000002</v>
      </c>
      <c r="C1923">
        <v>-87.653727000000003</v>
      </c>
      <c r="D1923" s="2" t="s">
        <v>12062</v>
      </c>
      <c r="E1923" t="s">
        <v>9997</v>
      </c>
      <c r="H1923" t="s">
        <v>3313</v>
      </c>
      <c r="I1923" s="3">
        <v>0.46</v>
      </c>
      <c r="J1923" t="s">
        <v>20</v>
      </c>
      <c r="K1923" t="str" cm="1">
        <f t="array" ref="K1923:L1923">_xlfn.TEXTSPLIT(J1923,"-")</f>
        <v>9:00</v>
      </c>
      <c r="L1923" t="str">
        <v>18:00</v>
      </c>
      <c r="M1923" s="3">
        <v>12.31</v>
      </c>
      <c r="N1923" s="3">
        <v>97</v>
      </c>
      <c r="O1923" t="s">
        <v>42</v>
      </c>
      <c r="P1923" s="3">
        <v>50</v>
      </c>
      <c r="Q1923" t="s">
        <v>95</v>
      </c>
      <c r="R1923">
        <v>2020</v>
      </c>
      <c r="S1923" t="s">
        <v>34</v>
      </c>
      <c r="T1923" s="3">
        <v>3.6</v>
      </c>
      <c r="U1923" s="3">
        <v>8</v>
      </c>
      <c r="V1923" t="s">
        <v>35</v>
      </c>
    </row>
    <row r="1924" spans="1:22" x14ac:dyDescent="0.35">
      <c r="A1924" t="s">
        <v>3879</v>
      </c>
      <c r="B1924">
        <v>13.777899</v>
      </c>
      <c r="C1924">
        <v>100.553149</v>
      </c>
      <c r="D1924" s="2" t="s">
        <v>12063</v>
      </c>
      <c r="E1924" t="s">
        <v>9991</v>
      </c>
      <c r="H1924" t="s">
        <v>3313</v>
      </c>
      <c r="I1924" s="3">
        <v>0.31</v>
      </c>
      <c r="J1924" t="s">
        <v>38</v>
      </c>
      <c r="K1924" t="str" cm="1">
        <f t="array" ref="K1924:L1924">_xlfn.TEXTSPLIT(J1924,"-")</f>
        <v>6:00</v>
      </c>
      <c r="L1924" t="str">
        <v>22:00</v>
      </c>
      <c r="M1924" s="3">
        <v>9.24</v>
      </c>
      <c r="N1924" s="3">
        <v>48</v>
      </c>
      <c r="O1924" t="s">
        <v>32</v>
      </c>
      <c r="P1924" s="3">
        <v>350</v>
      </c>
      <c r="Q1924" t="s">
        <v>49</v>
      </c>
      <c r="R1924">
        <v>2013</v>
      </c>
      <c r="S1924" t="s">
        <v>23</v>
      </c>
      <c r="T1924" s="3">
        <v>5</v>
      </c>
      <c r="U1924" s="3">
        <v>8</v>
      </c>
      <c r="V1924" t="s">
        <v>35</v>
      </c>
    </row>
    <row r="1925" spans="1:22" x14ac:dyDescent="0.35">
      <c r="A1925" t="s">
        <v>3881</v>
      </c>
      <c r="B1925">
        <v>41.939734000000001</v>
      </c>
      <c r="C1925">
        <v>-87.767645000000002</v>
      </c>
      <c r="D1925" s="2" t="s">
        <v>12064</v>
      </c>
      <c r="E1925" t="s">
        <v>9997</v>
      </c>
      <c r="H1925" t="s">
        <v>3313</v>
      </c>
      <c r="I1925" s="3">
        <v>0.13</v>
      </c>
      <c r="J1925" t="s">
        <v>20</v>
      </c>
      <c r="K1925" t="str" cm="1">
        <f t="array" ref="K1925:L1925">_xlfn.TEXTSPLIT(J1925,"-")</f>
        <v>9:00</v>
      </c>
      <c r="L1925" t="str">
        <v>18:00</v>
      </c>
      <c r="M1925" s="3">
        <v>7.48</v>
      </c>
      <c r="N1925" s="3">
        <v>17</v>
      </c>
      <c r="O1925" t="s">
        <v>42</v>
      </c>
      <c r="P1925" s="3">
        <v>150</v>
      </c>
      <c r="Q1925" t="s">
        <v>28</v>
      </c>
      <c r="R1925">
        <v>2015</v>
      </c>
      <c r="S1925" t="s">
        <v>23</v>
      </c>
      <c r="T1925" s="3">
        <v>3.3</v>
      </c>
      <c r="U1925" s="3">
        <v>4</v>
      </c>
      <c r="V1925" t="s">
        <v>24</v>
      </c>
    </row>
    <row r="1926" spans="1:22" x14ac:dyDescent="0.35">
      <c r="A1926" t="s">
        <v>3883</v>
      </c>
      <c r="B1926">
        <v>55.844490999999998</v>
      </c>
      <c r="C1926">
        <v>37.675472999999997</v>
      </c>
      <c r="D1926" s="2" t="s">
        <v>12065</v>
      </c>
      <c r="E1926" t="s">
        <v>9983</v>
      </c>
      <c r="H1926" t="s">
        <v>3313</v>
      </c>
      <c r="I1926" s="3">
        <v>0.4</v>
      </c>
      <c r="J1926" t="s">
        <v>20</v>
      </c>
      <c r="K1926" t="str" cm="1">
        <f t="array" ref="K1926:L1926">_xlfn.TEXTSPLIT(J1926,"-")</f>
        <v>9:00</v>
      </c>
      <c r="L1926" t="str">
        <v>18:00</v>
      </c>
      <c r="M1926" s="3">
        <v>13.32</v>
      </c>
      <c r="N1926" s="3">
        <v>44</v>
      </c>
      <c r="O1926" t="s">
        <v>32</v>
      </c>
      <c r="P1926" s="3">
        <v>50</v>
      </c>
      <c r="Q1926" t="s">
        <v>151</v>
      </c>
      <c r="R1926">
        <v>2011</v>
      </c>
      <c r="S1926" t="s">
        <v>34</v>
      </c>
      <c r="T1926" s="3">
        <v>4.5999999999999996</v>
      </c>
      <c r="U1926" s="3">
        <v>7</v>
      </c>
      <c r="V1926" t="s">
        <v>29</v>
      </c>
    </row>
    <row r="1927" spans="1:22" x14ac:dyDescent="0.35">
      <c r="A1927" t="s">
        <v>3885</v>
      </c>
      <c r="B1927">
        <v>55.740952999999998</v>
      </c>
      <c r="C1927">
        <v>37.677421000000002</v>
      </c>
      <c r="D1927" s="2" t="s">
        <v>12066</v>
      </c>
      <c r="E1927" t="s">
        <v>9983</v>
      </c>
      <c r="H1927" t="s">
        <v>3313</v>
      </c>
      <c r="I1927" s="3">
        <v>0.28000000000000003</v>
      </c>
      <c r="J1927" t="s">
        <v>38</v>
      </c>
      <c r="K1927" t="str" cm="1">
        <f t="array" ref="K1927:L1927">_xlfn.TEXTSPLIT(J1927,"-")</f>
        <v>6:00</v>
      </c>
      <c r="L1927" t="str">
        <v>22:00</v>
      </c>
      <c r="M1927" s="3">
        <v>0.71</v>
      </c>
      <c r="N1927" s="3">
        <v>23</v>
      </c>
      <c r="O1927" t="s">
        <v>42</v>
      </c>
      <c r="P1927" s="3">
        <v>350</v>
      </c>
      <c r="Q1927" t="s">
        <v>58</v>
      </c>
      <c r="R1927">
        <v>2017</v>
      </c>
      <c r="S1927" t="s">
        <v>23</v>
      </c>
      <c r="T1927" s="3">
        <v>4.5</v>
      </c>
      <c r="U1927" s="3">
        <v>5</v>
      </c>
      <c r="V1927" t="s">
        <v>24</v>
      </c>
    </row>
    <row r="1928" spans="1:22" x14ac:dyDescent="0.35">
      <c r="A1928" t="s">
        <v>3887</v>
      </c>
      <c r="B1928">
        <v>34.118738</v>
      </c>
      <c r="C1928">
        <v>-118.327895</v>
      </c>
      <c r="D1928" s="2" t="s">
        <v>12067</v>
      </c>
      <c r="E1928" t="s">
        <v>10048</v>
      </c>
      <c r="H1928" t="s">
        <v>3313</v>
      </c>
      <c r="I1928" s="3">
        <v>0.12</v>
      </c>
      <c r="J1928" t="s">
        <v>38</v>
      </c>
      <c r="K1928" t="str" cm="1">
        <f t="array" ref="K1928:L1928">_xlfn.TEXTSPLIT(J1928,"-")</f>
        <v>6:00</v>
      </c>
      <c r="L1928" t="str">
        <v>22:00</v>
      </c>
      <c r="M1928" s="3">
        <v>7.96</v>
      </c>
      <c r="N1928" s="3">
        <v>26</v>
      </c>
      <c r="O1928" t="s">
        <v>42</v>
      </c>
      <c r="P1928" s="3">
        <v>50</v>
      </c>
      <c r="Q1928" t="s">
        <v>55</v>
      </c>
      <c r="R1928">
        <v>2021</v>
      </c>
      <c r="S1928" t="s">
        <v>23</v>
      </c>
      <c r="T1928" s="3">
        <v>4.9000000000000004</v>
      </c>
      <c r="U1928" s="3">
        <v>6</v>
      </c>
      <c r="V1928" t="s">
        <v>35</v>
      </c>
    </row>
    <row r="1929" spans="1:22" x14ac:dyDescent="0.35">
      <c r="A1929" t="s">
        <v>3889</v>
      </c>
      <c r="B1929">
        <v>37.637762000000002</v>
      </c>
      <c r="C1929">
        <v>126.966266</v>
      </c>
      <c r="D1929" s="2" t="s">
        <v>12068</v>
      </c>
      <c r="E1929" t="s">
        <v>9995</v>
      </c>
      <c r="H1929" t="s">
        <v>3313</v>
      </c>
      <c r="I1929" s="3">
        <v>0.37</v>
      </c>
      <c r="J1929" t="s">
        <v>38</v>
      </c>
      <c r="K1929" t="str" cm="1">
        <f t="array" ref="K1929:L1929">_xlfn.TEXTSPLIT(J1929,"-")</f>
        <v>6:00</v>
      </c>
      <c r="L1929" t="str">
        <v>22:00</v>
      </c>
      <c r="M1929" s="3">
        <v>2.25</v>
      </c>
      <c r="N1929" s="3">
        <v>49</v>
      </c>
      <c r="O1929" t="s">
        <v>21</v>
      </c>
      <c r="P1929" s="3">
        <v>22</v>
      </c>
      <c r="Q1929" t="s">
        <v>58</v>
      </c>
      <c r="R1929">
        <v>2011</v>
      </c>
      <c r="S1929" t="s">
        <v>34</v>
      </c>
      <c r="T1929" s="3">
        <v>3.8</v>
      </c>
      <c r="U1929" s="3">
        <v>6</v>
      </c>
      <c r="V1929" t="s">
        <v>29</v>
      </c>
    </row>
    <row r="1930" spans="1:22" x14ac:dyDescent="0.35">
      <c r="A1930" t="s">
        <v>3891</v>
      </c>
      <c r="B1930">
        <v>55.732536000000003</v>
      </c>
      <c r="C1930">
        <v>37.565002999999997</v>
      </c>
      <c r="D1930" s="2" t="s">
        <v>12069</v>
      </c>
      <c r="E1930" t="s">
        <v>9983</v>
      </c>
      <c r="H1930" t="s">
        <v>3313</v>
      </c>
      <c r="I1930" s="3">
        <v>0.45</v>
      </c>
      <c r="J1930" t="s">
        <v>20</v>
      </c>
      <c r="K1930" t="str" cm="1">
        <f t="array" ref="K1930:L1930">_xlfn.TEXTSPLIT(J1930,"-")</f>
        <v>9:00</v>
      </c>
      <c r="L1930" t="str">
        <v>18:00</v>
      </c>
      <c r="M1930" s="3">
        <v>10</v>
      </c>
      <c r="N1930" s="3">
        <v>63</v>
      </c>
      <c r="O1930" t="s">
        <v>42</v>
      </c>
      <c r="P1930" s="3">
        <v>50</v>
      </c>
      <c r="Q1930" t="s">
        <v>52</v>
      </c>
      <c r="R1930">
        <v>2021</v>
      </c>
      <c r="S1930" t="s">
        <v>34</v>
      </c>
      <c r="T1930" s="3">
        <v>3.4</v>
      </c>
      <c r="U1930" s="3">
        <v>6</v>
      </c>
      <c r="V1930" t="s">
        <v>35</v>
      </c>
    </row>
    <row r="1931" spans="1:22" x14ac:dyDescent="0.35">
      <c r="A1931" t="s">
        <v>3893</v>
      </c>
      <c r="B1931">
        <v>37.510421999999998</v>
      </c>
      <c r="C1931">
        <v>126.930998</v>
      </c>
      <c r="D1931" s="2" t="s">
        <v>12070</v>
      </c>
      <c r="E1931" t="s">
        <v>9995</v>
      </c>
      <c r="H1931" t="s">
        <v>3313</v>
      </c>
      <c r="I1931" s="3">
        <v>0.42</v>
      </c>
      <c r="J1931" t="s">
        <v>38</v>
      </c>
      <c r="K1931" t="str" cm="1">
        <f t="array" ref="K1931:L1931">_xlfn.TEXTSPLIT(J1931,"-")</f>
        <v>6:00</v>
      </c>
      <c r="L1931" t="str">
        <v>22:00</v>
      </c>
      <c r="M1931" s="3">
        <v>7</v>
      </c>
      <c r="N1931" s="3">
        <v>54</v>
      </c>
      <c r="O1931" t="s">
        <v>45</v>
      </c>
      <c r="P1931" s="3">
        <v>22</v>
      </c>
      <c r="Q1931" t="s">
        <v>55</v>
      </c>
      <c r="R1931">
        <v>2011</v>
      </c>
      <c r="S1931" t="s">
        <v>34</v>
      </c>
      <c r="T1931" s="3">
        <v>3.6</v>
      </c>
      <c r="U1931" s="3">
        <v>4</v>
      </c>
      <c r="V1931" t="s">
        <v>24</v>
      </c>
    </row>
    <row r="1932" spans="1:22" x14ac:dyDescent="0.35">
      <c r="A1932" t="s">
        <v>3895</v>
      </c>
      <c r="B1932">
        <v>41.907809999999998</v>
      </c>
      <c r="C1932">
        <v>-87.617357999999996</v>
      </c>
      <c r="D1932" s="2" t="s">
        <v>12071</v>
      </c>
      <c r="E1932" t="s">
        <v>9997</v>
      </c>
      <c r="H1932" t="s">
        <v>3313</v>
      </c>
      <c r="I1932" s="3">
        <v>0.45</v>
      </c>
      <c r="J1932" t="s">
        <v>20</v>
      </c>
      <c r="K1932" t="str" cm="1">
        <f t="array" ref="K1932:L1932">_xlfn.TEXTSPLIT(J1932,"-")</f>
        <v>9:00</v>
      </c>
      <c r="L1932" t="str">
        <v>18:00</v>
      </c>
      <c r="M1932" s="3">
        <v>9.0299999999999994</v>
      </c>
      <c r="N1932" s="3">
        <v>18</v>
      </c>
      <c r="O1932" t="s">
        <v>21</v>
      </c>
      <c r="P1932" s="3">
        <v>150</v>
      </c>
      <c r="Q1932" t="s">
        <v>108</v>
      </c>
      <c r="R1932">
        <v>2021</v>
      </c>
      <c r="S1932" t="s">
        <v>34</v>
      </c>
      <c r="T1932" s="3">
        <v>4.0999999999999996</v>
      </c>
      <c r="U1932" s="3">
        <v>3</v>
      </c>
      <c r="V1932" t="s">
        <v>35</v>
      </c>
    </row>
    <row r="1933" spans="1:22" hidden="1" x14ac:dyDescent="0.35">
      <c r="A1933" t="s">
        <v>3897</v>
      </c>
      <c r="B1933">
        <v>43.644046000000003</v>
      </c>
      <c r="C1933">
        <v>-79.417113000000001</v>
      </c>
      <c r="D1933" s="2" t="s">
        <v>12072</v>
      </c>
      <c r="E1933" t="s">
        <v>9981</v>
      </c>
      <c r="H1933" t="s">
        <v>3313</v>
      </c>
      <c r="I1933" s="3">
        <v>0.26</v>
      </c>
      <c r="J1933" s="1">
        <v>45862</v>
      </c>
      <c r="K1933" s="1"/>
      <c r="L1933" s="1"/>
      <c r="M1933" s="3">
        <v>11.18</v>
      </c>
      <c r="N1933" s="3">
        <v>19</v>
      </c>
      <c r="O1933" t="s">
        <v>45</v>
      </c>
      <c r="P1933" s="3">
        <v>22</v>
      </c>
      <c r="Q1933" t="s">
        <v>42</v>
      </c>
      <c r="R1933">
        <v>2020</v>
      </c>
      <c r="S1933" t="s">
        <v>23</v>
      </c>
      <c r="T1933" s="3">
        <v>3.1</v>
      </c>
      <c r="U1933" s="3">
        <v>4</v>
      </c>
      <c r="V1933" t="s">
        <v>29</v>
      </c>
    </row>
    <row r="1934" spans="1:22" x14ac:dyDescent="0.35">
      <c r="A1934" t="s">
        <v>3899</v>
      </c>
      <c r="B1934">
        <v>34.075727000000001</v>
      </c>
      <c r="C1934">
        <v>-118.271967</v>
      </c>
      <c r="D1934" s="2" t="s">
        <v>12073</v>
      </c>
      <c r="E1934" t="s">
        <v>10048</v>
      </c>
      <c r="H1934" t="s">
        <v>3313</v>
      </c>
      <c r="I1934" s="3">
        <v>0.15</v>
      </c>
      <c r="J1934" t="s">
        <v>20</v>
      </c>
      <c r="K1934" t="str" cm="1">
        <f t="array" ref="K1934:L1934">_xlfn.TEXTSPLIT(J1934,"-")</f>
        <v>9:00</v>
      </c>
      <c r="L1934" t="str">
        <v>18:00</v>
      </c>
      <c r="M1934" s="3">
        <v>16.05</v>
      </c>
      <c r="N1934" s="3">
        <v>96</v>
      </c>
      <c r="O1934" t="s">
        <v>21</v>
      </c>
      <c r="P1934" s="3">
        <v>350</v>
      </c>
      <c r="Q1934" t="s">
        <v>33</v>
      </c>
      <c r="R1934">
        <v>2012</v>
      </c>
      <c r="S1934" t="s">
        <v>34</v>
      </c>
      <c r="T1934" s="3">
        <v>4.8</v>
      </c>
      <c r="U1934" s="3">
        <v>3</v>
      </c>
      <c r="V1934" t="s">
        <v>24</v>
      </c>
    </row>
    <row r="1935" spans="1:22" hidden="1" x14ac:dyDescent="0.35">
      <c r="A1935" t="s">
        <v>3901</v>
      </c>
      <c r="B1935">
        <v>13.703215</v>
      </c>
      <c r="C1935">
        <v>100.589598</v>
      </c>
      <c r="D1935" s="2" t="s">
        <v>12074</v>
      </c>
      <c r="E1935" t="s">
        <v>9991</v>
      </c>
      <c r="H1935" t="s">
        <v>3313</v>
      </c>
      <c r="I1935" s="3">
        <v>0.13</v>
      </c>
      <c r="J1935" s="1">
        <v>45862</v>
      </c>
      <c r="K1935" s="1"/>
      <c r="L1935" s="1"/>
      <c r="M1935" s="3">
        <v>10.78</v>
      </c>
      <c r="N1935" s="3">
        <v>88</v>
      </c>
      <c r="O1935" t="s">
        <v>27</v>
      </c>
      <c r="P1935" s="3">
        <v>50</v>
      </c>
      <c r="Q1935" t="s">
        <v>58</v>
      </c>
      <c r="R1935">
        <v>2023</v>
      </c>
      <c r="S1935" t="s">
        <v>34</v>
      </c>
      <c r="T1935" s="3">
        <v>4.5</v>
      </c>
      <c r="U1935" s="3">
        <v>4</v>
      </c>
      <c r="V1935" t="s">
        <v>35</v>
      </c>
    </row>
    <row r="1936" spans="1:22" x14ac:dyDescent="0.35">
      <c r="A1936" t="s">
        <v>3903</v>
      </c>
      <c r="B1936">
        <v>41.824044000000001</v>
      </c>
      <c r="C1936">
        <v>-87.680113000000006</v>
      </c>
      <c r="D1936" s="2" t="s">
        <v>12075</v>
      </c>
      <c r="E1936" t="s">
        <v>9997</v>
      </c>
      <c r="H1936" t="s">
        <v>3313</v>
      </c>
      <c r="I1936" s="3">
        <v>0.2</v>
      </c>
      <c r="J1936" t="s">
        <v>20</v>
      </c>
      <c r="K1936" t="str" cm="1">
        <f t="array" ref="K1936:L1936">_xlfn.TEXTSPLIT(J1936,"-")</f>
        <v>9:00</v>
      </c>
      <c r="L1936" t="str">
        <v>18:00</v>
      </c>
      <c r="M1936" s="3">
        <v>7.34</v>
      </c>
      <c r="N1936" s="3">
        <v>22</v>
      </c>
      <c r="O1936" t="s">
        <v>27</v>
      </c>
      <c r="P1936" s="3">
        <v>350</v>
      </c>
      <c r="Q1936" t="s">
        <v>49</v>
      </c>
      <c r="R1936">
        <v>2022</v>
      </c>
      <c r="S1936" t="s">
        <v>34</v>
      </c>
      <c r="T1936" s="3">
        <v>3.6</v>
      </c>
      <c r="U1936" s="3">
        <v>9</v>
      </c>
      <c r="V1936" t="s">
        <v>35</v>
      </c>
    </row>
    <row r="1937" spans="1:22" x14ac:dyDescent="0.35">
      <c r="A1937" t="s">
        <v>3905</v>
      </c>
      <c r="B1937">
        <v>-33.828989999999997</v>
      </c>
      <c r="C1937">
        <v>18.417974000000001</v>
      </c>
      <c r="D1937" s="2" t="s">
        <v>12076</v>
      </c>
      <c r="E1937" t="s">
        <v>10019</v>
      </c>
      <c r="H1937" t="s">
        <v>3313</v>
      </c>
      <c r="I1937" s="3">
        <v>0.33</v>
      </c>
      <c r="J1937" t="s">
        <v>20</v>
      </c>
      <c r="K1937" t="str" cm="1">
        <f t="array" ref="K1937:L1937">_xlfn.TEXTSPLIT(J1937,"-")</f>
        <v>9:00</v>
      </c>
      <c r="L1937" t="str">
        <v>18:00</v>
      </c>
      <c r="M1937" s="3">
        <v>2.63</v>
      </c>
      <c r="N1937" s="3">
        <v>39</v>
      </c>
      <c r="O1937" t="s">
        <v>27</v>
      </c>
      <c r="P1937" s="3">
        <v>50</v>
      </c>
      <c r="Q1937" t="s">
        <v>95</v>
      </c>
      <c r="R1937">
        <v>2019</v>
      </c>
      <c r="S1937" t="s">
        <v>23</v>
      </c>
      <c r="T1937" s="3">
        <v>3.4</v>
      </c>
      <c r="U1937" s="3">
        <v>3</v>
      </c>
      <c r="V1937" t="s">
        <v>24</v>
      </c>
    </row>
    <row r="1938" spans="1:22" x14ac:dyDescent="0.35">
      <c r="A1938" t="s">
        <v>3907</v>
      </c>
      <c r="B1938">
        <v>35.014209999999999</v>
      </c>
      <c r="C1938">
        <v>-68.761526000000003</v>
      </c>
      <c r="D1938" s="2" t="s">
        <v>12077</v>
      </c>
      <c r="E1938" t="s">
        <v>12078</v>
      </c>
      <c r="F1938" t="s">
        <v>9986</v>
      </c>
      <c r="H1938" t="s">
        <v>3313</v>
      </c>
      <c r="I1938" s="3">
        <v>0.28000000000000003</v>
      </c>
      <c r="J1938" t="s">
        <v>38</v>
      </c>
      <c r="K1938" t="str" cm="1">
        <f t="array" ref="K1938:L1938">_xlfn.TEXTSPLIT(J1938,"-")</f>
        <v>6:00</v>
      </c>
      <c r="L1938" t="str">
        <v>22:00</v>
      </c>
      <c r="M1938" s="3">
        <v>19.37</v>
      </c>
      <c r="N1938" s="3">
        <v>86</v>
      </c>
      <c r="O1938" t="s">
        <v>42</v>
      </c>
      <c r="P1938" s="3">
        <v>350</v>
      </c>
      <c r="Q1938" t="s">
        <v>39</v>
      </c>
      <c r="R1938">
        <v>2013</v>
      </c>
      <c r="S1938" t="s">
        <v>34</v>
      </c>
      <c r="T1938" s="3">
        <v>3.9</v>
      </c>
      <c r="U1938" s="3">
        <v>10</v>
      </c>
      <c r="V1938" t="s">
        <v>29</v>
      </c>
    </row>
    <row r="1939" spans="1:22" hidden="1" x14ac:dyDescent="0.35">
      <c r="A1939" t="s">
        <v>3909</v>
      </c>
      <c r="B1939">
        <v>37.591768999999999</v>
      </c>
      <c r="C1939">
        <v>126.904405</v>
      </c>
      <c r="D1939" s="2" t="s">
        <v>12079</v>
      </c>
      <c r="E1939" t="s">
        <v>9995</v>
      </c>
      <c r="H1939" t="s">
        <v>3313</v>
      </c>
      <c r="I1939" s="3">
        <v>0.2</v>
      </c>
      <c r="J1939" s="1">
        <v>45862</v>
      </c>
      <c r="K1939" s="1"/>
      <c r="L1939" s="1"/>
      <c r="M1939" s="3">
        <v>10.72</v>
      </c>
      <c r="N1939" s="3">
        <v>26</v>
      </c>
      <c r="O1939" t="s">
        <v>21</v>
      </c>
      <c r="P1939" s="3">
        <v>350</v>
      </c>
      <c r="Q1939" t="s">
        <v>58</v>
      </c>
      <c r="R1939">
        <v>2015</v>
      </c>
      <c r="S1939" t="s">
        <v>23</v>
      </c>
      <c r="T1939" s="3">
        <v>4.9000000000000004</v>
      </c>
      <c r="U1939" s="3">
        <v>8</v>
      </c>
      <c r="V1939" t="s">
        <v>24</v>
      </c>
    </row>
    <row r="1940" spans="1:22" hidden="1" x14ac:dyDescent="0.35">
      <c r="A1940" t="s">
        <v>3911</v>
      </c>
      <c r="B1940">
        <v>55.707002000000003</v>
      </c>
      <c r="C1940">
        <v>37.605485999999999</v>
      </c>
      <c r="D1940" s="2" t="s">
        <v>12080</v>
      </c>
      <c r="E1940" t="s">
        <v>9983</v>
      </c>
      <c r="H1940" t="s">
        <v>3313</v>
      </c>
      <c r="I1940" s="3">
        <v>0.46</v>
      </c>
      <c r="J1940" s="1">
        <v>45862</v>
      </c>
      <c r="K1940" s="1"/>
      <c r="L1940" s="1"/>
      <c r="M1940" s="3">
        <v>17.73</v>
      </c>
      <c r="N1940" s="3">
        <v>43</v>
      </c>
      <c r="O1940" t="s">
        <v>27</v>
      </c>
      <c r="P1940" s="3">
        <v>50</v>
      </c>
      <c r="Q1940" t="s">
        <v>28</v>
      </c>
      <c r="R1940">
        <v>2018</v>
      </c>
      <c r="S1940" t="s">
        <v>34</v>
      </c>
      <c r="T1940" s="3">
        <v>3.8</v>
      </c>
      <c r="U1940" s="3">
        <v>4</v>
      </c>
      <c r="V1940" t="s">
        <v>29</v>
      </c>
    </row>
    <row r="1941" spans="1:22" hidden="1" x14ac:dyDescent="0.35">
      <c r="A1941" t="s">
        <v>3913</v>
      </c>
      <c r="B1941">
        <v>37.616750000000003</v>
      </c>
      <c r="C1941">
        <v>127.04077100000001</v>
      </c>
      <c r="D1941" s="2" t="s">
        <v>12081</v>
      </c>
      <c r="E1941" t="s">
        <v>9995</v>
      </c>
      <c r="H1941" t="s">
        <v>3313</v>
      </c>
      <c r="I1941" s="3">
        <v>0.41</v>
      </c>
      <c r="J1941" s="1">
        <v>45862</v>
      </c>
      <c r="K1941" s="1"/>
      <c r="L1941" s="1"/>
      <c r="M1941" s="3">
        <v>8.18</v>
      </c>
      <c r="N1941" s="3">
        <v>45</v>
      </c>
      <c r="O1941" t="s">
        <v>32</v>
      </c>
      <c r="P1941" s="3">
        <v>50</v>
      </c>
      <c r="Q1941" t="s">
        <v>42</v>
      </c>
      <c r="R1941">
        <v>2011</v>
      </c>
      <c r="S1941" t="s">
        <v>23</v>
      </c>
      <c r="T1941" s="3">
        <v>4.2</v>
      </c>
      <c r="U1941" s="3">
        <v>3</v>
      </c>
      <c r="V1941" t="s">
        <v>29</v>
      </c>
    </row>
    <row r="1942" spans="1:22" x14ac:dyDescent="0.35">
      <c r="A1942" t="s">
        <v>3915</v>
      </c>
      <c r="B1942">
        <v>34.128748999999999</v>
      </c>
      <c r="C1942">
        <v>-118.365112</v>
      </c>
      <c r="D1942" s="2" t="s">
        <v>12082</v>
      </c>
      <c r="E1942" t="s">
        <v>10048</v>
      </c>
      <c r="H1942" t="s">
        <v>3313</v>
      </c>
      <c r="I1942" s="3">
        <v>0.49</v>
      </c>
      <c r="J1942" t="s">
        <v>20</v>
      </c>
      <c r="K1942" t="str" cm="1">
        <f t="array" ref="K1942:L1942">_xlfn.TEXTSPLIT(J1942,"-")</f>
        <v>9:00</v>
      </c>
      <c r="L1942" t="str">
        <v>18:00</v>
      </c>
      <c r="M1942" s="3">
        <v>9.8000000000000007</v>
      </c>
      <c r="N1942" s="3">
        <v>63</v>
      </c>
      <c r="O1942" t="s">
        <v>21</v>
      </c>
      <c r="P1942" s="3">
        <v>150</v>
      </c>
      <c r="Q1942" t="s">
        <v>22</v>
      </c>
      <c r="R1942">
        <v>2019</v>
      </c>
      <c r="S1942" t="s">
        <v>34</v>
      </c>
      <c r="T1942" s="3">
        <v>3.6</v>
      </c>
      <c r="U1942" s="3">
        <v>2</v>
      </c>
      <c r="V1942" t="s">
        <v>29</v>
      </c>
    </row>
    <row r="1943" spans="1:22" x14ac:dyDescent="0.35">
      <c r="A1943" t="s">
        <v>3917</v>
      </c>
      <c r="B1943">
        <v>13.785824</v>
      </c>
      <c r="C1943">
        <v>100.410279</v>
      </c>
      <c r="D1943" s="2" t="s">
        <v>12083</v>
      </c>
      <c r="E1943" t="s">
        <v>9991</v>
      </c>
      <c r="H1943" t="s">
        <v>3313</v>
      </c>
      <c r="I1943" s="3">
        <v>0.36</v>
      </c>
      <c r="J1943" t="s">
        <v>38</v>
      </c>
      <c r="K1943" t="str" cm="1">
        <f t="array" ref="K1943:L1943">_xlfn.TEXTSPLIT(J1943,"-")</f>
        <v>6:00</v>
      </c>
      <c r="L1943" t="str">
        <v>22:00</v>
      </c>
      <c r="M1943" s="3">
        <v>4.83</v>
      </c>
      <c r="N1943" s="3">
        <v>74</v>
      </c>
      <c r="O1943" t="s">
        <v>32</v>
      </c>
      <c r="P1943" s="3">
        <v>150</v>
      </c>
      <c r="Q1943" t="s">
        <v>42</v>
      </c>
      <c r="R1943">
        <v>2013</v>
      </c>
      <c r="S1943" t="s">
        <v>34</v>
      </c>
      <c r="T1943" s="3">
        <v>3.1</v>
      </c>
      <c r="U1943" s="3">
        <v>2</v>
      </c>
      <c r="V1943" t="s">
        <v>24</v>
      </c>
    </row>
    <row r="1944" spans="1:22" hidden="1" x14ac:dyDescent="0.35">
      <c r="A1944" t="s">
        <v>3919</v>
      </c>
      <c r="B1944">
        <v>19.446297000000001</v>
      </c>
      <c r="C1944">
        <v>-99.073657999999995</v>
      </c>
      <c r="D1944" s="2" t="s">
        <v>12084</v>
      </c>
      <c r="E1944" t="s">
        <v>10057</v>
      </c>
      <c r="H1944" t="s">
        <v>3313</v>
      </c>
      <c r="I1944" s="3">
        <v>0.41</v>
      </c>
      <c r="J1944" s="1">
        <v>45862</v>
      </c>
      <c r="K1944" s="1"/>
      <c r="L1944" s="1"/>
      <c r="M1944" s="3">
        <v>1.03</v>
      </c>
      <c r="N1944" s="3">
        <v>34</v>
      </c>
      <c r="O1944" t="s">
        <v>27</v>
      </c>
      <c r="P1944" s="3">
        <v>22</v>
      </c>
      <c r="Q1944" t="s">
        <v>95</v>
      </c>
      <c r="R1944">
        <v>2021</v>
      </c>
      <c r="S1944" t="s">
        <v>23</v>
      </c>
      <c r="T1944" s="3">
        <v>3.8</v>
      </c>
      <c r="U1944" s="3">
        <v>7</v>
      </c>
      <c r="V1944" t="s">
        <v>24</v>
      </c>
    </row>
    <row r="1945" spans="1:22" x14ac:dyDescent="0.35">
      <c r="A1945" t="s">
        <v>3921</v>
      </c>
      <c r="B1945">
        <v>39.832850000000001</v>
      </c>
      <c r="C1945">
        <v>116.34548599999999</v>
      </c>
      <c r="D1945" s="2" t="s">
        <v>12085</v>
      </c>
      <c r="E1945" t="s">
        <v>10003</v>
      </c>
      <c r="H1945" t="s">
        <v>3313</v>
      </c>
      <c r="I1945" s="3">
        <v>0.27</v>
      </c>
      <c r="J1945" t="s">
        <v>38</v>
      </c>
      <c r="K1945" t="str" cm="1">
        <f t="array" ref="K1945:L1945">_xlfn.TEXTSPLIT(J1945,"-")</f>
        <v>6:00</v>
      </c>
      <c r="L1945" t="str">
        <v>22:00</v>
      </c>
      <c r="M1945" s="3">
        <v>8.61</v>
      </c>
      <c r="N1945" s="3">
        <v>59</v>
      </c>
      <c r="O1945" t="s">
        <v>32</v>
      </c>
      <c r="P1945" s="3">
        <v>22</v>
      </c>
      <c r="Q1945" t="s">
        <v>108</v>
      </c>
      <c r="R1945">
        <v>2017</v>
      </c>
      <c r="S1945" t="s">
        <v>34</v>
      </c>
      <c r="T1945" s="3">
        <v>4.9000000000000004</v>
      </c>
      <c r="U1945" s="3">
        <v>8</v>
      </c>
      <c r="V1945" t="s">
        <v>35</v>
      </c>
    </row>
    <row r="1946" spans="1:22" x14ac:dyDescent="0.35">
      <c r="A1946" t="s">
        <v>3923</v>
      </c>
      <c r="B1946">
        <v>19.413336000000001</v>
      </c>
      <c r="C1946">
        <v>-99.131057999999996</v>
      </c>
      <c r="D1946" s="2" t="s">
        <v>12086</v>
      </c>
      <c r="E1946" t="s">
        <v>10057</v>
      </c>
      <c r="H1946" t="s">
        <v>3313</v>
      </c>
      <c r="I1946" s="3">
        <v>0.42</v>
      </c>
      <c r="J1946" t="s">
        <v>38</v>
      </c>
      <c r="K1946" t="str" cm="1">
        <f t="array" ref="K1946:L1946">_xlfn.TEXTSPLIT(J1946,"-")</f>
        <v>6:00</v>
      </c>
      <c r="L1946" t="str">
        <v>22:00</v>
      </c>
      <c r="M1946" s="3">
        <v>19.43</v>
      </c>
      <c r="N1946" s="3">
        <v>95</v>
      </c>
      <c r="O1946" t="s">
        <v>45</v>
      </c>
      <c r="P1946" s="3">
        <v>50</v>
      </c>
      <c r="Q1946" t="s">
        <v>22</v>
      </c>
      <c r="R1946">
        <v>2020</v>
      </c>
      <c r="S1946" t="s">
        <v>23</v>
      </c>
      <c r="T1946" s="3">
        <v>4.8</v>
      </c>
      <c r="U1946" s="3">
        <v>2</v>
      </c>
      <c r="V1946" t="s">
        <v>24</v>
      </c>
    </row>
    <row r="1947" spans="1:22" hidden="1" x14ac:dyDescent="0.35">
      <c r="A1947" t="s">
        <v>3925</v>
      </c>
      <c r="B1947">
        <v>-33.830570999999999</v>
      </c>
      <c r="C1947">
        <v>151.27774099999999</v>
      </c>
      <c r="D1947" s="2" t="s">
        <v>12087</v>
      </c>
      <c r="E1947" t="s">
        <v>10001</v>
      </c>
      <c r="H1947" t="s">
        <v>3313</v>
      </c>
      <c r="I1947" s="3">
        <v>0.37</v>
      </c>
      <c r="J1947" s="1">
        <v>45862</v>
      </c>
      <c r="K1947" s="1"/>
      <c r="L1947" s="1"/>
      <c r="M1947" s="3">
        <v>5.6</v>
      </c>
      <c r="N1947" s="3">
        <v>18</v>
      </c>
      <c r="O1947" t="s">
        <v>32</v>
      </c>
      <c r="P1947" s="3">
        <v>50</v>
      </c>
      <c r="Q1947" t="s">
        <v>22</v>
      </c>
      <c r="R1947">
        <v>2012</v>
      </c>
      <c r="S1947" t="s">
        <v>23</v>
      </c>
      <c r="T1947" s="3">
        <v>4.3</v>
      </c>
      <c r="U1947" s="3">
        <v>9</v>
      </c>
      <c r="V1947" t="s">
        <v>24</v>
      </c>
    </row>
    <row r="1948" spans="1:22" hidden="1" x14ac:dyDescent="0.35">
      <c r="A1948" t="s">
        <v>3927</v>
      </c>
      <c r="B1948">
        <v>19.177961</v>
      </c>
      <c r="C1948">
        <v>72.817280999999994</v>
      </c>
      <c r="D1948" s="2" t="s">
        <v>12088</v>
      </c>
      <c r="E1948" t="s">
        <v>10012</v>
      </c>
      <c r="H1948" t="s">
        <v>3313</v>
      </c>
      <c r="I1948" s="3">
        <v>0.24</v>
      </c>
      <c r="J1948" s="1">
        <v>45862</v>
      </c>
      <c r="K1948" s="1"/>
      <c r="L1948" s="1"/>
      <c r="M1948" s="3">
        <v>13.82</v>
      </c>
      <c r="N1948" s="3">
        <v>19</v>
      </c>
      <c r="O1948" t="s">
        <v>27</v>
      </c>
      <c r="P1948" s="3">
        <v>150</v>
      </c>
      <c r="Q1948" t="s">
        <v>49</v>
      </c>
      <c r="R1948">
        <v>2019</v>
      </c>
      <c r="S1948" t="s">
        <v>23</v>
      </c>
      <c r="T1948" s="3">
        <v>4</v>
      </c>
      <c r="U1948" s="3">
        <v>8</v>
      </c>
      <c r="V1948" t="s">
        <v>35</v>
      </c>
    </row>
    <row r="1949" spans="1:22" hidden="1" x14ac:dyDescent="0.35">
      <c r="A1949" t="s">
        <v>3929</v>
      </c>
      <c r="B1949">
        <v>41.895792999999998</v>
      </c>
      <c r="C1949">
        <v>-87.762215999999995</v>
      </c>
      <c r="D1949" s="2" t="s">
        <v>12089</v>
      </c>
      <c r="E1949" t="s">
        <v>9997</v>
      </c>
      <c r="H1949" t="s">
        <v>3313</v>
      </c>
      <c r="I1949" s="3">
        <v>0.37</v>
      </c>
      <c r="J1949" s="1">
        <v>45862</v>
      </c>
      <c r="K1949" s="1"/>
      <c r="L1949" s="1"/>
      <c r="M1949" s="3">
        <v>6.31</v>
      </c>
      <c r="N1949" s="3">
        <v>76</v>
      </c>
      <c r="O1949" t="s">
        <v>27</v>
      </c>
      <c r="P1949" s="3">
        <v>150</v>
      </c>
      <c r="Q1949" t="s">
        <v>58</v>
      </c>
      <c r="R1949">
        <v>2013</v>
      </c>
      <c r="S1949" t="s">
        <v>34</v>
      </c>
      <c r="T1949" s="3">
        <v>3.2</v>
      </c>
      <c r="U1949" s="3">
        <v>2</v>
      </c>
      <c r="V1949" t="s">
        <v>24</v>
      </c>
    </row>
    <row r="1950" spans="1:22" x14ac:dyDescent="0.35">
      <c r="A1950" t="s">
        <v>3931</v>
      </c>
      <c r="B1950">
        <v>-34.610484999999997</v>
      </c>
      <c r="C1950">
        <v>75.731554000000003</v>
      </c>
      <c r="D1950" s="2" t="s">
        <v>12090</v>
      </c>
      <c r="E1950" t="s">
        <v>12091</v>
      </c>
      <c r="F1950" t="s">
        <v>9986</v>
      </c>
      <c r="H1950" t="s">
        <v>3313</v>
      </c>
      <c r="I1950" s="3">
        <v>0.26</v>
      </c>
      <c r="J1950" t="s">
        <v>20</v>
      </c>
      <c r="K1950" t="str" cm="1">
        <f t="array" ref="K1950:L1950">_xlfn.TEXTSPLIT(J1950,"-")</f>
        <v>9:00</v>
      </c>
      <c r="L1950" t="str">
        <v>18:00</v>
      </c>
      <c r="M1950" s="3">
        <v>5.26</v>
      </c>
      <c r="N1950" s="3">
        <v>19</v>
      </c>
      <c r="O1950" t="s">
        <v>21</v>
      </c>
      <c r="P1950" s="3">
        <v>150</v>
      </c>
      <c r="Q1950" t="s">
        <v>95</v>
      </c>
      <c r="R1950">
        <v>2014</v>
      </c>
      <c r="S1950" t="s">
        <v>34</v>
      </c>
      <c r="T1950" s="3">
        <v>3.1</v>
      </c>
      <c r="U1950" s="3">
        <v>3</v>
      </c>
      <c r="V1950" t="s">
        <v>24</v>
      </c>
    </row>
    <row r="1951" spans="1:22" x14ac:dyDescent="0.35">
      <c r="A1951" t="s">
        <v>3933</v>
      </c>
      <c r="B1951">
        <v>43.688029</v>
      </c>
      <c r="C1951">
        <v>-79.494468999999995</v>
      </c>
      <c r="D1951" s="2" t="s">
        <v>12092</v>
      </c>
      <c r="E1951" t="s">
        <v>9981</v>
      </c>
      <c r="H1951" t="s">
        <v>3313</v>
      </c>
      <c r="I1951" s="3">
        <v>0.19</v>
      </c>
      <c r="J1951" t="s">
        <v>20</v>
      </c>
      <c r="K1951" t="str" cm="1">
        <f t="array" ref="K1951:L1951">_xlfn.TEXTSPLIT(J1951,"-")</f>
        <v>9:00</v>
      </c>
      <c r="L1951" t="str">
        <v>18:00</v>
      </c>
      <c r="M1951" s="3">
        <v>17.95</v>
      </c>
      <c r="N1951" s="3">
        <v>33</v>
      </c>
      <c r="O1951" t="s">
        <v>27</v>
      </c>
      <c r="P1951" s="3">
        <v>150</v>
      </c>
      <c r="Q1951" t="s">
        <v>33</v>
      </c>
      <c r="R1951">
        <v>2016</v>
      </c>
      <c r="S1951" t="s">
        <v>23</v>
      </c>
      <c r="T1951" s="3">
        <v>4.5999999999999996</v>
      </c>
      <c r="U1951" s="3">
        <v>5</v>
      </c>
      <c r="V1951" t="s">
        <v>24</v>
      </c>
    </row>
    <row r="1952" spans="1:22" x14ac:dyDescent="0.35">
      <c r="A1952" t="s">
        <v>3935</v>
      </c>
      <c r="B1952">
        <v>55.817383999999997</v>
      </c>
      <c r="C1952">
        <v>37.547221999999998</v>
      </c>
      <c r="D1952" s="2" t="s">
        <v>12093</v>
      </c>
      <c r="E1952" t="s">
        <v>9983</v>
      </c>
      <c r="H1952" t="s">
        <v>3313</v>
      </c>
      <c r="I1952" s="3">
        <v>0.19</v>
      </c>
      <c r="J1952" t="s">
        <v>20</v>
      </c>
      <c r="K1952" t="str" cm="1">
        <f t="array" ref="K1952:L1952">_xlfn.TEXTSPLIT(J1952,"-")</f>
        <v>9:00</v>
      </c>
      <c r="L1952" t="str">
        <v>18:00</v>
      </c>
      <c r="M1952" s="3">
        <v>5.25</v>
      </c>
      <c r="N1952" s="3">
        <v>57</v>
      </c>
      <c r="O1952" t="s">
        <v>32</v>
      </c>
      <c r="P1952" s="3">
        <v>350</v>
      </c>
      <c r="Q1952" t="s">
        <v>49</v>
      </c>
      <c r="R1952">
        <v>2022</v>
      </c>
      <c r="S1952" t="s">
        <v>34</v>
      </c>
      <c r="T1952" s="3">
        <v>4.9000000000000004</v>
      </c>
      <c r="U1952" s="3">
        <v>5</v>
      </c>
      <c r="V1952" t="s">
        <v>24</v>
      </c>
    </row>
    <row r="1953" spans="1:22" x14ac:dyDescent="0.35">
      <c r="A1953" t="s">
        <v>3937</v>
      </c>
      <c r="B1953">
        <v>37.561416999999999</v>
      </c>
      <c r="C1953">
        <v>127.086984</v>
      </c>
      <c r="D1953" s="2" t="s">
        <v>12094</v>
      </c>
      <c r="E1953" t="s">
        <v>9995</v>
      </c>
      <c r="H1953" t="s">
        <v>3313</v>
      </c>
      <c r="I1953" s="3">
        <v>0.43</v>
      </c>
      <c r="J1953" t="s">
        <v>38</v>
      </c>
      <c r="K1953" t="str" cm="1">
        <f t="array" ref="K1953:L1953">_xlfn.TEXTSPLIT(J1953,"-")</f>
        <v>6:00</v>
      </c>
      <c r="L1953" t="str">
        <v>22:00</v>
      </c>
      <c r="M1953" s="3">
        <v>4.71</v>
      </c>
      <c r="N1953" s="3">
        <v>14</v>
      </c>
      <c r="O1953" t="s">
        <v>32</v>
      </c>
      <c r="P1953" s="3">
        <v>22</v>
      </c>
      <c r="Q1953" t="s">
        <v>28</v>
      </c>
      <c r="R1953">
        <v>2013</v>
      </c>
      <c r="S1953" t="s">
        <v>23</v>
      </c>
      <c r="T1953" s="3">
        <v>4.2</v>
      </c>
      <c r="U1953" s="3">
        <v>6</v>
      </c>
      <c r="V1953" t="s">
        <v>35</v>
      </c>
    </row>
    <row r="1954" spans="1:22" x14ac:dyDescent="0.35">
      <c r="A1954" t="s">
        <v>3939</v>
      </c>
      <c r="B1954">
        <v>-60.241584000000003</v>
      </c>
      <c r="C1954">
        <v>178.89106000000001</v>
      </c>
      <c r="D1954" s="2" t="s">
        <v>12095</v>
      </c>
      <c r="E1954" t="s">
        <v>12096</v>
      </c>
      <c r="F1954" t="s">
        <v>9986</v>
      </c>
      <c r="H1954" t="s">
        <v>3313</v>
      </c>
      <c r="I1954" s="3">
        <v>0.48</v>
      </c>
      <c r="J1954" t="s">
        <v>20</v>
      </c>
      <c r="K1954" t="str" cm="1">
        <f t="array" ref="K1954:L1954">_xlfn.TEXTSPLIT(J1954,"-")</f>
        <v>9:00</v>
      </c>
      <c r="L1954" t="str">
        <v>18:00</v>
      </c>
      <c r="M1954" s="3">
        <v>1.64</v>
      </c>
      <c r="N1954" s="3">
        <v>65</v>
      </c>
      <c r="O1954" t="s">
        <v>45</v>
      </c>
      <c r="P1954" s="3">
        <v>50</v>
      </c>
      <c r="Q1954" t="s">
        <v>42</v>
      </c>
      <c r="R1954">
        <v>2022</v>
      </c>
      <c r="S1954" t="s">
        <v>34</v>
      </c>
      <c r="T1954" s="3">
        <v>4.5</v>
      </c>
      <c r="U1954" s="3">
        <v>1</v>
      </c>
      <c r="V1954" t="s">
        <v>35</v>
      </c>
    </row>
    <row r="1955" spans="1:22" hidden="1" x14ac:dyDescent="0.35">
      <c r="A1955" t="s">
        <v>3941</v>
      </c>
      <c r="B1955">
        <v>39.879066999999999</v>
      </c>
      <c r="C1955">
        <v>116.213919</v>
      </c>
      <c r="D1955" s="2" t="s">
        <v>12097</v>
      </c>
      <c r="E1955" t="s">
        <v>10003</v>
      </c>
      <c r="H1955" t="s">
        <v>3313</v>
      </c>
      <c r="I1955" s="3">
        <v>0.26</v>
      </c>
      <c r="J1955" s="1">
        <v>45862</v>
      </c>
      <c r="K1955" s="1"/>
      <c r="L1955" s="1"/>
      <c r="M1955" s="3">
        <v>7.41</v>
      </c>
      <c r="N1955" s="3">
        <v>60</v>
      </c>
      <c r="O1955" t="s">
        <v>42</v>
      </c>
      <c r="P1955" s="3">
        <v>50</v>
      </c>
      <c r="Q1955" t="s">
        <v>220</v>
      </c>
      <c r="R1955">
        <v>2014</v>
      </c>
      <c r="S1955" t="s">
        <v>23</v>
      </c>
      <c r="T1955" s="3">
        <v>3.4</v>
      </c>
      <c r="U1955" s="3">
        <v>8</v>
      </c>
      <c r="V1955" t="s">
        <v>24</v>
      </c>
    </row>
    <row r="1956" spans="1:22" hidden="1" x14ac:dyDescent="0.35">
      <c r="A1956" t="s">
        <v>3943</v>
      </c>
      <c r="B1956">
        <v>19.465731000000002</v>
      </c>
      <c r="C1956">
        <v>-99.044442000000004</v>
      </c>
      <c r="D1956" s="2" t="s">
        <v>12098</v>
      </c>
      <c r="E1956" t="s">
        <v>10057</v>
      </c>
      <c r="H1956" t="s">
        <v>3313</v>
      </c>
      <c r="I1956" s="3">
        <v>0.19</v>
      </c>
      <c r="J1956" s="1">
        <v>45862</v>
      </c>
      <c r="K1956" s="1"/>
      <c r="L1956" s="1"/>
      <c r="M1956" s="3">
        <v>14.84</v>
      </c>
      <c r="N1956" s="3">
        <v>39</v>
      </c>
      <c r="O1956" t="s">
        <v>45</v>
      </c>
      <c r="P1956" s="3">
        <v>22</v>
      </c>
      <c r="Q1956" t="s">
        <v>220</v>
      </c>
      <c r="R1956">
        <v>2015</v>
      </c>
      <c r="S1956" t="s">
        <v>23</v>
      </c>
      <c r="T1956" s="3">
        <v>4.8</v>
      </c>
      <c r="U1956" s="3">
        <v>8</v>
      </c>
      <c r="V1956" t="s">
        <v>29</v>
      </c>
    </row>
    <row r="1957" spans="1:22" x14ac:dyDescent="0.35">
      <c r="A1957" t="s">
        <v>3945</v>
      </c>
      <c r="B1957">
        <v>25.312550000000002</v>
      </c>
      <c r="C1957">
        <v>55.345596</v>
      </c>
      <c r="D1957" s="2" t="s">
        <v>12099</v>
      </c>
      <c r="E1957" t="s">
        <v>10009</v>
      </c>
      <c r="H1957" t="s">
        <v>3313</v>
      </c>
      <c r="I1957" s="3">
        <v>0.11</v>
      </c>
      <c r="J1957" t="s">
        <v>38</v>
      </c>
      <c r="K1957" t="str" cm="1">
        <f t="array" ref="K1957:L1957">_xlfn.TEXTSPLIT(J1957,"-")</f>
        <v>6:00</v>
      </c>
      <c r="L1957" t="str">
        <v>22:00</v>
      </c>
      <c r="M1957" s="3">
        <v>9.86</v>
      </c>
      <c r="N1957" s="3">
        <v>77</v>
      </c>
      <c r="O1957" t="s">
        <v>45</v>
      </c>
      <c r="P1957" s="3">
        <v>50</v>
      </c>
      <c r="Q1957" t="s">
        <v>58</v>
      </c>
      <c r="R1957">
        <v>2016</v>
      </c>
      <c r="S1957" t="s">
        <v>34</v>
      </c>
      <c r="T1957" s="3">
        <v>3</v>
      </c>
      <c r="U1957" s="3">
        <v>1</v>
      </c>
      <c r="V1957" t="s">
        <v>24</v>
      </c>
    </row>
    <row r="1958" spans="1:22" x14ac:dyDescent="0.35">
      <c r="A1958" t="s">
        <v>3947</v>
      </c>
      <c r="B1958">
        <v>52.462753999999997</v>
      </c>
      <c r="C1958">
        <v>13.373803000000001</v>
      </c>
      <c r="D1958" s="2" t="s">
        <v>12100</v>
      </c>
      <c r="E1958" t="s">
        <v>9989</v>
      </c>
      <c r="H1958" t="s">
        <v>3313</v>
      </c>
      <c r="I1958" s="3">
        <v>0.47</v>
      </c>
      <c r="J1958" t="s">
        <v>20</v>
      </c>
      <c r="K1958" t="str" cm="1">
        <f t="array" ref="K1958:L1958">_xlfn.TEXTSPLIT(J1958,"-")</f>
        <v>9:00</v>
      </c>
      <c r="L1958" t="str">
        <v>18:00</v>
      </c>
      <c r="M1958" s="3">
        <v>2.54</v>
      </c>
      <c r="N1958" s="3">
        <v>64</v>
      </c>
      <c r="O1958" t="s">
        <v>45</v>
      </c>
      <c r="P1958" s="3">
        <v>150</v>
      </c>
      <c r="Q1958" t="s">
        <v>22</v>
      </c>
      <c r="R1958">
        <v>2013</v>
      </c>
      <c r="S1958" t="s">
        <v>34</v>
      </c>
      <c r="T1958" s="3">
        <v>3.8</v>
      </c>
      <c r="U1958" s="3">
        <v>4</v>
      </c>
      <c r="V1958" t="s">
        <v>35</v>
      </c>
    </row>
    <row r="1959" spans="1:22" hidden="1" x14ac:dyDescent="0.35">
      <c r="A1959" t="s">
        <v>3949</v>
      </c>
      <c r="B1959">
        <v>25.281375000000001</v>
      </c>
      <c r="C1959">
        <v>55.237544</v>
      </c>
      <c r="D1959" s="2" t="s">
        <v>12101</v>
      </c>
      <c r="E1959" t="s">
        <v>10009</v>
      </c>
      <c r="H1959" t="s">
        <v>3313</v>
      </c>
      <c r="I1959" s="3">
        <v>0.41</v>
      </c>
      <c r="J1959" s="1">
        <v>45862</v>
      </c>
      <c r="K1959" s="1"/>
      <c r="L1959" s="1"/>
      <c r="M1959" s="3">
        <v>10.99</v>
      </c>
      <c r="N1959" s="3">
        <v>45</v>
      </c>
      <c r="O1959" t="s">
        <v>42</v>
      </c>
      <c r="P1959" s="3">
        <v>350</v>
      </c>
      <c r="Q1959" t="s">
        <v>120</v>
      </c>
      <c r="R1959">
        <v>2019</v>
      </c>
      <c r="S1959" t="s">
        <v>23</v>
      </c>
      <c r="T1959" s="3">
        <v>5</v>
      </c>
      <c r="U1959" s="3">
        <v>1</v>
      </c>
      <c r="V1959" t="s">
        <v>29</v>
      </c>
    </row>
    <row r="1960" spans="1:22" x14ac:dyDescent="0.35">
      <c r="A1960" t="s">
        <v>3951</v>
      </c>
      <c r="B1960">
        <v>13.858255</v>
      </c>
      <c r="C1960">
        <v>100.428377</v>
      </c>
      <c r="D1960" s="2" t="s">
        <v>12102</v>
      </c>
      <c r="E1960" t="s">
        <v>9991</v>
      </c>
      <c r="H1960" t="s">
        <v>3313</v>
      </c>
      <c r="I1960" s="3">
        <v>0.42</v>
      </c>
      <c r="J1960" t="s">
        <v>20</v>
      </c>
      <c r="K1960" t="str" cm="1">
        <f t="array" ref="K1960:L1960">_xlfn.TEXTSPLIT(J1960,"-")</f>
        <v>9:00</v>
      </c>
      <c r="L1960" t="str">
        <v>18:00</v>
      </c>
      <c r="M1960" s="3">
        <v>17.2</v>
      </c>
      <c r="N1960" s="3">
        <v>68</v>
      </c>
      <c r="O1960" t="s">
        <v>42</v>
      </c>
      <c r="P1960" s="3">
        <v>22</v>
      </c>
      <c r="Q1960" t="s">
        <v>220</v>
      </c>
      <c r="R1960">
        <v>2011</v>
      </c>
      <c r="S1960" t="s">
        <v>23</v>
      </c>
      <c r="T1960" s="3">
        <v>4.2</v>
      </c>
      <c r="U1960" s="3">
        <v>9</v>
      </c>
      <c r="V1960" t="s">
        <v>24</v>
      </c>
    </row>
    <row r="1961" spans="1:22" x14ac:dyDescent="0.35">
      <c r="A1961" t="s">
        <v>3953</v>
      </c>
      <c r="B1961">
        <v>52.478785000000002</v>
      </c>
      <c r="C1961">
        <v>13.335713999999999</v>
      </c>
      <c r="D1961" s="2" t="s">
        <v>12103</v>
      </c>
      <c r="E1961" t="s">
        <v>9989</v>
      </c>
      <c r="H1961" t="s">
        <v>3313</v>
      </c>
      <c r="I1961" s="3">
        <v>0.15</v>
      </c>
      <c r="J1961" t="s">
        <v>38</v>
      </c>
      <c r="K1961" t="str" cm="1">
        <f t="array" ref="K1961:L1961">_xlfn.TEXTSPLIT(J1961,"-")</f>
        <v>6:00</v>
      </c>
      <c r="L1961" t="str">
        <v>22:00</v>
      </c>
      <c r="M1961" s="3">
        <v>19.25</v>
      </c>
      <c r="N1961" s="3">
        <v>50</v>
      </c>
      <c r="O1961" t="s">
        <v>27</v>
      </c>
      <c r="P1961" s="3">
        <v>350</v>
      </c>
      <c r="Q1961" t="s">
        <v>49</v>
      </c>
      <c r="R1961">
        <v>2023</v>
      </c>
      <c r="S1961" t="s">
        <v>23</v>
      </c>
      <c r="T1961" s="3">
        <v>4.5</v>
      </c>
      <c r="U1961" s="3">
        <v>9</v>
      </c>
      <c r="V1961" t="s">
        <v>24</v>
      </c>
    </row>
    <row r="1962" spans="1:22" x14ac:dyDescent="0.35">
      <c r="A1962" t="s">
        <v>3955</v>
      </c>
      <c r="B1962">
        <v>-33.791119000000002</v>
      </c>
      <c r="C1962">
        <v>151.250879</v>
      </c>
      <c r="D1962" s="2" t="s">
        <v>12104</v>
      </c>
      <c r="E1962" t="s">
        <v>10001</v>
      </c>
      <c r="H1962" t="s">
        <v>3313</v>
      </c>
      <c r="I1962" s="3">
        <v>0.24</v>
      </c>
      <c r="J1962" t="s">
        <v>38</v>
      </c>
      <c r="K1962" t="str" cm="1">
        <f t="array" ref="K1962:L1962">_xlfn.TEXTSPLIT(J1962,"-")</f>
        <v>6:00</v>
      </c>
      <c r="L1962" t="str">
        <v>22:00</v>
      </c>
      <c r="M1962" s="3">
        <v>19.12</v>
      </c>
      <c r="N1962" s="3">
        <v>25</v>
      </c>
      <c r="O1962" t="s">
        <v>21</v>
      </c>
      <c r="P1962" s="3">
        <v>50</v>
      </c>
      <c r="Q1962" t="s">
        <v>22</v>
      </c>
      <c r="R1962">
        <v>2018</v>
      </c>
      <c r="S1962" t="s">
        <v>23</v>
      </c>
      <c r="T1962" s="3">
        <v>4.5999999999999996</v>
      </c>
      <c r="U1962" s="3">
        <v>1</v>
      </c>
      <c r="V1962" t="s">
        <v>35</v>
      </c>
    </row>
    <row r="1963" spans="1:22" hidden="1" x14ac:dyDescent="0.35">
      <c r="A1963" t="s">
        <v>3957</v>
      </c>
      <c r="B1963">
        <v>-23.524023</v>
      </c>
      <c r="C1963">
        <v>-46.635103000000001</v>
      </c>
      <c r="D1963" s="2" t="s">
        <v>12105</v>
      </c>
      <c r="E1963" t="s">
        <v>9999</v>
      </c>
      <c r="H1963" t="s">
        <v>3313</v>
      </c>
      <c r="I1963" s="3">
        <v>0.43</v>
      </c>
      <c r="J1963" s="1">
        <v>45862</v>
      </c>
      <c r="K1963" s="1"/>
      <c r="L1963" s="1"/>
      <c r="M1963" s="3">
        <v>12.75</v>
      </c>
      <c r="N1963" s="3">
        <v>56</v>
      </c>
      <c r="O1963" t="s">
        <v>27</v>
      </c>
      <c r="P1963" s="3">
        <v>350</v>
      </c>
      <c r="Q1963" t="s">
        <v>28</v>
      </c>
      <c r="R1963">
        <v>2017</v>
      </c>
      <c r="S1963" t="s">
        <v>34</v>
      </c>
      <c r="T1963" s="3">
        <v>3.4</v>
      </c>
      <c r="U1963" s="3">
        <v>5</v>
      </c>
      <c r="V1963" t="s">
        <v>29</v>
      </c>
    </row>
    <row r="1964" spans="1:22" x14ac:dyDescent="0.35">
      <c r="A1964" t="s">
        <v>3959</v>
      </c>
      <c r="B1964">
        <v>63.474893000000002</v>
      </c>
      <c r="C1964">
        <v>97.343074000000001</v>
      </c>
      <c r="D1964" s="2" t="s">
        <v>12106</v>
      </c>
      <c r="E1964" t="s">
        <v>10870</v>
      </c>
      <c r="F1964" t="s">
        <v>9986</v>
      </c>
      <c r="H1964" t="s">
        <v>3313</v>
      </c>
      <c r="I1964" s="3">
        <v>0.31</v>
      </c>
      <c r="J1964" t="s">
        <v>20</v>
      </c>
      <c r="K1964" t="str" cm="1">
        <f t="array" ref="K1964:L1964">_xlfn.TEXTSPLIT(J1964,"-")</f>
        <v>9:00</v>
      </c>
      <c r="L1964" t="str">
        <v>18:00</v>
      </c>
      <c r="M1964" s="3">
        <v>18.96</v>
      </c>
      <c r="N1964" s="3">
        <v>79</v>
      </c>
      <c r="O1964" t="s">
        <v>27</v>
      </c>
      <c r="P1964" s="3">
        <v>150</v>
      </c>
      <c r="Q1964" t="s">
        <v>55</v>
      </c>
      <c r="R1964">
        <v>2017</v>
      </c>
      <c r="S1964" t="s">
        <v>34</v>
      </c>
      <c r="T1964" s="3">
        <v>3.7</v>
      </c>
      <c r="U1964" s="3">
        <v>7</v>
      </c>
      <c r="V1964" t="s">
        <v>29</v>
      </c>
    </row>
    <row r="1965" spans="1:22" hidden="1" x14ac:dyDescent="0.35">
      <c r="A1965" t="s">
        <v>3961</v>
      </c>
      <c r="B1965">
        <v>-33.708190000000002</v>
      </c>
      <c r="C1965">
        <v>18.461044000000001</v>
      </c>
      <c r="D1965" s="2" t="s">
        <v>12107</v>
      </c>
      <c r="E1965" t="s">
        <v>10019</v>
      </c>
      <c r="H1965" t="s">
        <v>3313</v>
      </c>
      <c r="I1965" s="3">
        <v>0.42</v>
      </c>
      <c r="J1965" s="1">
        <v>45862</v>
      </c>
      <c r="K1965" s="1"/>
      <c r="L1965" s="1"/>
      <c r="M1965" s="3">
        <v>7.95</v>
      </c>
      <c r="N1965" s="3">
        <v>52</v>
      </c>
      <c r="O1965" t="s">
        <v>27</v>
      </c>
      <c r="P1965" s="3">
        <v>150</v>
      </c>
      <c r="Q1965" t="s">
        <v>46</v>
      </c>
      <c r="R1965">
        <v>2012</v>
      </c>
      <c r="S1965" t="s">
        <v>34</v>
      </c>
      <c r="T1965" s="3">
        <v>3.4</v>
      </c>
      <c r="U1965" s="3">
        <v>7</v>
      </c>
      <c r="V1965" t="s">
        <v>35</v>
      </c>
    </row>
    <row r="1966" spans="1:22" hidden="1" x14ac:dyDescent="0.35">
      <c r="A1966" t="s">
        <v>3963</v>
      </c>
      <c r="B1966">
        <v>19.455328999999999</v>
      </c>
      <c r="C1966">
        <v>-99.154981000000006</v>
      </c>
      <c r="D1966" s="2" t="s">
        <v>12108</v>
      </c>
      <c r="E1966" t="s">
        <v>10057</v>
      </c>
      <c r="H1966" t="s">
        <v>3313</v>
      </c>
      <c r="I1966" s="3">
        <v>0.13</v>
      </c>
      <c r="J1966" s="1">
        <v>45862</v>
      </c>
      <c r="K1966" s="1"/>
      <c r="L1966" s="1"/>
      <c r="M1966" s="3">
        <v>10.9</v>
      </c>
      <c r="N1966" s="3">
        <v>77</v>
      </c>
      <c r="O1966" t="s">
        <v>21</v>
      </c>
      <c r="P1966" s="3">
        <v>22</v>
      </c>
      <c r="Q1966" t="s">
        <v>46</v>
      </c>
      <c r="R1966">
        <v>2022</v>
      </c>
      <c r="S1966" t="s">
        <v>23</v>
      </c>
      <c r="T1966" s="3">
        <v>3.6</v>
      </c>
      <c r="U1966" s="3">
        <v>6</v>
      </c>
      <c r="V1966" t="s">
        <v>24</v>
      </c>
    </row>
    <row r="1967" spans="1:22" x14ac:dyDescent="0.35">
      <c r="A1967" t="s">
        <v>3965</v>
      </c>
      <c r="B1967">
        <v>18.914199</v>
      </c>
      <c r="C1967">
        <v>72.973568</v>
      </c>
      <c r="D1967" s="2" t="s">
        <v>12109</v>
      </c>
      <c r="E1967" t="s">
        <v>10012</v>
      </c>
      <c r="H1967" t="s">
        <v>3313</v>
      </c>
      <c r="I1967" s="3">
        <v>0.34</v>
      </c>
      <c r="J1967" t="s">
        <v>38</v>
      </c>
      <c r="K1967" t="str" cm="1">
        <f t="array" ref="K1967:L1967">_xlfn.TEXTSPLIT(J1967,"-")</f>
        <v>6:00</v>
      </c>
      <c r="L1967" t="str">
        <v>22:00</v>
      </c>
      <c r="M1967" s="3">
        <v>16</v>
      </c>
      <c r="N1967" s="3">
        <v>94</v>
      </c>
      <c r="O1967" t="s">
        <v>32</v>
      </c>
      <c r="P1967" s="3">
        <v>150</v>
      </c>
      <c r="Q1967" t="s">
        <v>58</v>
      </c>
      <c r="R1967">
        <v>2012</v>
      </c>
      <c r="S1967" t="s">
        <v>34</v>
      </c>
      <c r="T1967" s="3">
        <v>4.2</v>
      </c>
      <c r="U1967" s="3">
        <v>7</v>
      </c>
      <c r="V1967" t="s">
        <v>29</v>
      </c>
    </row>
    <row r="1968" spans="1:22" x14ac:dyDescent="0.35">
      <c r="A1968" t="s">
        <v>3967</v>
      </c>
      <c r="B1968">
        <v>-33.764775999999998</v>
      </c>
      <c r="C1968">
        <v>151.39940799999999</v>
      </c>
      <c r="D1968" s="2" t="s">
        <v>12110</v>
      </c>
      <c r="E1968" t="s">
        <v>10001</v>
      </c>
      <c r="H1968" t="s">
        <v>3313</v>
      </c>
      <c r="I1968" s="3">
        <v>0.3</v>
      </c>
      <c r="J1968" t="s">
        <v>20</v>
      </c>
      <c r="K1968" t="str" cm="1">
        <f t="array" ref="K1968:L1968">_xlfn.TEXTSPLIT(J1968,"-")</f>
        <v>9:00</v>
      </c>
      <c r="L1968" t="str">
        <v>18:00</v>
      </c>
      <c r="M1968" s="3">
        <v>3</v>
      </c>
      <c r="N1968" s="3">
        <v>66</v>
      </c>
      <c r="O1968" t="s">
        <v>27</v>
      </c>
      <c r="P1968" s="3">
        <v>350</v>
      </c>
      <c r="Q1968" t="s">
        <v>52</v>
      </c>
      <c r="R1968">
        <v>2016</v>
      </c>
      <c r="S1968" t="s">
        <v>23</v>
      </c>
      <c r="T1968" s="3">
        <v>3.2</v>
      </c>
      <c r="U1968" s="3">
        <v>2</v>
      </c>
      <c r="V1968" t="s">
        <v>29</v>
      </c>
    </row>
    <row r="1969" spans="1:22" x14ac:dyDescent="0.35">
      <c r="A1969" t="s">
        <v>3969</v>
      </c>
      <c r="B1969">
        <v>-50.676136</v>
      </c>
      <c r="C1969">
        <v>-30.236840999999998</v>
      </c>
      <c r="D1969" s="2" t="s">
        <v>12111</v>
      </c>
      <c r="E1969" t="s">
        <v>12112</v>
      </c>
      <c r="F1969" t="s">
        <v>9986</v>
      </c>
      <c r="H1969" t="s">
        <v>3313</v>
      </c>
      <c r="I1969" s="3">
        <v>0.49</v>
      </c>
      <c r="J1969" t="s">
        <v>38</v>
      </c>
      <c r="K1969" t="str" cm="1">
        <f t="array" ref="K1969:L1969">_xlfn.TEXTSPLIT(J1969,"-")</f>
        <v>6:00</v>
      </c>
      <c r="L1969" t="str">
        <v>22:00</v>
      </c>
      <c r="M1969" s="3">
        <v>7.1</v>
      </c>
      <c r="N1969" s="3">
        <v>48</v>
      </c>
      <c r="O1969" t="s">
        <v>45</v>
      </c>
      <c r="P1969" s="3">
        <v>150</v>
      </c>
      <c r="Q1969" t="s">
        <v>49</v>
      </c>
      <c r="R1969">
        <v>2012</v>
      </c>
      <c r="S1969" t="s">
        <v>34</v>
      </c>
      <c r="T1969" s="3">
        <v>3.1</v>
      </c>
      <c r="U1969" s="3">
        <v>1</v>
      </c>
      <c r="V1969" t="s">
        <v>35</v>
      </c>
    </row>
    <row r="1970" spans="1:22" x14ac:dyDescent="0.35">
      <c r="A1970" t="s">
        <v>3971</v>
      </c>
      <c r="B1970">
        <v>37.549202000000001</v>
      </c>
      <c r="C1970">
        <v>127.034176</v>
      </c>
      <c r="D1970" s="2" t="s">
        <v>12113</v>
      </c>
      <c r="E1970" t="s">
        <v>9995</v>
      </c>
      <c r="H1970" t="s">
        <v>3313</v>
      </c>
      <c r="I1970" s="3">
        <v>0.28999999999999998</v>
      </c>
      <c r="J1970" t="s">
        <v>20</v>
      </c>
      <c r="K1970" t="str" cm="1">
        <f t="array" ref="K1970:L1970">_xlfn.TEXTSPLIT(J1970,"-")</f>
        <v>9:00</v>
      </c>
      <c r="L1970" t="str">
        <v>18:00</v>
      </c>
      <c r="M1970" s="3">
        <v>10.69</v>
      </c>
      <c r="N1970" s="3">
        <v>23</v>
      </c>
      <c r="O1970" t="s">
        <v>32</v>
      </c>
      <c r="P1970" s="3">
        <v>150</v>
      </c>
      <c r="Q1970" t="s">
        <v>42</v>
      </c>
      <c r="R1970">
        <v>2020</v>
      </c>
      <c r="S1970" t="s">
        <v>34</v>
      </c>
      <c r="T1970" s="3">
        <v>4.5</v>
      </c>
      <c r="U1970" s="3">
        <v>9</v>
      </c>
      <c r="V1970" t="s">
        <v>35</v>
      </c>
    </row>
    <row r="1971" spans="1:22" hidden="1" x14ac:dyDescent="0.35">
      <c r="A1971" t="s">
        <v>3973</v>
      </c>
      <c r="B1971">
        <v>19.14846</v>
      </c>
      <c r="C1971">
        <v>72.945366000000007</v>
      </c>
      <c r="D1971" s="2" t="s">
        <v>12114</v>
      </c>
      <c r="E1971" t="s">
        <v>10012</v>
      </c>
      <c r="H1971" t="s">
        <v>3313</v>
      </c>
      <c r="I1971" s="3">
        <v>0.31</v>
      </c>
      <c r="J1971" s="1">
        <v>45862</v>
      </c>
      <c r="K1971" s="1"/>
      <c r="L1971" s="1"/>
      <c r="M1971" s="3">
        <v>15.84</v>
      </c>
      <c r="N1971" s="3">
        <v>100</v>
      </c>
      <c r="O1971" t="s">
        <v>27</v>
      </c>
      <c r="P1971" s="3">
        <v>50</v>
      </c>
      <c r="Q1971" t="s">
        <v>42</v>
      </c>
      <c r="R1971">
        <v>2022</v>
      </c>
      <c r="S1971" t="s">
        <v>23</v>
      </c>
      <c r="T1971" s="3">
        <v>3.3</v>
      </c>
      <c r="U1971" s="3">
        <v>4</v>
      </c>
      <c r="V1971" t="s">
        <v>35</v>
      </c>
    </row>
    <row r="1972" spans="1:22" x14ac:dyDescent="0.35">
      <c r="A1972" t="s">
        <v>3975</v>
      </c>
      <c r="B1972">
        <v>-33.779609999999998</v>
      </c>
      <c r="C1972">
        <v>18.486537999999999</v>
      </c>
      <c r="D1972" s="2" t="s">
        <v>12115</v>
      </c>
      <c r="E1972" t="s">
        <v>10019</v>
      </c>
      <c r="H1972" t="s">
        <v>3313</v>
      </c>
      <c r="I1972" s="3">
        <v>0.27</v>
      </c>
      <c r="J1972" t="s">
        <v>38</v>
      </c>
      <c r="K1972" t="str" cm="1">
        <f t="array" ref="K1972:L1972">_xlfn.TEXTSPLIT(J1972,"-")</f>
        <v>6:00</v>
      </c>
      <c r="L1972" t="str">
        <v>22:00</v>
      </c>
      <c r="M1972" s="3">
        <v>14.85</v>
      </c>
      <c r="N1972" s="3">
        <v>67</v>
      </c>
      <c r="O1972" t="s">
        <v>32</v>
      </c>
      <c r="P1972" s="3">
        <v>350</v>
      </c>
      <c r="Q1972" t="s">
        <v>151</v>
      </c>
      <c r="R1972">
        <v>2017</v>
      </c>
      <c r="S1972" t="s">
        <v>34</v>
      </c>
      <c r="T1972" s="3">
        <v>4.2</v>
      </c>
      <c r="U1972" s="3">
        <v>4</v>
      </c>
      <c r="V1972" t="s">
        <v>35</v>
      </c>
    </row>
    <row r="1973" spans="1:22" hidden="1" x14ac:dyDescent="0.35">
      <c r="A1973" t="s">
        <v>3977</v>
      </c>
      <c r="B1973">
        <v>41.889223000000001</v>
      </c>
      <c r="C1973">
        <v>-87.657818000000006</v>
      </c>
      <c r="D1973" s="2" t="s">
        <v>12116</v>
      </c>
      <c r="E1973" t="s">
        <v>9997</v>
      </c>
      <c r="H1973" t="s">
        <v>3313</v>
      </c>
      <c r="I1973" s="3">
        <v>0.28999999999999998</v>
      </c>
      <c r="J1973" s="1">
        <v>45862</v>
      </c>
      <c r="K1973" s="1"/>
      <c r="L1973" s="1"/>
      <c r="M1973" s="3">
        <v>6.56</v>
      </c>
      <c r="N1973" s="3">
        <v>10</v>
      </c>
      <c r="O1973" t="s">
        <v>32</v>
      </c>
      <c r="P1973" s="3">
        <v>50</v>
      </c>
      <c r="Q1973" t="s">
        <v>151</v>
      </c>
      <c r="R1973">
        <v>2018</v>
      </c>
      <c r="S1973" t="s">
        <v>34</v>
      </c>
      <c r="T1973" s="3">
        <v>4.7</v>
      </c>
      <c r="U1973" s="3">
        <v>9</v>
      </c>
      <c r="V1973" t="s">
        <v>24</v>
      </c>
    </row>
    <row r="1974" spans="1:22" x14ac:dyDescent="0.35">
      <c r="A1974" t="s">
        <v>3979</v>
      </c>
      <c r="B1974">
        <v>25.343240000000002</v>
      </c>
      <c r="C1974">
        <v>55.258696</v>
      </c>
      <c r="D1974" s="2" t="s">
        <v>12117</v>
      </c>
      <c r="E1974" t="s">
        <v>10009</v>
      </c>
      <c r="H1974" t="s">
        <v>3313</v>
      </c>
      <c r="I1974" s="3">
        <v>0.16</v>
      </c>
      <c r="J1974" t="s">
        <v>38</v>
      </c>
      <c r="K1974" t="str" cm="1">
        <f t="array" ref="K1974:L1974">_xlfn.TEXTSPLIT(J1974,"-")</f>
        <v>6:00</v>
      </c>
      <c r="L1974" t="str">
        <v>22:00</v>
      </c>
      <c r="M1974" s="3">
        <v>3.84</v>
      </c>
      <c r="N1974" s="3">
        <v>37</v>
      </c>
      <c r="O1974" t="s">
        <v>27</v>
      </c>
      <c r="P1974" s="3">
        <v>350</v>
      </c>
      <c r="Q1974" t="s">
        <v>39</v>
      </c>
      <c r="R1974">
        <v>2010</v>
      </c>
      <c r="S1974" t="s">
        <v>23</v>
      </c>
      <c r="T1974" s="3">
        <v>3.4</v>
      </c>
      <c r="U1974" s="3">
        <v>4</v>
      </c>
      <c r="V1974" t="s">
        <v>29</v>
      </c>
    </row>
    <row r="1975" spans="1:22" x14ac:dyDescent="0.35">
      <c r="A1975" t="s">
        <v>3981</v>
      </c>
      <c r="B1975">
        <v>55.716873</v>
      </c>
      <c r="C1975">
        <v>37.667216000000003</v>
      </c>
      <c r="D1975" s="2" t="s">
        <v>12118</v>
      </c>
      <c r="E1975" t="s">
        <v>9983</v>
      </c>
      <c r="H1975" t="s">
        <v>3313</v>
      </c>
      <c r="I1975" s="3">
        <v>0.13</v>
      </c>
      <c r="J1975" t="s">
        <v>20</v>
      </c>
      <c r="K1975" t="str" cm="1">
        <f t="array" ref="K1975:L1975">_xlfn.TEXTSPLIT(J1975,"-")</f>
        <v>9:00</v>
      </c>
      <c r="L1975" t="str">
        <v>18:00</v>
      </c>
      <c r="M1975" s="3">
        <v>2.0499999999999998</v>
      </c>
      <c r="N1975" s="3">
        <v>59</v>
      </c>
      <c r="O1975" t="s">
        <v>21</v>
      </c>
      <c r="P1975" s="3">
        <v>150</v>
      </c>
      <c r="Q1975" t="s">
        <v>49</v>
      </c>
      <c r="R1975">
        <v>2022</v>
      </c>
      <c r="S1975" t="s">
        <v>23</v>
      </c>
      <c r="T1975" s="3">
        <v>4.8</v>
      </c>
      <c r="U1975" s="3">
        <v>5</v>
      </c>
      <c r="V1975" t="s">
        <v>35</v>
      </c>
    </row>
    <row r="1976" spans="1:22" x14ac:dyDescent="0.35">
      <c r="A1976" t="s">
        <v>3983</v>
      </c>
      <c r="B1976">
        <v>19.154062</v>
      </c>
      <c r="C1976">
        <v>72.906783000000004</v>
      </c>
      <c r="D1976" s="2" t="s">
        <v>12119</v>
      </c>
      <c r="E1976" t="s">
        <v>10012</v>
      </c>
      <c r="H1976" t="s">
        <v>3313</v>
      </c>
      <c r="I1976" s="3">
        <v>0.32</v>
      </c>
      <c r="J1976" t="s">
        <v>20</v>
      </c>
      <c r="K1976" t="str" cm="1">
        <f t="array" ref="K1976:L1976">_xlfn.TEXTSPLIT(J1976,"-")</f>
        <v>9:00</v>
      </c>
      <c r="L1976" t="str">
        <v>18:00</v>
      </c>
      <c r="M1976" s="3">
        <v>4.34</v>
      </c>
      <c r="N1976" s="3">
        <v>84</v>
      </c>
      <c r="O1976" t="s">
        <v>45</v>
      </c>
      <c r="P1976" s="3">
        <v>150</v>
      </c>
      <c r="Q1976" t="s">
        <v>52</v>
      </c>
      <c r="R1976">
        <v>2019</v>
      </c>
      <c r="S1976" t="s">
        <v>34</v>
      </c>
      <c r="T1976" s="3">
        <v>4.3</v>
      </c>
      <c r="U1976" s="3">
        <v>8</v>
      </c>
      <c r="V1976" t="s">
        <v>29</v>
      </c>
    </row>
    <row r="1977" spans="1:22" x14ac:dyDescent="0.35">
      <c r="A1977" t="s">
        <v>3985</v>
      </c>
      <c r="B1977">
        <v>37.659450999999997</v>
      </c>
      <c r="C1977">
        <v>127.042654</v>
      </c>
      <c r="D1977" s="2" t="s">
        <v>12120</v>
      </c>
      <c r="E1977" t="s">
        <v>9995</v>
      </c>
      <c r="H1977" t="s">
        <v>3313</v>
      </c>
      <c r="I1977" s="3">
        <v>0.48</v>
      </c>
      <c r="J1977" t="s">
        <v>20</v>
      </c>
      <c r="K1977" t="str" cm="1">
        <f t="array" ref="K1977:L1977">_xlfn.TEXTSPLIT(J1977,"-")</f>
        <v>9:00</v>
      </c>
      <c r="L1977" t="str">
        <v>18:00</v>
      </c>
      <c r="M1977" s="3">
        <v>13.95</v>
      </c>
      <c r="N1977" s="3">
        <v>74</v>
      </c>
      <c r="O1977" t="s">
        <v>32</v>
      </c>
      <c r="P1977" s="3">
        <v>50</v>
      </c>
      <c r="Q1977" t="s">
        <v>22</v>
      </c>
      <c r="R1977">
        <v>2014</v>
      </c>
      <c r="S1977" t="s">
        <v>23</v>
      </c>
      <c r="T1977" s="3">
        <v>4.2</v>
      </c>
      <c r="U1977" s="3">
        <v>7</v>
      </c>
      <c r="V1977" t="s">
        <v>35</v>
      </c>
    </row>
    <row r="1978" spans="1:22" x14ac:dyDescent="0.35">
      <c r="A1978" t="s">
        <v>3987</v>
      </c>
      <c r="B1978">
        <v>25.298952</v>
      </c>
      <c r="C1978">
        <v>55.345570000000002</v>
      </c>
      <c r="D1978" s="2" t="s">
        <v>12121</v>
      </c>
      <c r="E1978" t="s">
        <v>10009</v>
      </c>
      <c r="H1978" t="s">
        <v>3313</v>
      </c>
      <c r="I1978" s="3">
        <v>0.39</v>
      </c>
      <c r="J1978" t="s">
        <v>38</v>
      </c>
      <c r="K1978" t="str" cm="1">
        <f t="array" ref="K1978:L1978">_xlfn.TEXTSPLIT(J1978,"-")</f>
        <v>6:00</v>
      </c>
      <c r="L1978" t="str">
        <v>22:00</v>
      </c>
      <c r="M1978" s="3">
        <v>9.5299999999999994</v>
      </c>
      <c r="N1978" s="3">
        <v>39</v>
      </c>
      <c r="O1978" t="s">
        <v>21</v>
      </c>
      <c r="P1978" s="3">
        <v>50</v>
      </c>
      <c r="Q1978" t="s">
        <v>49</v>
      </c>
      <c r="R1978">
        <v>2013</v>
      </c>
      <c r="S1978" t="s">
        <v>23</v>
      </c>
      <c r="T1978" s="3">
        <v>3.9</v>
      </c>
      <c r="U1978" s="3">
        <v>6</v>
      </c>
      <c r="V1978" t="s">
        <v>35</v>
      </c>
    </row>
    <row r="1979" spans="1:22" x14ac:dyDescent="0.35">
      <c r="A1979" t="s">
        <v>3989</v>
      </c>
      <c r="B1979">
        <v>-33.771737000000002</v>
      </c>
      <c r="C1979">
        <v>18.459775</v>
      </c>
      <c r="D1979" s="2" t="s">
        <v>12122</v>
      </c>
      <c r="E1979" t="s">
        <v>10019</v>
      </c>
      <c r="H1979" t="s">
        <v>3313</v>
      </c>
      <c r="I1979" s="3">
        <v>0.24</v>
      </c>
      <c r="J1979" t="s">
        <v>38</v>
      </c>
      <c r="K1979" t="str" cm="1">
        <f t="array" ref="K1979:L1979">_xlfn.TEXTSPLIT(J1979,"-")</f>
        <v>6:00</v>
      </c>
      <c r="L1979" t="str">
        <v>22:00</v>
      </c>
      <c r="M1979" s="3">
        <v>3.14</v>
      </c>
      <c r="N1979" s="3">
        <v>71</v>
      </c>
      <c r="O1979" t="s">
        <v>27</v>
      </c>
      <c r="P1979" s="3">
        <v>22</v>
      </c>
      <c r="Q1979" t="s">
        <v>46</v>
      </c>
      <c r="R1979">
        <v>2020</v>
      </c>
      <c r="S1979" t="s">
        <v>34</v>
      </c>
      <c r="T1979" s="3">
        <v>3.5</v>
      </c>
      <c r="U1979" s="3">
        <v>3</v>
      </c>
      <c r="V1979" t="s">
        <v>35</v>
      </c>
    </row>
    <row r="1980" spans="1:22" hidden="1" x14ac:dyDescent="0.35">
      <c r="A1980" t="s">
        <v>3991</v>
      </c>
      <c r="B1980">
        <v>37.854571</v>
      </c>
      <c r="C1980">
        <v>-122.497756</v>
      </c>
      <c r="D1980" s="2" t="s">
        <v>12123</v>
      </c>
      <c r="E1980" t="s">
        <v>9993</v>
      </c>
      <c r="H1980" t="s">
        <v>3313</v>
      </c>
      <c r="I1980" s="3">
        <v>0.23</v>
      </c>
      <c r="J1980" s="1">
        <v>45862</v>
      </c>
      <c r="K1980" s="1"/>
      <c r="L1980" s="1"/>
      <c r="M1980" s="3">
        <v>13.21</v>
      </c>
      <c r="N1980" s="3">
        <v>33</v>
      </c>
      <c r="O1980" t="s">
        <v>27</v>
      </c>
      <c r="P1980" s="3">
        <v>22</v>
      </c>
      <c r="Q1980" t="s">
        <v>49</v>
      </c>
      <c r="R1980">
        <v>2022</v>
      </c>
      <c r="S1980" t="s">
        <v>23</v>
      </c>
      <c r="T1980" s="3">
        <v>3.6</v>
      </c>
      <c r="U1980" s="3">
        <v>8</v>
      </c>
      <c r="V1980" t="s">
        <v>24</v>
      </c>
    </row>
    <row r="1981" spans="1:22" x14ac:dyDescent="0.35">
      <c r="A1981" t="s">
        <v>3993</v>
      </c>
      <c r="B1981">
        <v>-23.640338</v>
      </c>
      <c r="C1981">
        <v>-46.631480000000003</v>
      </c>
      <c r="D1981" s="2" t="s">
        <v>12124</v>
      </c>
      <c r="E1981" t="s">
        <v>9999</v>
      </c>
      <c r="H1981" t="s">
        <v>3313</v>
      </c>
      <c r="I1981" s="3">
        <v>0.38</v>
      </c>
      <c r="J1981" t="s">
        <v>20</v>
      </c>
      <c r="K1981" t="str" cm="1">
        <f t="array" ref="K1981:L1981">_xlfn.TEXTSPLIT(J1981,"-")</f>
        <v>9:00</v>
      </c>
      <c r="L1981" t="str">
        <v>18:00</v>
      </c>
      <c r="M1981" s="3">
        <v>1.46</v>
      </c>
      <c r="N1981" s="3">
        <v>61</v>
      </c>
      <c r="O1981" t="s">
        <v>42</v>
      </c>
      <c r="P1981" s="3">
        <v>22</v>
      </c>
      <c r="Q1981" t="s">
        <v>42</v>
      </c>
      <c r="R1981">
        <v>2017</v>
      </c>
      <c r="S1981" t="s">
        <v>34</v>
      </c>
      <c r="T1981" s="3">
        <v>4</v>
      </c>
      <c r="U1981" s="3">
        <v>10</v>
      </c>
      <c r="V1981" t="s">
        <v>35</v>
      </c>
    </row>
    <row r="1982" spans="1:22" hidden="1" x14ac:dyDescent="0.35">
      <c r="A1982" t="s">
        <v>3995</v>
      </c>
      <c r="B1982">
        <v>19.153659999999999</v>
      </c>
      <c r="C1982">
        <v>72.987933999999996</v>
      </c>
      <c r="D1982" s="2" t="s">
        <v>12125</v>
      </c>
      <c r="E1982" t="s">
        <v>10012</v>
      </c>
      <c r="H1982" t="s">
        <v>3313</v>
      </c>
      <c r="I1982" s="3">
        <v>0.37</v>
      </c>
      <c r="J1982" s="1">
        <v>45862</v>
      </c>
      <c r="K1982" s="1"/>
      <c r="L1982" s="1"/>
      <c r="M1982" s="3">
        <v>1.38</v>
      </c>
      <c r="N1982" s="3">
        <v>13</v>
      </c>
      <c r="O1982" t="s">
        <v>32</v>
      </c>
      <c r="P1982" s="3">
        <v>350</v>
      </c>
      <c r="Q1982" t="s">
        <v>95</v>
      </c>
      <c r="R1982">
        <v>2021</v>
      </c>
      <c r="S1982" t="s">
        <v>34</v>
      </c>
      <c r="T1982" s="3">
        <v>4.5999999999999996</v>
      </c>
      <c r="U1982" s="3">
        <v>5</v>
      </c>
      <c r="V1982" t="s">
        <v>29</v>
      </c>
    </row>
    <row r="1983" spans="1:22" x14ac:dyDescent="0.35">
      <c r="A1983" t="s">
        <v>3997</v>
      </c>
      <c r="B1983">
        <v>25.283494000000001</v>
      </c>
      <c r="C1983">
        <v>55.288781999999998</v>
      </c>
      <c r="D1983" s="2" t="s">
        <v>12126</v>
      </c>
      <c r="E1983" t="s">
        <v>10009</v>
      </c>
      <c r="H1983" t="s">
        <v>3313</v>
      </c>
      <c r="I1983" s="3">
        <v>0.46</v>
      </c>
      <c r="J1983" t="s">
        <v>38</v>
      </c>
      <c r="K1983" t="str" cm="1">
        <f t="array" ref="K1983:L1983">_xlfn.TEXTSPLIT(J1983,"-")</f>
        <v>6:00</v>
      </c>
      <c r="L1983" t="str">
        <v>22:00</v>
      </c>
      <c r="M1983" s="3">
        <v>3.27</v>
      </c>
      <c r="N1983" s="3">
        <v>100</v>
      </c>
      <c r="O1983" t="s">
        <v>42</v>
      </c>
      <c r="P1983" s="3">
        <v>22</v>
      </c>
      <c r="Q1983" t="s">
        <v>111</v>
      </c>
      <c r="R1983">
        <v>2021</v>
      </c>
      <c r="S1983" t="s">
        <v>34</v>
      </c>
      <c r="T1983" s="3">
        <v>4.7</v>
      </c>
      <c r="U1983" s="3">
        <v>1</v>
      </c>
      <c r="V1983" t="s">
        <v>35</v>
      </c>
    </row>
    <row r="1984" spans="1:22" x14ac:dyDescent="0.35">
      <c r="A1984" t="s">
        <v>3999</v>
      </c>
      <c r="B1984">
        <v>19.546817000000001</v>
      </c>
      <c r="C1984">
        <v>-99.071759</v>
      </c>
      <c r="D1984" s="2" t="s">
        <v>12127</v>
      </c>
      <c r="E1984" t="s">
        <v>10057</v>
      </c>
      <c r="H1984" t="s">
        <v>3313</v>
      </c>
      <c r="I1984" s="3">
        <v>0.15</v>
      </c>
      <c r="J1984" t="s">
        <v>20</v>
      </c>
      <c r="K1984" t="str" cm="1">
        <f t="array" ref="K1984:L1984">_xlfn.TEXTSPLIT(J1984,"-")</f>
        <v>9:00</v>
      </c>
      <c r="L1984" t="str">
        <v>18:00</v>
      </c>
      <c r="M1984" s="3">
        <v>15.61</v>
      </c>
      <c r="N1984" s="3">
        <v>56</v>
      </c>
      <c r="O1984" t="s">
        <v>42</v>
      </c>
      <c r="P1984" s="3">
        <v>50</v>
      </c>
      <c r="Q1984" t="s">
        <v>22</v>
      </c>
      <c r="R1984">
        <v>2017</v>
      </c>
      <c r="S1984" t="s">
        <v>23</v>
      </c>
      <c r="T1984" s="3">
        <v>3.6</v>
      </c>
      <c r="U1984" s="3">
        <v>4</v>
      </c>
      <c r="V1984" t="s">
        <v>35</v>
      </c>
    </row>
    <row r="1985" spans="1:22" hidden="1" x14ac:dyDescent="0.35">
      <c r="A1985" t="s">
        <v>4001</v>
      </c>
      <c r="B1985">
        <v>13.801422000000001</v>
      </c>
      <c r="C1985">
        <v>100.569311</v>
      </c>
      <c r="D1985" s="2" t="s">
        <v>12128</v>
      </c>
      <c r="E1985" t="s">
        <v>9991</v>
      </c>
      <c r="H1985" t="s">
        <v>3313</v>
      </c>
      <c r="I1985" s="3">
        <v>0.3</v>
      </c>
      <c r="J1985" s="1">
        <v>45862</v>
      </c>
      <c r="K1985" s="1"/>
      <c r="L1985" s="1"/>
      <c r="M1985" s="3">
        <v>8.9700000000000006</v>
      </c>
      <c r="N1985" s="3">
        <v>100</v>
      </c>
      <c r="O1985" t="s">
        <v>45</v>
      </c>
      <c r="P1985" s="3">
        <v>350</v>
      </c>
      <c r="Q1985" t="s">
        <v>49</v>
      </c>
      <c r="R1985">
        <v>2020</v>
      </c>
      <c r="S1985" t="s">
        <v>23</v>
      </c>
      <c r="T1985" s="3">
        <v>4.9000000000000004</v>
      </c>
      <c r="U1985" s="3">
        <v>4</v>
      </c>
      <c r="V1985" t="s">
        <v>29</v>
      </c>
    </row>
    <row r="1986" spans="1:22" hidden="1" x14ac:dyDescent="0.35">
      <c r="A1986" t="s">
        <v>4003</v>
      </c>
      <c r="B1986">
        <v>-48.631504</v>
      </c>
      <c r="C1986">
        <v>112.17942600000001</v>
      </c>
      <c r="D1986" s="2" t="s">
        <v>12129</v>
      </c>
      <c r="E1986" t="s">
        <v>12078</v>
      </c>
      <c r="F1986" t="s">
        <v>9986</v>
      </c>
      <c r="H1986" t="s">
        <v>3313</v>
      </c>
      <c r="I1986" s="3">
        <v>0.16</v>
      </c>
      <c r="J1986" s="1">
        <v>45862</v>
      </c>
      <c r="K1986" s="1"/>
      <c r="L1986" s="1"/>
      <c r="M1986" s="3">
        <v>12.39</v>
      </c>
      <c r="N1986" s="3">
        <v>68</v>
      </c>
      <c r="O1986" t="s">
        <v>42</v>
      </c>
      <c r="P1986" s="3">
        <v>50</v>
      </c>
      <c r="Q1986" t="s">
        <v>46</v>
      </c>
      <c r="R1986">
        <v>2019</v>
      </c>
      <c r="S1986" t="s">
        <v>23</v>
      </c>
      <c r="T1986" s="3">
        <v>4.7</v>
      </c>
      <c r="U1986" s="3">
        <v>9</v>
      </c>
      <c r="V1986" t="s">
        <v>35</v>
      </c>
    </row>
    <row r="1987" spans="1:22" x14ac:dyDescent="0.35">
      <c r="A1987" t="s">
        <v>4005</v>
      </c>
      <c r="B1987">
        <v>-23.611854999999998</v>
      </c>
      <c r="C1987">
        <v>-46.588183999999998</v>
      </c>
      <c r="D1987" s="2" t="s">
        <v>12130</v>
      </c>
      <c r="E1987" t="s">
        <v>9999</v>
      </c>
      <c r="H1987" t="s">
        <v>3313</v>
      </c>
      <c r="I1987" s="3">
        <v>0.12</v>
      </c>
      <c r="J1987" t="s">
        <v>38</v>
      </c>
      <c r="K1987" t="str" cm="1">
        <f t="array" ref="K1987:L1987">_xlfn.TEXTSPLIT(J1987,"-")</f>
        <v>6:00</v>
      </c>
      <c r="L1987" t="str">
        <v>22:00</v>
      </c>
      <c r="M1987" s="3">
        <v>7.51</v>
      </c>
      <c r="N1987" s="3">
        <v>66</v>
      </c>
      <c r="O1987" t="s">
        <v>42</v>
      </c>
      <c r="P1987" s="3">
        <v>50</v>
      </c>
      <c r="Q1987" t="s">
        <v>95</v>
      </c>
      <c r="R1987">
        <v>2011</v>
      </c>
      <c r="S1987" t="s">
        <v>34</v>
      </c>
      <c r="T1987" s="3">
        <v>3.3</v>
      </c>
      <c r="U1987" s="3">
        <v>3</v>
      </c>
      <c r="V1987" t="s">
        <v>35</v>
      </c>
    </row>
    <row r="1988" spans="1:22" hidden="1" x14ac:dyDescent="0.35">
      <c r="A1988" t="s">
        <v>4007</v>
      </c>
      <c r="B1988">
        <v>34.080742000000001</v>
      </c>
      <c r="C1988">
        <v>-118.230728</v>
      </c>
      <c r="D1988" s="2" t="s">
        <v>12131</v>
      </c>
      <c r="E1988" t="s">
        <v>10048</v>
      </c>
      <c r="H1988" t="s">
        <v>3313</v>
      </c>
      <c r="I1988" s="3">
        <v>0.32</v>
      </c>
      <c r="J1988" s="1">
        <v>45862</v>
      </c>
      <c r="K1988" s="1"/>
      <c r="L1988" s="1"/>
      <c r="M1988" s="3">
        <v>11.1</v>
      </c>
      <c r="N1988" s="3">
        <v>94</v>
      </c>
      <c r="O1988" t="s">
        <v>42</v>
      </c>
      <c r="P1988" s="3">
        <v>350</v>
      </c>
      <c r="Q1988" t="s">
        <v>22</v>
      </c>
      <c r="R1988">
        <v>2010</v>
      </c>
      <c r="S1988" t="s">
        <v>23</v>
      </c>
      <c r="T1988" s="3">
        <v>4.0999999999999996</v>
      </c>
      <c r="U1988" s="3">
        <v>6</v>
      </c>
      <c r="V1988" t="s">
        <v>24</v>
      </c>
    </row>
    <row r="1989" spans="1:22" x14ac:dyDescent="0.35">
      <c r="A1989" t="s">
        <v>4009</v>
      </c>
      <c r="B1989">
        <v>37.512098000000002</v>
      </c>
      <c r="C1989">
        <v>127.08283900000001</v>
      </c>
      <c r="D1989" s="2" t="s">
        <v>12132</v>
      </c>
      <c r="E1989" t="s">
        <v>9995</v>
      </c>
      <c r="H1989" t="s">
        <v>3313</v>
      </c>
      <c r="I1989" s="3">
        <v>0.1</v>
      </c>
      <c r="J1989" t="s">
        <v>20</v>
      </c>
      <c r="K1989" t="str" cm="1">
        <f t="array" ref="K1989:L1989">_xlfn.TEXTSPLIT(J1989,"-")</f>
        <v>9:00</v>
      </c>
      <c r="L1989" t="str">
        <v>18:00</v>
      </c>
      <c r="M1989" s="3">
        <v>13.52</v>
      </c>
      <c r="N1989" s="3">
        <v>22</v>
      </c>
      <c r="O1989" t="s">
        <v>21</v>
      </c>
      <c r="P1989" s="3">
        <v>22</v>
      </c>
      <c r="Q1989" t="s">
        <v>33</v>
      </c>
      <c r="R1989">
        <v>2010</v>
      </c>
      <c r="S1989" t="s">
        <v>34</v>
      </c>
      <c r="T1989" s="3">
        <v>3.6</v>
      </c>
      <c r="U1989" s="3">
        <v>5</v>
      </c>
      <c r="V1989" t="s">
        <v>24</v>
      </c>
    </row>
    <row r="1990" spans="1:22" x14ac:dyDescent="0.35">
      <c r="A1990" t="s">
        <v>4011</v>
      </c>
      <c r="B1990">
        <v>-59.187341000000004</v>
      </c>
      <c r="C1990">
        <v>-142.69294600000001</v>
      </c>
      <c r="D1990" s="2" t="s">
        <v>12133</v>
      </c>
      <c r="E1990" t="s">
        <v>12134</v>
      </c>
      <c r="F1990" t="s">
        <v>9986</v>
      </c>
      <c r="H1990" t="s">
        <v>3313</v>
      </c>
      <c r="I1990" s="3">
        <v>0.46</v>
      </c>
      <c r="J1990" t="s">
        <v>38</v>
      </c>
      <c r="K1990" t="str" cm="1">
        <f t="array" ref="K1990:L1990">_xlfn.TEXTSPLIT(J1990,"-")</f>
        <v>6:00</v>
      </c>
      <c r="L1990" t="str">
        <v>22:00</v>
      </c>
      <c r="M1990" s="3">
        <v>18.41</v>
      </c>
      <c r="N1990" s="3">
        <v>80</v>
      </c>
      <c r="O1990" t="s">
        <v>42</v>
      </c>
      <c r="P1990" s="3">
        <v>50</v>
      </c>
      <c r="Q1990" t="s">
        <v>22</v>
      </c>
      <c r="R1990">
        <v>2017</v>
      </c>
      <c r="S1990" t="s">
        <v>23</v>
      </c>
      <c r="T1990" s="3">
        <v>4.9000000000000004</v>
      </c>
      <c r="U1990" s="3">
        <v>10</v>
      </c>
      <c r="V1990" t="s">
        <v>24</v>
      </c>
    </row>
    <row r="1991" spans="1:22" x14ac:dyDescent="0.35">
      <c r="A1991" t="s">
        <v>4013</v>
      </c>
      <c r="B1991">
        <v>-33.860599999999998</v>
      </c>
      <c r="C1991">
        <v>151.37430499999999</v>
      </c>
      <c r="D1991" s="2" t="s">
        <v>12135</v>
      </c>
      <c r="E1991" t="s">
        <v>10001</v>
      </c>
      <c r="H1991" t="s">
        <v>3313</v>
      </c>
      <c r="I1991" s="3">
        <v>0.31</v>
      </c>
      <c r="J1991" t="s">
        <v>38</v>
      </c>
      <c r="K1991" t="str" cm="1">
        <f t="array" ref="K1991:L1991">_xlfn.TEXTSPLIT(J1991,"-")</f>
        <v>6:00</v>
      </c>
      <c r="L1991" t="str">
        <v>22:00</v>
      </c>
      <c r="M1991" s="3">
        <v>8.4499999999999993</v>
      </c>
      <c r="N1991" s="3">
        <v>38</v>
      </c>
      <c r="O1991" t="s">
        <v>32</v>
      </c>
      <c r="P1991" s="3">
        <v>350</v>
      </c>
      <c r="Q1991" t="s">
        <v>220</v>
      </c>
      <c r="R1991">
        <v>2012</v>
      </c>
      <c r="S1991" t="s">
        <v>23</v>
      </c>
      <c r="T1991" s="3">
        <v>5</v>
      </c>
      <c r="U1991" s="3">
        <v>10</v>
      </c>
      <c r="V1991" t="s">
        <v>24</v>
      </c>
    </row>
    <row r="1992" spans="1:22" x14ac:dyDescent="0.35">
      <c r="A1992" t="s">
        <v>4015</v>
      </c>
      <c r="B1992">
        <v>-33.879877999999998</v>
      </c>
      <c r="C1992">
        <v>18.593988</v>
      </c>
      <c r="D1992" s="2" t="s">
        <v>12136</v>
      </c>
      <c r="E1992" t="s">
        <v>10019</v>
      </c>
      <c r="H1992" t="s">
        <v>3313</v>
      </c>
      <c r="I1992" s="3">
        <v>0.14000000000000001</v>
      </c>
      <c r="J1992" t="s">
        <v>20</v>
      </c>
      <c r="K1992" t="str" cm="1">
        <f t="array" ref="K1992:L1992">_xlfn.TEXTSPLIT(J1992,"-")</f>
        <v>9:00</v>
      </c>
      <c r="L1992" t="str">
        <v>18:00</v>
      </c>
      <c r="M1992" s="3">
        <v>6.78</v>
      </c>
      <c r="N1992" s="3">
        <v>15</v>
      </c>
      <c r="O1992" t="s">
        <v>42</v>
      </c>
      <c r="P1992" s="3">
        <v>22</v>
      </c>
      <c r="Q1992" t="s">
        <v>55</v>
      </c>
      <c r="R1992">
        <v>2019</v>
      </c>
      <c r="S1992" t="s">
        <v>34</v>
      </c>
      <c r="T1992" s="3">
        <v>3</v>
      </c>
      <c r="U1992" s="3">
        <v>10</v>
      </c>
      <c r="V1992" t="s">
        <v>24</v>
      </c>
    </row>
    <row r="1993" spans="1:22" x14ac:dyDescent="0.35">
      <c r="A1993" t="s">
        <v>4017</v>
      </c>
      <c r="B1993">
        <v>19.139026000000001</v>
      </c>
      <c r="C1993">
        <v>72.906236000000007</v>
      </c>
      <c r="D1993" s="2" t="s">
        <v>12137</v>
      </c>
      <c r="E1993" t="s">
        <v>10012</v>
      </c>
      <c r="H1993" t="s">
        <v>3313</v>
      </c>
      <c r="I1993" s="3">
        <v>0.16</v>
      </c>
      <c r="J1993" t="s">
        <v>20</v>
      </c>
      <c r="K1993" t="str" cm="1">
        <f t="array" ref="K1993:L1993">_xlfn.TEXTSPLIT(J1993,"-")</f>
        <v>9:00</v>
      </c>
      <c r="L1993" t="str">
        <v>18:00</v>
      </c>
      <c r="M1993" s="3">
        <v>11.98</v>
      </c>
      <c r="N1993" s="3">
        <v>68</v>
      </c>
      <c r="O1993" t="s">
        <v>32</v>
      </c>
      <c r="P1993" s="3">
        <v>350</v>
      </c>
      <c r="Q1993" t="s">
        <v>52</v>
      </c>
      <c r="R1993">
        <v>2016</v>
      </c>
      <c r="S1993" t="s">
        <v>23</v>
      </c>
      <c r="T1993" s="3">
        <v>4.0999999999999996</v>
      </c>
      <c r="U1993" s="3">
        <v>10</v>
      </c>
      <c r="V1993" t="s">
        <v>24</v>
      </c>
    </row>
    <row r="1994" spans="1:22" x14ac:dyDescent="0.35">
      <c r="A1994" t="s">
        <v>4019</v>
      </c>
      <c r="B1994">
        <v>34.192441000000002</v>
      </c>
      <c r="C1994">
        <v>-118.30008599999999</v>
      </c>
      <c r="D1994" s="2" t="s">
        <v>12138</v>
      </c>
      <c r="E1994" t="s">
        <v>10048</v>
      </c>
      <c r="H1994" t="s">
        <v>3313</v>
      </c>
      <c r="I1994" s="3">
        <v>0.38</v>
      </c>
      <c r="J1994" t="s">
        <v>20</v>
      </c>
      <c r="K1994" t="str" cm="1">
        <f t="array" ref="K1994:L1994">_xlfn.TEXTSPLIT(J1994,"-")</f>
        <v>9:00</v>
      </c>
      <c r="L1994" t="str">
        <v>18:00</v>
      </c>
      <c r="M1994" s="3">
        <v>14.38</v>
      </c>
      <c r="N1994" s="3">
        <v>24</v>
      </c>
      <c r="O1994" t="s">
        <v>21</v>
      </c>
      <c r="P1994" s="3">
        <v>50</v>
      </c>
      <c r="Q1994" t="s">
        <v>46</v>
      </c>
      <c r="R1994">
        <v>2021</v>
      </c>
      <c r="S1994" t="s">
        <v>34</v>
      </c>
      <c r="T1994" s="3">
        <v>3.2</v>
      </c>
      <c r="U1994" s="3">
        <v>3</v>
      </c>
      <c r="V1994" t="s">
        <v>24</v>
      </c>
    </row>
    <row r="1995" spans="1:22" x14ac:dyDescent="0.35">
      <c r="A1995" t="s">
        <v>4021</v>
      </c>
      <c r="B1995">
        <v>-23.611967</v>
      </c>
      <c r="C1995">
        <v>-46.500605</v>
      </c>
      <c r="D1995" s="2" t="s">
        <v>12139</v>
      </c>
      <c r="E1995" t="s">
        <v>9999</v>
      </c>
      <c r="H1995" t="s">
        <v>3313</v>
      </c>
      <c r="I1995" s="3">
        <v>0.27</v>
      </c>
      <c r="J1995" t="s">
        <v>38</v>
      </c>
      <c r="K1995" t="str" cm="1">
        <f t="array" ref="K1995:L1995">_xlfn.TEXTSPLIT(J1995,"-")</f>
        <v>6:00</v>
      </c>
      <c r="L1995" t="str">
        <v>22:00</v>
      </c>
      <c r="M1995" s="3">
        <v>6.08</v>
      </c>
      <c r="N1995" s="3">
        <v>52</v>
      </c>
      <c r="O1995" t="s">
        <v>32</v>
      </c>
      <c r="P1995" s="3">
        <v>22</v>
      </c>
      <c r="Q1995" t="s">
        <v>120</v>
      </c>
      <c r="R1995">
        <v>2016</v>
      </c>
      <c r="S1995" t="s">
        <v>23</v>
      </c>
      <c r="T1995" s="3">
        <v>3.4</v>
      </c>
      <c r="U1995" s="3">
        <v>5</v>
      </c>
      <c r="V1995" t="s">
        <v>35</v>
      </c>
    </row>
    <row r="1996" spans="1:22" x14ac:dyDescent="0.35">
      <c r="A1996" t="s">
        <v>4023</v>
      </c>
      <c r="B1996">
        <v>37.50667</v>
      </c>
      <c r="C1996">
        <v>127.056755</v>
      </c>
      <c r="D1996" s="2" t="s">
        <v>12140</v>
      </c>
      <c r="E1996" t="s">
        <v>9995</v>
      </c>
      <c r="H1996" t="s">
        <v>3313</v>
      </c>
      <c r="I1996" s="3">
        <v>0.5</v>
      </c>
      <c r="J1996" t="s">
        <v>38</v>
      </c>
      <c r="K1996" t="str" cm="1">
        <f t="array" ref="K1996:L1996">_xlfn.TEXTSPLIT(J1996,"-")</f>
        <v>6:00</v>
      </c>
      <c r="L1996" t="str">
        <v>22:00</v>
      </c>
      <c r="M1996" s="3">
        <v>0.65</v>
      </c>
      <c r="N1996" s="3">
        <v>59</v>
      </c>
      <c r="O1996" t="s">
        <v>27</v>
      </c>
      <c r="P1996" s="3">
        <v>350</v>
      </c>
      <c r="Q1996" t="s">
        <v>42</v>
      </c>
      <c r="R1996">
        <v>2023</v>
      </c>
      <c r="S1996" t="s">
        <v>34</v>
      </c>
      <c r="T1996" s="3">
        <v>3.2</v>
      </c>
      <c r="U1996" s="3">
        <v>5</v>
      </c>
      <c r="V1996" t="s">
        <v>29</v>
      </c>
    </row>
    <row r="1997" spans="1:22" x14ac:dyDescent="0.35">
      <c r="A1997" t="s">
        <v>4025</v>
      </c>
      <c r="B1997">
        <v>37.585683000000003</v>
      </c>
      <c r="C1997">
        <v>127.072782</v>
      </c>
      <c r="D1997" s="2" t="s">
        <v>12141</v>
      </c>
      <c r="E1997" t="s">
        <v>9995</v>
      </c>
      <c r="H1997" t="s">
        <v>3313</v>
      </c>
      <c r="I1997" s="3">
        <v>0.21</v>
      </c>
      <c r="J1997" t="s">
        <v>38</v>
      </c>
      <c r="K1997" t="str" cm="1">
        <f t="array" ref="K1997:L1997">_xlfn.TEXTSPLIT(J1997,"-")</f>
        <v>6:00</v>
      </c>
      <c r="L1997" t="str">
        <v>22:00</v>
      </c>
      <c r="M1997" s="3">
        <v>6.7</v>
      </c>
      <c r="N1997" s="3">
        <v>64</v>
      </c>
      <c r="O1997" t="s">
        <v>27</v>
      </c>
      <c r="P1997" s="3">
        <v>22</v>
      </c>
      <c r="Q1997" t="s">
        <v>49</v>
      </c>
      <c r="R1997">
        <v>2016</v>
      </c>
      <c r="S1997" t="s">
        <v>23</v>
      </c>
      <c r="T1997" s="3">
        <v>4.8</v>
      </c>
      <c r="U1997" s="3">
        <v>10</v>
      </c>
      <c r="V1997" t="s">
        <v>24</v>
      </c>
    </row>
    <row r="1998" spans="1:22" x14ac:dyDescent="0.35">
      <c r="A1998" t="s">
        <v>4027</v>
      </c>
      <c r="B1998">
        <v>-33.873784999999998</v>
      </c>
      <c r="C1998">
        <v>151.322058</v>
      </c>
      <c r="D1998" s="2" t="s">
        <v>12142</v>
      </c>
      <c r="E1998" t="s">
        <v>10001</v>
      </c>
      <c r="H1998" t="s">
        <v>3313</v>
      </c>
      <c r="I1998" s="3">
        <v>0.14000000000000001</v>
      </c>
      <c r="J1998" t="s">
        <v>20</v>
      </c>
      <c r="K1998" t="str" cm="1">
        <f t="array" ref="K1998:L1998">_xlfn.TEXTSPLIT(J1998,"-")</f>
        <v>9:00</v>
      </c>
      <c r="L1998" t="str">
        <v>18:00</v>
      </c>
      <c r="M1998" s="3">
        <v>4.24</v>
      </c>
      <c r="N1998" s="3">
        <v>46</v>
      </c>
      <c r="O1998" t="s">
        <v>27</v>
      </c>
      <c r="P1998" s="3">
        <v>50</v>
      </c>
      <c r="Q1998" t="s">
        <v>111</v>
      </c>
      <c r="R1998">
        <v>2015</v>
      </c>
      <c r="S1998" t="s">
        <v>34</v>
      </c>
      <c r="T1998" s="3">
        <v>3.1</v>
      </c>
      <c r="U1998" s="3">
        <v>3</v>
      </c>
      <c r="V1998" t="s">
        <v>29</v>
      </c>
    </row>
    <row r="1999" spans="1:22" x14ac:dyDescent="0.35">
      <c r="A1999" t="s">
        <v>4029</v>
      </c>
      <c r="B1999">
        <v>37.539327999999998</v>
      </c>
      <c r="C1999">
        <v>127.080952</v>
      </c>
      <c r="D1999" s="2" t="s">
        <v>12143</v>
      </c>
      <c r="E1999" t="s">
        <v>9995</v>
      </c>
      <c r="H1999" t="s">
        <v>3313</v>
      </c>
      <c r="I1999" s="3">
        <v>0.27</v>
      </c>
      <c r="J1999" t="s">
        <v>38</v>
      </c>
      <c r="K1999" t="str" cm="1">
        <f t="array" ref="K1999:L1999">_xlfn.TEXTSPLIT(J1999,"-")</f>
        <v>6:00</v>
      </c>
      <c r="L1999" t="str">
        <v>22:00</v>
      </c>
      <c r="M1999" s="3">
        <v>9</v>
      </c>
      <c r="N1999" s="3">
        <v>37</v>
      </c>
      <c r="O1999" t="s">
        <v>32</v>
      </c>
      <c r="P1999" s="3">
        <v>50</v>
      </c>
      <c r="Q1999" t="s">
        <v>22</v>
      </c>
      <c r="R1999">
        <v>2022</v>
      </c>
      <c r="S1999" t="s">
        <v>34</v>
      </c>
      <c r="T1999" s="3">
        <v>4.3</v>
      </c>
      <c r="U1999" s="3">
        <v>8</v>
      </c>
      <c r="V1999" t="s">
        <v>29</v>
      </c>
    </row>
    <row r="2000" spans="1:22" x14ac:dyDescent="0.35">
      <c r="A2000" t="s">
        <v>4031</v>
      </c>
      <c r="B2000">
        <v>-33.803254000000003</v>
      </c>
      <c r="C2000">
        <v>151.370092</v>
      </c>
      <c r="D2000" s="2" t="s">
        <v>12144</v>
      </c>
      <c r="E2000" t="s">
        <v>10001</v>
      </c>
      <c r="H2000" t="s">
        <v>3313</v>
      </c>
      <c r="I2000" s="3">
        <v>0.26</v>
      </c>
      <c r="J2000" t="s">
        <v>38</v>
      </c>
      <c r="K2000" t="str" cm="1">
        <f t="array" ref="K2000:L2000">_xlfn.TEXTSPLIT(J2000,"-")</f>
        <v>6:00</v>
      </c>
      <c r="L2000" t="str">
        <v>22:00</v>
      </c>
      <c r="M2000" s="3">
        <v>10.16</v>
      </c>
      <c r="N2000" s="3">
        <v>61</v>
      </c>
      <c r="O2000" t="s">
        <v>45</v>
      </c>
      <c r="P2000" s="3">
        <v>350</v>
      </c>
      <c r="Q2000" t="s">
        <v>28</v>
      </c>
      <c r="R2000">
        <v>2017</v>
      </c>
      <c r="S2000" t="s">
        <v>23</v>
      </c>
      <c r="T2000" s="3">
        <v>4.5999999999999996</v>
      </c>
      <c r="U2000" s="3">
        <v>2</v>
      </c>
      <c r="V2000" t="s">
        <v>29</v>
      </c>
    </row>
    <row r="2001" spans="1:22" x14ac:dyDescent="0.35">
      <c r="A2001" t="s">
        <v>4033</v>
      </c>
      <c r="B2001">
        <v>39.836207999999999</v>
      </c>
      <c r="C2001">
        <v>116.389878</v>
      </c>
      <c r="D2001" s="2" t="s">
        <v>12145</v>
      </c>
      <c r="E2001" t="s">
        <v>10003</v>
      </c>
      <c r="H2001" t="s">
        <v>3313</v>
      </c>
      <c r="I2001" s="3">
        <v>0.27</v>
      </c>
      <c r="J2001" t="s">
        <v>20</v>
      </c>
      <c r="K2001" t="str" cm="1">
        <f t="array" ref="K2001:L2001">_xlfn.TEXTSPLIT(J2001,"-")</f>
        <v>9:00</v>
      </c>
      <c r="L2001" t="str">
        <v>18:00</v>
      </c>
      <c r="M2001" s="3">
        <v>9.7899999999999991</v>
      </c>
      <c r="N2001" s="3">
        <v>32</v>
      </c>
      <c r="O2001" t="s">
        <v>21</v>
      </c>
      <c r="P2001" s="3">
        <v>22</v>
      </c>
      <c r="Q2001" t="s">
        <v>151</v>
      </c>
      <c r="R2001">
        <v>2016</v>
      </c>
      <c r="S2001" t="s">
        <v>34</v>
      </c>
      <c r="T2001" s="3">
        <v>3.2</v>
      </c>
      <c r="U2001" s="3">
        <v>2</v>
      </c>
      <c r="V2001" t="s">
        <v>35</v>
      </c>
    </row>
    <row r="2002" spans="1:22" x14ac:dyDescent="0.35">
      <c r="A2002" t="s">
        <v>4035</v>
      </c>
      <c r="B2002">
        <v>37.755637</v>
      </c>
      <c r="C2002">
        <v>-122.40370299999999</v>
      </c>
      <c r="D2002" s="2" t="s">
        <v>12146</v>
      </c>
      <c r="E2002" t="s">
        <v>9993</v>
      </c>
      <c r="H2002" t="s">
        <v>3313</v>
      </c>
      <c r="I2002" s="3">
        <v>0.47</v>
      </c>
      <c r="J2002" t="s">
        <v>20</v>
      </c>
      <c r="K2002" t="str" cm="1">
        <f t="array" ref="K2002:L2002">_xlfn.TEXTSPLIT(J2002,"-")</f>
        <v>9:00</v>
      </c>
      <c r="L2002" t="str">
        <v>18:00</v>
      </c>
      <c r="M2002" s="3">
        <v>14.29</v>
      </c>
      <c r="N2002" s="3">
        <v>99</v>
      </c>
      <c r="O2002" t="s">
        <v>42</v>
      </c>
      <c r="P2002" s="3">
        <v>350</v>
      </c>
      <c r="Q2002" t="s">
        <v>111</v>
      </c>
      <c r="R2002">
        <v>2020</v>
      </c>
      <c r="S2002" t="s">
        <v>34</v>
      </c>
      <c r="T2002" s="3">
        <v>5</v>
      </c>
      <c r="U2002" s="3">
        <v>8</v>
      </c>
      <c r="V2002" t="s">
        <v>35</v>
      </c>
    </row>
    <row r="2003" spans="1:22" x14ac:dyDescent="0.35">
      <c r="A2003" t="s">
        <v>4037</v>
      </c>
      <c r="B2003">
        <v>52.411954999999999</v>
      </c>
      <c r="C2003">
        <v>13.424761999999999</v>
      </c>
      <c r="D2003" s="2" t="s">
        <v>12147</v>
      </c>
      <c r="E2003" t="s">
        <v>9989</v>
      </c>
      <c r="H2003" t="s">
        <v>3313</v>
      </c>
      <c r="I2003" s="3">
        <v>0.33</v>
      </c>
      <c r="J2003" t="s">
        <v>38</v>
      </c>
      <c r="K2003" t="str" cm="1">
        <f t="array" ref="K2003:L2003">_xlfn.TEXTSPLIT(J2003,"-")</f>
        <v>6:00</v>
      </c>
      <c r="L2003" t="str">
        <v>22:00</v>
      </c>
      <c r="M2003" s="3">
        <v>11.73</v>
      </c>
      <c r="N2003" s="3">
        <v>52</v>
      </c>
      <c r="O2003" t="s">
        <v>42</v>
      </c>
      <c r="P2003" s="3">
        <v>150</v>
      </c>
      <c r="Q2003" t="s">
        <v>108</v>
      </c>
      <c r="R2003">
        <v>2010</v>
      </c>
      <c r="S2003" t="s">
        <v>23</v>
      </c>
      <c r="T2003" s="3">
        <v>3.3</v>
      </c>
      <c r="U2003" s="3">
        <v>2</v>
      </c>
      <c r="V2003" t="s">
        <v>29</v>
      </c>
    </row>
    <row r="2004" spans="1:22" x14ac:dyDescent="0.35">
      <c r="A2004" t="s">
        <v>4039</v>
      </c>
      <c r="B2004">
        <v>55.892803999999998</v>
      </c>
      <c r="C2004">
        <v>37.687548999999997</v>
      </c>
      <c r="D2004" s="2" t="s">
        <v>12148</v>
      </c>
      <c r="E2004" t="s">
        <v>9983</v>
      </c>
      <c r="H2004" t="s">
        <v>3313</v>
      </c>
      <c r="I2004" s="3">
        <v>0.34</v>
      </c>
      <c r="J2004" t="s">
        <v>38</v>
      </c>
      <c r="K2004" t="str" cm="1">
        <f t="array" ref="K2004:L2004">_xlfn.TEXTSPLIT(J2004,"-")</f>
        <v>6:00</v>
      </c>
      <c r="L2004" t="str">
        <v>22:00</v>
      </c>
      <c r="M2004" s="3">
        <v>8.24</v>
      </c>
      <c r="N2004" s="3">
        <v>16</v>
      </c>
      <c r="O2004" t="s">
        <v>27</v>
      </c>
      <c r="P2004" s="3">
        <v>150</v>
      </c>
      <c r="Q2004" t="s">
        <v>52</v>
      </c>
      <c r="R2004">
        <v>2016</v>
      </c>
      <c r="S2004" t="s">
        <v>34</v>
      </c>
      <c r="T2004" s="3">
        <v>4.8</v>
      </c>
      <c r="U2004" s="3">
        <v>10</v>
      </c>
      <c r="V2004" t="s">
        <v>35</v>
      </c>
    </row>
    <row r="2005" spans="1:22" hidden="1" x14ac:dyDescent="0.35">
      <c r="A2005" t="s">
        <v>4041</v>
      </c>
      <c r="B2005">
        <v>37.697935999999999</v>
      </c>
      <c r="C2005">
        <v>127.004828</v>
      </c>
      <c r="D2005" s="2" t="s">
        <v>12149</v>
      </c>
      <c r="E2005" t="s">
        <v>9995</v>
      </c>
      <c r="H2005" t="s">
        <v>3313</v>
      </c>
      <c r="I2005" s="3">
        <v>0.34</v>
      </c>
      <c r="J2005" s="1">
        <v>45862</v>
      </c>
      <c r="K2005" s="1"/>
      <c r="L2005" s="1"/>
      <c r="M2005" s="3">
        <v>0.59</v>
      </c>
      <c r="N2005" s="3">
        <v>86</v>
      </c>
      <c r="O2005" t="s">
        <v>32</v>
      </c>
      <c r="P2005" s="3">
        <v>150</v>
      </c>
      <c r="Q2005" t="s">
        <v>22</v>
      </c>
      <c r="R2005">
        <v>2019</v>
      </c>
      <c r="S2005" t="s">
        <v>23</v>
      </c>
      <c r="T2005" s="3">
        <v>3.6</v>
      </c>
      <c r="U2005" s="3">
        <v>6</v>
      </c>
      <c r="V2005" t="s">
        <v>29</v>
      </c>
    </row>
    <row r="2006" spans="1:22" hidden="1" x14ac:dyDescent="0.35">
      <c r="A2006" t="s">
        <v>4043</v>
      </c>
      <c r="B2006">
        <v>37.576360999999999</v>
      </c>
      <c r="C2006">
        <v>126.994182</v>
      </c>
      <c r="D2006" s="2" t="s">
        <v>12150</v>
      </c>
      <c r="E2006" t="s">
        <v>9995</v>
      </c>
      <c r="H2006" t="s">
        <v>3313</v>
      </c>
      <c r="I2006" s="3">
        <v>0.49</v>
      </c>
      <c r="J2006" s="1">
        <v>45862</v>
      </c>
      <c r="K2006" s="1"/>
      <c r="L2006" s="1"/>
      <c r="M2006" s="3">
        <v>10.039999999999999</v>
      </c>
      <c r="N2006" s="3">
        <v>73</v>
      </c>
      <c r="O2006" t="s">
        <v>21</v>
      </c>
      <c r="P2006" s="3">
        <v>150</v>
      </c>
      <c r="Q2006" t="s">
        <v>22</v>
      </c>
      <c r="R2006">
        <v>2019</v>
      </c>
      <c r="S2006" t="s">
        <v>23</v>
      </c>
      <c r="T2006" s="3">
        <v>3.1</v>
      </c>
      <c r="U2006" s="3">
        <v>8</v>
      </c>
      <c r="V2006" t="s">
        <v>29</v>
      </c>
    </row>
    <row r="2007" spans="1:22" x14ac:dyDescent="0.35">
      <c r="A2007" t="s">
        <v>4045</v>
      </c>
      <c r="B2007">
        <v>34.177334000000002</v>
      </c>
      <c r="C2007">
        <v>-118.284036</v>
      </c>
      <c r="D2007" s="2" t="s">
        <v>12151</v>
      </c>
      <c r="E2007" t="s">
        <v>10048</v>
      </c>
      <c r="H2007" t="s">
        <v>3313</v>
      </c>
      <c r="I2007" s="3">
        <v>0.25</v>
      </c>
      <c r="J2007" t="s">
        <v>20</v>
      </c>
      <c r="K2007" t="str" cm="1">
        <f t="array" ref="K2007:L2007">_xlfn.TEXTSPLIT(J2007,"-")</f>
        <v>9:00</v>
      </c>
      <c r="L2007" t="str">
        <v>18:00</v>
      </c>
      <c r="M2007" s="3">
        <v>9.68</v>
      </c>
      <c r="N2007" s="3">
        <v>87</v>
      </c>
      <c r="O2007" t="s">
        <v>42</v>
      </c>
      <c r="P2007" s="3">
        <v>22</v>
      </c>
      <c r="Q2007" t="s">
        <v>49</v>
      </c>
      <c r="R2007">
        <v>2011</v>
      </c>
      <c r="S2007" t="s">
        <v>34</v>
      </c>
      <c r="T2007" s="3">
        <v>4.5999999999999996</v>
      </c>
      <c r="U2007" s="3">
        <v>9</v>
      </c>
      <c r="V2007" t="s">
        <v>24</v>
      </c>
    </row>
    <row r="2008" spans="1:22" x14ac:dyDescent="0.35">
      <c r="A2008" t="s">
        <v>4047</v>
      </c>
      <c r="B2008">
        <v>13.87021</v>
      </c>
      <c r="C2008">
        <v>100.473074</v>
      </c>
      <c r="D2008" s="2" t="s">
        <v>12152</v>
      </c>
      <c r="E2008" t="s">
        <v>9991</v>
      </c>
      <c r="H2008" t="s">
        <v>3313</v>
      </c>
      <c r="I2008" s="3">
        <v>0.31</v>
      </c>
      <c r="J2008" t="s">
        <v>38</v>
      </c>
      <c r="K2008" t="str" cm="1">
        <f t="array" ref="K2008:L2008">_xlfn.TEXTSPLIT(J2008,"-")</f>
        <v>6:00</v>
      </c>
      <c r="L2008" t="str">
        <v>22:00</v>
      </c>
      <c r="M2008" s="3">
        <v>13.72</v>
      </c>
      <c r="N2008" s="3">
        <v>95</v>
      </c>
      <c r="O2008" t="s">
        <v>32</v>
      </c>
      <c r="P2008" s="3">
        <v>150</v>
      </c>
      <c r="Q2008" t="s">
        <v>108</v>
      </c>
      <c r="R2008">
        <v>2011</v>
      </c>
      <c r="S2008" t="s">
        <v>34</v>
      </c>
      <c r="T2008" s="3">
        <v>3.1</v>
      </c>
      <c r="U2008" s="3">
        <v>10</v>
      </c>
      <c r="V2008" t="s">
        <v>29</v>
      </c>
    </row>
    <row r="2009" spans="1:22" x14ac:dyDescent="0.35">
      <c r="A2009" t="s">
        <v>4049</v>
      </c>
      <c r="B2009">
        <v>72.657083999999998</v>
      </c>
      <c r="C2009">
        <v>159.56739099999999</v>
      </c>
      <c r="D2009" s="2" t="s">
        <v>12153</v>
      </c>
      <c r="E2009" t="s">
        <v>12154</v>
      </c>
      <c r="F2009" t="s">
        <v>9986</v>
      </c>
      <c r="H2009" t="s">
        <v>3313</v>
      </c>
      <c r="I2009" s="3">
        <v>0.36</v>
      </c>
      <c r="J2009" t="s">
        <v>20</v>
      </c>
      <c r="K2009" t="str" cm="1">
        <f t="array" ref="K2009:L2009">_xlfn.TEXTSPLIT(J2009,"-")</f>
        <v>9:00</v>
      </c>
      <c r="L2009" t="str">
        <v>18:00</v>
      </c>
      <c r="M2009" s="3">
        <v>5.08</v>
      </c>
      <c r="N2009" s="3">
        <v>58</v>
      </c>
      <c r="O2009" t="s">
        <v>42</v>
      </c>
      <c r="P2009" s="3">
        <v>150</v>
      </c>
      <c r="Q2009" t="s">
        <v>42</v>
      </c>
      <c r="R2009">
        <v>2023</v>
      </c>
      <c r="S2009" t="s">
        <v>23</v>
      </c>
      <c r="T2009" s="3">
        <v>5</v>
      </c>
      <c r="U2009" s="3">
        <v>1</v>
      </c>
      <c r="V2009" t="s">
        <v>35</v>
      </c>
    </row>
    <row r="2010" spans="1:22" x14ac:dyDescent="0.35">
      <c r="A2010" t="s">
        <v>4051</v>
      </c>
      <c r="B2010">
        <v>25.292024999999999</v>
      </c>
      <c r="C2010">
        <v>55.236476000000003</v>
      </c>
      <c r="D2010" s="2" t="s">
        <v>12155</v>
      </c>
      <c r="E2010" t="s">
        <v>10009</v>
      </c>
      <c r="H2010" t="s">
        <v>3313</v>
      </c>
      <c r="I2010" s="3">
        <v>0.4</v>
      </c>
      <c r="J2010" t="s">
        <v>20</v>
      </c>
      <c r="K2010" t="str" cm="1">
        <f t="array" ref="K2010:L2010">_xlfn.TEXTSPLIT(J2010,"-")</f>
        <v>9:00</v>
      </c>
      <c r="L2010" t="str">
        <v>18:00</v>
      </c>
      <c r="M2010" s="3">
        <v>8.67</v>
      </c>
      <c r="N2010" s="3">
        <v>56</v>
      </c>
      <c r="O2010" t="s">
        <v>21</v>
      </c>
      <c r="P2010" s="3">
        <v>150</v>
      </c>
      <c r="Q2010" t="s">
        <v>22</v>
      </c>
      <c r="R2010">
        <v>2018</v>
      </c>
      <c r="S2010" t="s">
        <v>23</v>
      </c>
      <c r="T2010" s="3">
        <v>3.2</v>
      </c>
      <c r="U2010" s="3">
        <v>5</v>
      </c>
      <c r="V2010" t="s">
        <v>29</v>
      </c>
    </row>
    <row r="2011" spans="1:22" x14ac:dyDescent="0.35">
      <c r="A2011" t="s">
        <v>4053</v>
      </c>
      <c r="B2011">
        <v>-33.818520999999997</v>
      </c>
      <c r="C2011">
        <v>18.598312</v>
      </c>
      <c r="D2011" s="2" t="s">
        <v>12156</v>
      </c>
      <c r="E2011" t="s">
        <v>10019</v>
      </c>
      <c r="H2011" t="s">
        <v>3313</v>
      </c>
      <c r="I2011" s="3">
        <v>0.45</v>
      </c>
      <c r="J2011" t="s">
        <v>38</v>
      </c>
      <c r="K2011" t="str" cm="1">
        <f t="array" ref="K2011:L2011">_xlfn.TEXTSPLIT(J2011,"-")</f>
        <v>6:00</v>
      </c>
      <c r="L2011" t="str">
        <v>22:00</v>
      </c>
      <c r="M2011" s="3">
        <v>13.65</v>
      </c>
      <c r="N2011" s="3">
        <v>83</v>
      </c>
      <c r="O2011" t="s">
        <v>21</v>
      </c>
      <c r="P2011" s="3">
        <v>350</v>
      </c>
      <c r="Q2011" t="s">
        <v>120</v>
      </c>
      <c r="R2011">
        <v>2023</v>
      </c>
      <c r="S2011" t="s">
        <v>34</v>
      </c>
      <c r="T2011" s="3">
        <v>4.3</v>
      </c>
      <c r="U2011" s="3">
        <v>3</v>
      </c>
      <c r="V2011" t="s">
        <v>24</v>
      </c>
    </row>
    <row r="2012" spans="1:22" hidden="1" x14ac:dyDescent="0.35">
      <c r="A2012" t="s">
        <v>4055</v>
      </c>
      <c r="B2012">
        <v>34.196756000000001</v>
      </c>
      <c r="C2012">
        <v>-118.20332500000001</v>
      </c>
      <c r="D2012" s="2" t="s">
        <v>12157</v>
      </c>
      <c r="E2012" t="s">
        <v>10048</v>
      </c>
      <c r="H2012" t="s">
        <v>3313</v>
      </c>
      <c r="I2012" s="3">
        <v>0.38</v>
      </c>
      <c r="J2012" s="1">
        <v>45862</v>
      </c>
      <c r="K2012" s="1"/>
      <c r="L2012" s="1"/>
      <c r="M2012" s="3">
        <v>3.76</v>
      </c>
      <c r="N2012" s="3">
        <v>53</v>
      </c>
      <c r="O2012" t="s">
        <v>32</v>
      </c>
      <c r="P2012" s="3">
        <v>22</v>
      </c>
      <c r="Q2012" t="s">
        <v>39</v>
      </c>
      <c r="R2012">
        <v>2020</v>
      </c>
      <c r="S2012" t="s">
        <v>23</v>
      </c>
      <c r="T2012" s="3">
        <v>3.1</v>
      </c>
      <c r="U2012" s="3">
        <v>3</v>
      </c>
      <c r="V2012" t="s">
        <v>35</v>
      </c>
    </row>
    <row r="2013" spans="1:22" x14ac:dyDescent="0.35">
      <c r="A2013" t="s">
        <v>4057</v>
      </c>
      <c r="B2013">
        <v>39.905867000000001</v>
      </c>
      <c r="C2013">
        <v>116.22406100000001</v>
      </c>
      <c r="D2013" s="2" t="s">
        <v>12158</v>
      </c>
      <c r="E2013" t="s">
        <v>10003</v>
      </c>
      <c r="H2013" t="s">
        <v>3313</v>
      </c>
      <c r="I2013" s="3">
        <v>0.2</v>
      </c>
      <c r="J2013" t="s">
        <v>38</v>
      </c>
      <c r="K2013" t="str" cm="1">
        <f t="array" ref="K2013:L2013">_xlfn.TEXTSPLIT(J2013,"-")</f>
        <v>6:00</v>
      </c>
      <c r="L2013" t="str">
        <v>22:00</v>
      </c>
      <c r="M2013" s="3">
        <v>5.24</v>
      </c>
      <c r="N2013" s="3">
        <v>15</v>
      </c>
      <c r="O2013" t="s">
        <v>32</v>
      </c>
      <c r="P2013" s="3">
        <v>22</v>
      </c>
      <c r="Q2013" t="s">
        <v>55</v>
      </c>
      <c r="R2013">
        <v>2014</v>
      </c>
      <c r="S2013" t="s">
        <v>34</v>
      </c>
      <c r="T2013" s="3">
        <v>3.3</v>
      </c>
      <c r="U2013" s="3">
        <v>1</v>
      </c>
      <c r="V2013" t="s">
        <v>24</v>
      </c>
    </row>
    <row r="2014" spans="1:22" x14ac:dyDescent="0.35">
      <c r="A2014" t="s">
        <v>4059</v>
      </c>
      <c r="B2014">
        <v>76.693669</v>
      </c>
      <c r="C2014">
        <v>14.787786000000001</v>
      </c>
      <c r="D2014" s="2" t="s">
        <v>12159</v>
      </c>
      <c r="E2014" t="s">
        <v>12160</v>
      </c>
      <c r="F2014" t="s">
        <v>9986</v>
      </c>
      <c r="H2014" t="s">
        <v>3313</v>
      </c>
      <c r="I2014" s="3">
        <v>0.24</v>
      </c>
      <c r="J2014" t="s">
        <v>20</v>
      </c>
      <c r="K2014" t="str" cm="1">
        <f t="array" ref="K2014:L2014">_xlfn.TEXTSPLIT(J2014,"-")</f>
        <v>9:00</v>
      </c>
      <c r="L2014" t="str">
        <v>18:00</v>
      </c>
      <c r="M2014" s="3">
        <v>5.97</v>
      </c>
      <c r="N2014" s="3">
        <v>85</v>
      </c>
      <c r="O2014" t="s">
        <v>32</v>
      </c>
      <c r="P2014" s="3">
        <v>150</v>
      </c>
      <c r="Q2014" t="s">
        <v>58</v>
      </c>
      <c r="R2014">
        <v>2023</v>
      </c>
      <c r="S2014" t="s">
        <v>34</v>
      </c>
      <c r="T2014" s="3">
        <v>5</v>
      </c>
      <c r="U2014" s="3">
        <v>3</v>
      </c>
      <c r="V2014" t="s">
        <v>24</v>
      </c>
    </row>
    <row r="2015" spans="1:22" x14ac:dyDescent="0.35">
      <c r="A2015" t="s">
        <v>4061</v>
      </c>
      <c r="B2015">
        <v>-33.804698000000002</v>
      </c>
      <c r="C2015">
        <v>18.558126000000001</v>
      </c>
      <c r="D2015" s="2" t="s">
        <v>12161</v>
      </c>
      <c r="E2015" t="s">
        <v>10019</v>
      </c>
      <c r="H2015" t="s">
        <v>3313</v>
      </c>
      <c r="I2015" s="3">
        <v>0.41</v>
      </c>
      <c r="J2015" t="s">
        <v>20</v>
      </c>
      <c r="K2015" t="str" cm="1">
        <f t="array" ref="K2015:L2015">_xlfn.TEXTSPLIT(J2015,"-")</f>
        <v>9:00</v>
      </c>
      <c r="L2015" t="str">
        <v>18:00</v>
      </c>
      <c r="M2015" s="3">
        <v>14.21</v>
      </c>
      <c r="N2015" s="3">
        <v>62</v>
      </c>
      <c r="O2015" t="s">
        <v>42</v>
      </c>
      <c r="P2015" s="3">
        <v>50</v>
      </c>
      <c r="Q2015" t="s">
        <v>58</v>
      </c>
      <c r="R2015">
        <v>2019</v>
      </c>
      <c r="S2015" t="s">
        <v>23</v>
      </c>
      <c r="T2015" s="3">
        <v>3.4</v>
      </c>
      <c r="U2015" s="3">
        <v>1</v>
      </c>
      <c r="V2015" t="s">
        <v>35</v>
      </c>
    </row>
    <row r="2016" spans="1:22" x14ac:dyDescent="0.35">
      <c r="A2016" t="s">
        <v>4063</v>
      </c>
      <c r="B2016">
        <v>54.038514999999997</v>
      </c>
      <c r="C2016">
        <v>76.304778999999996</v>
      </c>
      <c r="D2016" s="2" t="s">
        <v>12162</v>
      </c>
      <c r="E2016" t="s">
        <v>12163</v>
      </c>
      <c r="F2016" t="s">
        <v>9986</v>
      </c>
      <c r="H2016" t="s">
        <v>3313</v>
      </c>
      <c r="I2016" s="3">
        <v>0.28000000000000003</v>
      </c>
      <c r="J2016" t="s">
        <v>20</v>
      </c>
      <c r="K2016" t="str" cm="1">
        <f t="array" ref="K2016:L2016">_xlfn.TEXTSPLIT(J2016,"-")</f>
        <v>9:00</v>
      </c>
      <c r="L2016" t="str">
        <v>18:00</v>
      </c>
      <c r="M2016" s="3">
        <v>2.0699999999999998</v>
      </c>
      <c r="N2016" s="3">
        <v>30</v>
      </c>
      <c r="O2016" t="s">
        <v>32</v>
      </c>
      <c r="P2016" s="3">
        <v>150</v>
      </c>
      <c r="Q2016" t="s">
        <v>58</v>
      </c>
      <c r="R2016">
        <v>2017</v>
      </c>
      <c r="S2016" t="s">
        <v>34</v>
      </c>
      <c r="T2016" s="3">
        <v>3.2</v>
      </c>
      <c r="U2016" s="3">
        <v>10</v>
      </c>
      <c r="V2016" t="s">
        <v>29</v>
      </c>
    </row>
    <row r="2017" spans="1:22" x14ac:dyDescent="0.35">
      <c r="A2017" t="s">
        <v>4065</v>
      </c>
      <c r="B2017">
        <v>52.458421000000001</v>
      </c>
      <c r="C2017">
        <v>13.466768999999999</v>
      </c>
      <c r="D2017" s="2" t="s">
        <v>12164</v>
      </c>
      <c r="E2017" t="s">
        <v>9989</v>
      </c>
      <c r="H2017" t="s">
        <v>3313</v>
      </c>
      <c r="I2017" s="3">
        <v>0.4</v>
      </c>
      <c r="J2017" t="s">
        <v>38</v>
      </c>
      <c r="K2017" t="str" cm="1">
        <f t="array" ref="K2017:L2017">_xlfn.TEXTSPLIT(J2017,"-")</f>
        <v>6:00</v>
      </c>
      <c r="L2017" t="str">
        <v>22:00</v>
      </c>
      <c r="M2017" s="3">
        <v>2.69</v>
      </c>
      <c r="N2017" s="3">
        <v>99</v>
      </c>
      <c r="O2017" t="s">
        <v>32</v>
      </c>
      <c r="P2017" s="3">
        <v>22</v>
      </c>
      <c r="Q2017" t="s">
        <v>108</v>
      </c>
      <c r="R2017">
        <v>2015</v>
      </c>
      <c r="S2017" t="s">
        <v>34</v>
      </c>
      <c r="T2017" s="3">
        <v>4.0999999999999996</v>
      </c>
      <c r="U2017" s="3">
        <v>10</v>
      </c>
      <c r="V2017" t="s">
        <v>24</v>
      </c>
    </row>
    <row r="2018" spans="1:22" hidden="1" x14ac:dyDescent="0.35">
      <c r="A2018" t="s">
        <v>4067</v>
      </c>
      <c r="B2018">
        <v>43.630400000000002</v>
      </c>
      <c r="C2018">
        <v>-79.453978000000006</v>
      </c>
      <c r="D2018" s="2" t="s">
        <v>12165</v>
      </c>
      <c r="E2018" t="s">
        <v>9981</v>
      </c>
      <c r="H2018" t="s">
        <v>3313</v>
      </c>
      <c r="I2018" s="3">
        <v>0.16</v>
      </c>
      <c r="J2018" s="1">
        <v>45862</v>
      </c>
      <c r="K2018" s="1"/>
      <c r="L2018" s="1"/>
      <c r="M2018" s="3">
        <v>8.81</v>
      </c>
      <c r="N2018" s="3">
        <v>93</v>
      </c>
      <c r="O2018" t="s">
        <v>45</v>
      </c>
      <c r="P2018" s="3">
        <v>350</v>
      </c>
      <c r="Q2018" t="s">
        <v>111</v>
      </c>
      <c r="R2018">
        <v>2019</v>
      </c>
      <c r="S2018" t="s">
        <v>23</v>
      </c>
      <c r="T2018" s="3">
        <v>4.4000000000000004</v>
      </c>
      <c r="U2018" s="3">
        <v>8</v>
      </c>
      <c r="V2018" t="s">
        <v>29</v>
      </c>
    </row>
    <row r="2019" spans="1:22" x14ac:dyDescent="0.35">
      <c r="A2019" t="s">
        <v>4069</v>
      </c>
      <c r="B2019">
        <v>19.502828999999998</v>
      </c>
      <c r="C2019">
        <v>-99.020321999999993</v>
      </c>
      <c r="D2019" s="2" t="s">
        <v>12166</v>
      </c>
      <c r="E2019" t="s">
        <v>10057</v>
      </c>
      <c r="H2019" t="s">
        <v>3313</v>
      </c>
      <c r="I2019" s="3">
        <v>0.1</v>
      </c>
      <c r="J2019" t="s">
        <v>20</v>
      </c>
      <c r="K2019" t="str" cm="1">
        <f t="array" ref="K2019:L2019">_xlfn.TEXTSPLIT(J2019,"-")</f>
        <v>9:00</v>
      </c>
      <c r="L2019" t="str">
        <v>18:00</v>
      </c>
      <c r="M2019" s="3">
        <v>10.14</v>
      </c>
      <c r="N2019" s="3">
        <v>78</v>
      </c>
      <c r="O2019" t="s">
        <v>32</v>
      </c>
      <c r="P2019" s="3">
        <v>350</v>
      </c>
      <c r="Q2019" t="s">
        <v>52</v>
      </c>
      <c r="R2019">
        <v>2014</v>
      </c>
      <c r="S2019" t="s">
        <v>34</v>
      </c>
      <c r="T2019" s="3">
        <v>3.1</v>
      </c>
      <c r="U2019" s="3">
        <v>7</v>
      </c>
      <c r="V2019" t="s">
        <v>24</v>
      </c>
    </row>
    <row r="2020" spans="1:22" x14ac:dyDescent="0.35">
      <c r="A2020" t="s">
        <v>4071</v>
      </c>
      <c r="B2020">
        <v>61.571877000000001</v>
      </c>
      <c r="C2020">
        <v>7.0955959999999996</v>
      </c>
      <c r="D2020" s="2" t="s">
        <v>12167</v>
      </c>
      <c r="E2020" t="s">
        <v>12168</v>
      </c>
      <c r="F2020" t="s">
        <v>9986</v>
      </c>
      <c r="H2020" t="s">
        <v>3313</v>
      </c>
      <c r="I2020" s="3">
        <v>0.15</v>
      </c>
      <c r="J2020" t="s">
        <v>20</v>
      </c>
      <c r="K2020" t="str" cm="1">
        <f t="array" ref="K2020:L2020">_xlfn.TEXTSPLIT(J2020,"-")</f>
        <v>9:00</v>
      </c>
      <c r="L2020" t="str">
        <v>18:00</v>
      </c>
      <c r="M2020" s="3">
        <v>0.75</v>
      </c>
      <c r="N2020" s="3">
        <v>52</v>
      </c>
      <c r="O2020" t="s">
        <v>45</v>
      </c>
      <c r="P2020" s="3">
        <v>150</v>
      </c>
      <c r="Q2020" t="s">
        <v>120</v>
      </c>
      <c r="R2020">
        <v>2017</v>
      </c>
      <c r="S2020" t="s">
        <v>34</v>
      </c>
      <c r="T2020" s="3">
        <v>3.9</v>
      </c>
      <c r="U2020" s="3">
        <v>2</v>
      </c>
      <c r="V2020" t="s">
        <v>29</v>
      </c>
    </row>
    <row r="2021" spans="1:22" x14ac:dyDescent="0.35">
      <c r="A2021" t="s">
        <v>4073</v>
      </c>
      <c r="B2021">
        <v>37.512864999999998</v>
      </c>
      <c r="C2021">
        <v>126.935019</v>
      </c>
      <c r="D2021" s="2" t="s">
        <v>12169</v>
      </c>
      <c r="E2021" t="s">
        <v>9995</v>
      </c>
      <c r="H2021" t="s">
        <v>3313</v>
      </c>
      <c r="I2021" s="3">
        <v>0.49</v>
      </c>
      <c r="J2021" t="s">
        <v>20</v>
      </c>
      <c r="K2021" t="str" cm="1">
        <f t="array" ref="K2021:L2021">_xlfn.TEXTSPLIT(J2021,"-")</f>
        <v>9:00</v>
      </c>
      <c r="L2021" t="str">
        <v>18:00</v>
      </c>
      <c r="M2021" s="3">
        <v>14.12</v>
      </c>
      <c r="N2021" s="3">
        <v>40</v>
      </c>
      <c r="O2021" t="s">
        <v>42</v>
      </c>
      <c r="P2021" s="3">
        <v>22</v>
      </c>
      <c r="Q2021" t="s">
        <v>111</v>
      </c>
      <c r="R2021">
        <v>2019</v>
      </c>
      <c r="S2021" t="s">
        <v>23</v>
      </c>
      <c r="T2021" s="3">
        <v>4.3</v>
      </c>
      <c r="U2021" s="3">
        <v>7</v>
      </c>
      <c r="V2021" t="s">
        <v>35</v>
      </c>
    </row>
    <row r="2022" spans="1:22" x14ac:dyDescent="0.35">
      <c r="A2022" t="s">
        <v>4075</v>
      </c>
      <c r="B2022">
        <v>39.954782999999999</v>
      </c>
      <c r="C2022">
        <v>116.32026</v>
      </c>
      <c r="D2022" s="2" t="s">
        <v>12170</v>
      </c>
      <c r="E2022" t="s">
        <v>10003</v>
      </c>
      <c r="H2022" t="s">
        <v>3313</v>
      </c>
      <c r="I2022" s="3">
        <v>0.15</v>
      </c>
      <c r="J2022" t="s">
        <v>20</v>
      </c>
      <c r="K2022" t="str" cm="1">
        <f t="array" ref="K2022:L2022">_xlfn.TEXTSPLIT(J2022,"-")</f>
        <v>9:00</v>
      </c>
      <c r="L2022" t="str">
        <v>18:00</v>
      </c>
      <c r="M2022" s="3">
        <v>7.9</v>
      </c>
      <c r="N2022" s="3">
        <v>88</v>
      </c>
      <c r="O2022" t="s">
        <v>42</v>
      </c>
      <c r="P2022" s="3">
        <v>150</v>
      </c>
      <c r="Q2022" t="s">
        <v>33</v>
      </c>
      <c r="R2022">
        <v>2014</v>
      </c>
      <c r="S2022" t="s">
        <v>23</v>
      </c>
      <c r="T2022" s="3">
        <v>3.4</v>
      </c>
      <c r="U2022" s="3">
        <v>8</v>
      </c>
      <c r="V2022" t="s">
        <v>24</v>
      </c>
    </row>
    <row r="2023" spans="1:22" hidden="1" x14ac:dyDescent="0.35">
      <c r="A2023" t="s">
        <v>4077</v>
      </c>
      <c r="B2023">
        <v>25.272908999999999</v>
      </c>
      <c r="C2023">
        <v>55.373438999999998</v>
      </c>
      <c r="D2023" s="2" t="s">
        <v>12171</v>
      </c>
      <c r="E2023" t="s">
        <v>10009</v>
      </c>
      <c r="H2023" t="s">
        <v>3313</v>
      </c>
      <c r="I2023" s="3">
        <v>0.17</v>
      </c>
      <c r="J2023" s="1">
        <v>45862</v>
      </c>
      <c r="K2023" s="1"/>
      <c r="L2023" s="1"/>
      <c r="M2023" s="3">
        <v>12.08</v>
      </c>
      <c r="N2023" s="3">
        <v>35</v>
      </c>
      <c r="O2023" t="s">
        <v>42</v>
      </c>
      <c r="P2023" s="3">
        <v>350</v>
      </c>
      <c r="Q2023" t="s">
        <v>39</v>
      </c>
      <c r="R2023">
        <v>2011</v>
      </c>
      <c r="S2023" t="s">
        <v>23</v>
      </c>
      <c r="T2023" s="3">
        <v>4.3</v>
      </c>
      <c r="U2023" s="3">
        <v>7</v>
      </c>
      <c r="V2023" t="s">
        <v>35</v>
      </c>
    </row>
    <row r="2024" spans="1:22" hidden="1" x14ac:dyDescent="0.35">
      <c r="A2024" t="s">
        <v>4079</v>
      </c>
      <c r="B2024">
        <v>19.409907</v>
      </c>
      <c r="C2024">
        <v>-99.012350999999995</v>
      </c>
      <c r="D2024" s="2" t="s">
        <v>12172</v>
      </c>
      <c r="E2024" t="s">
        <v>10057</v>
      </c>
      <c r="H2024" t="s">
        <v>3313</v>
      </c>
      <c r="I2024" s="3">
        <v>0.13</v>
      </c>
      <c r="J2024" s="1">
        <v>45862</v>
      </c>
      <c r="K2024" s="1"/>
      <c r="L2024" s="1"/>
      <c r="M2024" s="3">
        <v>7.66</v>
      </c>
      <c r="N2024" s="3">
        <v>14</v>
      </c>
      <c r="O2024" t="s">
        <v>27</v>
      </c>
      <c r="P2024" s="3">
        <v>350</v>
      </c>
      <c r="Q2024" t="s">
        <v>49</v>
      </c>
      <c r="R2024">
        <v>2014</v>
      </c>
      <c r="S2024" t="s">
        <v>34</v>
      </c>
      <c r="T2024" s="3">
        <v>3.6</v>
      </c>
      <c r="U2024" s="3">
        <v>4</v>
      </c>
      <c r="V2024" t="s">
        <v>24</v>
      </c>
    </row>
    <row r="2025" spans="1:22" x14ac:dyDescent="0.35">
      <c r="A2025" t="s">
        <v>4081</v>
      </c>
      <c r="B2025">
        <v>13.884328999999999</v>
      </c>
      <c r="C2025">
        <v>100.527124</v>
      </c>
      <c r="D2025" s="2" t="s">
        <v>12173</v>
      </c>
      <c r="E2025" t="s">
        <v>9991</v>
      </c>
      <c r="H2025" t="s">
        <v>3313</v>
      </c>
      <c r="I2025" s="3">
        <v>0.11</v>
      </c>
      <c r="J2025" t="s">
        <v>38</v>
      </c>
      <c r="K2025" t="str" cm="1">
        <f t="array" ref="K2025:L2025">_xlfn.TEXTSPLIT(J2025,"-")</f>
        <v>6:00</v>
      </c>
      <c r="L2025" t="str">
        <v>22:00</v>
      </c>
      <c r="M2025" s="3">
        <v>12.2</v>
      </c>
      <c r="N2025" s="3">
        <v>70</v>
      </c>
      <c r="O2025" t="s">
        <v>42</v>
      </c>
      <c r="P2025" s="3">
        <v>50</v>
      </c>
      <c r="Q2025" t="s">
        <v>95</v>
      </c>
      <c r="R2025">
        <v>2021</v>
      </c>
      <c r="S2025" t="s">
        <v>23</v>
      </c>
      <c r="T2025" s="3">
        <v>3.2</v>
      </c>
      <c r="U2025" s="3">
        <v>7</v>
      </c>
      <c r="V2025" t="s">
        <v>29</v>
      </c>
    </row>
    <row r="2026" spans="1:22" hidden="1" x14ac:dyDescent="0.35">
      <c r="A2026" t="s">
        <v>4083</v>
      </c>
      <c r="B2026">
        <v>82.248041000000001</v>
      </c>
      <c r="C2026">
        <v>9.1541990000000002</v>
      </c>
      <c r="D2026" s="2" t="s">
        <v>12174</v>
      </c>
      <c r="E2026" t="s">
        <v>12175</v>
      </c>
      <c r="F2026" t="s">
        <v>9986</v>
      </c>
      <c r="H2026" t="s">
        <v>3313</v>
      </c>
      <c r="I2026" s="3">
        <v>0.27</v>
      </c>
      <c r="J2026" s="1">
        <v>45862</v>
      </c>
      <c r="K2026" s="1"/>
      <c r="L2026" s="1"/>
      <c r="M2026" s="3">
        <v>12.61</v>
      </c>
      <c r="N2026" s="3">
        <v>57</v>
      </c>
      <c r="O2026" t="s">
        <v>45</v>
      </c>
      <c r="P2026" s="3">
        <v>50</v>
      </c>
      <c r="Q2026" t="s">
        <v>22</v>
      </c>
      <c r="R2026">
        <v>2011</v>
      </c>
      <c r="S2026" t="s">
        <v>23</v>
      </c>
      <c r="T2026" s="3">
        <v>3.7</v>
      </c>
      <c r="U2026" s="3">
        <v>7</v>
      </c>
      <c r="V2026" t="s">
        <v>29</v>
      </c>
    </row>
    <row r="2027" spans="1:22" x14ac:dyDescent="0.35">
      <c r="A2027" t="s">
        <v>4085</v>
      </c>
      <c r="B2027">
        <v>55.875531000000002</v>
      </c>
      <c r="C2027">
        <v>37.537861999999997</v>
      </c>
      <c r="D2027" s="2" t="s">
        <v>12176</v>
      </c>
      <c r="E2027" t="s">
        <v>9983</v>
      </c>
      <c r="H2027" t="s">
        <v>3313</v>
      </c>
      <c r="I2027" s="3">
        <v>0.28000000000000003</v>
      </c>
      <c r="J2027" t="s">
        <v>38</v>
      </c>
      <c r="K2027" t="str" cm="1">
        <f t="array" ref="K2027:L2027">_xlfn.TEXTSPLIT(J2027,"-")</f>
        <v>6:00</v>
      </c>
      <c r="L2027" t="str">
        <v>22:00</v>
      </c>
      <c r="M2027" s="3">
        <v>19.399999999999999</v>
      </c>
      <c r="N2027" s="3">
        <v>25</v>
      </c>
      <c r="O2027" t="s">
        <v>42</v>
      </c>
      <c r="P2027" s="3">
        <v>50</v>
      </c>
      <c r="Q2027" t="s">
        <v>28</v>
      </c>
      <c r="R2027">
        <v>2015</v>
      </c>
      <c r="S2027" t="s">
        <v>34</v>
      </c>
      <c r="T2027" s="3">
        <v>3.9</v>
      </c>
      <c r="U2027" s="3">
        <v>9</v>
      </c>
      <c r="V2027" t="s">
        <v>24</v>
      </c>
    </row>
    <row r="2028" spans="1:22" x14ac:dyDescent="0.35">
      <c r="A2028" t="s">
        <v>4087</v>
      </c>
      <c r="B2028">
        <v>39.861111000000001</v>
      </c>
      <c r="C2028">
        <v>116.3758</v>
      </c>
      <c r="D2028" s="2" t="s">
        <v>12177</v>
      </c>
      <c r="E2028" t="s">
        <v>10003</v>
      </c>
      <c r="H2028" t="s">
        <v>3313</v>
      </c>
      <c r="I2028" s="3">
        <v>0.32</v>
      </c>
      <c r="J2028" t="s">
        <v>20</v>
      </c>
      <c r="K2028" t="str" cm="1">
        <f t="array" ref="K2028:L2028">_xlfn.TEXTSPLIT(J2028,"-")</f>
        <v>9:00</v>
      </c>
      <c r="L2028" t="str">
        <v>18:00</v>
      </c>
      <c r="M2028" s="3">
        <v>8.31</v>
      </c>
      <c r="N2028" s="3">
        <v>61</v>
      </c>
      <c r="O2028" t="s">
        <v>21</v>
      </c>
      <c r="P2028" s="3">
        <v>22</v>
      </c>
      <c r="Q2028" t="s">
        <v>39</v>
      </c>
      <c r="R2028">
        <v>2022</v>
      </c>
      <c r="S2028" t="s">
        <v>34</v>
      </c>
      <c r="T2028" s="3">
        <v>3</v>
      </c>
      <c r="U2028" s="3">
        <v>6</v>
      </c>
      <c r="V2028" t="s">
        <v>29</v>
      </c>
    </row>
    <row r="2029" spans="1:22" x14ac:dyDescent="0.35">
      <c r="A2029" t="s">
        <v>4089</v>
      </c>
      <c r="B2029">
        <v>13.822395</v>
      </c>
      <c r="C2029">
        <v>100.56038700000001</v>
      </c>
      <c r="D2029" s="2" t="s">
        <v>12178</v>
      </c>
      <c r="E2029" t="s">
        <v>9991</v>
      </c>
      <c r="H2029" t="s">
        <v>3313</v>
      </c>
      <c r="I2029" s="3">
        <v>0.32</v>
      </c>
      <c r="J2029" t="s">
        <v>20</v>
      </c>
      <c r="K2029" t="str" cm="1">
        <f t="array" ref="K2029:L2029">_xlfn.TEXTSPLIT(J2029,"-")</f>
        <v>9:00</v>
      </c>
      <c r="L2029" t="str">
        <v>18:00</v>
      </c>
      <c r="M2029" s="3">
        <v>5.59</v>
      </c>
      <c r="N2029" s="3">
        <v>53</v>
      </c>
      <c r="O2029" t="s">
        <v>45</v>
      </c>
      <c r="P2029" s="3">
        <v>350</v>
      </c>
      <c r="Q2029" t="s">
        <v>58</v>
      </c>
      <c r="R2029">
        <v>2011</v>
      </c>
      <c r="S2029" t="s">
        <v>23</v>
      </c>
      <c r="T2029" s="3">
        <v>3.7</v>
      </c>
      <c r="U2029" s="3">
        <v>9</v>
      </c>
      <c r="V2029" t="s">
        <v>29</v>
      </c>
    </row>
    <row r="2030" spans="1:22" x14ac:dyDescent="0.35">
      <c r="A2030" t="s">
        <v>4091</v>
      </c>
      <c r="B2030">
        <v>13.842774</v>
      </c>
      <c r="C2030">
        <v>100.476738</v>
      </c>
      <c r="D2030" s="2" t="s">
        <v>12179</v>
      </c>
      <c r="E2030" t="s">
        <v>9991</v>
      </c>
      <c r="H2030" t="s">
        <v>3313</v>
      </c>
      <c r="I2030" s="3">
        <v>0.33</v>
      </c>
      <c r="J2030" t="s">
        <v>20</v>
      </c>
      <c r="K2030" t="str" cm="1">
        <f t="array" ref="K2030:L2030">_xlfn.TEXTSPLIT(J2030,"-")</f>
        <v>9:00</v>
      </c>
      <c r="L2030" t="str">
        <v>18:00</v>
      </c>
      <c r="M2030" s="3">
        <v>6.77</v>
      </c>
      <c r="N2030" s="3">
        <v>14</v>
      </c>
      <c r="O2030" t="s">
        <v>27</v>
      </c>
      <c r="P2030" s="3">
        <v>350</v>
      </c>
      <c r="Q2030" t="s">
        <v>22</v>
      </c>
      <c r="R2030">
        <v>2021</v>
      </c>
      <c r="S2030" t="s">
        <v>34</v>
      </c>
      <c r="T2030" s="3">
        <v>4.5999999999999996</v>
      </c>
      <c r="U2030" s="3">
        <v>6</v>
      </c>
      <c r="V2030" t="s">
        <v>35</v>
      </c>
    </row>
    <row r="2031" spans="1:22" x14ac:dyDescent="0.35">
      <c r="A2031" t="s">
        <v>4093</v>
      </c>
      <c r="B2031">
        <v>43.798299999999998</v>
      </c>
      <c r="C2031">
        <v>-79.435428999999999</v>
      </c>
      <c r="D2031" s="2" t="s">
        <v>12180</v>
      </c>
      <c r="E2031" t="s">
        <v>9981</v>
      </c>
      <c r="H2031" t="s">
        <v>3313</v>
      </c>
      <c r="I2031" s="3">
        <v>0.2</v>
      </c>
      <c r="J2031" t="s">
        <v>38</v>
      </c>
      <c r="K2031" t="str" cm="1">
        <f t="array" ref="K2031:L2031">_xlfn.TEXTSPLIT(J2031,"-")</f>
        <v>6:00</v>
      </c>
      <c r="L2031" t="str">
        <v>22:00</v>
      </c>
      <c r="M2031" s="3">
        <v>8.18</v>
      </c>
      <c r="N2031" s="3">
        <v>36</v>
      </c>
      <c r="O2031" t="s">
        <v>21</v>
      </c>
      <c r="P2031" s="3">
        <v>150</v>
      </c>
      <c r="Q2031" t="s">
        <v>58</v>
      </c>
      <c r="R2031">
        <v>2018</v>
      </c>
      <c r="S2031" t="s">
        <v>34</v>
      </c>
      <c r="T2031" s="3">
        <v>3.3</v>
      </c>
      <c r="U2031" s="3">
        <v>1</v>
      </c>
      <c r="V2031" t="s">
        <v>24</v>
      </c>
    </row>
    <row r="2032" spans="1:22" x14ac:dyDescent="0.35">
      <c r="A2032" t="s">
        <v>4095</v>
      </c>
      <c r="B2032">
        <v>-76.300720999999996</v>
      </c>
      <c r="C2032">
        <v>47.724198000000001</v>
      </c>
      <c r="D2032" s="2" t="s">
        <v>12181</v>
      </c>
      <c r="E2032" t="s">
        <v>10496</v>
      </c>
      <c r="F2032" t="s">
        <v>9986</v>
      </c>
      <c r="H2032" t="s">
        <v>3313</v>
      </c>
      <c r="I2032" s="3">
        <v>0.44</v>
      </c>
      <c r="J2032" t="s">
        <v>20</v>
      </c>
      <c r="K2032" t="str" cm="1">
        <f t="array" ref="K2032:L2032">_xlfn.TEXTSPLIT(J2032,"-")</f>
        <v>9:00</v>
      </c>
      <c r="L2032" t="str">
        <v>18:00</v>
      </c>
      <c r="M2032" s="3">
        <v>8.2100000000000009</v>
      </c>
      <c r="N2032" s="3">
        <v>86</v>
      </c>
      <c r="O2032" t="s">
        <v>21</v>
      </c>
      <c r="P2032" s="3">
        <v>50</v>
      </c>
      <c r="Q2032" t="s">
        <v>42</v>
      </c>
      <c r="R2032">
        <v>2021</v>
      </c>
      <c r="S2032" t="s">
        <v>23</v>
      </c>
      <c r="T2032" s="3">
        <v>4.0999999999999996</v>
      </c>
      <c r="U2032" s="3">
        <v>7</v>
      </c>
      <c r="V2032" t="s">
        <v>35</v>
      </c>
    </row>
    <row r="2033" spans="1:22" x14ac:dyDescent="0.35">
      <c r="A2033" t="s">
        <v>4097</v>
      </c>
      <c r="B2033">
        <v>-33.777473000000001</v>
      </c>
      <c r="C2033">
        <v>151.37229500000001</v>
      </c>
      <c r="D2033" s="2" t="s">
        <v>12182</v>
      </c>
      <c r="E2033" t="s">
        <v>10001</v>
      </c>
      <c r="H2033" t="s">
        <v>3313</v>
      </c>
      <c r="I2033" s="3">
        <v>0.37</v>
      </c>
      <c r="J2033" t="s">
        <v>20</v>
      </c>
      <c r="K2033" t="str" cm="1">
        <f t="array" ref="K2033:L2033">_xlfn.TEXTSPLIT(J2033,"-")</f>
        <v>9:00</v>
      </c>
      <c r="L2033" t="str">
        <v>18:00</v>
      </c>
      <c r="M2033" s="3">
        <v>8.51</v>
      </c>
      <c r="N2033" s="3">
        <v>40</v>
      </c>
      <c r="O2033" t="s">
        <v>21</v>
      </c>
      <c r="P2033" s="3">
        <v>22</v>
      </c>
      <c r="Q2033" t="s">
        <v>58</v>
      </c>
      <c r="R2033">
        <v>2018</v>
      </c>
      <c r="S2033" t="s">
        <v>23</v>
      </c>
      <c r="T2033" s="3">
        <v>4.3</v>
      </c>
      <c r="U2033" s="3">
        <v>5</v>
      </c>
      <c r="V2033" t="s">
        <v>29</v>
      </c>
    </row>
    <row r="2034" spans="1:22" x14ac:dyDescent="0.35">
      <c r="A2034" t="s">
        <v>4099</v>
      </c>
      <c r="B2034">
        <v>52.494720999999998</v>
      </c>
      <c r="C2034">
        <v>13.377387000000001</v>
      </c>
      <c r="D2034" s="2" t="s">
        <v>12183</v>
      </c>
      <c r="E2034" t="s">
        <v>9989</v>
      </c>
      <c r="H2034" t="s">
        <v>3313</v>
      </c>
      <c r="I2034" s="3">
        <v>0.12</v>
      </c>
      <c r="J2034" t="s">
        <v>20</v>
      </c>
      <c r="K2034" t="str" cm="1">
        <f t="array" ref="K2034:L2034">_xlfn.TEXTSPLIT(J2034,"-")</f>
        <v>9:00</v>
      </c>
      <c r="L2034" t="str">
        <v>18:00</v>
      </c>
      <c r="M2034" s="3">
        <v>7.36</v>
      </c>
      <c r="N2034" s="3">
        <v>29</v>
      </c>
      <c r="O2034" t="s">
        <v>27</v>
      </c>
      <c r="P2034" s="3">
        <v>22</v>
      </c>
      <c r="Q2034" t="s">
        <v>22</v>
      </c>
      <c r="R2034">
        <v>2011</v>
      </c>
      <c r="S2034" t="s">
        <v>23</v>
      </c>
      <c r="T2034" s="3">
        <v>3.6</v>
      </c>
      <c r="U2034" s="3">
        <v>6</v>
      </c>
      <c r="V2034" t="s">
        <v>35</v>
      </c>
    </row>
    <row r="2035" spans="1:22" hidden="1" x14ac:dyDescent="0.35">
      <c r="A2035" t="s">
        <v>4101</v>
      </c>
      <c r="B2035">
        <v>-71.116000999999997</v>
      </c>
      <c r="C2035">
        <v>53.558456</v>
      </c>
      <c r="D2035" s="2" t="s">
        <v>12184</v>
      </c>
      <c r="E2035" t="s">
        <v>12185</v>
      </c>
      <c r="F2035" t="s">
        <v>9986</v>
      </c>
      <c r="H2035" t="s">
        <v>3313</v>
      </c>
      <c r="I2035" s="3">
        <v>0.32</v>
      </c>
      <c r="J2035" s="1">
        <v>45862</v>
      </c>
      <c r="K2035" s="1"/>
      <c r="L2035" s="1"/>
      <c r="M2035" s="3">
        <v>17.329999999999998</v>
      </c>
      <c r="N2035" s="3">
        <v>47</v>
      </c>
      <c r="O2035" t="s">
        <v>27</v>
      </c>
      <c r="P2035" s="3">
        <v>22</v>
      </c>
      <c r="Q2035" t="s">
        <v>58</v>
      </c>
      <c r="R2035">
        <v>2015</v>
      </c>
      <c r="S2035" t="s">
        <v>23</v>
      </c>
      <c r="T2035" s="3">
        <v>3.7</v>
      </c>
      <c r="U2035" s="3">
        <v>6</v>
      </c>
      <c r="V2035" t="s">
        <v>29</v>
      </c>
    </row>
    <row r="2036" spans="1:22" x14ac:dyDescent="0.35">
      <c r="A2036" t="s">
        <v>4103</v>
      </c>
      <c r="B2036">
        <v>43.743358999999998</v>
      </c>
      <c r="C2036">
        <v>-79.491431000000006</v>
      </c>
      <c r="D2036" s="2" t="s">
        <v>12186</v>
      </c>
      <c r="E2036" t="s">
        <v>9981</v>
      </c>
      <c r="H2036" t="s">
        <v>3313</v>
      </c>
      <c r="I2036" s="3">
        <v>0.42</v>
      </c>
      <c r="J2036" t="s">
        <v>20</v>
      </c>
      <c r="K2036" t="str" cm="1">
        <f t="array" ref="K2036:L2036">_xlfn.TEXTSPLIT(J2036,"-")</f>
        <v>9:00</v>
      </c>
      <c r="L2036" t="str">
        <v>18:00</v>
      </c>
      <c r="M2036" s="3">
        <v>18.05</v>
      </c>
      <c r="N2036" s="3">
        <v>10</v>
      </c>
      <c r="O2036" t="s">
        <v>42</v>
      </c>
      <c r="P2036" s="3">
        <v>150</v>
      </c>
      <c r="Q2036" t="s">
        <v>49</v>
      </c>
      <c r="R2036">
        <v>2015</v>
      </c>
      <c r="S2036" t="s">
        <v>34</v>
      </c>
      <c r="T2036" s="3">
        <v>4.4000000000000004</v>
      </c>
      <c r="U2036" s="3">
        <v>4</v>
      </c>
      <c r="V2036" t="s">
        <v>35</v>
      </c>
    </row>
    <row r="2037" spans="1:22" hidden="1" x14ac:dyDescent="0.35">
      <c r="A2037" t="s">
        <v>4105</v>
      </c>
      <c r="B2037">
        <v>39.899802000000001</v>
      </c>
      <c r="C2037">
        <v>116.326322</v>
      </c>
      <c r="D2037" s="2" t="s">
        <v>12187</v>
      </c>
      <c r="E2037" t="s">
        <v>10003</v>
      </c>
      <c r="H2037" t="s">
        <v>3313</v>
      </c>
      <c r="I2037" s="3">
        <v>0.44</v>
      </c>
      <c r="J2037" s="1">
        <v>45862</v>
      </c>
      <c r="K2037" s="1"/>
      <c r="L2037" s="1"/>
      <c r="M2037" s="3">
        <v>7.69</v>
      </c>
      <c r="N2037" s="3">
        <v>94</v>
      </c>
      <c r="O2037" t="s">
        <v>21</v>
      </c>
      <c r="P2037" s="3">
        <v>22</v>
      </c>
      <c r="Q2037" t="s">
        <v>33</v>
      </c>
      <c r="R2037">
        <v>2019</v>
      </c>
      <c r="S2037" t="s">
        <v>34</v>
      </c>
      <c r="T2037" s="3">
        <v>3.2</v>
      </c>
      <c r="U2037" s="3">
        <v>9</v>
      </c>
      <c r="V2037" t="s">
        <v>24</v>
      </c>
    </row>
    <row r="2038" spans="1:22" hidden="1" x14ac:dyDescent="0.35">
      <c r="A2038" t="s">
        <v>4107</v>
      </c>
      <c r="B2038">
        <v>37.565367000000002</v>
      </c>
      <c r="C2038">
        <v>127.009854</v>
      </c>
      <c r="D2038" s="2" t="s">
        <v>12188</v>
      </c>
      <c r="E2038" t="s">
        <v>9995</v>
      </c>
      <c r="H2038" t="s">
        <v>3313</v>
      </c>
      <c r="I2038" s="3">
        <v>0.22</v>
      </c>
      <c r="J2038" s="1">
        <v>45862</v>
      </c>
      <c r="K2038" s="1"/>
      <c r="L2038" s="1"/>
      <c r="M2038" s="3">
        <v>16.989999999999998</v>
      </c>
      <c r="N2038" s="3">
        <v>66</v>
      </c>
      <c r="O2038" t="s">
        <v>21</v>
      </c>
      <c r="P2038" s="3">
        <v>150</v>
      </c>
      <c r="Q2038" t="s">
        <v>49</v>
      </c>
      <c r="R2038">
        <v>2017</v>
      </c>
      <c r="S2038" t="s">
        <v>34</v>
      </c>
      <c r="T2038" s="3">
        <v>3.9</v>
      </c>
      <c r="U2038" s="3">
        <v>10</v>
      </c>
      <c r="V2038" t="s">
        <v>29</v>
      </c>
    </row>
    <row r="2039" spans="1:22" x14ac:dyDescent="0.35">
      <c r="A2039" t="s">
        <v>4109</v>
      </c>
      <c r="B2039">
        <v>-23.684172</v>
      </c>
      <c r="C2039">
        <v>-46.639879999999998</v>
      </c>
      <c r="D2039" s="2" t="s">
        <v>12189</v>
      </c>
      <c r="E2039" t="s">
        <v>9999</v>
      </c>
      <c r="H2039" t="s">
        <v>3313</v>
      </c>
      <c r="I2039" s="3">
        <v>0.25</v>
      </c>
      <c r="J2039" t="s">
        <v>20</v>
      </c>
      <c r="K2039" t="str" cm="1">
        <f t="array" ref="K2039:L2039">_xlfn.TEXTSPLIT(J2039,"-")</f>
        <v>9:00</v>
      </c>
      <c r="L2039" t="str">
        <v>18:00</v>
      </c>
      <c r="M2039" s="3">
        <v>8.9600000000000009</v>
      </c>
      <c r="N2039" s="3">
        <v>19</v>
      </c>
      <c r="O2039" t="s">
        <v>45</v>
      </c>
      <c r="P2039" s="3">
        <v>22</v>
      </c>
      <c r="Q2039" t="s">
        <v>58</v>
      </c>
      <c r="R2039">
        <v>2022</v>
      </c>
      <c r="S2039" t="s">
        <v>34</v>
      </c>
      <c r="T2039" s="3">
        <v>4.5</v>
      </c>
      <c r="U2039" s="3">
        <v>2</v>
      </c>
      <c r="V2039" t="s">
        <v>29</v>
      </c>
    </row>
    <row r="2040" spans="1:22" x14ac:dyDescent="0.35">
      <c r="A2040" t="s">
        <v>4111</v>
      </c>
      <c r="B2040">
        <v>55.831727999999998</v>
      </c>
      <c r="C2040">
        <v>37.682448000000001</v>
      </c>
      <c r="D2040" s="2" t="s">
        <v>12190</v>
      </c>
      <c r="E2040" t="s">
        <v>9983</v>
      </c>
      <c r="H2040" t="s">
        <v>3313</v>
      </c>
      <c r="I2040" s="3">
        <v>0.39</v>
      </c>
      <c r="J2040" t="s">
        <v>38</v>
      </c>
      <c r="K2040" t="str" cm="1">
        <f t="array" ref="K2040:L2040">_xlfn.TEXTSPLIT(J2040,"-")</f>
        <v>6:00</v>
      </c>
      <c r="L2040" t="str">
        <v>22:00</v>
      </c>
      <c r="M2040" s="3">
        <v>0.61</v>
      </c>
      <c r="N2040" s="3">
        <v>84</v>
      </c>
      <c r="O2040" t="s">
        <v>27</v>
      </c>
      <c r="P2040" s="3">
        <v>50</v>
      </c>
      <c r="Q2040" t="s">
        <v>22</v>
      </c>
      <c r="R2040">
        <v>2022</v>
      </c>
      <c r="S2040" t="s">
        <v>23</v>
      </c>
      <c r="T2040" s="3">
        <v>4.5</v>
      </c>
      <c r="U2040" s="3">
        <v>8</v>
      </c>
      <c r="V2040" t="s">
        <v>35</v>
      </c>
    </row>
    <row r="2041" spans="1:22" x14ac:dyDescent="0.35">
      <c r="A2041" t="s">
        <v>4113</v>
      </c>
      <c r="B2041">
        <v>19.437874999999998</v>
      </c>
      <c r="C2041">
        <v>-99.180961999999994</v>
      </c>
      <c r="D2041" s="2" t="s">
        <v>12191</v>
      </c>
      <c r="E2041" t="s">
        <v>10057</v>
      </c>
      <c r="H2041" t="s">
        <v>3313</v>
      </c>
      <c r="I2041" s="3">
        <v>0.22</v>
      </c>
      <c r="J2041" t="s">
        <v>20</v>
      </c>
      <c r="K2041" t="str" cm="1">
        <f t="array" ref="K2041:L2041">_xlfn.TEXTSPLIT(J2041,"-")</f>
        <v>9:00</v>
      </c>
      <c r="L2041" t="str">
        <v>18:00</v>
      </c>
      <c r="M2041" s="3">
        <v>13.86</v>
      </c>
      <c r="N2041" s="3">
        <v>62</v>
      </c>
      <c r="O2041" t="s">
        <v>27</v>
      </c>
      <c r="P2041" s="3">
        <v>150</v>
      </c>
      <c r="Q2041" t="s">
        <v>58</v>
      </c>
      <c r="R2041">
        <v>2013</v>
      </c>
      <c r="S2041" t="s">
        <v>34</v>
      </c>
      <c r="T2041" s="3">
        <v>3.4</v>
      </c>
      <c r="U2041" s="3">
        <v>5</v>
      </c>
      <c r="V2041" t="s">
        <v>24</v>
      </c>
    </row>
    <row r="2042" spans="1:22" x14ac:dyDescent="0.35">
      <c r="A2042" t="s">
        <v>4115</v>
      </c>
      <c r="B2042">
        <v>-69.224913999999998</v>
      </c>
      <c r="C2042">
        <v>8.3153450000000007</v>
      </c>
      <c r="D2042" s="2" t="s">
        <v>12192</v>
      </c>
      <c r="E2042" t="s">
        <v>12193</v>
      </c>
      <c r="F2042" t="s">
        <v>9986</v>
      </c>
      <c r="H2042" t="s">
        <v>3313</v>
      </c>
      <c r="I2042" s="3">
        <v>0.35</v>
      </c>
      <c r="J2042" t="s">
        <v>38</v>
      </c>
      <c r="K2042" t="str" cm="1">
        <f t="array" ref="K2042:L2042">_xlfn.TEXTSPLIT(J2042,"-")</f>
        <v>6:00</v>
      </c>
      <c r="L2042" t="str">
        <v>22:00</v>
      </c>
      <c r="M2042" s="3">
        <v>11.5</v>
      </c>
      <c r="N2042" s="3">
        <v>23</v>
      </c>
      <c r="O2042" t="s">
        <v>27</v>
      </c>
      <c r="P2042" s="3">
        <v>150</v>
      </c>
      <c r="Q2042" t="s">
        <v>22</v>
      </c>
      <c r="R2042">
        <v>2022</v>
      </c>
      <c r="S2042" t="s">
        <v>34</v>
      </c>
      <c r="T2042" s="3">
        <v>3.4</v>
      </c>
      <c r="U2042" s="3">
        <v>1</v>
      </c>
      <c r="V2042" t="s">
        <v>24</v>
      </c>
    </row>
    <row r="2043" spans="1:22" x14ac:dyDescent="0.35">
      <c r="A2043" t="s">
        <v>4117</v>
      </c>
      <c r="B2043">
        <v>-33.887846000000003</v>
      </c>
      <c r="C2043">
        <v>18.405909000000001</v>
      </c>
      <c r="D2043" s="2" t="s">
        <v>12194</v>
      </c>
      <c r="E2043" t="s">
        <v>10019</v>
      </c>
      <c r="H2043" t="s">
        <v>3313</v>
      </c>
      <c r="I2043" s="3">
        <v>0.18</v>
      </c>
      <c r="J2043" t="s">
        <v>20</v>
      </c>
      <c r="K2043" t="str" cm="1">
        <f t="array" ref="K2043:L2043">_xlfn.TEXTSPLIT(J2043,"-")</f>
        <v>9:00</v>
      </c>
      <c r="L2043" t="str">
        <v>18:00</v>
      </c>
      <c r="M2043" s="3">
        <v>7.16</v>
      </c>
      <c r="N2043" s="3">
        <v>92</v>
      </c>
      <c r="O2043" t="s">
        <v>45</v>
      </c>
      <c r="P2043" s="3">
        <v>50</v>
      </c>
      <c r="Q2043" t="s">
        <v>22</v>
      </c>
      <c r="R2043">
        <v>2010</v>
      </c>
      <c r="S2043" t="s">
        <v>34</v>
      </c>
      <c r="T2043" s="3">
        <v>4.2</v>
      </c>
      <c r="U2043" s="3">
        <v>8</v>
      </c>
      <c r="V2043" t="s">
        <v>29</v>
      </c>
    </row>
    <row r="2044" spans="1:22" x14ac:dyDescent="0.35">
      <c r="A2044" t="s">
        <v>4119</v>
      </c>
      <c r="B2044">
        <v>13.837387</v>
      </c>
      <c r="C2044">
        <v>100.45094400000001</v>
      </c>
      <c r="D2044" s="2" t="s">
        <v>12195</v>
      </c>
      <c r="E2044" t="s">
        <v>9991</v>
      </c>
      <c r="H2044" t="s">
        <v>3313</v>
      </c>
      <c r="I2044" s="3">
        <v>0.41</v>
      </c>
      <c r="J2044" t="s">
        <v>38</v>
      </c>
      <c r="K2044" t="str" cm="1">
        <f t="array" ref="K2044:L2044">_xlfn.TEXTSPLIT(J2044,"-")</f>
        <v>6:00</v>
      </c>
      <c r="L2044" t="str">
        <v>22:00</v>
      </c>
      <c r="M2044" s="3">
        <v>1.46</v>
      </c>
      <c r="N2044" s="3">
        <v>20</v>
      </c>
      <c r="O2044" t="s">
        <v>42</v>
      </c>
      <c r="P2044" s="3">
        <v>22</v>
      </c>
      <c r="Q2044" t="s">
        <v>58</v>
      </c>
      <c r="R2044">
        <v>2013</v>
      </c>
      <c r="S2044" t="s">
        <v>23</v>
      </c>
      <c r="T2044" s="3">
        <v>4.0999999999999996</v>
      </c>
      <c r="U2044" s="3">
        <v>10</v>
      </c>
      <c r="V2044" t="s">
        <v>29</v>
      </c>
    </row>
    <row r="2045" spans="1:22" hidden="1" x14ac:dyDescent="0.35">
      <c r="A2045" t="s">
        <v>4121</v>
      </c>
      <c r="B2045">
        <v>52.507026000000003</v>
      </c>
      <c r="C2045">
        <v>13.314412000000001</v>
      </c>
      <c r="D2045" s="2" t="s">
        <v>12196</v>
      </c>
      <c r="E2045" t="s">
        <v>9989</v>
      </c>
      <c r="H2045" t="s">
        <v>3313</v>
      </c>
      <c r="I2045" s="3">
        <v>0.48</v>
      </c>
      <c r="J2045" s="1">
        <v>45862</v>
      </c>
      <c r="K2045" s="1"/>
      <c r="L2045" s="1"/>
      <c r="M2045" s="3">
        <v>2.85</v>
      </c>
      <c r="N2045" s="3">
        <v>21</v>
      </c>
      <c r="O2045" t="s">
        <v>27</v>
      </c>
      <c r="P2045" s="3">
        <v>50</v>
      </c>
      <c r="Q2045" t="s">
        <v>111</v>
      </c>
      <c r="R2045">
        <v>2021</v>
      </c>
      <c r="S2045" t="s">
        <v>34</v>
      </c>
      <c r="T2045" s="3">
        <v>4</v>
      </c>
      <c r="U2045" s="3">
        <v>2</v>
      </c>
      <c r="V2045" t="s">
        <v>35</v>
      </c>
    </row>
    <row r="2046" spans="1:22" x14ac:dyDescent="0.35">
      <c r="A2046" t="s">
        <v>4123</v>
      </c>
      <c r="B2046">
        <v>-25.964345000000002</v>
      </c>
      <c r="C2046">
        <v>19.657685000000001</v>
      </c>
      <c r="D2046" s="2" t="s">
        <v>12197</v>
      </c>
      <c r="E2046" t="s">
        <v>12198</v>
      </c>
      <c r="F2046" t="s">
        <v>9986</v>
      </c>
      <c r="H2046" t="s">
        <v>3313</v>
      </c>
      <c r="I2046" s="3">
        <v>0.19</v>
      </c>
      <c r="J2046" t="s">
        <v>20</v>
      </c>
      <c r="K2046" t="str" cm="1">
        <f t="array" ref="K2046:L2046">_xlfn.TEXTSPLIT(J2046,"-")</f>
        <v>9:00</v>
      </c>
      <c r="L2046" t="str">
        <v>18:00</v>
      </c>
      <c r="M2046" s="3">
        <v>3.99</v>
      </c>
      <c r="N2046" s="3">
        <v>60</v>
      </c>
      <c r="O2046" t="s">
        <v>32</v>
      </c>
      <c r="P2046" s="3">
        <v>22</v>
      </c>
      <c r="Q2046" t="s">
        <v>58</v>
      </c>
      <c r="R2046">
        <v>2019</v>
      </c>
      <c r="S2046" t="s">
        <v>34</v>
      </c>
      <c r="T2046" s="3">
        <v>3.7</v>
      </c>
      <c r="U2046" s="3">
        <v>10</v>
      </c>
      <c r="V2046" t="s">
        <v>35</v>
      </c>
    </row>
    <row r="2047" spans="1:22" x14ac:dyDescent="0.35">
      <c r="A2047" t="s">
        <v>4125</v>
      </c>
      <c r="B2047">
        <v>55.71537</v>
      </c>
      <c r="C2047">
        <v>37.686833</v>
      </c>
      <c r="D2047" s="2" t="s">
        <v>12199</v>
      </c>
      <c r="E2047" t="s">
        <v>9983</v>
      </c>
      <c r="H2047" t="s">
        <v>3313</v>
      </c>
      <c r="I2047" s="3">
        <v>0.44</v>
      </c>
      <c r="J2047" t="s">
        <v>20</v>
      </c>
      <c r="K2047" t="str" cm="1">
        <f t="array" ref="K2047:L2047">_xlfn.TEXTSPLIT(J2047,"-")</f>
        <v>9:00</v>
      </c>
      <c r="L2047" t="str">
        <v>18:00</v>
      </c>
      <c r="M2047" s="3">
        <v>4.32</v>
      </c>
      <c r="N2047" s="3">
        <v>20</v>
      </c>
      <c r="O2047" t="s">
        <v>27</v>
      </c>
      <c r="P2047" s="3">
        <v>50</v>
      </c>
      <c r="Q2047" t="s">
        <v>22</v>
      </c>
      <c r="R2047">
        <v>2010</v>
      </c>
      <c r="S2047" t="s">
        <v>23</v>
      </c>
      <c r="T2047" s="3">
        <v>4.5</v>
      </c>
      <c r="U2047" s="3">
        <v>2</v>
      </c>
      <c r="V2047" t="s">
        <v>29</v>
      </c>
    </row>
    <row r="2048" spans="1:22" x14ac:dyDescent="0.35">
      <c r="A2048" t="s">
        <v>4127</v>
      </c>
      <c r="B2048">
        <v>34.195379000000003</v>
      </c>
      <c r="C2048">
        <v>-118.23214900000001</v>
      </c>
      <c r="D2048" s="2" t="s">
        <v>12200</v>
      </c>
      <c r="E2048" t="s">
        <v>10048</v>
      </c>
      <c r="H2048" t="s">
        <v>3313</v>
      </c>
      <c r="I2048" s="3">
        <v>0.45</v>
      </c>
      <c r="J2048" t="s">
        <v>38</v>
      </c>
      <c r="K2048" t="str" cm="1">
        <f t="array" ref="K2048:L2048">_xlfn.TEXTSPLIT(J2048,"-")</f>
        <v>6:00</v>
      </c>
      <c r="L2048" t="str">
        <v>22:00</v>
      </c>
      <c r="M2048" s="3">
        <v>14.71</v>
      </c>
      <c r="N2048" s="3">
        <v>75</v>
      </c>
      <c r="O2048" t="s">
        <v>21</v>
      </c>
      <c r="P2048" s="3">
        <v>150</v>
      </c>
      <c r="Q2048" t="s">
        <v>22</v>
      </c>
      <c r="R2048">
        <v>2023</v>
      </c>
      <c r="S2048" t="s">
        <v>23</v>
      </c>
      <c r="T2048" s="3">
        <v>4.5999999999999996</v>
      </c>
      <c r="U2048" s="3">
        <v>8</v>
      </c>
      <c r="V2048" t="s">
        <v>29</v>
      </c>
    </row>
    <row r="2049" spans="1:22" x14ac:dyDescent="0.35">
      <c r="A2049" t="s">
        <v>4129</v>
      </c>
      <c r="B2049">
        <v>18.948073000000001</v>
      </c>
      <c r="C2049">
        <v>72.920725000000004</v>
      </c>
      <c r="D2049" s="2" t="s">
        <v>12201</v>
      </c>
      <c r="E2049" t="s">
        <v>10012</v>
      </c>
      <c r="H2049" t="s">
        <v>3313</v>
      </c>
      <c r="I2049" s="3">
        <v>0.28999999999999998</v>
      </c>
      <c r="J2049" t="s">
        <v>20</v>
      </c>
      <c r="K2049" t="str" cm="1">
        <f t="array" ref="K2049:L2049">_xlfn.TEXTSPLIT(J2049,"-")</f>
        <v>9:00</v>
      </c>
      <c r="L2049" t="str">
        <v>18:00</v>
      </c>
      <c r="M2049" s="3">
        <v>6.49</v>
      </c>
      <c r="N2049" s="3">
        <v>91</v>
      </c>
      <c r="O2049" t="s">
        <v>45</v>
      </c>
      <c r="P2049" s="3">
        <v>150</v>
      </c>
      <c r="Q2049" t="s">
        <v>46</v>
      </c>
      <c r="R2049">
        <v>2015</v>
      </c>
      <c r="S2049" t="s">
        <v>23</v>
      </c>
      <c r="T2049" s="3">
        <v>3.6</v>
      </c>
      <c r="U2049" s="3">
        <v>8</v>
      </c>
      <c r="V2049" t="s">
        <v>24</v>
      </c>
    </row>
    <row r="2050" spans="1:22" hidden="1" x14ac:dyDescent="0.35">
      <c r="A2050" t="s">
        <v>4131</v>
      </c>
      <c r="B2050">
        <v>52.554777999999999</v>
      </c>
      <c r="C2050">
        <v>13.399112000000001</v>
      </c>
      <c r="D2050" s="2" t="s">
        <v>12202</v>
      </c>
      <c r="E2050" t="s">
        <v>9989</v>
      </c>
      <c r="H2050" t="s">
        <v>3313</v>
      </c>
      <c r="I2050" s="3">
        <v>0.46</v>
      </c>
      <c r="J2050" s="1">
        <v>45862</v>
      </c>
      <c r="K2050" s="1"/>
      <c r="L2050" s="1"/>
      <c r="M2050" s="3">
        <v>13.82</v>
      </c>
      <c r="N2050" s="3">
        <v>77</v>
      </c>
      <c r="O2050" t="s">
        <v>27</v>
      </c>
      <c r="P2050" s="3">
        <v>350</v>
      </c>
      <c r="Q2050" t="s">
        <v>22</v>
      </c>
      <c r="R2050">
        <v>2022</v>
      </c>
      <c r="S2050" t="s">
        <v>23</v>
      </c>
      <c r="T2050" s="3">
        <v>3.3</v>
      </c>
      <c r="U2050" s="3">
        <v>6</v>
      </c>
      <c r="V2050" t="s">
        <v>35</v>
      </c>
    </row>
    <row r="2051" spans="1:22" x14ac:dyDescent="0.35">
      <c r="A2051" t="s">
        <v>4133</v>
      </c>
      <c r="B2051">
        <v>-33.82479</v>
      </c>
      <c r="C2051">
        <v>18.434529999999999</v>
      </c>
      <c r="D2051" s="2" t="s">
        <v>12203</v>
      </c>
      <c r="E2051" t="s">
        <v>10019</v>
      </c>
      <c r="H2051" t="s">
        <v>3313</v>
      </c>
      <c r="I2051" s="3">
        <v>0.25</v>
      </c>
      <c r="J2051" t="s">
        <v>38</v>
      </c>
      <c r="K2051" t="str" cm="1">
        <f t="array" ref="K2051:L2051">_xlfn.TEXTSPLIT(J2051,"-")</f>
        <v>6:00</v>
      </c>
      <c r="L2051" t="str">
        <v>22:00</v>
      </c>
      <c r="M2051" s="3">
        <v>7.56</v>
      </c>
      <c r="N2051" s="3">
        <v>98</v>
      </c>
      <c r="O2051" t="s">
        <v>45</v>
      </c>
      <c r="P2051" s="3">
        <v>22</v>
      </c>
      <c r="Q2051" t="s">
        <v>58</v>
      </c>
      <c r="R2051">
        <v>2013</v>
      </c>
      <c r="S2051" t="s">
        <v>23</v>
      </c>
      <c r="T2051" s="3">
        <v>5</v>
      </c>
      <c r="U2051" s="3">
        <v>4</v>
      </c>
      <c r="V2051" t="s">
        <v>29</v>
      </c>
    </row>
    <row r="2052" spans="1:22" x14ac:dyDescent="0.35">
      <c r="A2052" t="s">
        <v>4135</v>
      </c>
      <c r="B2052">
        <v>37.556992000000001</v>
      </c>
      <c r="C2052">
        <v>127.096645</v>
      </c>
      <c r="D2052" s="2" t="s">
        <v>12204</v>
      </c>
      <c r="E2052" t="s">
        <v>9995</v>
      </c>
      <c r="H2052" t="s">
        <v>3313</v>
      </c>
      <c r="I2052" s="3">
        <v>0.47</v>
      </c>
      <c r="J2052" t="s">
        <v>20</v>
      </c>
      <c r="K2052" t="str" cm="1">
        <f t="array" ref="K2052:L2052">_xlfn.TEXTSPLIT(J2052,"-")</f>
        <v>9:00</v>
      </c>
      <c r="L2052" t="str">
        <v>18:00</v>
      </c>
      <c r="M2052" s="3">
        <v>8.57</v>
      </c>
      <c r="N2052" s="3">
        <v>40</v>
      </c>
      <c r="O2052" t="s">
        <v>42</v>
      </c>
      <c r="P2052" s="3">
        <v>50</v>
      </c>
      <c r="Q2052" t="s">
        <v>49</v>
      </c>
      <c r="R2052">
        <v>2023</v>
      </c>
      <c r="S2052" t="s">
        <v>34</v>
      </c>
      <c r="T2052" s="3">
        <v>3.5</v>
      </c>
      <c r="U2052" s="3">
        <v>8</v>
      </c>
      <c r="V2052" t="s">
        <v>29</v>
      </c>
    </row>
    <row r="2053" spans="1:22" x14ac:dyDescent="0.35">
      <c r="A2053" t="s">
        <v>4137</v>
      </c>
      <c r="B2053">
        <v>-23.634214</v>
      </c>
      <c r="C2053">
        <v>-46.545088999999997</v>
      </c>
      <c r="D2053" s="2" t="s">
        <v>12205</v>
      </c>
      <c r="E2053" t="s">
        <v>9999</v>
      </c>
      <c r="H2053" t="s">
        <v>3313</v>
      </c>
      <c r="I2053" s="3">
        <v>0.25</v>
      </c>
      <c r="J2053" t="s">
        <v>38</v>
      </c>
      <c r="K2053" t="str" cm="1">
        <f t="array" ref="K2053:L2053">_xlfn.TEXTSPLIT(J2053,"-")</f>
        <v>6:00</v>
      </c>
      <c r="L2053" t="str">
        <v>22:00</v>
      </c>
      <c r="M2053" s="3">
        <v>1.71</v>
      </c>
      <c r="N2053" s="3">
        <v>82</v>
      </c>
      <c r="O2053" t="s">
        <v>32</v>
      </c>
      <c r="P2053" s="3">
        <v>22</v>
      </c>
      <c r="Q2053" t="s">
        <v>49</v>
      </c>
      <c r="R2053">
        <v>2010</v>
      </c>
      <c r="S2053" t="s">
        <v>23</v>
      </c>
      <c r="T2053" s="3">
        <v>3.5</v>
      </c>
      <c r="U2053" s="3">
        <v>5</v>
      </c>
      <c r="V2053" t="s">
        <v>29</v>
      </c>
    </row>
    <row r="2054" spans="1:22" x14ac:dyDescent="0.35">
      <c r="A2054" t="s">
        <v>4139</v>
      </c>
      <c r="B2054">
        <v>25.293735000000002</v>
      </c>
      <c r="C2054">
        <v>55.200519</v>
      </c>
      <c r="D2054" s="2" t="s">
        <v>12206</v>
      </c>
      <c r="E2054" t="s">
        <v>10009</v>
      </c>
      <c r="H2054" t="s">
        <v>3313</v>
      </c>
      <c r="I2054" s="3">
        <v>0.36</v>
      </c>
      <c r="J2054" t="s">
        <v>20</v>
      </c>
      <c r="K2054" t="str" cm="1">
        <f t="array" ref="K2054:L2054">_xlfn.TEXTSPLIT(J2054,"-")</f>
        <v>9:00</v>
      </c>
      <c r="L2054" t="str">
        <v>18:00</v>
      </c>
      <c r="M2054" s="3">
        <v>6.22</v>
      </c>
      <c r="N2054" s="3">
        <v>86</v>
      </c>
      <c r="O2054" t="s">
        <v>27</v>
      </c>
      <c r="P2054" s="3">
        <v>150</v>
      </c>
      <c r="Q2054" t="s">
        <v>58</v>
      </c>
      <c r="R2054">
        <v>2017</v>
      </c>
      <c r="S2054" t="s">
        <v>34</v>
      </c>
      <c r="T2054" s="3">
        <v>4.2</v>
      </c>
      <c r="U2054" s="3">
        <v>6</v>
      </c>
      <c r="V2054" t="s">
        <v>24</v>
      </c>
    </row>
    <row r="2055" spans="1:22" x14ac:dyDescent="0.35">
      <c r="A2055" t="s">
        <v>4141</v>
      </c>
      <c r="B2055">
        <v>34.101843000000002</v>
      </c>
      <c r="C2055">
        <v>-118.28718000000001</v>
      </c>
      <c r="D2055" s="2" t="s">
        <v>12207</v>
      </c>
      <c r="E2055" t="s">
        <v>10048</v>
      </c>
      <c r="H2055" t="s">
        <v>3313</v>
      </c>
      <c r="I2055" s="3">
        <v>0.44</v>
      </c>
      <c r="J2055" t="s">
        <v>38</v>
      </c>
      <c r="K2055" t="str" cm="1">
        <f t="array" ref="K2055:L2055">_xlfn.TEXTSPLIT(J2055,"-")</f>
        <v>6:00</v>
      </c>
      <c r="L2055" t="str">
        <v>22:00</v>
      </c>
      <c r="M2055" s="3">
        <v>7.81</v>
      </c>
      <c r="N2055" s="3">
        <v>71</v>
      </c>
      <c r="O2055" t="s">
        <v>42</v>
      </c>
      <c r="P2055" s="3">
        <v>50</v>
      </c>
      <c r="Q2055" t="s">
        <v>220</v>
      </c>
      <c r="R2055">
        <v>2016</v>
      </c>
      <c r="S2055" t="s">
        <v>34</v>
      </c>
      <c r="T2055" s="3">
        <v>3.3</v>
      </c>
      <c r="U2055" s="3">
        <v>1</v>
      </c>
      <c r="V2055" t="s">
        <v>29</v>
      </c>
    </row>
    <row r="2056" spans="1:22" x14ac:dyDescent="0.35">
      <c r="A2056" t="s">
        <v>4143</v>
      </c>
      <c r="B2056">
        <v>-33.747107</v>
      </c>
      <c r="C2056">
        <v>151.33564999999999</v>
      </c>
      <c r="D2056" s="2" t="s">
        <v>12208</v>
      </c>
      <c r="E2056" t="s">
        <v>10001</v>
      </c>
      <c r="H2056" t="s">
        <v>3313</v>
      </c>
      <c r="I2056" s="3">
        <v>0.27</v>
      </c>
      <c r="J2056" t="s">
        <v>20</v>
      </c>
      <c r="K2056" t="str" cm="1">
        <f t="array" ref="K2056:L2056">_xlfn.TEXTSPLIT(J2056,"-")</f>
        <v>9:00</v>
      </c>
      <c r="L2056" t="str">
        <v>18:00</v>
      </c>
      <c r="M2056" s="3">
        <v>6.18</v>
      </c>
      <c r="N2056" s="3">
        <v>70</v>
      </c>
      <c r="O2056" t="s">
        <v>27</v>
      </c>
      <c r="P2056" s="3">
        <v>50</v>
      </c>
      <c r="Q2056" t="s">
        <v>49</v>
      </c>
      <c r="R2056">
        <v>2012</v>
      </c>
      <c r="S2056" t="s">
        <v>23</v>
      </c>
      <c r="T2056" s="3">
        <v>4.2</v>
      </c>
      <c r="U2056" s="3">
        <v>5</v>
      </c>
      <c r="V2056" t="s">
        <v>35</v>
      </c>
    </row>
    <row r="2057" spans="1:22" x14ac:dyDescent="0.35">
      <c r="A2057" t="s">
        <v>4145</v>
      </c>
      <c r="B2057">
        <v>25.352323999999999</v>
      </c>
      <c r="C2057">
        <v>55.250689999999999</v>
      </c>
      <c r="D2057" s="2" t="s">
        <v>12209</v>
      </c>
      <c r="E2057" t="s">
        <v>10009</v>
      </c>
      <c r="H2057" t="s">
        <v>3313</v>
      </c>
      <c r="I2057" s="3">
        <v>0.31</v>
      </c>
      <c r="J2057" t="s">
        <v>20</v>
      </c>
      <c r="K2057" t="str" cm="1">
        <f t="array" ref="K2057:L2057">_xlfn.TEXTSPLIT(J2057,"-")</f>
        <v>9:00</v>
      </c>
      <c r="L2057" t="str">
        <v>18:00</v>
      </c>
      <c r="M2057" s="3">
        <v>6.85</v>
      </c>
      <c r="N2057" s="3">
        <v>78</v>
      </c>
      <c r="O2057" t="s">
        <v>42</v>
      </c>
      <c r="P2057" s="3">
        <v>150</v>
      </c>
      <c r="Q2057" t="s">
        <v>58</v>
      </c>
      <c r="R2057">
        <v>2016</v>
      </c>
      <c r="S2057" t="s">
        <v>23</v>
      </c>
      <c r="T2057" s="3">
        <v>4.5</v>
      </c>
      <c r="U2057" s="3">
        <v>10</v>
      </c>
      <c r="V2057" t="s">
        <v>35</v>
      </c>
    </row>
    <row r="2058" spans="1:22" x14ac:dyDescent="0.35">
      <c r="A2058" t="s">
        <v>4147</v>
      </c>
      <c r="B2058">
        <v>-44.295779000000003</v>
      </c>
      <c r="C2058">
        <v>-159.16967700000001</v>
      </c>
      <c r="D2058" s="2" t="s">
        <v>12210</v>
      </c>
      <c r="E2058" t="s">
        <v>12211</v>
      </c>
      <c r="F2058" t="s">
        <v>9986</v>
      </c>
      <c r="H2058" t="s">
        <v>3313</v>
      </c>
      <c r="I2058" s="3">
        <v>0.22</v>
      </c>
      <c r="J2058" t="s">
        <v>38</v>
      </c>
      <c r="K2058" t="str" cm="1">
        <f t="array" ref="K2058:L2058">_xlfn.TEXTSPLIT(J2058,"-")</f>
        <v>6:00</v>
      </c>
      <c r="L2058" t="str">
        <v>22:00</v>
      </c>
      <c r="M2058" s="3">
        <v>13.98</v>
      </c>
      <c r="N2058" s="3">
        <v>49</v>
      </c>
      <c r="O2058" t="s">
        <v>32</v>
      </c>
      <c r="P2058" s="3">
        <v>350</v>
      </c>
      <c r="Q2058" t="s">
        <v>58</v>
      </c>
      <c r="R2058">
        <v>2013</v>
      </c>
      <c r="S2058" t="s">
        <v>34</v>
      </c>
      <c r="T2058" s="3">
        <v>4.4000000000000004</v>
      </c>
      <c r="U2058" s="3">
        <v>8</v>
      </c>
      <c r="V2058" t="s">
        <v>24</v>
      </c>
    </row>
    <row r="2059" spans="1:22" x14ac:dyDescent="0.35">
      <c r="A2059" t="s">
        <v>4149</v>
      </c>
      <c r="B2059">
        <v>34.024965000000002</v>
      </c>
      <c r="C2059">
        <v>-118.33365999999999</v>
      </c>
      <c r="D2059" s="2" t="s">
        <v>12212</v>
      </c>
      <c r="E2059" t="s">
        <v>10048</v>
      </c>
      <c r="H2059" t="s">
        <v>3313</v>
      </c>
      <c r="I2059" s="3">
        <v>0.47</v>
      </c>
      <c r="J2059" t="s">
        <v>20</v>
      </c>
      <c r="K2059" t="str" cm="1">
        <f t="array" ref="K2059:L2059">_xlfn.TEXTSPLIT(J2059,"-")</f>
        <v>9:00</v>
      </c>
      <c r="L2059" t="str">
        <v>18:00</v>
      </c>
      <c r="M2059" s="3">
        <v>5.59</v>
      </c>
      <c r="N2059" s="3">
        <v>42</v>
      </c>
      <c r="O2059" t="s">
        <v>32</v>
      </c>
      <c r="P2059" s="3">
        <v>22</v>
      </c>
      <c r="Q2059" t="s">
        <v>55</v>
      </c>
      <c r="R2059">
        <v>2019</v>
      </c>
      <c r="S2059" t="s">
        <v>23</v>
      </c>
      <c r="T2059" s="3">
        <v>4.5999999999999996</v>
      </c>
      <c r="U2059" s="3">
        <v>1</v>
      </c>
      <c r="V2059" t="s">
        <v>35</v>
      </c>
    </row>
    <row r="2060" spans="1:22" x14ac:dyDescent="0.35">
      <c r="A2060" t="s">
        <v>4151</v>
      </c>
      <c r="B2060">
        <v>-33.841740999999999</v>
      </c>
      <c r="C2060">
        <v>18.597306</v>
      </c>
      <c r="D2060" s="2" t="s">
        <v>12213</v>
      </c>
      <c r="E2060" t="s">
        <v>10019</v>
      </c>
      <c r="H2060" t="s">
        <v>3313</v>
      </c>
      <c r="I2060" s="3">
        <v>0.48</v>
      </c>
      <c r="J2060" t="s">
        <v>38</v>
      </c>
      <c r="K2060" t="str" cm="1">
        <f t="array" ref="K2060:L2060">_xlfn.TEXTSPLIT(J2060,"-")</f>
        <v>6:00</v>
      </c>
      <c r="L2060" t="str">
        <v>22:00</v>
      </c>
      <c r="M2060" s="3">
        <v>13.86</v>
      </c>
      <c r="N2060" s="3">
        <v>77</v>
      </c>
      <c r="O2060" t="s">
        <v>27</v>
      </c>
      <c r="P2060" s="3">
        <v>150</v>
      </c>
      <c r="Q2060" t="s">
        <v>22</v>
      </c>
      <c r="R2060">
        <v>2023</v>
      </c>
      <c r="S2060" t="s">
        <v>34</v>
      </c>
      <c r="T2060" s="3">
        <v>4.9000000000000004</v>
      </c>
      <c r="U2060" s="3">
        <v>4</v>
      </c>
      <c r="V2060" t="s">
        <v>24</v>
      </c>
    </row>
    <row r="2061" spans="1:22" x14ac:dyDescent="0.35">
      <c r="A2061" t="s">
        <v>4153</v>
      </c>
      <c r="B2061">
        <v>39.960048999999998</v>
      </c>
      <c r="C2061">
        <v>116.216049</v>
      </c>
      <c r="D2061" s="2" t="s">
        <v>12214</v>
      </c>
      <c r="E2061" t="s">
        <v>10003</v>
      </c>
      <c r="H2061" t="s">
        <v>3313</v>
      </c>
      <c r="I2061" s="3">
        <v>0.47</v>
      </c>
      <c r="J2061" t="s">
        <v>20</v>
      </c>
      <c r="K2061" t="str" cm="1">
        <f t="array" ref="K2061:L2061">_xlfn.TEXTSPLIT(J2061,"-")</f>
        <v>9:00</v>
      </c>
      <c r="L2061" t="str">
        <v>18:00</v>
      </c>
      <c r="M2061" s="3">
        <v>3.51</v>
      </c>
      <c r="N2061" s="3">
        <v>84</v>
      </c>
      <c r="O2061" t="s">
        <v>32</v>
      </c>
      <c r="P2061" s="3">
        <v>22</v>
      </c>
      <c r="Q2061" t="s">
        <v>22</v>
      </c>
      <c r="R2061">
        <v>2017</v>
      </c>
      <c r="S2061" t="s">
        <v>23</v>
      </c>
      <c r="T2061" s="3">
        <v>4.7</v>
      </c>
      <c r="U2061" s="3">
        <v>7</v>
      </c>
      <c r="V2061" t="s">
        <v>24</v>
      </c>
    </row>
    <row r="2062" spans="1:22" hidden="1" x14ac:dyDescent="0.35">
      <c r="A2062" t="s">
        <v>4155</v>
      </c>
      <c r="B2062">
        <v>55.862757000000002</v>
      </c>
      <c r="C2062">
        <v>37.572209999999998</v>
      </c>
      <c r="D2062" s="2" t="s">
        <v>12215</v>
      </c>
      <c r="E2062" t="s">
        <v>9983</v>
      </c>
      <c r="H2062" t="s">
        <v>3313</v>
      </c>
      <c r="I2062" s="3">
        <v>0.46</v>
      </c>
      <c r="J2062" s="1">
        <v>45862</v>
      </c>
      <c r="K2062" s="1"/>
      <c r="L2062" s="1"/>
      <c r="M2062" s="3">
        <v>0.76</v>
      </c>
      <c r="N2062" s="3">
        <v>27</v>
      </c>
      <c r="O2062" t="s">
        <v>45</v>
      </c>
      <c r="P2062" s="3">
        <v>350</v>
      </c>
      <c r="Q2062" t="s">
        <v>52</v>
      </c>
      <c r="R2062">
        <v>2022</v>
      </c>
      <c r="S2062" t="s">
        <v>23</v>
      </c>
      <c r="T2062" s="3">
        <v>3.6</v>
      </c>
      <c r="U2062" s="3">
        <v>9</v>
      </c>
      <c r="V2062" t="s">
        <v>35</v>
      </c>
    </row>
    <row r="2063" spans="1:22" x14ac:dyDescent="0.35">
      <c r="A2063" t="s">
        <v>4157</v>
      </c>
      <c r="B2063">
        <v>-33.846263999999998</v>
      </c>
      <c r="C2063">
        <v>18.432258999999998</v>
      </c>
      <c r="D2063" s="2" t="s">
        <v>12216</v>
      </c>
      <c r="E2063" t="s">
        <v>10019</v>
      </c>
      <c r="H2063" t="s">
        <v>3313</v>
      </c>
      <c r="I2063" s="3">
        <v>0.28000000000000003</v>
      </c>
      <c r="J2063" t="s">
        <v>20</v>
      </c>
      <c r="K2063" t="str" cm="1">
        <f t="array" ref="K2063:L2063">_xlfn.TEXTSPLIT(J2063,"-")</f>
        <v>9:00</v>
      </c>
      <c r="L2063" t="str">
        <v>18:00</v>
      </c>
      <c r="M2063" s="3">
        <v>15.62</v>
      </c>
      <c r="N2063" s="3">
        <v>63</v>
      </c>
      <c r="O2063" t="s">
        <v>32</v>
      </c>
      <c r="P2063" s="3">
        <v>50</v>
      </c>
      <c r="Q2063" t="s">
        <v>22</v>
      </c>
      <c r="R2063">
        <v>2013</v>
      </c>
      <c r="S2063" t="s">
        <v>34</v>
      </c>
      <c r="T2063" s="3">
        <v>4.7</v>
      </c>
      <c r="U2063" s="3">
        <v>2</v>
      </c>
      <c r="V2063" t="s">
        <v>35</v>
      </c>
    </row>
    <row r="2064" spans="1:22" hidden="1" x14ac:dyDescent="0.35">
      <c r="A2064" t="s">
        <v>4159</v>
      </c>
      <c r="B2064">
        <v>-36.146248999999997</v>
      </c>
      <c r="C2064">
        <v>146.49704</v>
      </c>
      <c r="D2064" s="2" t="s">
        <v>12217</v>
      </c>
      <c r="E2064" t="s">
        <v>11673</v>
      </c>
      <c r="F2064" t="s">
        <v>9986</v>
      </c>
      <c r="H2064" t="s">
        <v>3313</v>
      </c>
      <c r="I2064" s="3">
        <v>0.24</v>
      </c>
      <c r="J2064" s="1">
        <v>45862</v>
      </c>
      <c r="K2064" s="1"/>
      <c r="L2064" s="1"/>
      <c r="M2064" s="3">
        <v>7.41</v>
      </c>
      <c r="N2064" s="3">
        <v>92</v>
      </c>
      <c r="O2064" t="s">
        <v>27</v>
      </c>
      <c r="P2064" s="3">
        <v>150</v>
      </c>
      <c r="Q2064" t="s">
        <v>120</v>
      </c>
      <c r="R2064">
        <v>2014</v>
      </c>
      <c r="S2064" t="s">
        <v>23</v>
      </c>
      <c r="T2064" s="3">
        <v>4.5999999999999996</v>
      </c>
      <c r="U2064" s="3">
        <v>3</v>
      </c>
      <c r="V2064" t="s">
        <v>29</v>
      </c>
    </row>
    <row r="2065" spans="1:22" x14ac:dyDescent="0.35">
      <c r="A2065" t="s">
        <v>4161</v>
      </c>
      <c r="B2065">
        <v>19.423203000000001</v>
      </c>
      <c r="C2065">
        <v>-99.109415999999996</v>
      </c>
      <c r="D2065" s="2" t="s">
        <v>12218</v>
      </c>
      <c r="E2065" t="s">
        <v>10057</v>
      </c>
      <c r="H2065" t="s">
        <v>3313</v>
      </c>
      <c r="I2065" s="3">
        <v>0.3</v>
      </c>
      <c r="J2065" t="s">
        <v>38</v>
      </c>
      <c r="K2065" t="str" cm="1">
        <f t="array" ref="K2065:L2065">_xlfn.TEXTSPLIT(J2065,"-")</f>
        <v>6:00</v>
      </c>
      <c r="L2065" t="str">
        <v>22:00</v>
      </c>
      <c r="M2065" s="3">
        <v>17.43</v>
      </c>
      <c r="N2065" s="3">
        <v>70</v>
      </c>
      <c r="O2065" t="s">
        <v>45</v>
      </c>
      <c r="P2065" s="3">
        <v>150</v>
      </c>
      <c r="Q2065" t="s">
        <v>49</v>
      </c>
      <c r="R2065">
        <v>2011</v>
      </c>
      <c r="S2065" t="s">
        <v>34</v>
      </c>
      <c r="T2065" s="3">
        <v>3.1</v>
      </c>
      <c r="U2065" s="3">
        <v>7</v>
      </c>
      <c r="V2065" t="s">
        <v>35</v>
      </c>
    </row>
    <row r="2066" spans="1:22" x14ac:dyDescent="0.35">
      <c r="A2066" t="s">
        <v>4163</v>
      </c>
      <c r="B2066">
        <v>34.167864000000002</v>
      </c>
      <c r="C2066">
        <v>-118.245561</v>
      </c>
      <c r="D2066" s="2" t="s">
        <v>12219</v>
      </c>
      <c r="E2066" t="s">
        <v>10048</v>
      </c>
      <c r="H2066" t="s">
        <v>3313</v>
      </c>
      <c r="I2066" s="3">
        <v>0.32</v>
      </c>
      <c r="J2066" t="s">
        <v>20</v>
      </c>
      <c r="K2066" t="str" cm="1">
        <f t="array" ref="K2066:L2066">_xlfn.TEXTSPLIT(J2066,"-")</f>
        <v>9:00</v>
      </c>
      <c r="L2066" t="str">
        <v>18:00</v>
      </c>
      <c r="M2066" s="3">
        <v>3.75</v>
      </c>
      <c r="N2066" s="3">
        <v>19</v>
      </c>
      <c r="O2066" t="s">
        <v>27</v>
      </c>
      <c r="P2066" s="3">
        <v>50</v>
      </c>
      <c r="Q2066" t="s">
        <v>42</v>
      </c>
      <c r="R2066">
        <v>2019</v>
      </c>
      <c r="S2066" t="s">
        <v>34</v>
      </c>
      <c r="T2066" s="3">
        <v>4.5999999999999996</v>
      </c>
      <c r="U2066" s="3">
        <v>10</v>
      </c>
      <c r="V2066" t="s">
        <v>29</v>
      </c>
    </row>
    <row r="2067" spans="1:22" hidden="1" x14ac:dyDescent="0.35">
      <c r="A2067" t="s">
        <v>4165</v>
      </c>
      <c r="B2067">
        <v>-23.546267</v>
      </c>
      <c r="C2067">
        <v>-46.633592</v>
      </c>
      <c r="D2067" s="2" t="s">
        <v>12220</v>
      </c>
      <c r="E2067" t="s">
        <v>9999</v>
      </c>
      <c r="H2067" t="s">
        <v>3313</v>
      </c>
      <c r="I2067" s="3">
        <v>0.28000000000000003</v>
      </c>
      <c r="J2067" s="1">
        <v>45862</v>
      </c>
      <c r="K2067" s="1"/>
      <c r="L2067" s="1"/>
      <c r="M2067" s="3">
        <v>12.38</v>
      </c>
      <c r="N2067" s="3">
        <v>50</v>
      </c>
      <c r="O2067" t="s">
        <v>21</v>
      </c>
      <c r="P2067" s="3">
        <v>50</v>
      </c>
      <c r="Q2067" t="s">
        <v>22</v>
      </c>
      <c r="R2067">
        <v>2015</v>
      </c>
      <c r="S2067" t="s">
        <v>34</v>
      </c>
      <c r="T2067" s="3">
        <v>4.2</v>
      </c>
      <c r="U2067" s="3">
        <v>1</v>
      </c>
      <c r="V2067" t="s">
        <v>24</v>
      </c>
    </row>
    <row r="2068" spans="1:22" x14ac:dyDescent="0.35">
      <c r="A2068" t="s">
        <v>4167</v>
      </c>
      <c r="B2068">
        <v>43.603321999999999</v>
      </c>
      <c r="C2068">
        <v>-79.302741999999995</v>
      </c>
      <c r="D2068" s="2" t="s">
        <v>12221</v>
      </c>
      <c r="E2068" t="s">
        <v>9981</v>
      </c>
      <c r="H2068" t="s">
        <v>3313</v>
      </c>
      <c r="I2068" s="3">
        <v>0.21</v>
      </c>
      <c r="J2068" t="s">
        <v>38</v>
      </c>
      <c r="K2068" t="str" cm="1">
        <f t="array" ref="K2068:L2068">_xlfn.TEXTSPLIT(J2068,"-")</f>
        <v>6:00</v>
      </c>
      <c r="L2068" t="str">
        <v>22:00</v>
      </c>
      <c r="M2068" s="3">
        <v>4.6900000000000004</v>
      </c>
      <c r="N2068" s="3">
        <v>91</v>
      </c>
      <c r="O2068" t="s">
        <v>32</v>
      </c>
      <c r="P2068" s="3">
        <v>350</v>
      </c>
      <c r="Q2068" t="s">
        <v>95</v>
      </c>
      <c r="R2068">
        <v>2022</v>
      </c>
      <c r="S2068" t="s">
        <v>34</v>
      </c>
      <c r="T2068" s="3">
        <v>3.9</v>
      </c>
      <c r="U2068" s="3">
        <v>2</v>
      </c>
      <c r="V2068" t="s">
        <v>29</v>
      </c>
    </row>
    <row r="2069" spans="1:22" x14ac:dyDescent="0.35">
      <c r="A2069" t="s">
        <v>4169</v>
      </c>
      <c r="B2069">
        <v>39.880678000000003</v>
      </c>
      <c r="C2069">
        <v>116.208113</v>
      </c>
      <c r="D2069" s="2" t="s">
        <v>12222</v>
      </c>
      <c r="E2069" t="s">
        <v>10003</v>
      </c>
      <c r="H2069" t="s">
        <v>3313</v>
      </c>
      <c r="I2069" s="3">
        <v>0.44</v>
      </c>
      <c r="J2069" t="s">
        <v>20</v>
      </c>
      <c r="K2069" t="str" cm="1">
        <f t="array" ref="K2069:L2069">_xlfn.TEXTSPLIT(J2069,"-")</f>
        <v>9:00</v>
      </c>
      <c r="L2069" t="str">
        <v>18:00</v>
      </c>
      <c r="M2069" s="3">
        <v>1.68</v>
      </c>
      <c r="N2069" s="3">
        <v>31</v>
      </c>
      <c r="O2069" t="s">
        <v>45</v>
      </c>
      <c r="P2069" s="3">
        <v>50</v>
      </c>
      <c r="Q2069" t="s">
        <v>42</v>
      </c>
      <c r="R2069">
        <v>2023</v>
      </c>
      <c r="S2069" t="s">
        <v>23</v>
      </c>
      <c r="T2069" s="3">
        <v>4.9000000000000004</v>
      </c>
      <c r="U2069" s="3">
        <v>7</v>
      </c>
      <c r="V2069" t="s">
        <v>35</v>
      </c>
    </row>
    <row r="2070" spans="1:22" x14ac:dyDescent="0.35">
      <c r="A2070" t="s">
        <v>4171</v>
      </c>
      <c r="B2070">
        <v>-22.389199000000001</v>
      </c>
      <c r="C2070">
        <v>153.117257</v>
      </c>
      <c r="D2070" s="2" t="s">
        <v>12223</v>
      </c>
      <c r="E2070" t="s">
        <v>12224</v>
      </c>
      <c r="F2070" t="s">
        <v>9986</v>
      </c>
      <c r="H2070" t="s">
        <v>3313</v>
      </c>
      <c r="I2070" s="3">
        <v>0.13</v>
      </c>
      <c r="J2070" t="s">
        <v>38</v>
      </c>
      <c r="K2070" t="str" cm="1">
        <f t="array" ref="K2070:L2070">_xlfn.TEXTSPLIT(J2070,"-")</f>
        <v>6:00</v>
      </c>
      <c r="L2070" t="str">
        <v>22:00</v>
      </c>
      <c r="M2070" s="3">
        <v>12.12</v>
      </c>
      <c r="N2070" s="3">
        <v>86</v>
      </c>
      <c r="O2070" t="s">
        <v>21</v>
      </c>
      <c r="P2070" s="3">
        <v>150</v>
      </c>
      <c r="Q2070" t="s">
        <v>33</v>
      </c>
      <c r="R2070">
        <v>2011</v>
      </c>
      <c r="S2070" t="s">
        <v>34</v>
      </c>
      <c r="T2070" s="3">
        <v>3.4</v>
      </c>
      <c r="U2070" s="3">
        <v>6</v>
      </c>
      <c r="V2070" t="s">
        <v>24</v>
      </c>
    </row>
    <row r="2071" spans="1:22" x14ac:dyDescent="0.35">
      <c r="A2071" t="s">
        <v>4173</v>
      </c>
      <c r="B2071">
        <v>41.887163999999999</v>
      </c>
      <c r="C2071">
        <v>-87.648673000000002</v>
      </c>
      <c r="D2071" s="2" t="s">
        <v>12225</v>
      </c>
      <c r="E2071" t="s">
        <v>9997</v>
      </c>
      <c r="H2071" t="s">
        <v>3313</v>
      </c>
      <c r="I2071" s="3">
        <v>0.48</v>
      </c>
      <c r="J2071" t="s">
        <v>20</v>
      </c>
      <c r="K2071" t="str" cm="1">
        <f t="array" ref="K2071:L2071">_xlfn.TEXTSPLIT(J2071,"-")</f>
        <v>9:00</v>
      </c>
      <c r="L2071" t="str">
        <v>18:00</v>
      </c>
      <c r="M2071" s="3">
        <v>4.18</v>
      </c>
      <c r="N2071" s="3">
        <v>28</v>
      </c>
      <c r="O2071" t="s">
        <v>27</v>
      </c>
      <c r="P2071" s="3">
        <v>50</v>
      </c>
      <c r="Q2071" t="s">
        <v>95</v>
      </c>
      <c r="R2071">
        <v>2018</v>
      </c>
      <c r="S2071" t="s">
        <v>23</v>
      </c>
      <c r="T2071" s="3">
        <v>3.1</v>
      </c>
      <c r="U2071" s="3">
        <v>2</v>
      </c>
      <c r="V2071" t="s">
        <v>29</v>
      </c>
    </row>
    <row r="2072" spans="1:22" x14ac:dyDescent="0.35">
      <c r="A2072" t="s">
        <v>4175</v>
      </c>
      <c r="B2072">
        <v>55.858277000000001</v>
      </c>
      <c r="C2072">
        <v>37.523276000000003</v>
      </c>
      <c r="D2072" s="2" t="s">
        <v>12226</v>
      </c>
      <c r="E2072" t="s">
        <v>9983</v>
      </c>
      <c r="H2072" t="s">
        <v>3313</v>
      </c>
      <c r="I2072" s="3">
        <v>0.47</v>
      </c>
      <c r="J2072" t="s">
        <v>20</v>
      </c>
      <c r="K2072" t="str" cm="1">
        <f t="array" ref="K2072:L2072">_xlfn.TEXTSPLIT(J2072,"-")</f>
        <v>9:00</v>
      </c>
      <c r="L2072" t="str">
        <v>18:00</v>
      </c>
      <c r="M2072" s="3">
        <v>8.73</v>
      </c>
      <c r="N2072" s="3">
        <v>39</v>
      </c>
      <c r="O2072" t="s">
        <v>42</v>
      </c>
      <c r="P2072" s="3">
        <v>150</v>
      </c>
      <c r="Q2072" t="s">
        <v>151</v>
      </c>
      <c r="R2072">
        <v>2014</v>
      </c>
      <c r="S2072" t="s">
        <v>34</v>
      </c>
      <c r="T2072" s="3">
        <v>4.9000000000000004</v>
      </c>
      <c r="U2072" s="3">
        <v>4</v>
      </c>
      <c r="V2072" t="s">
        <v>35</v>
      </c>
    </row>
    <row r="2073" spans="1:22" hidden="1" x14ac:dyDescent="0.35">
      <c r="A2073" t="s">
        <v>4177</v>
      </c>
      <c r="B2073">
        <v>13.838975</v>
      </c>
      <c r="C2073">
        <v>100.590146</v>
      </c>
      <c r="D2073" s="2" t="s">
        <v>12227</v>
      </c>
      <c r="E2073" t="s">
        <v>9991</v>
      </c>
      <c r="H2073" t="s">
        <v>3313</v>
      </c>
      <c r="I2073" s="3">
        <v>0.37</v>
      </c>
      <c r="J2073" s="1">
        <v>45862</v>
      </c>
      <c r="K2073" s="1"/>
      <c r="L2073" s="1"/>
      <c r="M2073" s="3">
        <v>18.260000000000002</v>
      </c>
      <c r="N2073" s="3">
        <v>72</v>
      </c>
      <c r="O2073" t="s">
        <v>21</v>
      </c>
      <c r="P2073" s="3">
        <v>50</v>
      </c>
      <c r="Q2073" t="s">
        <v>58</v>
      </c>
      <c r="R2073">
        <v>2018</v>
      </c>
      <c r="S2073" t="s">
        <v>23</v>
      </c>
      <c r="T2073" s="3">
        <v>3.2</v>
      </c>
      <c r="U2073" s="3">
        <v>6</v>
      </c>
      <c r="V2073" t="s">
        <v>29</v>
      </c>
    </row>
    <row r="2074" spans="1:22" x14ac:dyDescent="0.35">
      <c r="A2074" t="s">
        <v>4179</v>
      </c>
      <c r="B2074">
        <v>55.861182999999997</v>
      </c>
      <c r="C2074">
        <v>37.599839000000003</v>
      </c>
      <c r="D2074" s="2" t="s">
        <v>12228</v>
      </c>
      <c r="E2074" t="s">
        <v>9983</v>
      </c>
      <c r="H2074" t="s">
        <v>3313</v>
      </c>
      <c r="I2074" s="3">
        <v>0.25</v>
      </c>
      <c r="J2074" t="s">
        <v>20</v>
      </c>
      <c r="K2074" t="str" cm="1">
        <f t="array" ref="K2074:L2074">_xlfn.TEXTSPLIT(J2074,"-")</f>
        <v>9:00</v>
      </c>
      <c r="L2074" t="str">
        <v>18:00</v>
      </c>
      <c r="M2074" s="3">
        <v>9.8699999999999992</v>
      </c>
      <c r="N2074" s="3">
        <v>51</v>
      </c>
      <c r="O2074" t="s">
        <v>21</v>
      </c>
      <c r="P2074" s="3">
        <v>150</v>
      </c>
      <c r="Q2074" t="s">
        <v>111</v>
      </c>
      <c r="R2074">
        <v>2020</v>
      </c>
      <c r="S2074" t="s">
        <v>34</v>
      </c>
      <c r="T2074" s="3">
        <v>4.9000000000000004</v>
      </c>
      <c r="U2074" s="3">
        <v>9</v>
      </c>
      <c r="V2074" t="s">
        <v>24</v>
      </c>
    </row>
    <row r="2075" spans="1:22" hidden="1" x14ac:dyDescent="0.35">
      <c r="A2075" t="s">
        <v>4181</v>
      </c>
      <c r="B2075">
        <v>-33.757181000000003</v>
      </c>
      <c r="C2075">
        <v>151.32826</v>
      </c>
      <c r="D2075" s="2" t="s">
        <v>12229</v>
      </c>
      <c r="E2075" t="s">
        <v>10001</v>
      </c>
      <c r="H2075" t="s">
        <v>3313</v>
      </c>
      <c r="I2075" s="3">
        <v>0.26</v>
      </c>
      <c r="J2075" s="1">
        <v>45862</v>
      </c>
      <c r="K2075" s="1"/>
      <c r="L2075" s="1"/>
      <c r="M2075" s="3">
        <v>13.89</v>
      </c>
      <c r="N2075" s="3">
        <v>57</v>
      </c>
      <c r="O2075" t="s">
        <v>42</v>
      </c>
      <c r="P2075" s="3">
        <v>50</v>
      </c>
      <c r="Q2075" t="s">
        <v>108</v>
      </c>
      <c r="R2075">
        <v>2023</v>
      </c>
      <c r="S2075" t="s">
        <v>34</v>
      </c>
      <c r="T2075" s="3">
        <v>4.0999999999999996</v>
      </c>
      <c r="U2075" s="3">
        <v>2</v>
      </c>
      <c r="V2075" t="s">
        <v>29</v>
      </c>
    </row>
    <row r="2076" spans="1:22" x14ac:dyDescent="0.35">
      <c r="A2076" t="s">
        <v>4183</v>
      </c>
      <c r="B2076">
        <v>13.767861</v>
      </c>
      <c r="C2076">
        <v>100.551305</v>
      </c>
      <c r="D2076" s="2" t="s">
        <v>12230</v>
      </c>
      <c r="E2076" t="s">
        <v>9991</v>
      </c>
      <c r="H2076" t="s">
        <v>3313</v>
      </c>
      <c r="I2076" s="3">
        <v>0.13</v>
      </c>
      <c r="J2076" t="s">
        <v>20</v>
      </c>
      <c r="K2076" t="str" cm="1">
        <f t="array" ref="K2076:L2076">_xlfn.TEXTSPLIT(J2076,"-")</f>
        <v>9:00</v>
      </c>
      <c r="L2076" t="str">
        <v>18:00</v>
      </c>
      <c r="M2076" s="3">
        <v>15.04</v>
      </c>
      <c r="N2076" s="3">
        <v>50</v>
      </c>
      <c r="O2076" t="s">
        <v>21</v>
      </c>
      <c r="P2076" s="3">
        <v>50</v>
      </c>
      <c r="Q2076" t="s">
        <v>42</v>
      </c>
      <c r="R2076">
        <v>2022</v>
      </c>
      <c r="S2076" t="s">
        <v>23</v>
      </c>
      <c r="T2076" s="3">
        <v>4.8</v>
      </c>
      <c r="U2076" s="3">
        <v>3</v>
      </c>
      <c r="V2076" t="s">
        <v>29</v>
      </c>
    </row>
    <row r="2077" spans="1:22" x14ac:dyDescent="0.35">
      <c r="A2077" t="s">
        <v>4185</v>
      </c>
      <c r="B2077">
        <v>52.569783000000001</v>
      </c>
      <c r="C2077">
        <v>13.308017</v>
      </c>
      <c r="D2077" s="2" t="s">
        <v>12231</v>
      </c>
      <c r="E2077" t="s">
        <v>9989</v>
      </c>
      <c r="H2077" t="s">
        <v>3313</v>
      </c>
      <c r="I2077" s="3">
        <v>0.24</v>
      </c>
      <c r="J2077" t="s">
        <v>20</v>
      </c>
      <c r="K2077" t="str" cm="1">
        <f t="array" ref="K2077:L2077">_xlfn.TEXTSPLIT(J2077,"-")</f>
        <v>9:00</v>
      </c>
      <c r="L2077" t="str">
        <v>18:00</v>
      </c>
      <c r="M2077" s="3">
        <v>17.440000000000001</v>
      </c>
      <c r="N2077" s="3">
        <v>65</v>
      </c>
      <c r="O2077" t="s">
        <v>45</v>
      </c>
      <c r="P2077" s="3">
        <v>50</v>
      </c>
      <c r="Q2077" t="s">
        <v>49</v>
      </c>
      <c r="R2077">
        <v>2017</v>
      </c>
      <c r="S2077" t="s">
        <v>23</v>
      </c>
      <c r="T2077" s="3">
        <v>3.4</v>
      </c>
      <c r="U2077" s="3">
        <v>2</v>
      </c>
      <c r="V2077" t="s">
        <v>24</v>
      </c>
    </row>
    <row r="2078" spans="1:22" hidden="1" x14ac:dyDescent="0.35">
      <c r="A2078" t="s">
        <v>4187</v>
      </c>
      <c r="B2078">
        <v>19.496901999999999</v>
      </c>
      <c r="C2078">
        <v>-99.160588000000004</v>
      </c>
      <c r="D2078" s="2" t="s">
        <v>12232</v>
      </c>
      <c r="E2078" t="s">
        <v>10057</v>
      </c>
      <c r="H2078" t="s">
        <v>3313</v>
      </c>
      <c r="I2078" s="3">
        <v>0.47</v>
      </c>
      <c r="J2078" s="1">
        <v>45862</v>
      </c>
      <c r="K2078" s="1"/>
      <c r="L2078" s="1"/>
      <c r="M2078" s="3">
        <v>0.57999999999999996</v>
      </c>
      <c r="N2078" s="3">
        <v>39</v>
      </c>
      <c r="O2078" t="s">
        <v>27</v>
      </c>
      <c r="P2078" s="3">
        <v>350</v>
      </c>
      <c r="Q2078" t="s">
        <v>120</v>
      </c>
      <c r="R2078">
        <v>2022</v>
      </c>
      <c r="S2078" t="s">
        <v>34</v>
      </c>
      <c r="T2078" s="3">
        <v>3.7</v>
      </c>
      <c r="U2078" s="3">
        <v>5</v>
      </c>
      <c r="V2078" t="s">
        <v>29</v>
      </c>
    </row>
    <row r="2079" spans="1:22" x14ac:dyDescent="0.35">
      <c r="A2079" t="s">
        <v>4189</v>
      </c>
      <c r="B2079">
        <v>48.802886999999998</v>
      </c>
      <c r="C2079">
        <v>71.734139999999996</v>
      </c>
      <c r="D2079" s="2" t="s">
        <v>12233</v>
      </c>
      <c r="E2079" t="s">
        <v>12112</v>
      </c>
      <c r="F2079" t="s">
        <v>9986</v>
      </c>
      <c r="H2079" t="s">
        <v>3313</v>
      </c>
      <c r="I2079" s="3">
        <v>0.31</v>
      </c>
      <c r="J2079" t="s">
        <v>38</v>
      </c>
      <c r="K2079" t="str" cm="1">
        <f t="array" ref="K2079:L2079">_xlfn.TEXTSPLIT(J2079,"-")</f>
        <v>6:00</v>
      </c>
      <c r="L2079" t="str">
        <v>22:00</v>
      </c>
      <c r="M2079" s="3">
        <v>18.72</v>
      </c>
      <c r="N2079" s="3">
        <v>89</v>
      </c>
      <c r="O2079" t="s">
        <v>27</v>
      </c>
      <c r="P2079" s="3">
        <v>50</v>
      </c>
      <c r="Q2079" t="s">
        <v>28</v>
      </c>
      <c r="R2079">
        <v>2015</v>
      </c>
      <c r="S2079" t="s">
        <v>34</v>
      </c>
      <c r="T2079" s="3">
        <v>3.3</v>
      </c>
      <c r="U2079" s="3">
        <v>5</v>
      </c>
      <c r="V2079" t="s">
        <v>24</v>
      </c>
    </row>
    <row r="2080" spans="1:22" x14ac:dyDescent="0.35">
      <c r="A2080" t="s">
        <v>4191</v>
      </c>
      <c r="B2080">
        <v>-33.818403000000004</v>
      </c>
      <c r="C2080">
        <v>18.554400000000001</v>
      </c>
      <c r="D2080" s="2" t="s">
        <v>12234</v>
      </c>
      <c r="E2080" t="s">
        <v>10019</v>
      </c>
      <c r="H2080" t="s">
        <v>3313</v>
      </c>
      <c r="I2080" s="3">
        <v>0.46</v>
      </c>
      <c r="J2080" t="s">
        <v>38</v>
      </c>
      <c r="K2080" t="str" cm="1">
        <f t="array" ref="K2080:L2080">_xlfn.TEXTSPLIT(J2080,"-")</f>
        <v>6:00</v>
      </c>
      <c r="L2080" t="str">
        <v>22:00</v>
      </c>
      <c r="M2080" s="3">
        <v>8.56</v>
      </c>
      <c r="N2080" s="3">
        <v>55</v>
      </c>
      <c r="O2080" t="s">
        <v>21</v>
      </c>
      <c r="P2080" s="3">
        <v>50</v>
      </c>
      <c r="Q2080" t="s">
        <v>49</v>
      </c>
      <c r="R2080">
        <v>2018</v>
      </c>
      <c r="S2080" t="s">
        <v>23</v>
      </c>
      <c r="T2080" s="3">
        <v>3.3</v>
      </c>
      <c r="U2080" s="3">
        <v>4</v>
      </c>
      <c r="V2080" t="s">
        <v>35</v>
      </c>
    </row>
    <row r="2081" spans="1:22" hidden="1" x14ac:dyDescent="0.35">
      <c r="A2081" t="s">
        <v>4193</v>
      </c>
      <c r="B2081">
        <v>19.081626</v>
      </c>
      <c r="C2081">
        <v>72.912146000000007</v>
      </c>
      <c r="D2081" s="2" t="s">
        <v>12235</v>
      </c>
      <c r="E2081" t="s">
        <v>10012</v>
      </c>
      <c r="H2081" t="s">
        <v>3313</v>
      </c>
      <c r="I2081" s="3">
        <v>0.42</v>
      </c>
      <c r="J2081" s="1">
        <v>45862</v>
      </c>
      <c r="K2081" s="1"/>
      <c r="L2081" s="1"/>
      <c r="M2081" s="3">
        <v>1.52</v>
      </c>
      <c r="N2081" s="3">
        <v>35</v>
      </c>
      <c r="O2081" t="s">
        <v>45</v>
      </c>
      <c r="P2081" s="3">
        <v>50</v>
      </c>
      <c r="Q2081" t="s">
        <v>58</v>
      </c>
      <c r="R2081">
        <v>2012</v>
      </c>
      <c r="S2081" t="s">
        <v>34</v>
      </c>
      <c r="T2081" s="3">
        <v>3.9</v>
      </c>
      <c r="U2081" s="3">
        <v>5</v>
      </c>
      <c r="V2081" t="s">
        <v>35</v>
      </c>
    </row>
    <row r="2082" spans="1:22" hidden="1" x14ac:dyDescent="0.35">
      <c r="A2082" t="s">
        <v>4195</v>
      </c>
      <c r="B2082">
        <v>-33.733066000000001</v>
      </c>
      <c r="C2082">
        <v>151.34327300000001</v>
      </c>
      <c r="D2082" s="2" t="s">
        <v>12236</v>
      </c>
      <c r="E2082" t="s">
        <v>10001</v>
      </c>
      <c r="H2082" t="s">
        <v>3313</v>
      </c>
      <c r="I2082" s="3">
        <v>0.43</v>
      </c>
      <c r="J2082" s="1">
        <v>45862</v>
      </c>
      <c r="K2082" s="1"/>
      <c r="L2082" s="1"/>
      <c r="M2082" s="3">
        <v>4.43</v>
      </c>
      <c r="N2082" s="3">
        <v>66</v>
      </c>
      <c r="O2082" t="s">
        <v>42</v>
      </c>
      <c r="P2082" s="3">
        <v>22</v>
      </c>
      <c r="Q2082" t="s">
        <v>120</v>
      </c>
      <c r="R2082">
        <v>2020</v>
      </c>
      <c r="S2082" t="s">
        <v>23</v>
      </c>
      <c r="T2082" s="3">
        <v>3</v>
      </c>
      <c r="U2082" s="3">
        <v>5</v>
      </c>
      <c r="V2082" t="s">
        <v>29</v>
      </c>
    </row>
    <row r="2083" spans="1:22" x14ac:dyDescent="0.35">
      <c r="A2083" t="s">
        <v>4197</v>
      </c>
      <c r="B2083">
        <v>37.821741000000003</v>
      </c>
      <c r="C2083">
        <v>-122.38851200000001</v>
      </c>
      <c r="D2083" s="2" t="s">
        <v>10683</v>
      </c>
      <c r="E2083" t="s">
        <v>9993</v>
      </c>
      <c r="H2083" t="s">
        <v>3313</v>
      </c>
      <c r="I2083" s="3">
        <v>0.18</v>
      </c>
      <c r="J2083" t="s">
        <v>20</v>
      </c>
      <c r="K2083" t="str" cm="1">
        <f t="array" ref="K2083:L2083">_xlfn.TEXTSPLIT(J2083,"-")</f>
        <v>9:00</v>
      </c>
      <c r="L2083" t="str">
        <v>18:00</v>
      </c>
      <c r="M2083" s="3">
        <v>9.6</v>
      </c>
      <c r="N2083" s="3">
        <v>44</v>
      </c>
      <c r="O2083" t="s">
        <v>32</v>
      </c>
      <c r="P2083" s="3">
        <v>150</v>
      </c>
      <c r="Q2083" t="s">
        <v>108</v>
      </c>
      <c r="R2083">
        <v>2020</v>
      </c>
      <c r="S2083" t="s">
        <v>34</v>
      </c>
      <c r="T2083" s="3">
        <v>4.5</v>
      </c>
      <c r="U2083" s="3">
        <v>9</v>
      </c>
      <c r="V2083" t="s">
        <v>35</v>
      </c>
    </row>
    <row r="2084" spans="1:22" hidden="1" x14ac:dyDescent="0.35">
      <c r="A2084" t="s">
        <v>4198</v>
      </c>
      <c r="B2084">
        <v>55.761693000000001</v>
      </c>
      <c r="C2084">
        <v>37.613894999999999</v>
      </c>
      <c r="D2084" s="2" t="s">
        <v>12237</v>
      </c>
      <c r="E2084" t="s">
        <v>9983</v>
      </c>
      <c r="H2084" t="s">
        <v>3313</v>
      </c>
      <c r="I2084" s="3">
        <v>0.45</v>
      </c>
      <c r="J2084" s="1">
        <v>45862</v>
      </c>
      <c r="K2084" s="1"/>
      <c r="L2084" s="1"/>
      <c r="M2084" s="3">
        <v>14.46</v>
      </c>
      <c r="N2084" s="3">
        <v>27</v>
      </c>
      <c r="O2084" t="s">
        <v>27</v>
      </c>
      <c r="P2084" s="3">
        <v>350</v>
      </c>
      <c r="Q2084" t="s">
        <v>120</v>
      </c>
      <c r="R2084">
        <v>2017</v>
      </c>
      <c r="S2084" t="s">
        <v>34</v>
      </c>
      <c r="T2084" s="3">
        <v>3.2</v>
      </c>
      <c r="U2084" s="3">
        <v>9</v>
      </c>
      <c r="V2084" t="s">
        <v>35</v>
      </c>
    </row>
    <row r="2085" spans="1:22" x14ac:dyDescent="0.35">
      <c r="A2085" t="s">
        <v>4200</v>
      </c>
      <c r="B2085">
        <v>58.756469000000003</v>
      </c>
      <c r="C2085">
        <v>-154.717828</v>
      </c>
      <c r="D2085" s="2" t="s">
        <v>12238</v>
      </c>
      <c r="E2085" t="s">
        <v>10936</v>
      </c>
      <c r="F2085" t="s">
        <v>9986</v>
      </c>
      <c r="H2085" t="s">
        <v>3313</v>
      </c>
      <c r="I2085" s="3">
        <v>0.17</v>
      </c>
      <c r="J2085" t="s">
        <v>20</v>
      </c>
      <c r="K2085" t="str" cm="1">
        <f t="array" ref="K2085:L2085">_xlfn.TEXTSPLIT(J2085,"-")</f>
        <v>9:00</v>
      </c>
      <c r="L2085" t="str">
        <v>18:00</v>
      </c>
      <c r="M2085" s="3">
        <v>16.97</v>
      </c>
      <c r="N2085" s="3">
        <v>44</v>
      </c>
      <c r="O2085" t="s">
        <v>42</v>
      </c>
      <c r="P2085" s="3">
        <v>50</v>
      </c>
      <c r="Q2085" t="s">
        <v>49</v>
      </c>
      <c r="R2085">
        <v>2010</v>
      </c>
      <c r="S2085" t="s">
        <v>23</v>
      </c>
      <c r="T2085" s="3">
        <v>4.0999999999999996</v>
      </c>
      <c r="U2085" s="3">
        <v>1</v>
      </c>
      <c r="V2085" t="s">
        <v>24</v>
      </c>
    </row>
    <row r="2086" spans="1:22" hidden="1" x14ac:dyDescent="0.35">
      <c r="A2086" t="s">
        <v>4202</v>
      </c>
      <c r="B2086">
        <v>-52.957501999999998</v>
      </c>
      <c r="C2086">
        <v>59.119297000000003</v>
      </c>
      <c r="D2086" s="2" t="s">
        <v>12239</v>
      </c>
      <c r="E2086" t="s">
        <v>12240</v>
      </c>
      <c r="F2086" t="s">
        <v>9986</v>
      </c>
      <c r="H2086" t="s">
        <v>3313</v>
      </c>
      <c r="I2086" s="3">
        <v>0.15</v>
      </c>
      <c r="J2086" s="1">
        <v>45862</v>
      </c>
      <c r="K2086" s="1"/>
      <c r="L2086" s="1"/>
      <c r="M2086" s="3">
        <v>15.51</v>
      </c>
      <c r="N2086" s="3">
        <v>50</v>
      </c>
      <c r="O2086" t="s">
        <v>21</v>
      </c>
      <c r="P2086" s="3">
        <v>50</v>
      </c>
      <c r="Q2086" t="s">
        <v>28</v>
      </c>
      <c r="R2086">
        <v>2023</v>
      </c>
      <c r="S2086" t="s">
        <v>34</v>
      </c>
      <c r="T2086" s="3">
        <v>3.7</v>
      </c>
      <c r="U2086" s="3">
        <v>7</v>
      </c>
      <c r="V2086" t="s">
        <v>29</v>
      </c>
    </row>
    <row r="2087" spans="1:22" hidden="1" x14ac:dyDescent="0.35">
      <c r="A2087" t="s">
        <v>4204</v>
      </c>
      <c r="B2087">
        <v>-33.849874</v>
      </c>
      <c r="C2087">
        <v>151.33551499999999</v>
      </c>
      <c r="D2087" s="2" t="s">
        <v>12241</v>
      </c>
      <c r="E2087" t="s">
        <v>10001</v>
      </c>
      <c r="H2087" t="s">
        <v>3313</v>
      </c>
      <c r="I2087" s="3">
        <v>0.41</v>
      </c>
      <c r="J2087" s="1">
        <v>45862</v>
      </c>
      <c r="K2087" s="1"/>
      <c r="L2087" s="1"/>
      <c r="M2087" s="3">
        <v>7.46</v>
      </c>
      <c r="N2087" s="3">
        <v>59</v>
      </c>
      <c r="O2087" t="s">
        <v>42</v>
      </c>
      <c r="P2087" s="3">
        <v>350</v>
      </c>
      <c r="Q2087" t="s">
        <v>55</v>
      </c>
      <c r="R2087">
        <v>2017</v>
      </c>
      <c r="S2087" t="s">
        <v>23</v>
      </c>
      <c r="T2087" s="3">
        <v>3.1</v>
      </c>
      <c r="U2087" s="3">
        <v>2</v>
      </c>
      <c r="V2087" t="s">
        <v>35</v>
      </c>
    </row>
    <row r="2088" spans="1:22" x14ac:dyDescent="0.35">
      <c r="A2088" t="s">
        <v>4206</v>
      </c>
      <c r="B2088">
        <v>39.893089000000003</v>
      </c>
      <c r="C2088">
        <v>116.395449</v>
      </c>
      <c r="D2088" s="2" t="s">
        <v>12242</v>
      </c>
      <c r="E2088" t="s">
        <v>10003</v>
      </c>
      <c r="H2088" t="s">
        <v>3313</v>
      </c>
      <c r="I2088" s="3">
        <v>0.47</v>
      </c>
      <c r="J2088" t="s">
        <v>20</v>
      </c>
      <c r="K2088" t="str" cm="1">
        <f t="array" ref="K2088:L2088">_xlfn.TEXTSPLIT(J2088,"-")</f>
        <v>9:00</v>
      </c>
      <c r="L2088" t="str">
        <v>18:00</v>
      </c>
      <c r="M2088" s="3">
        <v>19.55</v>
      </c>
      <c r="N2088" s="3">
        <v>13</v>
      </c>
      <c r="O2088" t="s">
        <v>27</v>
      </c>
      <c r="P2088" s="3">
        <v>22</v>
      </c>
      <c r="Q2088" t="s">
        <v>49</v>
      </c>
      <c r="R2088">
        <v>2018</v>
      </c>
      <c r="S2088" t="s">
        <v>23</v>
      </c>
      <c r="T2088" s="3">
        <v>4.0999999999999996</v>
      </c>
      <c r="U2088" s="3">
        <v>9</v>
      </c>
      <c r="V2088" t="s">
        <v>29</v>
      </c>
    </row>
    <row r="2089" spans="1:22" hidden="1" x14ac:dyDescent="0.35">
      <c r="A2089" t="s">
        <v>4208</v>
      </c>
      <c r="B2089">
        <v>-23.658177999999999</v>
      </c>
      <c r="C2089">
        <v>-46.512889999999999</v>
      </c>
      <c r="D2089" s="2" t="s">
        <v>12243</v>
      </c>
      <c r="E2089" t="s">
        <v>9999</v>
      </c>
      <c r="H2089" t="s">
        <v>3313</v>
      </c>
      <c r="I2089" s="3">
        <v>0.25</v>
      </c>
      <c r="J2089" s="1">
        <v>45862</v>
      </c>
      <c r="K2089" s="1"/>
      <c r="L2089" s="1"/>
      <c r="M2089" s="3">
        <v>9.3800000000000008</v>
      </c>
      <c r="N2089" s="3">
        <v>67</v>
      </c>
      <c r="O2089" t="s">
        <v>21</v>
      </c>
      <c r="P2089" s="3">
        <v>150</v>
      </c>
      <c r="Q2089" t="s">
        <v>95</v>
      </c>
      <c r="R2089">
        <v>2017</v>
      </c>
      <c r="S2089" t="s">
        <v>23</v>
      </c>
      <c r="T2089" s="3">
        <v>3.1</v>
      </c>
      <c r="U2089" s="3">
        <v>1</v>
      </c>
      <c r="V2089" t="s">
        <v>24</v>
      </c>
    </row>
    <row r="2090" spans="1:22" x14ac:dyDescent="0.35">
      <c r="A2090" t="s">
        <v>4210</v>
      </c>
      <c r="B2090">
        <v>-17.799938999999998</v>
      </c>
      <c r="C2090">
        <v>-69.066008999999994</v>
      </c>
      <c r="D2090" s="2" t="s">
        <v>12244</v>
      </c>
      <c r="E2090" t="s">
        <v>12245</v>
      </c>
      <c r="F2090" t="s">
        <v>9986</v>
      </c>
      <c r="H2090" t="s">
        <v>3313</v>
      </c>
      <c r="I2090" s="3">
        <v>0.32</v>
      </c>
      <c r="J2090" t="s">
        <v>20</v>
      </c>
      <c r="K2090" t="str" cm="1">
        <f t="array" ref="K2090:L2090">_xlfn.TEXTSPLIT(J2090,"-")</f>
        <v>9:00</v>
      </c>
      <c r="L2090" t="str">
        <v>18:00</v>
      </c>
      <c r="M2090" s="3">
        <v>16.899999999999999</v>
      </c>
      <c r="N2090" s="3">
        <v>69</v>
      </c>
      <c r="O2090" t="s">
        <v>42</v>
      </c>
      <c r="P2090" s="3">
        <v>50</v>
      </c>
      <c r="Q2090" t="s">
        <v>52</v>
      </c>
      <c r="R2090">
        <v>2017</v>
      </c>
      <c r="S2090" t="s">
        <v>34</v>
      </c>
      <c r="T2090" s="3">
        <v>3.3</v>
      </c>
      <c r="U2090" s="3">
        <v>4</v>
      </c>
      <c r="V2090" t="s">
        <v>29</v>
      </c>
    </row>
    <row r="2091" spans="1:22" x14ac:dyDescent="0.35">
      <c r="A2091" t="s">
        <v>4212</v>
      </c>
      <c r="B2091">
        <v>37.640348000000003</v>
      </c>
      <c r="C2091">
        <v>127.075489</v>
      </c>
      <c r="D2091" s="2" t="s">
        <v>12246</v>
      </c>
      <c r="E2091" t="s">
        <v>9995</v>
      </c>
      <c r="H2091" t="s">
        <v>3313</v>
      </c>
      <c r="I2091" s="3">
        <v>0.49</v>
      </c>
      <c r="J2091" t="s">
        <v>38</v>
      </c>
      <c r="K2091" t="str" cm="1">
        <f t="array" ref="K2091:L2091">_xlfn.TEXTSPLIT(J2091,"-")</f>
        <v>6:00</v>
      </c>
      <c r="L2091" t="str">
        <v>22:00</v>
      </c>
      <c r="M2091" s="3">
        <v>16.579999999999998</v>
      </c>
      <c r="N2091" s="3">
        <v>63</v>
      </c>
      <c r="O2091" t="s">
        <v>45</v>
      </c>
      <c r="P2091" s="3">
        <v>50</v>
      </c>
      <c r="Q2091" t="s">
        <v>22</v>
      </c>
      <c r="R2091">
        <v>2022</v>
      </c>
      <c r="S2091" t="s">
        <v>23</v>
      </c>
      <c r="T2091" s="3">
        <v>4</v>
      </c>
      <c r="U2091" s="3">
        <v>10</v>
      </c>
      <c r="V2091" t="s">
        <v>35</v>
      </c>
    </row>
    <row r="2092" spans="1:22" x14ac:dyDescent="0.35">
      <c r="A2092" t="s">
        <v>4214</v>
      </c>
      <c r="B2092">
        <v>34.178803000000002</v>
      </c>
      <c r="C2092">
        <v>-118.253056</v>
      </c>
      <c r="D2092" s="2" t="s">
        <v>12247</v>
      </c>
      <c r="E2092" t="s">
        <v>10048</v>
      </c>
      <c r="H2092" t="s">
        <v>3313</v>
      </c>
      <c r="I2092" s="3">
        <v>0.44</v>
      </c>
      <c r="J2092" t="s">
        <v>20</v>
      </c>
      <c r="K2092" t="str" cm="1">
        <f t="array" ref="K2092:L2092">_xlfn.TEXTSPLIT(J2092,"-")</f>
        <v>9:00</v>
      </c>
      <c r="L2092" t="str">
        <v>18:00</v>
      </c>
      <c r="M2092" s="3">
        <v>6.67</v>
      </c>
      <c r="N2092" s="3">
        <v>22</v>
      </c>
      <c r="O2092" t="s">
        <v>32</v>
      </c>
      <c r="P2092" s="3">
        <v>150</v>
      </c>
      <c r="Q2092" t="s">
        <v>55</v>
      </c>
      <c r="R2092">
        <v>2022</v>
      </c>
      <c r="S2092" t="s">
        <v>23</v>
      </c>
      <c r="T2092" s="3">
        <v>3.4</v>
      </c>
      <c r="U2092" s="3">
        <v>9</v>
      </c>
      <c r="V2092" t="s">
        <v>35</v>
      </c>
    </row>
    <row r="2093" spans="1:22" x14ac:dyDescent="0.35">
      <c r="A2093" t="s">
        <v>4216</v>
      </c>
      <c r="B2093">
        <v>32.670231000000001</v>
      </c>
      <c r="C2093">
        <v>134.545254</v>
      </c>
      <c r="D2093" s="2" t="s">
        <v>12248</v>
      </c>
      <c r="E2093" t="s">
        <v>12249</v>
      </c>
      <c r="F2093" t="s">
        <v>9986</v>
      </c>
      <c r="H2093" t="s">
        <v>3313</v>
      </c>
      <c r="I2093" s="3">
        <v>0.27</v>
      </c>
      <c r="J2093" t="s">
        <v>38</v>
      </c>
      <c r="K2093" t="str" cm="1">
        <f t="array" ref="K2093:L2093">_xlfn.TEXTSPLIT(J2093,"-")</f>
        <v>6:00</v>
      </c>
      <c r="L2093" t="str">
        <v>22:00</v>
      </c>
      <c r="M2093" s="3">
        <v>17.739999999999998</v>
      </c>
      <c r="N2093" s="3">
        <v>33</v>
      </c>
      <c r="O2093" t="s">
        <v>27</v>
      </c>
      <c r="P2093" s="3">
        <v>350</v>
      </c>
      <c r="Q2093" t="s">
        <v>49</v>
      </c>
      <c r="R2093">
        <v>2012</v>
      </c>
      <c r="S2093" t="s">
        <v>23</v>
      </c>
      <c r="T2093" s="3">
        <v>3.6</v>
      </c>
      <c r="U2093" s="3">
        <v>2</v>
      </c>
      <c r="V2093" t="s">
        <v>35</v>
      </c>
    </row>
    <row r="2094" spans="1:22" x14ac:dyDescent="0.35">
      <c r="A2094" t="s">
        <v>4218</v>
      </c>
      <c r="B2094">
        <v>78.794764000000001</v>
      </c>
      <c r="C2094">
        <v>-97.498206999999994</v>
      </c>
      <c r="D2094" s="2" t="s">
        <v>12250</v>
      </c>
      <c r="E2094" t="s">
        <v>12251</v>
      </c>
      <c r="F2094" t="s">
        <v>9986</v>
      </c>
      <c r="H2094" t="s">
        <v>3313</v>
      </c>
      <c r="I2094" s="3">
        <v>0.4</v>
      </c>
      <c r="J2094" t="s">
        <v>20</v>
      </c>
      <c r="K2094" t="str" cm="1">
        <f t="array" ref="K2094:L2094">_xlfn.TEXTSPLIT(J2094,"-")</f>
        <v>9:00</v>
      </c>
      <c r="L2094" t="str">
        <v>18:00</v>
      </c>
      <c r="M2094" s="3">
        <v>16.53</v>
      </c>
      <c r="N2094" s="3">
        <v>54</v>
      </c>
      <c r="O2094" t="s">
        <v>45</v>
      </c>
      <c r="P2094" s="3">
        <v>50</v>
      </c>
      <c r="Q2094" t="s">
        <v>33</v>
      </c>
      <c r="R2094">
        <v>2018</v>
      </c>
      <c r="S2094" t="s">
        <v>23</v>
      </c>
      <c r="T2094" s="3">
        <v>3.9</v>
      </c>
      <c r="U2094" s="3">
        <v>3</v>
      </c>
      <c r="V2094" t="s">
        <v>24</v>
      </c>
    </row>
    <row r="2095" spans="1:22" x14ac:dyDescent="0.35">
      <c r="A2095" t="s">
        <v>4220</v>
      </c>
      <c r="B2095">
        <v>41.895342999999997</v>
      </c>
      <c r="C2095">
        <v>-87.632542999999998</v>
      </c>
      <c r="D2095" s="2" t="s">
        <v>12252</v>
      </c>
      <c r="E2095" t="s">
        <v>9997</v>
      </c>
      <c r="H2095" t="s">
        <v>3313</v>
      </c>
      <c r="I2095" s="3">
        <v>0.42</v>
      </c>
      <c r="J2095" t="s">
        <v>38</v>
      </c>
      <c r="K2095" t="str" cm="1">
        <f t="array" ref="K2095:L2095">_xlfn.TEXTSPLIT(J2095,"-")</f>
        <v>6:00</v>
      </c>
      <c r="L2095" t="str">
        <v>22:00</v>
      </c>
      <c r="M2095" s="3">
        <v>11.78</v>
      </c>
      <c r="N2095" s="3">
        <v>87</v>
      </c>
      <c r="O2095" t="s">
        <v>32</v>
      </c>
      <c r="P2095" s="3">
        <v>350</v>
      </c>
      <c r="Q2095" t="s">
        <v>151</v>
      </c>
      <c r="R2095">
        <v>2018</v>
      </c>
      <c r="S2095" t="s">
        <v>23</v>
      </c>
      <c r="T2095" s="3">
        <v>3.2</v>
      </c>
      <c r="U2095" s="3">
        <v>9</v>
      </c>
      <c r="V2095" t="s">
        <v>24</v>
      </c>
    </row>
    <row r="2096" spans="1:22" x14ac:dyDescent="0.35">
      <c r="A2096" t="s">
        <v>4222</v>
      </c>
      <c r="B2096">
        <v>25.201834000000002</v>
      </c>
      <c r="C2096">
        <v>55.351152999999996</v>
      </c>
      <c r="D2096" s="2" t="s">
        <v>12253</v>
      </c>
      <c r="E2096" t="s">
        <v>10009</v>
      </c>
      <c r="H2096" t="s">
        <v>3313</v>
      </c>
      <c r="I2096" s="3">
        <v>0.11</v>
      </c>
      <c r="J2096" t="s">
        <v>20</v>
      </c>
      <c r="K2096" t="str" cm="1">
        <f t="array" ref="K2096:L2096">_xlfn.TEXTSPLIT(J2096,"-")</f>
        <v>9:00</v>
      </c>
      <c r="L2096" t="str">
        <v>18:00</v>
      </c>
      <c r="M2096" s="3">
        <v>5.23</v>
      </c>
      <c r="N2096" s="3">
        <v>50</v>
      </c>
      <c r="O2096" t="s">
        <v>32</v>
      </c>
      <c r="P2096" s="3">
        <v>22</v>
      </c>
      <c r="Q2096" t="s">
        <v>49</v>
      </c>
      <c r="R2096">
        <v>2017</v>
      </c>
      <c r="S2096" t="s">
        <v>34</v>
      </c>
      <c r="T2096" s="3">
        <v>4.3</v>
      </c>
      <c r="U2096" s="3">
        <v>8</v>
      </c>
      <c r="V2096" t="s">
        <v>29</v>
      </c>
    </row>
    <row r="2097" spans="1:22" hidden="1" x14ac:dyDescent="0.35">
      <c r="A2097" t="s">
        <v>4224</v>
      </c>
      <c r="B2097">
        <v>43.766460000000002</v>
      </c>
      <c r="C2097">
        <v>-79.335633999999999</v>
      </c>
      <c r="D2097" s="2" t="s">
        <v>12254</v>
      </c>
      <c r="E2097" t="s">
        <v>9981</v>
      </c>
      <c r="H2097" t="s">
        <v>3313</v>
      </c>
      <c r="I2097" s="3">
        <v>0.44</v>
      </c>
      <c r="J2097" s="1">
        <v>45862</v>
      </c>
      <c r="K2097" s="1"/>
      <c r="L2097" s="1"/>
      <c r="M2097" s="3">
        <v>7.17</v>
      </c>
      <c r="N2097" s="3">
        <v>52</v>
      </c>
      <c r="O2097" t="s">
        <v>45</v>
      </c>
      <c r="P2097" s="3">
        <v>22</v>
      </c>
      <c r="Q2097" t="s">
        <v>95</v>
      </c>
      <c r="R2097">
        <v>2020</v>
      </c>
      <c r="S2097" t="s">
        <v>34</v>
      </c>
      <c r="T2097" s="3">
        <v>3.3</v>
      </c>
      <c r="U2097" s="3">
        <v>3</v>
      </c>
      <c r="V2097" t="s">
        <v>29</v>
      </c>
    </row>
    <row r="2098" spans="1:22" hidden="1" x14ac:dyDescent="0.35">
      <c r="A2098" t="s">
        <v>4226</v>
      </c>
      <c r="B2098">
        <v>43.748797000000003</v>
      </c>
      <c r="C2098">
        <v>-79.433262999999997</v>
      </c>
      <c r="D2098" s="2" t="s">
        <v>12255</v>
      </c>
      <c r="E2098" t="s">
        <v>9981</v>
      </c>
      <c r="H2098" t="s">
        <v>3313</v>
      </c>
      <c r="I2098" s="3">
        <v>0.3</v>
      </c>
      <c r="J2098" s="1">
        <v>45862</v>
      </c>
      <c r="K2098" s="1"/>
      <c r="L2098" s="1"/>
      <c r="M2098" s="3">
        <v>18.95</v>
      </c>
      <c r="N2098" s="3">
        <v>32</v>
      </c>
      <c r="O2098" t="s">
        <v>45</v>
      </c>
      <c r="P2098" s="3">
        <v>22</v>
      </c>
      <c r="Q2098" t="s">
        <v>58</v>
      </c>
      <c r="R2098">
        <v>2012</v>
      </c>
      <c r="S2098" t="s">
        <v>23</v>
      </c>
      <c r="T2098" s="3">
        <v>4.4000000000000004</v>
      </c>
      <c r="U2098" s="3">
        <v>10</v>
      </c>
      <c r="V2098" t="s">
        <v>35</v>
      </c>
    </row>
    <row r="2099" spans="1:22" x14ac:dyDescent="0.35">
      <c r="A2099" t="s">
        <v>4228</v>
      </c>
      <c r="B2099">
        <v>39.934387000000001</v>
      </c>
      <c r="C2099">
        <v>116.34010499999999</v>
      </c>
      <c r="D2099" s="2" t="s">
        <v>12256</v>
      </c>
      <c r="E2099" t="s">
        <v>10003</v>
      </c>
      <c r="H2099" t="s">
        <v>3313</v>
      </c>
      <c r="I2099" s="3">
        <v>0.34</v>
      </c>
      <c r="J2099" t="s">
        <v>38</v>
      </c>
      <c r="K2099" t="str" cm="1">
        <f t="array" ref="K2099:L2099">_xlfn.TEXTSPLIT(J2099,"-")</f>
        <v>6:00</v>
      </c>
      <c r="L2099" t="str">
        <v>22:00</v>
      </c>
      <c r="M2099" s="3">
        <v>2.4300000000000002</v>
      </c>
      <c r="N2099" s="3">
        <v>13</v>
      </c>
      <c r="O2099" t="s">
        <v>27</v>
      </c>
      <c r="P2099" s="3">
        <v>350</v>
      </c>
      <c r="Q2099" t="s">
        <v>58</v>
      </c>
      <c r="R2099">
        <v>2013</v>
      </c>
      <c r="S2099" t="s">
        <v>34</v>
      </c>
      <c r="T2099" s="3">
        <v>4</v>
      </c>
      <c r="U2099" s="3">
        <v>7</v>
      </c>
      <c r="V2099" t="s">
        <v>29</v>
      </c>
    </row>
    <row r="2100" spans="1:22" x14ac:dyDescent="0.35">
      <c r="A2100" t="s">
        <v>4230</v>
      </c>
      <c r="B2100">
        <v>13.867004</v>
      </c>
      <c r="C2100">
        <v>100.41997600000001</v>
      </c>
      <c r="D2100" s="2" t="s">
        <v>12257</v>
      </c>
      <c r="E2100" t="s">
        <v>9991</v>
      </c>
      <c r="H2100" t="s">
        <v>3313</v>
      </c>
      <c r="I2100" s="3">
        <v>0.45</v>
      </c>
      <c r="J2100" t="s">
        <v>20</v>
      </c>
      <c r="K2100" t="str" cm="1">
        <f t="array" ref="K2100:L2100">_xlfn.TEXTSPLIT(J2100,"-")</f>
        <v>9:00</v>
      </c>
      <c r="L2100" t="str">
        <v>18:00</v>
      </c>
      <c r="M2100" s="3">
        <v>11.42</v>
      </c>
      <c r="N2100" s="3">
        <v>57</v>
      </c>
      <c r="O2100" t="s">
        <v>21</v>
      </c>
      <c r="P2100" s="3">
        <v>50</v>
      </c>
      <c r="Q2100" t="s">
        <v>58</v>
      </c>
      <c r="R2100">
        <v>2020</v>
      </c>
      <c r="S2100" t="s">
        <v>23</v>
      </c>
      <c r="T2100" s="3">
        <v>4.4000000000000004</v>
      </c>
      <c r="U2100" s="3">
        <v>6</v>
      </c>
      <c r="V2100" t="s">
        <v>24</v>
      </c>
    </row>
    <row r="2101" spans="1:22" x14ac:dyDescent="0.35">
      <c r="A2101" t="s">
        <v>4232</v>
      </c>
      <c r="B2101">
        <v>39.974874999999997</v>
      </c>
      <c r="C2101">
        <v>116.410076</v>
      </c>
      <c r="D2101" s="2" t="s">
        <v>12258</v>
      </c>
      <c r="E2101" t="s">
        <v>10003</v>
      </c>
      <c r="H2101" t="s">
        <v>3313</v>
      </c>
      <c r="I2101" s="3">
        <v>0.19</v>
      </c>
      <c r="J2101" t="s">
        <v>20</v>
      </c>
      <c r="K2101" t="str" cm="1">
        <f t="array" ref="K2101:L2101">_xlfn.TEXTSPLIT(J2101,"-")</f>
        <v>9:00</v>
      </c>
      <c r="L2101" t="str">
        <v>18:00</v>
      </c>
      <c r="M2101" s="3">
        <v>15.08</v>
      </c>
      <c r="N2101" s="3">
        <v>43</v>
      </c>
      <c r="O2101" t="s">
        <v>27</v>
      </c>
      <c r="P2101" s="3">
        <v>150</v>
      </c>
      <c r="Q2101" t="s">
        <v>42</v>
      </c>
      <c r="R2101">
        <v>2014</v>
      </c>
      <c r="S2101" t="s">
        <v>34</v>
      </c>
      <c r="T2101" s="3">
        <v>4.8</v>
      </c>
      <c r="U2101" s="3">
        <v>6</v>
      </c>
      <c r="V2101" t="s">
        <v>35</v>
      </c>
    </row>
    <row r="2102" spans="1:22" hidden="1" x14ac:dyDescent="0.35">
      <c r="A2102" t="s">
        <v>4234</v>
      </c>
      <c r="B2102">
        <v>41.825729000000003</v>
      </c>
      <c r="C2102">
        <v>-87.734587000000005</v>
      </c>
      <c r="D2102" s="2" t="s">
        <v>12259</v>
      </c>
      <c r="E2102" t="s">
        <v>9997</v>
      </c>
      <c r="H2102" t="s">
        <v>3313</v>
      </c>
      <c r="I2102" s="3">
        <v>0.43</v>
      </c>
      <c r="J2102" s="1">
        <v>45862</v>
      </c>
      <c r="K2102" s="1"/>
      <c r="L2102" s="1"/>
      <c r="M2102" s="3">
        <v>4.2300000000000004</v>
      </c>
      <c r="N2102" s="3">
        <v>97</v>
      </c>
      <c r="O2102" t="s">
        <v>32</v>
      </c>
      <c r="P2102" s="3">
        <v>22</v>
      </c>
      <c r="Q2102" t="s">
        <v>151</v>
      </c>
      <c r="R2102">
        <v>2010</v>
      </c>
      <c r="S2102" t="s">
        <v>34</v>
      </c>
      <c r="T2102" s="3">
        <v>4.0999999999999996</v>
      </c>
      <c r="U2102" s="3">
        <v>8</v>
      </c>
      <c r="V2102" t="s">
        <v>35</v>
      </c>
    </row>
    <row r="2103" spans="1:22" x14ac:dyDescent="0.35">
      <c r="A2103" t="s">
        <v>4236</v>
      </c>
      <c r="B2103">
        <v>43.752319999999997</v>
      </c>
      <c r="C2103">
        <v>-79.493995999999996</v>
      </c>
      <c r="D2103" s="2" t="s">
        <v>12260</v>
      </c>
      <c r="E2103" t="s">
        <v>9981</v>
      </c>
      <c r="H2103" t="s">
        <v>3313</v>
      </c>
      <c r="I2103" s="3">
        <v>0.14000000000000001</v>
      </c>
      <c r="J2103" t="s">
        <v>38</v>
      </c>
      <c r="K2103" t="str" cm="1">
        <f t="array" ref="K2103:L2103">_xlfn.TEXTSPLIT(J2103,"-")</f>
        <v>6:00</v>
      </c>
      <c r="L2103" t="str">
        <v>22:00</v>
      </c>
      <c r="M2103" s="3">
        <v>19.440000000000001</v>
      </c>
      <c r="N2103" s="3">
        <v>75</v>
      </c>
      <c r="O2103" t="s">
        <v>32</v>
      </c>
      <c r="P2103" s="3">
        <v>50</v>
      </c>
      <c r="Q2103" t="s">
        <v>58</v>
      </c>
      <c r="R2103">
        <v>2023</v>
      </c>
      <c r="S2103" t="s">
        <v>23</v>
      </c>
      <c r="T2103" s="3">
        <v>3.6</v>
      </c>
      <c r="U2103" s="3">
        <v>6</v>
      </c>
      <c r="V2103" t="s">
        <v>35</v>
      </c>
    </row>
    <row r="2104" spans="1:22" x14ac:dyDescent="0.35">
      <c r="A2104" t="s">
        <v>4238</v>
      </c>
      <c r="B2104">
        <v>19.432797000000001</v>
      </c>
      <c r="C2104">
        <v>-99.047811999999993</v>
      </c>
      <c r="D2104" s="2" t="s">
        <v>12261</v>
      </c>
      <c r="E2104" t="s">
        <v>10057</v>
      </c>
      <c r="H2104" t="s">
        <v>3313</v>
      </c>
      <c r="I2104" s="3">
        <v>0.37</v>
      </c>
      <c r="J2104" t="s">
        <v>38</v>
      </c>
      <c r="K2104" t="str" cm="1">
        <f t="array" ref="K2104:L2104">_xlfn.TEXTSPLIT(J2104,"-")</f>
        <v>6:00</v>
      </c>
      <c r="L2104" t="str">
        <v>22:00</v>
      </c>
      <c r="M2104" s="3">
        <v>18.72</v>
      </c>
      <c r="N2104" s="3">
        <v>51</v>
      </c>
      <c r="O2104" t="s">
        <v>21</v>
      </c>
      <c r="P2104" s="3">
        <v>22</v>
      </c>
      <c r="Q2104" t="s">
        <v>42</v>
      </c>
      <c r="R2104">
        <v>2016</v>
      </c>
      <c r="S2104" t="s">
        <v>34</v>
      </c>
      <c r="T2104" s="3">
        <v>4.4000000000000004</v>
      </c>
      <c r="U2104" s="3">
        <v>10</v>
      </c>
      <c r="V2104" t="s">
        <v>35</v>
      </c>
    </row>
    <row r="2105" spans="1:22" x14ac:dyDescent="0.35">
      <c r="A2105" t="s">
        <v>4240</v>
      </c>
      <c r="B2105">
        <v>39.805456999999997</v>
      </c>
      <c r="C2105">
        <v>116.31017</v>
      </c>
      <c r="D2105" s="2" t="s">
        <v>12262</v>
      </c>
      <c r="E2105" t="s">
        <v>10003</v>
      </c>
      <c r="H2105" t="s">
        <v>3313</v>
      </c>
      <c r="I2105" s="3">
        <v>0.45</v>
      </c>
      <c r="J2105" t="s">
        <v>38</v>
      </c>
      <c r="K2105" t="str" cm="1">
        <f t="array" ref="K2105:L2105">_xlfn.TEXTSPLIT(J2105,"-")</f>
        <v>6:00</v>
      </c>
      <c r="L2105" t="str">
        <v>22:00</v>
      </c>
      <c r="M2105" s="3">
        <v>17.29</v>
      </c>
      <c r="N2105" s="3">
        <v>93</v>
      </c>
      <c r="O2105" t="s">
        <v>45</v>
      </c>
      <c r="P2105" s="3">
        <v>50</v>
      </c>
      <c r="Q2105" t="s">
        <v>108</v>
      </c>
      <c r="R2105">
        <v>2021</v>
      </c>
      <c r="S2105" t="s">
        <v>23</v>
      </c>
      <c r="T2105" s="3">
        <v>3.8</v>
      </c>
      <c r="U2105" s="3">
        <v>4</v>
      </c>
      <c r="V2105" t="s">
        <v>24</v>
      </c>
    </row>
    <row r="2106" spans="1:22" hidden="1" x14ac:dyDescent="0.35">
      <c r="A2106" t="s">
        <v>4242</v>
      </c>
      <c r="B2106">
        <v>34.139994999999999</v>
      </c>
      <c r="C2106">
        <v>-118.31076299999999</v>
      </c>
      <c r="D2106" s="2" t="s">
        <v>12263</v>
      </c>
      <c r="E2106" t="s">
        <v>10048</v>
      </c>
      <c r="H2106" t="s">
        <v>3313</v>
      </c>
      <c r="I2106" s="3">
        <v>0.14000000000000001</v>
      </c>
      <c r="J2106" s="1">
        <v>45862</v>
      </c>
      <c r="K2106" s="1"/>
      <c r="L2106" s="1"/>
      <c r="M2106" s="3">
        <v>5.21</v>
      </c>
      <c r="N2106" s="3">
        <v>61</v>
      </c>
      <c r="O2106" t="s">
        <v>45</v>
      </c>
      <c r="P2106" s="3">
        <v>350</v>
      </c>
      <c r="Q2106" t="s">
        <v>108</v>
      </c>
      <c r="R2106">
        <v>2021</v>
      </c>
      <c r="S2106" t="s">
        <v>23</v>
      </c>
      <c r="T2106" s="3">
        <v>4.9000000000000004</v>
      </c>
      <c r="U2106" s="3">
        <v>10</v>
      </c>
      <c r="V2106" t="s">
        <v>24</v>
      </c>
    </row>
    <row r="2107" spans="1:22" x14ac:dyDescent="0.35">
      <c r="A2107" t="s">
        <v>4244</v>
      </c>
      <c r="B2107">
        <v>-23.653556999999999</v>
      </c>
      <c r="C2107">
        <v>-46.691647000000003</v>
      </c>
      <c r="D2107" s="2" t="s">
        <v>12264</v>
      </c>
      <c r="E2107" t="s">
        <v>9999</v>
      </c>
      <c r="H2107" t="s">
        <v>3313</v>
      </c>
      <c r="I2107" s="3">
        <v>0.25</v>
      </c>
      <c r="J2107" t="s">
        <v>38</v>
      </c>
      <c r="K2107" t="str" cm="1">
        <f t="array" ref="K2107:L2107">_xlfn.TEXTSPLIT(J2107,"-")</f>
        <v>6:00</v>
      </c>
      <c r="L2107" t="str">
        <v>22:00</v>
      </c>
      <c r="M2107" s="3">
        <v>17.579999999999998</v>
      </c>
      <c r="N2107" s="3">
        <v>18</v>
      </c>
      <c r="O2107" t="s">
        <v>45</v>
      </c>
      <c r="P2107" s="3">
        <v>150</v>
      </c>
      <c r="Q2107" t="s">
        <v>55</v>
      </c>
      <c r="R2107">
        <v>2016</v>
      </c>
      <c r="S2107" t="s">
        <v>23</v>
      </c>
      <c r="T2107" s="3">
        <v>3.6</v>
      </c>
      <c r="U2107" s="3">
        <v>3</v>
      </c>
      <c r="V2107" t="s">
        <v>35</v>
      </c>
    </row>
    <row r="2108" spans="1:22" x14ac:dyDescent="0.35">
      <c r="A2108" t="s">
        <v>4246</v>
      </c>
      <c r="B2108">
        <v>39.869875999999998</v>
      </c>
      <c r="C2108">
        <v>116.41136400000001</v>
      </c>
      <c r="D2108" s="2" t="s">
        <v>12265</v>
      </c>
      <c r="E2108" t="s">
        <v>10003</v>
      </c>
      <c r="H2108" t="s">
        <v>3313</v>
      </c>
      <c r="I2108" s="3">
        <v>0.44</v>
      </c>
      <c r="J2108" t="s">
        <v>20</v>
      </c>
      <c r="K2108" t="str" cm="1">
        <f t="array" ref="K2108:L2108">_xlfn.TEXTSPLIT(J2108,"-")</f>
        <v>9:00</v>
      </c>
      <c r="L2108" t="str">
        <v>18:00</v>
      </c>
      <c r="M2108" s="3">
        <v>1.75</v>
      </c>
      <c r="N2108" s="3">
        <v>23</v>
      </c>
      <c r="O2108" t="s">
        <v>32</v>
      </c>
      <c r="P2108" s="3">
        <v>350</v>
      </c>
      <c r="Q2108" t="s">
        <v>58</v>
      </c>
      <c r="R2108">
        <v>2022</v>
      </c>
      <c r="S2108" t="s">
        <v>23</v>
      </c>
      <c r="T2108" s="3">
        <v>3.1</v>
      </c>
      <c r="U2108" s="3">
        <v>2</v>
      </c>
      <c r="V2108" t="s">
        <v>29</v>
      </c>
    </row>
    <row r="2109" spans="1:22" hidden="1" x14ac:dyDescent="0.35">
      <c r="A2109" t="s">
        <v>4248</v>
      </c>
      <c r="B2109">
        <v>43.738033000000001</v>
      </c>
      <c r="C2109">
        <v>-79.390437000000006</v>
      </c>
      <c r="D2109" s="2" t="s">
        <v>12266</v>
      </c>
      <c r="E2109" t="s">
        <v>9981</v>
      </c>
      <c r="H2109" t="s">
        <v>3313</v>
      </c>
      <c r="I2109" s="3">
        <v>0.17</v>
      </c>
      <c r="J2109" s="1">
        <v>45862</v>
      </c>
      <c r="K2109" s="1"/>
      <c r="L2109" s="1"/>
      <c r="M2109" s="3">
        <v>10.34</v>
      </c>
      <c r="N2109" s="3">
        <v>57</v>
      </c>
      <c r="O2109" t="s">
        <v>45</v>
      </c>
      <c r="P2109" s="3">
        <v>22</v>
      </c>
      <c r="Q2109" t="s">
        <v>58</v>
      </c>
      <c r="R2109">
        <v>2015</v>
      </c>
      <c r="S2109" t="s">
        <v>34</v>
      </c>
      <c r="T2109" s="3">
        <v>4.8</v>
      </c>
      <c r="U2109" s="3">
        <v>3</v>
      </c>
      <c r="V2109" t="s">
        <v>24</v>
      </c>
    </row>
    <row r="2110" spans="1:22" x14ac:dyDescent="0.35">
      <c r="A2110" t="s">
        <v>4250</v>
      </c>
      <c r="B2110">
        <v>-79.773219999999995</v>
      </c>
      <c r="C2110">
        <v>94.138093999999995</v>
      </c>
      <c r="D2110" s="2" t="s">
        <v>12267</v>
      </c>
      <c r="E2110" t="s">
        <v>10962</v>
      </c>
      <c r="F2110" t="s">
        <v>9986</v>
      </c>
      <c r="H2110" t="s">
        <v>3313</v>
      </c>
      <c r="I2110" s="3">
        <v>0.3</v>
      </c>
      <c r="J2110" t="s">
        <v>38</v>
      </c>
      <c r="K2110" t="str" cm="1">
        <f t="array" ref="K2110:L2110">_xlfn.TEXTSPLIT(J2110,"-")</f>
        <v>6:00</v>
      </c>
      <c r="L2110" t="str">
        <v>22:00</v>
      </c>
      <c r="M2110" s="3">
        <v>4.5999999999999996</v>
      </c>
      <c r="N2110" s="3">
        <v>58</v>
      </c>
      <c r="O2110" t="s">
        <v>21</v>
      </c>
      <c r="P2110" s="3">
        <v>50</v>
      </c>
      <c r="Q2110" t="s">
        <v>120</v>
      </c>
      <c r="R2110">
        <v>2020</v>
      </c>
      <c r="S2110" t="s">
        <v>23</v>
      </c>
      <c r="T2110" s="3">
        <v>3.3</v>
      </c>
      <c r="U2110" s="3">
        <v>1</v>
      </c>
      <c r="V2110" t="s">
        <v>29</v>
      </c>
    </row>
    <row r="2111" spans="1:22" x14ac:dyDescent="0.35">
      <c r="A2111" t="s">
        <v>4252</v>
      </c>
      <c r="B2111">
        <v>37.702640000000002</v>
      </c>
      <c r="C2111">
        <v>-122.47357599999999</v>
      </c>
      <c r="D2111" s="2" t="s">
        <v>12268</v>
      </c>
      <c r="E2111" t="s">
        <v>9993</v>
      </c>
      <c r="H2111" t="s">
        <v>3313</v>
      </c>
      <c r="I2111" s="3">
        <v>0.33</v>
      </c>
      <c r="J2111" t="s">
        <v>20</v>
      </c>
      <c r="K2111" t="str" cm="1">
        <f t="array" ref="K2111:L2111">_xlfn.TEXTSPLIT(J2111,"-")</f>
        <v>9:00</v>
      </c>
      <c r="L2111" t="str">
        <v>18:00</v>
      </c>
      <c r="M2111" s="3">
        <v>13.74</v>
      </c>
      <c r="N2111" s="3">
        <v>40</v>
      </c>
      <c r="O2111" t="s">
        <v>21</v>
      </c>
      <c r="P2111" s="3">
        <v>350</v>
      </c>
      <c r="Q2111" t="s">
        <v>22</v>
      </c>
      <c r="R2111">
        <v>2012</v>
      </c>
      <c r="S2111" t="s">
        <v>34</v>
      </c>
      <c r="T2111" s="3">
        <v>3.4</v>
      </c>
      <c r="U2111" s="3">
        <v>3</v>
      </c>
      <c r="V2111" t="s">
        <v>24</v>
      </c>
    </row>
    <row r="2112" spans="1:22" x14ac:dyDescent="0.35">
      <c r="A2112" t="s">
        <v>4254</v>
      </c>
      <c r="B2112">
        <v>52.400081999999998</v>
      </c>
      <c r="C2112">
        <v>13.403943999999999</v>
      </c>
      <c r="D2112" s="2" t="s">
        <v>10303</v>
      </c>
      <c r="E2112" t="s">
        <v>9989</v>
      </c>
      <c r="H2112" t="s">
        <v>3313</v>
      </c>
      <c r="I2112" s="3">
        <v>0.41</v>
      </c>
      <c r="J2112" t="s">
        <v>20</v>
      </c>
      <c r="K2112" t="str" cm="1">
        <f t="array" ref="K2112:L2112">_xlfn.TEXTSPLIT(J2112,"-")</f>
        <v>9:00</v>
      </c>
      <c r="L2112" t="str">
        <v>18:00</v>
      </c>
      <c r="M2112" s="3">
        <v>3.9</v>
      </c>
      <c r="N2112" s="3">
        <v>96</v>
      </c>
      <c r="O2112" t="s">
        <v>21</v>
      </c>
      <c r="P2112" s="3">
        <v>22</v>
      </c>
      <c r="Q2112" t="s">
        <v>22</v>
      </c>
      <c r="R2112">
        <v>2018</v>
      </c>
      <c r="S2112" t="s">
        <v>23</v>
      </c>
      <c r="T2112" s="3">
        <v>3.4</v>
      </c>
      <c r="U2112" s="3">
        <v>4</v>
      </c>
      <c r="V2112" t="s">
        <v>29</v>
      </c>
    </row>
    <row r="2113" spans="1:22" hidden="1" x14ac:dyDescent="0.35">
      <c r="A2113" t="s">
        <v>4255</v>
      </c>
      <c r="B2113">
        <v>41.900813999999997</v>
      </c>
      <c r="C2113">
        <v>-87.745981999999998</v>
      </c>
      <c r="D2113" s="2" t="s">
        <v>12269</v>
      </c>
      <c r="E2113" t="s">
        <v>9997</v>
      </c>
      <c r="H2113" t="s">
        <v>3313</v>
      </c>
      <c r="I2113" s="3">
        <v>0.39</v>
      </c>
      <c r="J2113" s="1">
        <v>45862</v>
      </c>
      <c r="K2113" s="1"/>
      <c r="L2113" s="1"/>
      <c r="M2113" s="3">
        <v>16.53</v>
      </c>
      <c r="N2113" s="3">
        <v>73</v>
      </c>
      <c r="O2113" t="s">
        <v>45</v>
      </c>
      <c r="P2113" s="3">
        <v>50</v>
      </c>
      <c r="Q2113" t="s">
        <v>58</v>
      </c>
      <c r="R2113">
        <v>2022</v>
      </c>
      <c r="S2113" t="s">
        <v>34</v>
      </c>
      <c r="T2113" s="3">
        <v>3.3</v>
      </c>
      <c r="U2113" s="3">
        <v>7</v>
      </c>
      <c r="V2113" t="s">
        <v>29</v>
      </c>
    </row>
    <row r="2114" spans="1:22" hidden="1" x14ac:dyDescent="0.35">
      <c r="A2114" t="s">
        <v>4257</v>
      </c>
      <c r="B2114">
        <v>41.985011</v>
      </c>
      <c r="C2114">
        <v>-87.686490000000006</v>
      </c>
      <c r="D2114" s="2" t="s">
        <v>12270</v>
      </c>
      <c r="E2114" t="s">
        <v>9997</v>
      </c>
      <c r="H2114" t="s">
        <v>3313</v>
      </c>
      <c r="I2114" s="3">
        <v>0.3</v>
      </c>
      <c r="J2114" s="1">
        <v>45862</v>
      </c>
      <c r="K2114" s="1"/>
      <c r="L2114" s="1"/>
      <c r="M2114" s="3">
        <v>9.15</v>
      </c>
      <c r="N2114" s="3">
        <v>66</v>
      </c>
      <c r="O2114" t="s">
        <v>27</v>
      </c>
      <c r="P2114" s="3">
        <v>350</v>
      </c>
      <c r="Q2114" t="s">
        <v>39</v>
      </c>
      <c r="R2114">
        <v>2013</v>
      </c>
      <c r="S2114" t="s">
        <v>23</v>
      </c>
      <c r="T2114" s="3">
        <v>4.2</v>
      </c>
      <c r="U2114" s="3">
        <v>2</v>
      </c>
      <c r="V2114" t="s">
        <v>35</v>
      </c>
    </row>
    <row r="2115" spans="1:22" hidden="1" x14ac:dyDescent="0.35">
      <c r="A2115" t="s">
        <v>4259</v>
      </c>
      <c r="B2115">
        <v>59.916673000000003</v>
      </c>
      <c r="C2115">
        <v>-158.25847300000001</v>
      </c>
      <c r="D2115" s="2" t="s">
        <v>12271</v>
      </c>
      <c r="E2115" t="s">
        <v>12272</v>
      </c>
      <c r="F2115" t="s">
        <v>9986</v>
      </c>
      <c r="H2115" t="s">
        <v>3313</v>
      </c>
      <c r="I2115" s="3">
        <v>0.11</v>
      </c>
      <c r="J2115" s="1">
        <v>45862</v>
      </c>
      <c r="K2115" s="1"/>
      <c r="L2115" s="1"/>
      <c r="M2115" s="3">
        <v>9.74</v>
      </c>
      <c r="N2115" s="3">
        <v>80</v>
      </c>
      <c r="O2115" t="s">
        <v>21</v>
      </c>
      <c r="P2115" s="3">
        <v>50</v>
      </c>
      <c r="Q2115" t="s">
        <v>42</v>
      </c>
      <c r="R2115">
        <v>2012</v>
      </c>
      <c r="S2115" t="s">
        <v>23</v>
      </c>
      <c r="T2115" s="3">
        <v>4</v>
      </c>
      <c r="U2115" s="3">
        <v>8</v>
      </c>
      <c r="V2115" t="s">
        <v>29</v>
      </c>
    </row>
    <row r="2116" spans="1:22" x14ac:dyDescent="0.35">
      <c r="A2116" t="s">
        <v>4261</v>
      </c>
      <c r="B2116">
        <v>19.568486</v>
      </c>
      <c r="C2116">
        <v>-99.174014999999997</v>
      </c>
      <c r="D2116" s="2" t="s">
        <v>12273</v>
      </c>
      <c r="E2116" t="s">
        <v>10057</v>
      </c>
      <c r="H2116" t="s">
        <v>3313</v>
      </c>
      <c r="I2116" s="3">
        <v>0.41</v>
      </c>
      <c r="J2116" t="s">
        <v>20</v>
      </c>
      <c r="K2116" t="str" cm="1">
        <f t="array" ref="K2116:L2116">_xlfn.TEXTSPLIT(J2116,"-")</f>
        <v>9:00</v>
      </c>
      <c r="L2116" t="str">
        <v>18:00</v>
      </c>
      <c r="M2116" s="3">
        <v>11.31</v>
      </c>
      <c r="N2116" s="3">
        <v>14</v>
      </c>
      <c r="O2116" t="s">
        <v>27</v>
      </c>
      <c r="P2116" s="3">
        <v>350</v>
      </c>
      <c r="Q2116" t="s">
        <v>46</v>
      </c>
      <c r="R2116">
        <v>2014</v>
      </c>
      <c r="S2116" t="s">
        <v>23</v>
      </c>
      <c r="T2116" s="3">
        <v>3.8</v>
      </c>
      <c r="U2116" s="3">
        <v>2</v>
      </c>
      <c r="V2116" t="s">
        <v>24</v>
      </c>
    </row>
    <row r="2117" spans="1:22" x14ac:dyDescent="0.35">
      <c r="A2117" t="s">
        <v>4263</v>
      </c>
      <c r="B2117">
        <v>-33.734968000000002</v>
      </c>
      <c r="C2117">
        <v>151.244249</v>
      </c>
      <c r="D2117" s="2" t="s">
        <v>12274</v>
      </c>
      <c r="E2117" t="s">
        <v>10001</v>
      </c>
      <c r="H2117" t="s">
        <v>3313</v>
      </c>
      <c r="I2117" s="3">
        <v>0.28000000000000003</v>
      </c>
      <c r="J2117" t="s">
        <v>20</v>
      </c>
      <c r="K2117" t="str" cm="1">
        <f t="array" ref="K2117:L2117">_xlfn.TEXTSPLIT(J2117,"-")</f>
        <v>9:00</v>
      </c>
      <c r="L2117" t="str">
        <v>18:00</v>
      </c>
      <c r="M2117" s="3">
        <v>13.95</v>
      </c>
      <c r="N2117" s="3">
        <v>77</v>
      </c>
      <c r="O2117" t="s">
        <v>32</v>
      </c>
      <c r="P2117" s="3">
        <v>22</v>
      </c>
      <c r="Q2117" t="s">
        <v>22</v>
      </c>
      <c r="R2117">
        <v>2018</v>
      </c>
      <c r="S2117" t="s">
        <v>23</v>
      </c>
      <c r="T2117" s="3">
        <v>4.5</v>
      </c>
      <c r="U2117" s="3">
        <v>8</v>
      </c>
      <c r="V2117" t="s">
        <v>35</v>
      </c>
    </row>
    <row r="2118" spans="1:22" x14ac:dyDescent="0.35">
      <c r="A2118" t="s">
        <v>4265</v>
      </c>
      <c r="B2118">
        <v>19.557005</v>
      </c>
      <c r="C2118">
        <v>-99.089388</v>
      </c>
      <c r="D2118" s="2" t="s">
        <v>12275</v>
      </c>
      <c r="E2118" t="s">
        <v>10057</v>
      </c>
      <c r="H2118" t="s">
        <v>3313</v>
      </c>
      <c r="I2118" s="3">
        <v>0.28999999999999998</v>
      </c>
      <c r="J2118" t="s">
        <v>38</v>
      </c>
      <c r="K2118" t="str" cm="1">
        <f t="array" ref="K2118:L2118">_xlfn.TEXTSPLIT(J2118,"-")</f>
        <v>6:00</v>
      </c>
      <c r="L2118" t="str">
        <v>22:00</v>
      </c>
      <c r="M2118" s="3">
        <v>16.52</v>
      </c>
      <c r="N2118" s="3">
        <v>32</v>
      </c>
      <c r="O2118" t="s">
        <v>42</v>
      </c>
      <c r="P2118" s="3">
        <v>350</v>
      </c>
      <c r="Q2118" t="s">
        <v>42</v>
      </c>
      <c r="R2118">
        <v>2010</v>
      </c>
      <c r="S2118" t="s">
        <v>34</v>
      </c>
      <c r="T2118" s="3">
        <v>3.4</v>
      </c>
      <c r="U2118" s="3">
        <v>10</v>
      </c>
      <c r="V2118" t="s">
        <v>24</v>
      </c>
    </row>
    <row r="2119" spans="1:22" x14ac:dyDescent="0.35">
      <c r="A2119" t="s">
        <v>4267</v>
      </c>
      <c r="B2119">
        <v>34.010807</v>
      </c>
      <c r="C2119">
        <v>-118.297669</v>
      </c>
      <c r="D2119" s="2" t="s">
        <v>12276</v>
      </c>
      <c r="E2119" t="s">
        <v>10048</v>
      </c>
      <c r="H2119" t="s">
        <v>3313</v>
      </c>
      <c r="I2119" s="3">
        <v>0.11</v>
      </c>
      <c r="J2119" t="s">
        <v>20</v>
      </c>
      <c r="K2119" t="str" cm="1">
        <f t="array" ref="K2119:L2119">_xlfn.TEXTSPLIT(J2119,"-")</f>
        <v>9:00</v>
      </c>
      <c r="L2119" t="str">
        <v>18:00</v>
      </c>
      <c r="M2119" s="3">
        <v>11.4</v>
      </c>
      <c r="N2119" s="3">
        <v>57</v>
      </c>
      <c r="O2119" t="s">
        <v>27</v>
      </c>
      <c r="P2119" s="3">
        <v>350</v>
      </c>
      <c r="Q2119" t="s">
        <v>49</v>
      </c>
      <c r="R2119">
        <v>2011</v>
      </c>
      <c r="S2119" t="s">
        <v>34</v>
      </c>
      <c r="T2119" s="3">
        <v>3.8</v>
      </c>
      <c r="U2119" s="3">
        <v>4</v>
      </c>
      <c r="V2119" t="s">
        <v>35</v>
      </c>
    </row>
    <row r="2120" spans="1:22" x14ac:dyDescent="0.35">
      <c r="A2120" t="s">
        <v>4269</v>
      </c>
      <c r="B2120">
        <v>76.725564000000006</v>
      </c>
      <c r="C2120">
        <v>-92.122116000000005</v>
      </c>
      <c r="D2120" s="2" t="s">
        <v>12277</v>
      </c>
      <c r="E2120" t="s">
        <v>10549</v>
      </c>
      <c r="F2120" t="s">
        <v>9986</v>
      </c>
      <c r="H2120" t="s">
        <v>3313</v>
      </c>
      <c r="I2120" s="3">
        <v>0.2</v>
      </c>
      <c r="J2120" t="s">
        <v>38</v>
      </c>
      <c r="K2120" t="str" cm="1">
        <f t="array" ref="K2120:L2120">_xlfn.TEXTSPLIT(J2120,"-")</f>
        <v>6:00</v>
      </c>
      <c r="L2120" t="str">
        <v>22:00</v>
      </c>
      <c r="M2120" s="3">
        <v>4.74</v>
      </c>
      <c r="N2120" s="3">
        <v>95</v>
      </c>
      <c r="O2120" t="s">
        <v>32</v>
      </c>
      <c r="P2120" s="3">
        <v>350</v>
      </c>
      <c r="Q2120" t="s">
        <v>220</v>
      </c>
      <c r="R2120">
        <v>2023</v>
      </c>
      <c r="S2120" t="s">
        <v>23</v>
      </c>
      <c r="T2120" s="3">
        <v>3.1</v>
      </c>
      <c r="U2120" s="3">
        <v>3</v>
      </c>
      <c r="V2120" t="s">
        <v>35</v>
      </c>
    </row>
    <row r="2121" spans="1:22" x14ac:dyDescent="0.35">
      <c r="A2121" t="s">
        <v>4271</v>
      </c>
      <c r="B2121">
        <v>52.433953000000002</v>
      </c>
      <c r="C2121">
        <v>13.352454</v>
      </c>
      <c r="D2121" s="2" t="s">
        <v>12278</v>
      </c>
      <c r="E2121" t="s">
        <v>9989</v>
      </c>
      <c r="H2121" t="s">
        <v>3313</v>
      </c>
      <c r="I2121" s="3">
        <v>0.46</v>
      </c>
      <c r="J2121" t="s">
        <v>38</v>
      </c>
      <c r="K2121" t="str" cm="1">
        <f t="array" ref="K2121:L2121">_xlfn.TEXTSPLIT(J2121,"-")</f>
        <v>6:00</v>
      </c>
      <c r="L2121" t="str">
        <v>22:00</v>
      </c>
      <c r="M2121" s="3">
        <v>2.74</v>
      </c>
      <c r="N2121" s="3">
        <v>15</v>
      </c>
      <c r="O2121" t="s">
        <v>32</v>
      </c>
      <c r="P2121" s="3">
        <v>350</v>
      </c>
      <c r="Q2121" t="s">
        <v>49</v>
      </c>
      <c r="R2121">
        <v>2023</v>
      </c>
      <c r="S2121" t="s">
        <v>23</v>
      </c>
      <c r="T2121" s="3">
        <v>4.2</v>
      </c>
      <c r="U2121" s="3">
        <v>5</v>
      </c>
      <c r="V2121" t="s">
        <v>24</v>
      </c>
    </row>
    <row r="2122" spans="1:22" hidden="1" x14ac:dyDescent="0.35">
      <c r="A2122" t="s">
        <v>4273</v>
      </c>
      <c r="B2122">
        <v>-23.619530000000001</v>
      </c>
      <c r="C2122">
        <v>-46.616461999999999</v>
      </c>
      <c r="D2122" s="2" t="s">
        <v>12279</v>
      </c>
      <c r="E2122" t="s">
        <v>9999</v>
      </c>
      <c r="H2122" t="s">
        <v>3313</v>
      </c>
      <c r="I2122" s="3">
        <v>0.32</v>
      </c>
      <c r="J2122" s="1">
        <v>45862</v>
      </c>
      <c r="K2122" s="1"/>
      <c r="L2122" s="1"/>
      <c r="M2122" s="3">
        <v>12.47</v>
      </c>
      <c r="N2122" s="3">
        <v>86</v>
      </c>
      <c r="O2122" t="s">
        <v>27</v>
      </c>
      <c r="P2122" s="3">
        <v>50</v>
      </c>
      <c r="Q2122" t="s">
        <v>46</v>
      </c>
      <c r="R2122">
        <v>2013</v>
      </c>
      <c r="S2122" t="s">
        <v>23</v>
      </c>
      <c r="T2122" s="3">
        <v>3.7</v>
      </c>
      <c r="U2122" s="3">
        <v>1</v>
      </c>
      <c r="V2122" t="s">
        <v>35</v>
      </c>
    </row>
    <row r="2123" spans="1:22" hidden="1" x14ac:dyDescent="0.35">
      <c r="A2123" t="s">
        <v>4275</v>
      </c>
      <c r="B2123">
        <v>37.731985999999999</v>
      </c>
      <c r="C2123">
        <v>-122.346841</v>
      </c>
      <c r="D2123" s="2" t="s">
        <v>12280</v>
      </c>
      <c r="E2123" t="s">
        <v>9993</v>
      </c>
      <c r="H2123" t="s">
        <v>3313</v>
      </c>
      <c r="I2123" s="3">
        <v>0.16</v>
      </c>
      <c r="J2123" s="1">
        <v>45862</v>
      </c>
      <c r="K2123" s="1"/>
      <c r="L2123" s="1"/>
      <c r="M2123" s="3">
        <v>15.89</v>
      </c>
      <c r="N2123" s="3">
        <v>40</v>
      </c>
      <c r="O2123" t="s">
        <v>42</v>
      </c>
      <c r="P2123" s="3">
        <v>350</v>
      </c>
      <c r="Q2123" t="s">
        <v>33</v>
      </c>
      <c r="R2123">
        <v>2014</v>
      </c>
      <c r="S2123" t="s">
        <v>34</v>
      </c>
      <c r="T2123" s="3">
        <v>5</v>
      </c>
      <c r="U2123" s="3">
        <v>3</v>
      </c>
      <c r="V2123" t="s">
        <v>35</v>
      </c>
    </row>
    <row r="2124" spans="1:22" hidden="1" x14ac:dyDescent="0.35">
      <c r="A2124" t="s">
        <v>4277</v>
      </c>
      <c r="B2124">
        <v>13.841571999999999</v>
      </c>
      <c r="C2124">
        <v>100.538146</v>
      </c>
      <c r="D2124" s="2" t="s">
        <v>12281</v>
      </c>
      <c r="E2124" t="s">
        <v>9991</v>
      </c>
      <c r="H2124" t="s">
        <v>3313</v>
      </c>
      <c r="I2124" s="3">
        <v>0.24</v>
      </c>
      <c r="J2124" s="1">
        <v>45862</v>
      </c>
      <c r="K2124" s="1"/>
      <c r="L2124" s="1"/>
      <c r="M2124" s="3">
        <v>10.27</v>
      </c>
      <c r="N2124" s="3">
        <v>39</v>
      </c>
      <c r="O2124" t="s">
        <v>21</v>
      </c>
      <c r="P2124" s="3">
        <v>22</v>
      </c>
      <c r="Q2124" t="s">
        <v>42</v>
      </c>
      <c r="R2124">
        <v>2020</v>
      </c>
      <c r="S2124" t="s">
        <v>23</v>
      </c>
      <c r="T2124" s="3">
        <v>4.9000000000000004</v>
      </c>
      <c r="U2124" s="3">
        <v>10</v>
      </c>
      <c r="V2124" t="s">
        <v>24</v>
      </c>
    </row>
    <row r="2125" spans="1:22" x14ac:dyDescent="0.35">
      <c r="A2125" t="s">
        <v>4279</v>
      </c>
      <c r="B2125">
        <v>70.979827999999998</v>
      </c>
      <c r="C2125">
        <v>-69.349456000000004</v>
      </c>
      <c r="D2125" s="2" t="s">
        <v>12282</v>
      </c>
      <c r="E2125" t="s">
        <v>12283</v>
      </c>
      <c r="F2125" t="s">
        <v>9986</v>
      </c>
      <c r="H2125" t="s">
        <v>3313</v>
      </c>
      <c r="I2125" s="3">
        <v>0.31</v>
      </c>
      <c r="J2125" t="s">
        <v>20</v>
      </c>
      <c r="K2125" t="str" cm="1">
        <f t="array" ref="K2125:L2125">_xlfn.TEXTSPLIT(J2125,"-")</f>
        <v>9:00</v>
      </c>
      <c r="L2125" t="str">
        <v>18:00</v>
      </c>
      <c r="M2125" s="3">
        <v>1.74</v>
      </c>
      <c r="N2125" s="3">
        <v>87</v>
      </c>
      <c r="O2125" t="s">
        <v>32</v>
      </c>
      <c r="P2125" s="3">
        <v>150</v>
      </c>
      <c r="Q2125" t="s">
        <v>22</v>
      </c>
      <c r="R2125">
        <v>2022</v>
      </c>
      <c r="S2125" t="s">
        <v>34</v>
      </c>
      <c r="T2125" s="3">
        <v>4.0999999999999996</v>
      </c>
      <c r="U2125" s="3">
        <v>1</v>
      </c>
      <c r="V2125" t="s">
        <v>24</v>
      </c>
    </row>
    <row r="2126" spans="1:22" x14ac:dyDescent="0.35">
      <c r="A2126" t="s">
        <v>4281</v>
      </c>
      <c r="B2126">
        <v>55.836148999999999</v>
      </c>
      <c r="C2126">
        <v>37.567587000000003</v>
      </c>
      <c r="D2126" s="2" t="s">
        <v>12284</v>
      </c>
      <c r="E2126" t="s">
        <v>9983</v>
      </c>
      <c r="H2126" t="s">
        <v>3313</v>
      </c>
      <c r="I2126" s="3">
        <v>0.22</v>
      </c>
      <c r="J2126" t="s">
        <v>20</v>
      </c>
      <c r="K2126" t="str" cm="1">
        <f t="array" ref="K2126:L2126">_xlfn.TEXTSPLIT(J2126,"-")</f>
        <v>9:00</v>
      </c>
      <c r="L2126" t="str">
        <v>18:00</v>
      </c>
      <c r="M2126" s="3">
        <v>2.8</v>
      </c>
      <c r="N2126" s="3">
        <v>75</v>
      </c>
      <c r="O2126" t="s">
        <v>45</v>
      </c>
      <c r="P2126" s="3">
        <v>50</v>
      </c>
      <c r="Q2126" t="s">
        <v>42</v>
      </c>
      <c r="R2126">
        <v>2010</v>
      </c>
      <c r="S2126" t="s">
        <v>23</v>
      </c>
      <c r="T2126" s="3">
        <v>4.3</v>
      </c>
      <c r="U2126" s="3">
        <v>4</v>
      </c>
      <c r="V2126" t="s">
        <v>24</v>
      </c>
    </row>
    <row r="2127" spans="1:22" hidden="1" x14ac:dyDescent="0.35">
      <c r="A2127" t="s">
        <v>4283</v>
      </c>
      <c r="B2127">
        <v>-33.776119999999999</v>
      </c>
      <c r="C2127">
        <v>18.448416999999999</v>
      </c>
      <c r="D2127" s="2" t="s">
        <v>12285</v>
      </c>
      <c r="E2127" t="s">
        <v>10019</v>
      </c>
      <c r="H2127" t="s">
        <v>3313</v>
      </c>
      <c r="I2127" s="3">
        <v>0.23</v>
      </c>
      <c r="J2127" s="1">
        <v>45862</v>
      </c>
      <c r="K2127" s="1"/>
      <c r="L2127" s="1"/>
      <c r="M2127" s="3">
        <v>4.6399999999999997</v>
      </c>
      <c r="N2127" s="3">
        <v>58</v>
      </c>
      <c r="O2127" t="s">
        <v>32</v>
      </c>
      <c r="P2127" s="3">
        <v>50</v>
      </c>
      <c r="Q2127" t="s">
        <v>151</v>
      </c>
      <c r="R2127">
        <v>2018</v>
      </c>
      <c r="S2127" t="s">
        <v>23</v>
      </c>
      <c r="T2127" s="3">
        <v>3.5</v>
      </c>
      <c r="U2127" s="3">
        <v>8</v>
      </c>
      <c r="V2127" t="s">
        <v>29</v>
      </c>
    </row>
    <row r="2128" spans="1:22" x14ac:dyDescent="0.35">
      <c r="A2128" t="s">
        <v>4285</v>
      </c>
      <c r="B2128">
        <v>13.887796</v>
      </c>
      <c r="C2128">
        <v>100.58454399999999</v>
      </c>
      <c r="D2128" s="2" t="s">
        <v>12286</v>
      </c>
      <c r="E2128" t="s">
        <v>9991</v>
      </c>
      <c r="H2128" t="s">
        <v>3313</v>
      </c>
      <c r="I2128" s="3">
        <v>0.12</v>
      </c>
      <c r="J2128" t="s">
        <v>20</v>
      </c>
      <c r="K2128" t="str" cm="1">
        <f t="array" ref="K2128:L2128">_xlfn.TEXTSPLIT(J2128,"-")</f>
        <v>9:00</v>
      </c>
      <c r="L2128" t="str">
        <v>18:00</v>
      </c>
      <c r="M2128" s="3">
        <v>13.14</v>
      </c>
      <c r="N2128" s="3">
        <v>38</v>
      </c>
      <c r="O2128" t="s">
        <v>32</v>
      </c>
      <c r="P2128" s="3">
        <v>150</v>
      </c>
      <c r="Q2128" t="s">
        <v>58</v>
      </c>
      <c r="R2128">
        <v>2018</v>
      </c>
      <c r="S2128" t="s">
        <v>23</v>
      </c>
      <c r="T2128" s="3">
        <v>3.7</v>
      </c>
      <c r="U2128" s="3">
        <v>7</v>
      </c>
      <c r="V2128" t="s">
        <v>29</v>
      </c>
    </row>
    <row r="2129" spans="1:22" x14ac:dyDescent="0.35">
      <c r="A2129" t="s">
        <v>4287</v>
      </c>
      <c r="B2129">
        <v>19.496756000000001</v>
      </c>
      <c r="C2129">
        <v>-99.022828000000004</v>
      </c>
      <c r="D2129" s="2" t="s">
        <v>12287</v>
      </c>
      <c r="E2129" t="s">
        <v>10057</v>
      </c>
      <c r="H2129" t="s">
        <v>3313</v>
      </c>
      <c r="I2129" s="3">
        <v>0.27</v>
      </c>
      <c r="J2129" t="s">
        <v>20</v>
      </c>
      <c r="K2129" t="str" cm="1">
        <f t="array" ref="K2129:L2129">_xlfn.TEXTSPLIT(J2129,"-")</f>
        <v>9:00</v>
      </c>
      <c r="L2129" t="str">
        <v>18:00</v>
      </c>
      <c r="M2129" s="3">
        <v>15.26</v>
      </c>
      <c r="N2129" s="3">
        <v>15</v>
      </c>
      <c r="O2129" t="s">
        <v>21</v>
      </c>
      <c r="P2129" s="3">
        <v>22</v>
      </c>
      <c r="Q2129" t="s">
        <v>22</v>
      </c>
      <c r="R2129">
        <v>2022</v>
      </c>
      <c r="S2129" t="s">
        <v>23</v>
      </c>
      <c r="T2129" s="3">
        <v>4.5</v>
      </c>
      <c r="U2129" s="3">
        <v>6</v>
      </c>
      <c r="V2129" t="s">
        <v>35</v>
      </c>
    </row>
    <row r="2130" spans="1:22" x14ac:dyDescent="0.35">
      <c r="A2130" t="s">
        <v>4289</v>
      </c>
      <c r="B2130">
        <v>43.619739000000003</v>
      </c>
      <c r="C2130">
        <v>-79.319198</v>
      </c>
      <c r="D2130" s="2" t="s">
        <v>12288</v>
      </c>
      <c r="E2130" t="s">
        <v>9981</v>
      </c>
      <c r="H2130" t="s">
        <v>3313</v>
      </c>
      <c r="I2130" s="3">
        <v>0.26</v>
      </c>
      <c r="J2130" t="s">
        <v>38</v>
      </c>
      <c r="K2130" t="str" cm="1">
        <f t="array" ref="K2130:L2130">_xlfn.TEXTSPLIT(J2130,"-")</f>
        <v>6:00</v>
      </c>
      <c r="L2130" t="str">
        <v>22:00</v>
      </c>
      <c r="M2130" s="3">
        <v>12.98</v>
      </c>
      <c r="N2130" s="3">
        <v>88</v>
      </c>
      <c r="O2130" t="s">
        <v>27</v>
      </c>
      <c r="P2130" s="3">
        <v>50</v>
      </c>
      <c r="Q2130" t="s">
        <v>52</v>
      </c>
      <c r="R2130">
        <v>2021</v>
      </c>
      <c r="S2130" t="s">
        <v>23</v>
      </c>
      <c r="T2130" s="3">
        <v>4.4000000000000004</v>
      </c>
      <c r="U2130" s="3">
        <v>5</v>
      </c>
      <c r="V2130" t="s">
        <v>35</v>
      </c>
    </row>
    <row r="2131" spans="1:22" x14ac:dyDescent="0.35">
      <c r="A2131" t="s">
        <v>4291</v>
      </c>
      <c r="B2131">
        <v>37.899760999999998</v>
      </c>
      <c r="C2131">
        <v>-122.36525399999999</v>
      </c>
      <c r="D2131" s="2" t="s">
        <v>12289</v>
      </c>
      <c r="E2131" t="s">
        <v>9993</v>
      </c>
      <c r="H2131" t="s">
        <v>3313</v>
      </c>
      <c r="I2131" s="3">
        <v>0.32</v>
      </c>
      <c r="J2131" t="s">
        <v>20</v>
      </c>
      <c r="K2131" t="str" cm="1">
        <f t="array" ref="K2131:L2131">_xlfn.TEXTSPLIT(J2131,"-")</f>
        <v>9:00</v>
      </c>
      <c r="L2131" t="str">
        <v>18:00</v>
      </c>
      <c r="M2131" s="3">
        <v>9.81</v>
      </c>
      <c r="N2131" s="3">
        <v>32</v>
      </c>
      <c r="O2131" t="s">
        <v>32</v>
      </c>
      <c r="P2131" s="3">
        <v>350</v>
      </c>
      <c r="Q2131" t="s">
        <v>220</v>
      </c>
      <c r="R2131">
        <v>2016</v>
      </c>
      <c r="S2131" t="s">
        <v>34</v>
      </c>
      <c r="T2131" s="3">
        <v>4.2</v>
      </c>
      <c r="U2131" s="3">
        <v>1</v>
      </c>
      <c r="V2131" t="s">
        <v>29</v>
      </c>
    </row>
    <row r="2132" spans="1:22" x14ac:dyDescent="0.35">
      <c r="A2132" t="s">
        <v>4293</v>
      </c>
      <c r="B2132">
        <v>37.517465999999999</v>
      </c>
      <c r="C2132">
        <v>126.958502</v>
      </c>
      <c r="D2132" s="2" t="s">
        <v>12290</v>
      </c>
      <c r="E2132" t="s">
        <v>9995</v>
      </c>
      <c r="H2132" t="s">
        <v>3313</v>
      </c>
      <c r="I2132" s="3">
        <v>0.1</v>
      </c>
      <c r="J2132" t="s">
        <v>38</v>
      </c>
      <c r="K2132" t="str" cm="1">
        <f t="array" ref="K2132:L2132">_xlfn.TEXTSPLIT(J2132,"-")</f>
        <v>6:00</v>
      </c>
      <c r="L2132" t="str">
        <v>22:00</v>
      </c>
      <c r="M2132" s="3">
        <v>8.83</v>
      </c>
      <c r="N2132" s="3">
        <v>100</v>
      </c>
      <c r="O2132" t="s">
        <v>32</v>
      </c>
      <c r="P2132" s="3">
        <v>350</v>
      </c>
      <c r="Q2132" t="s">
        <v>95</v>
      </c>
      <c r="R2132">
        <v>2021</v>
      </c>
      <c r="S2132" t="s">
        <v>34</v>
      </c>
      <c r="T2132" s="3">
        <v>4.0999999999999996</v>
      </c>
      <c r="U2132" s="3">
        <v>2</v>
      </c>
      <c r="V2132" t="s">
        <v>29</v>
      </c>
    </row>
    <row r="2133" spans="1:22" x14ac:dyDescent="0.35">
      <c r="A2133" t="s">
        <v>4295</v>
      </c>
      <c r="B2133">
        <v>56.823748000000002</v>
      </c>
      <c r="C2133">
        <v>171.497995</v>
      </c>
      <c r="D2133" s="2" t="s">
        <v>12291</v>
      </c>
      <c r="E2133" t="s">
        <v>12292</v>
      </c>
      <c r="F2133" t="s">
        <v>9986</v>
      </c>
      <c r="H2133" t="s">
        <v>3313</v>
      </c>
      <c r="I2133" s="3">
        <v>0.37</v>
      </c>
      <c r="J2133" t="s">
        <v>38</v>
      </c>
      <c r="K2133" t="str" cm="1">
        <f t="array" ref="K2133:L2133">_xlfn.TEXTSPLIT(J2133,"-")</f>
        <v>6:00</v>
      </c>
      <c r="L2133" t="str">
        <v>22:00</v>
      </c>
      <c r="M2133" s="3">
        <v>9.11</v>
      </c>
      <c r="N2133" s="3">
        <v>60</v>
      </c>
      <c r="O2133" t="s">
        <v>32</v>
      </c>
      <c r="P2133" s="3">
        <v>22</v>
      </c>
      <c r="Q2133" t="s">
        <v>58</v>
      </c>
      <c r="R2133">
        <v>2013</v>
      </c>
      <c r="S2133" t="s">
        <v>34</v>
      </c>
      <c r="T2133" s="3">
        <v>3.7</v>
      </c>
      <c r="U2133" s="3">
        <v>4</v>
      </c>
      <c r="V2133" t="s">
        <v>29</v>
      </c>
    </row>
    <row r="2134" spans="1:22" hidden="1" x14ac:dyDescent="0.35">
      <c r="A2134" t="s">
        <v>4297</v>
      </c>
      <c r="B2134">
        <v>-23.590233999999999</v>
      </c>
      <c r="C2134">
        <v>-46.636130999999999</v>
      </c>
      <c r="D2134" s="2" t="s">
        <v>12293</v>
      </c>
      <c r="E2134" t="s">
        <v>9999</v>
      </c>
      <c r="H2134" t="s">
        <v>3313</v>
      </c>
      <c r="I2134" s="3">
        <v>0.32</v>
      </c>
      <c r="J2134" s="1">
        <v>45862</v>
      </c>
      <c r="K2134" s="1"/>
      <c r="L2134" s="1"/>
      <c r="M2134" s="3">
        <v>9.76</v>
      </c>
      <c r="N2134" s="3">
        <v>19</v>
      </c>
      <c r="O2134" t="s">
        <v>45</v>
      </c>
      <c r="P2134" s="3">
        <v>22</v>
      </c>
      <c r="Q2134" t="s">
        <v>120</v>
      </c>
      <c r="R2134">
        <v>2021</v>
      </c>
      <c r="S2134" t="s">
        <v>34</v>
      </c>
      <c r="T2134" s="3">
        <v>4.5</v>
      </c>
      <c r="U2134" s="3">
        <v>6</v>
      </c>
      <c r="V2134" t="s">
        <v>24</v>
      </c>
    </row>
    <row r="2135" spans="1:22" x14ac:dyDescent="0.35">
      <c r="A2135" t="s">
        <v>4299</v>
      </c>
      <c r="B2135">
        <v>-33.7652</v>
      </c>
      <c r="C2135">
        <v>18.5564</v>
      </c>
      <c r="D2135" s="2" t="s">
        <v>12294</v>
      </c>
      <c r="E2135" t="s">
        <v>10019</v>
      </c>
      <c r="H2135" t="s">
        <v>3313</v>
      </c>
      <c r="I2135" s="3">
        <v>0.48</v>
      </c>
      <c r="J2135" t="s">
        <v>38</v>
      </c>
      <c r="K2135" t="str" cm="1">
        <f t="array" ref="K2135:L2135">_xlfn.TEXTSPLIT(J2135,"-")</f>
        <v>6:00</v>
      </c>
      <c r="L2135" t="str">
        <v>22:00</v>
      </c>
      <c r="M2135" s="3">
        <v>6.43</v>
      </c>
      <c r="N2135" s="3">
        <v>66</v>
      </c>
      <c r="O2135" t="s">
        <v>45</v>
      </c>
      <c r="P2135" s="3">
        <v>22</v>
      </c>
      <c r="Q2135" t="s">
        <v>28</v>
      </c>
      <c r="R2135">
        <v>2013</v>
      </c>
      <c r="S2135" t="s">
        <v>23</v>
      </c>
      <c r="T2135" s="3">
        <v>3.2</v>
      </c>
      <c r="U2135" s="3">
        <v>8</v>
      </c>
      <c r="V2135" t="s">
        <v>35</v>
      </c>
    </row>
    <row r="2136" spans="1:22" x14ac:dyDescent="0.35">
      <c r="A2136" t="s">
        <v>4301</v>
      </c>
      <c r="B2136">
        <v>-33.845188999999998</v>
      </c>
      <c r="C2136">
        <v>18.482054999999999</v>
      </c>
      <c r="D2136" s="2" t="s">
        <v>12295</v>
      </c>
      <c r="E2136" t="s">
        <v>10019</v>
      </c>
      <c r="H2136" t="s">
        <v>3313</v>
      </c>
      <c r="I2136" s="3">
        <v>0.31</v>
      </c>
      <c r="J2136" t="s">
        <v>38</v>
      </c>
      <c r="K2136" t="str" cm="1">
        <f t="array" ref="K2136:L2136">_xlfn.TEXTSPLIT(J2136,"-")</f>
        <v>6:00</v>
      </c>
      <c r="L2136" t="str">
        <v>22:00</v>
      </c>
      <c r="M2136" s="3">
        <v>16.22</v>
      </c>
      <c r="N2136" s="3">
        <v>32</v>
      </c>
      <c r="O2136" t="s">
        <v>27</v>
      </c>
      <c r="P2136" s="3">
        <v>150</v>
      </c>
      <c r="Q2136" t="s">
        <v>49</v>
      </c>
      <c r="R2136">
        <v>2017</v>
      </c>
      <c r="S2136" t="s">
        <v>23</v>
      </c>
      <c r="T2136" s="3">
        <v>3.8</v>
      </c>
      <c r="U2136" s="3">
        <v>9</v>
      </c>
      <c r="V2136" t="s">
        <v>29</v>
      </c>
    </row>
    <row r="2137" spans="1:22" hidden="1" x14ac:dyDescent="0.35">
      <c r="A2137" t="s">
        <v>4303</v>
      </c>
      <c r="B2137">
        <v>13.72851</v>
      </c>
      <c r="C2137">
        <v>100.53589599999999</v>
      </c>
      <c r="D2137" s="2" t="s">
        <v>12296</v>
      </c>
      <c r="E2137" t="s">
        <v>9991</v>
      </c>
      <c r="H2137" t="s">
        <v>3313</v>
      </c>
      <c r="I2137" s="3">
        <v>0.47</v>
      </c>
      <c r="J2137" s="1">
        <v>45862</v>
      </c>
      <c r="K2137" s="1"/>
      <c r="L2137" s="1"/>
      <c r="M2137" s="3">
        <v>2.1</v>
      </c>
      <c r="N2137" s="3">
        <v>56</v>
      </c>
      <c r="O2137" t="s">
        <v>42</v>
      </c>
      <c r="P2137" s="3">
        <v>350</v>
      </c>
      <c r="Q2137" t="s">
        <v>95</v>
      </c>
      <c r="R2137">
        <v>2016</v>
      </c>
      <c r="S2137" t="s">
        <v>23</v>
      </c>
      <c r="T2137" s="3">
        <v>3.3</v>
      </c>
      <c r="U2137" s="3">
        <v>8</v>
      </c>
      <c r="V2137" t="s">
        <v>29</v>
      </c>
    </row>
    <row r="2138" spans="1:22" x14ac:dyDescent="0.35">
      <c r="A2138" t="s">
        <v>4305</v>
      </c>
      <c r="B2138">
        <v>37.698197999999998</v>
      </c>
      <c r="C2138">
        <v>127.02396299999999</v>
      </c>
      <c r="D2138" s="2" t="s">
        <v>12297</v>
      </c>
      <c r="E2138" t="s">
        <v>9995</v>
      </c>
      <c r="H2138" t="s">
        <v>3313</v>
      </c>
      <c r="I2138" s="3">
        <v>0.41</v>
      </c>
      <c r="J2138" t="s">
        <v>20</v>
      </c>
      <c r="K2138" t="str" cm="1">
        <f t="array" ref="K2138:L2138">_xlfn.TEXTSPLIT(J2138,"-")</f>
        <v>9:00</v>
      </c>
      <c r="L2138" t="str">
        <v>18:00</v>
      </c>
      <c r="M2138" s="3">
        <v>1.89</v>
      </c>
      <c r="N2138" s="3">
        <v>98</v>
      </c>
      <c r="O2138" t="s">
        <v>27</v>
      </c>
      <c r="P2138" s="3">
        <v>22</v>
      </c>
      <c r="Q2138" t="s">
        <v>46</v>
      </c>
      <c r="R2138">
        <v>2020</v>
      </c>
      <c r="S2138" t="s">
        <v>23</v>
      </c>
      <c r="T2138" s="3">
        <v>3.6</v>
      </c>
      <c r="U2138" s="3">
        <v>6</v>
      </c>
      <c r="V2138" t="s">
        <v>35</v>
      </c>
    </row>
    <row r="2139" spans="1:22" hidden="1" x14ac:dyDescent="0.35">
      <c r="A2139" t="s">
        <v>4307</v>
      </c>
      <c r="B2139">
        <v>39.898812999999997</v>
      </c>
      <c r="C2139">
        <v>116.44253500000001</v>
      </c>
      <c r="D2139" s="2" t="s">
        <v>12298</v>
      </c>
      <c r="E2139" t="s">
        <v>10003</v>
      </c>
      <c r="H2139" t="s">
        <v>3313</v>
      </c>
      <c r="I2139" s="3">
        <v>0.37</v>
      </c>
      <c r="J2139" s="1">
        <v>45862</v>
      </c>
      <c r="K2139" s="1"/>
      <c r="L2139" s="1"/>
      <c r="M2139" s="3">
        <v>4.38</v>
      </c>
      <c r="N2139" s="3">
        <v>99</v>
      </c>
      <c r="O2139" t="s">
        <v>21</v>
      </c>
      <c r="P2139" s="3">
        <v>50</v>
      </c>
      <c r="Q2139" t="s">
        <v>49</v>
      </c>
      <c r="R2139">
        <v>2023</v>
      </c>
      <c r="S2139" t="s">
        <v>34</v>
      </c>
      <c r="T2139" s="3">
        <v>3.7</v>
      </c>
      <c r="U2139" s="3">
        <v>3</v>
      </c>
      <c r="V2139" t="s">
        <v>24</v>
      </c>
    </row>
    <row r="2140" spans="1:22" x14ac:dyDescent="0.35">
      <c r="A2140" t="s">
        <v>4309</v>
      </c>
      <c r="B2140">
        <v>18.953043999999998</v>
      </c>
      <c r="C2140">
        <v>72.943585999999996</v>
      </c>
      <c r="D2140" s="2" t="s">
        <v>12299</v>
      </c>
      <c r="E2140" t="s">
        <v>10012</v>
      </c>
      <c r="H2140" t="s">
        <v>3313</v>
      </c>
      <c r="I2140" s="3">
        <v>0.38</v>
      </c>
      <c r="J2140" t="s">
        <v>38</v>
      </c>
      <c r="K2140" t="str" cm="1">
        <f t="array" ref="K2140:L2140">_xlfn.TEXTSPLIT(J2140,"-")</f>
        <v>6:00</v>
      </c>
      <c r="L2140" t="str">
        <v>22:00</v>
      </c>
      <c r="M2140" s="3">
        <v>7.92</v>
      </c>
      <c r="N2140" s="3">
        <v>61</v>
      </c>
      <c r="O2140" t="s">
        <v>27</v>
      </c>
      <c r="P2140" s="3">
        <v>350</v>
      </c>
      <c r="Q2140" t="s">
        <v>151</v>
      </c>
      <c r="R2140">
        <v>2017</v>
      </c>
      <c r="S2140" t="s">
        <v>34</v>
      </c>
      <c r="T2140" s="3">
        <v>3.4</v>
      </c>
      <c r="U2140" s="3">
        <v>9</v>
      </c>
      <c r="V2140" t="s">
        <v>35</v>
      </c>
    </row>
    <row r="2141" spans="1:22" x14ac:dyDescent="0.35">
      <c r="A2141" t="s">
        <v>4311</v>
      </c>
      <c r="B2141">
        <v>55.839801000000001</v>
      </c>
      <c r="C2141">
        <v>37.533213000000003</v>
      </c>
      <c r="D2141" s="2" t="s">
        <v>12300</v>
      </c>
      <c r="E2141" t="s">
        <v>9983</v>
      </c>
      <c r="H2141" t="s">
        <v>3313</v>
      </c>
      <c r="I2141" s="3">
        <v>0.43</v>
      </c>
      <c r="J2141" t="s">
        <v>20</v>
      </c>
      <c r="K2141" t="str" cm="1">
        <f t="array" ref="K2141:L2141">_xlfn.TEXTSPLIT(J2141,"-")</f>
        <v>9:00</v>
      </c>
      <c r="L2141" t="str">
        <v>18:00</v>
      </c>
      <c r="M2141" s="3">
        <v>14.14</v>
      </c>
      <c r="N2141" s="3">
        <v>98</v>
      </c>
      <c r="O2141" t="s">
        <v>42</v>
      </c>
      <c r="P2141" s="3">
        <v>150</v>
      </c>
      <c r="Q2141" t="s">
        <v>58</v>
      </c>
      <c r="R2141">
        <v>2020</v>
      </c>
      <c r="S2141" t="s">
        <v>23</v>
      </c>
      <c r="T2141" s="3">
        <v>4.2</v>
      </c>
      <c r="U2141" s="3">
        <v>7</v>
      </c>
      <c r="V2141" t="s">
        <v>29</v>
      </c>
    </row>
    <row r="2142" spans="1:22" hidden="1" x14ac:dyDescent="0.35">
      <c r="A2142" t="s">
        <v>4313</v>
      </c>
      <c r="B2142">
        <v>-24.259793999999999</v>
      </c>
      <c r="C2142">
        <v>112.02942899999999</v>
      </c>
      <c r="D2142" s="2" t="s">
        <v>12301</v>
      </c>
      <c r="E2142" t="s">
        <v>10578</v>
      </c>
      <c r="F2142" t="s">
        <v>9986</v>
      </c>
      <c r="H2142" t="s">
        <v>3313</v>
      </c>
      <c r="I2142" s="3">
        <v>0.14000000000000001</v>
      </c>
      <c r="J2142" s="1">
        <v>45862</v>
      </c>
      <c r="K2142" s="1"/>
      <c r="L2142" s="1"/>
      <c r="M2142" s="3">
        <v>10.48</v>
      </c>
      <c r="N2142" s="3">
        <v>93</v>
      </c>
      <c r="O2142" t="s">
        <v>21</v>
      </c>
      <c r="P2142" s="3">
        <v>350</v>
      </c>
      <c r="Q2142" t="s">
        <v>58</v>
      </c>
      <c r="R2142">
        <v>2021</v>
      </c>
      <c r="S2142" t="s">
        <v>34</v>
      </c>
      <c r="T2142" s="3">
        <v>4.5999999999999996</v>
      </c>
      <c r="U2142" s="3">
        <v>4</v>
      </c>
      <c r="V2142" t="s">
        <v>24</v>
      </c>
    </row>
    <row r="2143" spans="1:22" x14ac:dyDescent="0.35">
      <c r="A2143" t="s">
        <v>4315</v>
      </c>
      <c r="B2143">
        <v>-23.504397999999998</v>
      </c>
      <c r="C2143">
        <v>-46.559215999999999</v>
      </c>
      <c r="D2143" s="2" t="s">
        <v>12302</v>
      </c>
      <c r="E2143" t="s">
        <v>9999</v>
      </c>
      <c r="H2143" t="s">
        <v>3313</v>
      </c>
      <c r="I2143" s="3">
        <v>0.48</v>
      </c>
      <c r="J2143" t="s">
        <v>38</v>
      </c>
      <c r="K2143" t="str" cm="1">
        <f t="array" ref="K2143:L2143">_xlfn.TEXTSPLIT(J2143,"-")</f>
        <v>6:00</v>
      </c>
      <c r="L2143" t="str">
        <v>22:00</v>
      </c>
      <c r="M2143" s="3">
        <v>2.44</v>
      </c>
      <c r="N2143" s="3">
        <v>20</v>
      </c>
      <c r="O2143" t="s">
        <v>32</v>
      </c>
      <c r="P2143" s="3">
        <v>150</v>
      </c>
      <c r="Q2143" t="s">
        <v>52</v>
      </c>
      <c r="R2143">
        <v>2018</v>
      </c>
      <c r="S2143" t="s">
        <v>23</v>
      </c>
      <c r="T2143" s="3">
        <v>5</v>
      </c>
      <c r="U2143" s="3">
        <v>3</v>
      </c>
      <c r="V2143" t="s">
        <v>35</v>
      </c>
    </row>
    <row r="2144" spans="1:22" hidden="1" x14ac:dyDescent="0.35">
      <c r="A2144" t="s">
        <v>4317</v>
      </c>
      <c r="B2144">
        <v>25.395844</v>
      </c>
      <c r="C2144">
        <v>55.330078999999998</v>
      </c>
      <c r="D2144" s="2" t="s">
        <v>12303</v>
      </c>
      <c r="E2144" t="s">
        <v>10009</v>
      </c>
      <c r="H2144" t="s">
        <v>3313</v>
      </c>
      <c r="I2144" s="3">
        <v>0.25</v>
      </c>
      <c r="J2144" s="1">
        <v>45862</v>
      </c>
      <c r="K2144" s="1"/>
      <c r="L2144" s="1"/>
      <c r="M2144" s="3">
        <v>14.8</v>
      </c>
      <c r="N2144" s="3">
        <v>71</v>
      </c>
      <c r="O2144" t="s">
        <v>27</v>
      </c>
      <c r="P2144" s="3">
        <v>350</v>
      </c>
      <c r="Q2144" t="s">
        <v>151</v>
      </c>
      <c r="R2144">
        <v>2010</v>
      </c>
      <c r="S2144" t="s">
        <v>34</v>
      </c>
      <c r="T2144" s="3">
        <v>3.3</v>
      </c>
      <c r="U2144" s="3">
        <v>4</v>
      </c>
      <c r="V2144" t="s">
        <v>24</v>
      </c>
    </row>
    <row r="2145" spans="1:22" hidden="1" x14ac:dyDescent="0.35">
      <c r="A2145" t="s">
        <v>4319</v>
      </c>
      <c r="B2145">
        <v>19.520057999999999</v>
      </c>
      <c r="C2145">
        <v>-99.125191999999998</v>
      </c>
      <c r="D2145" s="2" t="s">
        <v>12304</v>
      </c>
      <c r="E2145" t="s">
        <v>10057</v>
      </c>
      <c r="H2145" t="s">
        <v>3313</v>
      </c>
      <c r="I2145" s="3">
        <v>0.12</v>
      </c>
      <c r="J2145" s="1">
        <v>45862</v>
      </c>
      <c r="K2145" s="1"/>
      <c r="L2145" s="1"/>
      <c r="M2145" s="3">
        <v>13.96</v>
      </c>
      <c r="N2145" s="3">
        <v>83</v>
      </c>
      <c r="O2145" t="s">
        <v>21</v>
      </c>
      <c r="P2145" s="3">
        <v>150</v>
      </c>
      <c r="Q2145" t="s">
        <v>22</v>
      </c>
      <c r="R2145">
        <v>2013</v>
      </c>
      <c r="S2145" t="s">
        <v>34</v>
      </c>
      <c r="T2145" s="3">
        <v>4.9000000000000004</v>
      </c>
      <c r="U2145" s="3">
        <v>7</v>
      </c>
      <c r="V2145" t="s">
        <v>29</v>
      </c>
    </row>
    <row r="2146" spans="1:22" hidden="1" x14ac:dyDescent="0.35">
      <c r="A2146" t="s">
        <v>4321</v>
      </c>
      <c r="B2146">
        <v>34.041058</v>
      </c>
      <c r="C2146">
        <v>-118.22944200000001</v>
      </c>
      <c r="D2146" s="2" t="s">
        <v>12305</v>
      </c>
      <c r="E2146" t="s">
        <v>10048</v>
      </c>
      <c r="H2146" t="s">
        <v>3313</v>
      </c>
      <c r="I2146" s="3">
        <v>0.47</v>
      </c>
      <c r="J2146" s="1">
        <v>45862</v>
      </c>
      <c r="K2146" s="1"/>
      <c r="L2146" s="1"/>
      <c r="M2146" s="3">
        <v>6.81</v>
      </c>
      <c r="N2146" s="3">
        <v>17</v>
      </c>
      <c r="O2146" t="s">
        <v>32</v>
      </c>
      <c r="P2146" s="3">
        <v>150</v>
      </c>
      <c r="Q2146" t="s">
        <v>220</v>
      </c>
      <c r="R2146">
        <v>2013</v>
      </c>
      <c r="S2146" t="s">
        <v>34</v>
      </c>
      <c r="T2146" s="3">
        <v>3.2</v>
      </c>
      <c r="U2146" s="3">
        <v>10</v>
      </c>
      <c r="V2146" t="s">
        <v>29</v>
      </c>
    </row>
    <row r="2147" spans="1:22" hidden="1" x14ac:dyDescent="0.35">
      <c r="A2147" t="s">
        <v>4323</v>
      </c>
      <c r="B2147">
        <v>41.810412999999997</v>
      </c>
      <c r="C2147">
        <v>-87.666207</v>
      </c>
      <c r="D2147" s="2" t="s">
        <v>12306</v>
      </c>
      <c r="E2147" t="s">
        <v>9997</v>
      </c>
      <c r="H2147" t="s">
        <v>3313</v>
      </c>
      <c r="I2147" s="3">
        <v>0.28999999999999998</v>
      </c>
      <c r="J2147" s="1">
        <v>45862</v>
      </c>
      <c r="K2147" s="1"/>
      <c r="L2147" s="1"/>
      <c r="M2147" s="3">
        <v>7.84</v>
      </c>
      <c r="N2147" s="3">
        <v>96</v>
      </c>
      <c r="O2147" t="s">
        <v>42</v>
      </c>
      <c r="P2147" s="3">
        <v>50</v>
      </c>
      <c r="Q2147" t="s">
        <v>42</v>
      </c>
      <c r="R2147">
        <v>2012</v>
      </c>
      <c r="S2147" t="s">
        <v>23</v>
      </c>
      <c r="T2147" s="3">
        <v>3.6</v>
      </c>
      <c r="U2147" s="3">
        <v>1</v>
      </c>
      <c r="V2147" t="s">
        <v>24</v>
      </c>
    </row>
    <row r="2148" spans="1:22" x14ac:dyDescent="0.35">
      <c r="A2148" t="s">
        <v>4325</v>
      </c>
      <c r="B2148">
        <v>19.546299000000001</v>
      </c>
      <c r="C2148">
        <v>-99.191858999999994</v>
      </c>
      <c r="D2148" s="2" t="s">
        <v>12307</v>
      </c>
      <c r="E2148" t="s">
        <v>10057</v>
      </c>
      <c r="H2148" t="s">
        <v>3313</v>
      </c>
      <c r="I2148" s="3">
        <v>0.37</v>
      </c>
      <c r="J2148" t="s">
        <v>38</v>
      </c>
      <c r="K2148" t="str" cm="1">
        <f t="array" ref="K2148:L2148">_xlfn.TEXTSPLIT(J2148,"-")</f>
        <v>6:00</v>
      </c>
      <c r="L2148" t="str">
        <v>22:00</v>
      </c>
      <c r="M2148" s="3">
        <v>2.62</v>
      </c>
      <c r="N2148" s="3">
        <v>99</v>
      </c>
      <c r="O2148" t="s">
        <v>32</v>
      </c>
      <c r="P2148" s="3">
        <v>350</v>
      </c>
      <c r="Q2148" t="s">
        <v>95</v>
      </c>
      <c r="R2148">
        <v>2015</v>
      </c>
      <c r="S2148" t="s">
        <v>23</v>
      </c>
      <c r="T2148" s="3">
        <v>3.5</v>
      </c>
      <c r="U2148" s="3">
        <v>5</v>
      </c>
      <c r="V2148" t="s">
        <v>24</v>
      </c>
    </row>
    <row r="2149" spans="1:22" x14ac:dyDescent="0.35">
      <c r="A2149" t="s">
        <v>4327</v>
      </c>
      <c r="B2149">
        <v>13.871558</v>
      </c>
      <c r="C2149">
        <v>100.517493</v>
      </c>
      <c r="D2149" s="2" t="s">
        <v>12308</v>
      </c>
      <c r="E2149" t="s">
        <v>9991</v>
      </c>
      <c r="H2149" t="s">
        <v>3313</v>
      </c>
      <c r="I2149" s="3">
        <v>0.31</v>
      </c>
      <c r="J2149" t="s">
        <v>20</v>
      </c>
      <c r="K2149" t="str" cm="1">
        <f t="array" ref="K2149:L2149">_xlfn.TEXTSPLIT(J2149,"-")</f>
        <v>9:00</v>
      </c>
      <c r="L2149" t="str">
        <v>18:00</v>
      </c>
      <c r="M2149" s="3">
        <v>0.67</v>
      </c>
      <c r="N2149" s="3">
        <v>47</v>
      </c>
      <c r="O2149" t="s">
        <v>42</v>
      </c>
      <c r="P2149" s="3">
        <v>350</v>
      </c>
      <c r="Q2149" t="s">
        <v>39</v>
      </c>
      <c r="R2149">
        <v>2011</v>
      </c>
      <c r="S2149" t="s">
        <v>34</v>
      </c>
      <c r="T2149" s="3">
        <v>3.3</v>
      </c>
      <c r="U2149" s="3">
        <v>2</v>
      </c>
      <c r="V2149" t="s">
        <v>29</v>
      </c>
    </row>
    <row r="2150" spans="1:22" hidden="1" x14ac:dyDescent="0.35">
      <c r="A2150" t="s">
        <v>4329</v>
      </c>
      <c r="B2150">
        <v>-33.749003999999999</v>
      </c>
      <c r="C2150">
        <v>18.476448999999999</v>
      </c>
      <c r="D2150" s="2" t="s">
        <v>12309</v>
      </c>
      <c r="E2150" t="s">
        <v>10019</v>
      </c>
      <c r="H2150" t="s">
        <v>3313</v>
      </c>
      <c r="I2150" s="3">
        <v>0.23</v>
      </c>
      <c r="J2150" s="1">
        <v>45862</v>
      </c>
      <c r="K2150" s="1"/>
      <c r="L2150" s="1"/>
      <c r="M2150" s="3">
        <v>12.93</v>
      </c>
      <c r="N2150" s="3">
        <v>73</v>
      </c>
      <c r="O2150" t="s">
        <v>21</v>
      </c>
      <c r="P2150" s="3">
        <v>50</v>
      </c>
      <c r="Q2150" t="s">
        <v>111</v>
      </c>
      <c r="R2150">
        <v>2010</v>
      </c>
      <c r="S2150" t="s">
        <v>34</v>
      </c>
      <c r="T2150" s="3">
        <v>3.4</v>
      </c>
      <c r="U2150" s="3">
        <v>8</v>
      </c>
      <c r="V2150" t="s">
        <v>29</v>
      </c>
    </row>
    <row r="2151" spans="1:22" hidden="1" x14ac:dyDescent="0.35">
      <c r="A2151" t="s">
        <v>4331</v>
      </c>
      <c r="B2151">
        <v>37.716852000000003</v>
      </c>
      <c r="C2151">
        <v>-122.33558600000001</v>
      </c>
      <c r="D2151" s="2" t="s">
        <v>12310</v>
      </c>
      <c r="E2151" t="s">
        <v>9993</v>
      </c>
      <c r="H2151" t="s">
        <v>3313</v>
      </c>
      <c r="I2151" s="3">
        <v>0.47</v>
      </c>
      <c r="J2151" s="1">
        <v>45862</v>
      </c>
      <c r="K2151" s="1"/>
      <c r="L2151" s="1"/>
      <c r="M2151" s="3">
        <v>12.4</v>
      </c>
      <c r="N2151" s="3">
        <v>36</v>
      </c>
      <c r="O2151" t="s">
        <v>27</v>
      </c>
      <c r="P2151" s="3">
        <v>350</v>
      </c>
      <c r="Q2151" t="s">
        <v>49</v>
      </c>
      <c r="R2151">
        <v>2019</v>
      </c>
      <c r="S2151" t="s">
        <v>23</v>
      </c>
      <c r="T2151" s="3">
        <v>4.9000000000000004</v>
      </c>
      <c r="U2151" s="3">
        <v>7</v>
      </c>
      <c r="V2151" t="s">
        <v>29</v>
      </c>
    </row>
    <row r="2152" spans="1:22" x14ac:dyDescent="0.35">
      <c r="A2152" t="s">
        <v>4333</v>
      </c>
      <c r="B2152">
        <v>-23.553712000000001</v>
      </c>
      <c r="C2152">
        <v>-46.654567</v>
      </c>
      <c r="D2152" s="2" t="s">
        <v>12311</v>
      </c>
      <c r="E2152" t="s">
        <v>9999</v>
      </c>
      <c r="H2152" t="s">
        <v>3313</v>
      </c>
      <c r="I2152" s="3">
        <v>0.28000000000000003</v>
      </c>
      <c r="J2152" t="s">
        <v>20</v>
      </c>
      <c r="K2152" t="str" cm="1">
        <f t="array" ref="K2152:L2152">_xlfn.TEXTSPLIT(J2152,"-")</f>
        <v>9:00</v>
      </c>
      <c r="L2152" t="str">
        <v>18:00</v>
      </c>
      <c r="M2152" s="3">
        <v>9.5299999999999994</v>
      </c>
      <c r="N2152" s="3">
        <v>33</v>
      </c>
      <c r="O2152" t="s">
        <v>45</v>
      </c>
      <c r="P2152" s="3">
        <v>22</v>
      </c>
      <c r="Q2152" t="s">
        <v>39</v>
      </c>
      <c r="R2152">
        <v>2021</v>
      </c>
      <c r="S2152" t="s">
        <v>23</v>
      </c>
      <c r="T2152" s="3">
        <v>3.7</v>
      </c>
      <c r="U2152" s="3">
        <v>9</v>
      </c>
      <c r="V2152" t="s">
        <v>35</v>
      </c>
    </row>
    <row r="2153" spans="1:22" hidden="1" x14ac:dyDescent="0.35">
      <c r="A2153" t="s">
        <v>4335</v>
      </c>
      <c r="B2153">
        <v>37.771451999999996</v>
      </c>
      <c r="C2153">
        <v>-122.388908</v>
      </c>
      <c r="D2153" s="2" t="s">
        <v>12312</v>
      </c>
      <c r="E2153" t="s">
        <v>9993</v>
      </c>
      <c r="H2153" t="s">
        <v>3313</v>
      </c>
      <c r="I2153" s="3">
        <v>0.12</v>
      </c>
      <c r="J2153" s="1">
        <v>45862</v>
      </c>
      <c r="K2153" s="1"/>
      <c r="L2153" s="1"/>
      <c r="M2153" s="3">
        <v>7.55</v>
      </c>
      <c r="N2153" s="3">
        <v>90</v>
      </c>
      <c r="O2153" t="s">
        <v>45</v>
      </c>
      <c r="P2153" s="3">
        <v>50</v>
      </c>
      <c r="Q2153" t="s">
        <v>49</v>
      </c>
      <c r="R2153">
        <v>2017</v>
      </c>
      <c r="S2153" t="s">
        <v>23</v>
      </c>
      <c r="T2153" s="3">
        <v>4.9000000000000004</v>
      </c>
      <c r="U2153" s="3">
        <v>4</v>
      </c>
      <c r="V2153" t="s">
        <v>24</v>
      </c>
    </row>
    <row r="2154" spans="1:22" x14ac:dyDescent="0.35">
      <c r="A2154" t="s">
        <v>4337</v>
      </c>
      <c r="B2154">
        <v>-89.680850000000007</v>
      </c>
      <c r="C2154">
        <v>26.774598999999998</v>
      </c>
      <c r="D2154" s="2" t="s">
        <v>12313</v>
      </c>
      <c r="E2154" t="s">
        <v>12314</v>
      </c>
      <c r="F2154" t="s">
        <v>9986</v>
      </c>
      <c r="H2154" t="s">
        <v>3313</v>
      </c>
      <c r="I2154" s="3">
        <v>0.39</v>
      </c>
      <c r="J2154" t="s">
        <v>20</v>
      </c>
      <c r="K2154" t="str" cm="1">
        <f t="array" ref="K2154:L2154">_xlfn.TEXTSPLIT(J2154,"-")</f>
        <v>9:00</v>
      </c>
      <c r="L2154" t="str">
        <v>18:00</v>
      </c>
      <c r="M2154" s="3">
        <v>1.97</v>
      </c>
      <c r="N2154" s="3">
        <v>88</v>
      </c>
      <c r="O2154" t="s">
        <v>45</v>
      </c>
      <c r="P2154" s="3">
        <v>150</v>
      </c>
      <c r="Q2154" t="s">
        <v>52</v>
      </c>
      <c r="R2154">
        <v>2014</v>
      </c>
      <c r="S2154" t="s">
        <v>23</v>
      </c>
      <c r="T2154" s="3">
        <v>3.3</v>
      </c>
      <c r="U2154" s="3">
        <v>1</v>
      </c>
      <c r="V2154" t="s">
        <v>29</v>
      </c>
    </row>
    <row r="2155" spans="1:22" x14ac:dyDescent="0.35">
      <c r="A2155" t="s">
        <v>4339</v>
      </c>
      <c r="B2155">
        <v>-33.814708000000003</v>
      </c>
      <c r="C2155">
        <v>151.23152200000001</v>
      </c>
      <c r="D2155" s="2" t="s">
        <v>12315</v>
      </c>
      <c r="E2155" t="s">
        <v>10001</v>
      </c>
      <c r="H2155" t="s">
        <v>3313</v>
      </c>
      <c r="I2155" s="3">
        <v>0.15</v>
      </c>
      <c r="J2155" t="s">
        <v>20</v>
      </c>
      <c r="K2155" t="str" cm="1">
        <f t="array" ref="K2155:L2155">_xlfn.TEXTSPLIT(J2155,"-")</f>
        <v>9:00</v>
      </c>
      <c r="L2155" t="str">
        <v>18:00</v>
      </c>
      <c r="M2155" s="3">
        <v>15.74</v>
      </c>
      <c r="N2155" s="3">
        <v>81</v>
      </c>
      <c r="O2155" t="s">
        <v>21</v>
      </c>
      <c r="P2155" s="3">
        <v>150</v>
      </c>
      <c r="Q2155" t="s">
        <v>95</v>
      </c>
      <c r="R2155">
        <v>2018</v>
      </c>
      <c r="S2155" t="s">
        <v>23</v>
      </c>
      <c r="T2155" s="3">
        <v>4.5</v>
      </c>
      <c r="U2155" s="3">
        <v>8</v>
      </c>
      <c r="V2155" t="s">
        <v>29</v>
      </c>
    </row>
    <row r="2156" spans="1:22" hidden="1" x14ac:dyDescent="0.35">
      <c r="A2156" t="s">
        <v>4341</v>
      </c>
      <c r="B2156">
        <v>25.337019999999999</v>
      </c>
      <c r="C2156">
        <v>55.269899000000002</v>
      </c>
      <c r="D2156" s="2" t="s">
        <v>12316</v>
      </c>
      <c r="E2156" t="s">
        <v>10009</v>
      </c>
      <c r="H2156" t="s">
        <v>3313</v>
      </c>
      <c r="I2156" s="3">
        <v>0.5</v>
      </c>
      <c r="J2156" s="1">
        <v>45862</v>
      </c>
      <c r="K2156" s="1"/>
      <c r="L2156" s="1"/>
      <c r="M2156" s="3">
        <v>15.36</v>
      </c>
      <c r="N2156" s="3">
        <v>23</v>
      </c>
      <c r="O2156" t="s">
        <v>21</v>
      </c>
      <c r="P2156" s="3">
        <v>50</v>
      </c>
      <c r="Q2156" t="s">
        <v>120</v>
      </c>
      <c r="R2156">
        <v>2010</v>
      </c>
      <c r="S2156" t="s">
        <v>34</v>
      </c>
      <c r="T2156" s="3">
        <v>3.2</v>
      </c>
      <c r="U2156" s="3">
        <v>8</v>
      </c>
      <c r="V2156" t="s">
        <v>35</v>
      </c>
    </row>
    <row r="2157" spans="1:22" hidden="1" x14ac:dyDescent="0.35">
      <c r="A2157" t="s">
        <v>4343</v>
      </c>
      <c r="B2157">
        <v>-23.557687000000001</v>
      </c>
      <c r="C2157">
        <v>-46.591808999999998</v>
      </c>
      <c r="D2157" s="2" t="s">
        <v>12317</v>
      </c>
      <c r="E2157" t="s">
        <v>9999</v>
      </c>
      <c r="H2157" t="s">
        <v>3313</v>
      </c>
      <c r="I2157" s="3">
        <v>0.36</v>
      </c>
      <c r="J2157" s="1">
        <v>45862</v>
      </c>
      <c r="K2157" s="1"/>
      <c r="L2157" s="1"/>
      <c r="M2157" s="3">
        <v>15.35</v>
      </c>
      <c r="N2157" s="3">
        <v>75</v>
      </c>
      <c r="O2157" t="s">
        <v>32</v>
      </c>
      <c r="P2157" s="3">
        <v>350</v>
      </c>
      <c r="Q2157" t="s">
        <v>52</v>
      </c>
      <c r="R2157">
        <v>2014</v>
      </c>
      <c r="S2157" t="s">
        <v>34</v>
      </c>
      <c r="T2157" s="3">
        <v>4.0999999999999996</v>
      </c>
      <c r="U2157" s="3">
        <v>4</v>
      </c>
      <c r="V2157" t="s">
        <v>29</v>
      </c>
    </row>
    <row r="2158" spans="1:22" x14ac:dyDescent="0.35">
      <c r="A2158" t="s">
        <v>4345</v>
      </c>
      <c r="B2158">
        <v>43.713095000000003</v>
      </c>
      <c r="C2158">
        <v>-79.395190999999997</v>
      </c>
      <c r="D2158" s="2" t="s">
        <v>12318</v>
      </c>
      <c r="E2158" t="s">
        <v>9981</v>
      </c>
      <c r="H2158" t="s">
        <v>3313</v>
      </c>
      <c r="I2158" s="3">
        <v>0.17</v>
      </c>
      <c r="J2158" t="s">
        <v>20</v>
      </c>
      <c r="K2158" t="str" cm="1">
        <f t="array" ref="K2158:L2158">_xlfn.TEXTSPLIT(J2158,"-")</f>
        <v>9:00</v>
      </c>
      <c r="L2158" t="str">
        <v>18:00</v>
      </c>
      <c r="M2158" s="3">
        <v>13.7</v>
      </c>
      <c r="N2158" s="3">
        <v>77</v>
      </c>
      <c r="O2158" t="s">
        <v>32</v>
      </c>
      <c r="P2158" s="3">
        <v>50</v>
      </c>
      <c r="Q2158" t="s">
        <v>49</v>
      </c>
      <c r="R2158">
        <v>2019</v>
      </c>
      <c r="S2158" t="s">
        <v>23</v>
      </c>
      <c r="T2158" s="3">
        <v>3.8</v>
      </c>
      <c r="U2158" s="3">
        <v>5</v>
      </c>
      <c r="V2158" t="s">
        <v>29</v>
      </c>
    </row>
    <row r="2159" spans="1:22" hidden="1" x14ac:dyDescent="0.35">
      <c r="A2159" t="s">
        <v>4347</v>
      </c>
      <c r="B2159">
        <v>41.855673000000003</v>
      </c>
      <c r="C2159">
        <v>-87.682783000000001</v>
      </c>
      <c r="D2159" s="2" t="s">
        <v>12319</v>
      </c>
      <c r="E2159" t="s">
        <v>9997</v>
      </c>
      <c r="H2159" t="s">
        <v>3313</v>
      </c>
      <c r="I2159" s="3">
        <v>0.31</v>
      </c>
      <c r="J2159" s="1">
        <v>45862</v>
      </c>
      <c r="K2159" s="1"/>
      <c r="L2159" s="1"/>
      <c r="M2159" s="3">
        <v>6.43</v>
      </c>
      <c r="N2159" s="3">
        <v>35</v>
      </c>
      <c r="O2159" t="s">
        <v>32</v>
      </c>
      <c r="P2159" s="3">
        <v>50</v>
      </c>
      <c r="Q2159" t="s">
        <v>49</v>
      </c>
      <c r="R2159">
        <v>2019</v>
      </c>
      <c r="S2159" t="s">
        <v>34</v>
      </c>
      <c r="T2159" s="3">
        <v>4.0999999999999996</v>
      </c>
      <c r="U2159" s="3">
        <v>4</v>
      </c>
      <c r="V2159" t="s">
        <v>24</v>
      </c>
    </row>
    <row r="2160" spans="1:22" hidden="1" x14ac:dyDescent="0.35">
      <c r="A2160" t="s">
        <v>4349</v>
      </c>
      <c r="B2160">
        <v>37.898223000000002</v>
      </c>
      <c r="C2160">
        <v>-122.370058</v>
      </c>
      <c r="D2160" s="2" t="s">
        <v>12320</v>
      </c>
      <c r="E2160" t="s">
        <v>9993</v>
      </c>
      <c r="H2160" t="s">
        <v>3313</v>
      </c>
      <c r="I2160" s="3">
        <v>0.47</v>
      </c>
      <c r="J2160" s="1">
        <v>45862</v>
      </c>
      <c r="K2160" s="1"/>
      <c r="L2160" s="1"/>
      <c r="M2160" s="3">
        <v>9.49</v>
      </c>
      <c r="N2160" s="3">
        <v>95</v>
      </c>
      <c r="O2160" t="s">
        <v>42</v>
      </c>
      <c r="P2160" s="3">
        <v>22</v>
      </c>
      <c r="Q2160" t="s">
        <v>33</v>
      </c>
      <c r="R2160">
        <v>2016</v>
      </c>
      <c r="S2160" t="s">
        <v>23</v>
      </c>
      <c r="T2160" s="3">
        <v>3.9</v>
      </c>
      <c r="U2160" s="3">
        <v>8</v>
      </c>
      <c r="V2160" t="s">
        <v>29</v>
      </c>
    </row>
    <row r="2161" spans="1:22" x14ac:dyDescent="0.35">
      <c r="A2161" t="s">
        <v>4351</v>
      </c>
      <c r="B2161">
        <v>39.947259000000003</v>
      </c>
      <c r="C2161">
        <v>116.420721</v>
      </c>
      <c r="D2161" s="2" t="s">
        <v>12321</v>
      </c>
      <c r="E2161" t="s">
        <v>10003</v>
      </c>
      <c r="H2161" t="s">
        <v>3313</v>
      </c>
      <c r="I2161" s="3">
        <v>0.23</v>
      </c>
      <c r="J2161" t="s">
        <v>20</v>
      </c>
      <c r="K2161" t="str" cm="1">
        <f t="array" ref="K2161:L2161">_xlfn.TEXTSPLIT(J2161,"-")</f>
        <v>9:00</v>
      </c>
      <c r="L2161" t="str">
        <v>18:00</v>
      </c>
      <c r="M2161" s="3">
        <v>3.17</v>
      </c>
      <c r="N2161" s="3">
        <v>63</v>
      </c>
      <c r="O2161" t="s">
        <v>45</v>
      </c>
      <c r="P2161" s="3">
        <v>50</v>
      </c>
      <c r="Q2161" t="s">
        <v>58</v>
      </c>
      <c r="R2161">
        <v>2023</v>
      </c>
      <c r="S2161" t="s">
        <v>34</v>
      </c>
      <c r="T2161" s="3">
        <v>3.4</v>
      </c>
      <c r="U2161" s="3">
        <v>4</v>
      </c>
      <c r="V2161" t="s">
        <v>24</v>
      </c>
    </row>
    <row r="2162" spans="1:22" hidden="1" x14ac:dyDescent="0.35">
      <c r="A2162" t="s">
        <v>4353</v>
      </c>
      <c r="B2162">
        <v>-33.880043999999998</v>
      </c>
      <c r="C2162">
        <v>151.23261099999999</v>
      </c>
      <c r="D2162" s="2" t="s">
        <v>12322</v>
      </c>
      <c r="E2162" t="s">
        <v>10001</v>
      </c>
      <c r="H2162" t="s">
        <v>3313</v>
      </c>
      <c r="I2162" s="3">
        <v>0.16</v>
      </c>
      <c r="J2162" s="1">
        <v>45862</v>
      </c>
      <c r="K2162" s="1"/>
      <c r="L2162" s="1"/>
      <c r="M2162" s="3">
        <v>17.98</v>
      </c>
      <c r="N2162" s="3">
        <v>67</v>
      </c>
      <c r="O2162" t="s">
        <v>32</v>
      </c>
      <c r="P2162" s="3">
        <v>150</v>
      </c>
      <c r="Q2162" t="s">
        <v>22</v>
      </c>
      <c r="R2162">
        <v>2010</v>
      </c>
      <c r="S2162" t="s">
        <v>34</v>
      </c>
      <c r="T2162" s="3">
        <v>3.2</v>
      </c>
      <c r="U2162" s="3">
        <v>4</v>
      </c>
      <c r="V2162" t="s">
        <v>29</v>
      </c>
    </row>
    <row r="2163" spans="1:22" x14ac:dyDescent="0.35">
      <c r="A2163" t="s">
        <v>4355</v>
      </c>
      <c r="B2163">
        <v>25.377555000000001</v>
      </c>
      <c r="C2163">
        <v>55.225867000000001</v>
      </c>
      <c r="D2163" s="2" t="s">
        <v>12323</v>
      </c>
      <c r="E2163" t="s">
        <v>10009</v>
      </c>
      <c r="H2163" t="s">
        <v>3313</v>
      </c>
      <c r="I2163" s="3">
        <v>0.1</v>
      </c>
      <c r="J2163" t="s">
        <v>38</v>
      </c>
      <c r="K2163" t="str" cm="1">
        <f t="array" ref="K2163:L2163">_xlfn.TEXTSPLIT(J2163,"-")</f>
        <v>6:00</v>
      </c>
      <c r="L2163" t="str">
        <v>22:00</v>
      </c>
      <c r="M2163" s="3">
        <v>6.68</v>
      </c>
      <c r="N2163" s="3">
        <v>61</v>
      </c>
      <c r="O2163" t="s">
        <v>42</v>
      </c>
      <c r="P2163" s="3">
        <v>22</v>
      </c>
      <c r="Q2163" t="s">
        <v>55</v>
      </c>
      <c r="R2163">
        <v>2017</v>
      </c>
      <c r="S2163" t="s">
        <v>34</v>
      </c>
      <c r="T2163" s="3">
        <v>3.9</v>
      </c>
      <c r="U2163" s="3">
        <v>10</v>
      </c>
      <c r="V2163" t="s">
        <v>24</v>
      </c>
    </row>
    <row r="2164" spans="1:22" hidden="1" x14ac:dyDescent="0.35">
      <c r="A2164" t="s">
        <v>4357</v>
      </c>
      <c r="B2164">
        <v>37.882348999999998</v>
      </c>
      <c r="C2164">
        <v>-122.47085199999999</v>
      </c>
      <c r="D2164" s="2" t="s">
        <v>12324</v>
      </c>
      <c r="E2164" t="s">
        <v>9993</v>
      </c>
      <c r="H2164" t="s">
        <v>3313</v>
      </c>
      <c r="I2164" s="3">
        <v>0.28000000000000003</v>
      </c>
      <c r="J2164" s="1">
        <v>45862</v>
      </c>
      <c r="K2164" s="1"/>
      <c r="L2164" s="1"/>
      <c r="M2164" s="3">
        <v>7.51</v>
      </c>
      <c r="N2164" s="3">
        <v>23</v>
      </c>
      <c r="O2164" t="s">
        <v>32</v>
      </c>
      <c r="P2164" s="3">
        <v>50</v>
      </c>
      <c r="Q2164" t="s">
        <v>95</v>
      </c>
      <c r="R2164">
        <v>2021</v>
      </c>
      <c r="S2164" t="s">
        <v>34</v>
      </c>
      <c r="T2164" s="3">
        <v>3.3</v>
      </c>
      <c r="U2164" s="3">
        <v>3</v>
      </c>
      <c r="V2164" t="s">
        <v>24</v>
      </c>
    </row>
    <row r="2165" spans="1:22" hidden="1" x14ac:dyDescent="0.35">
      <c r="A2165" t="s">
        <v>4359</v>
      </c>
      <c r="B2165">
        <v>13.848255999999999</v>
      </c>
      <c r="C2165">
        <v>100.48924100000001</v>
      </c>
      <c r="D2165" s="2" t="s">
        <v>12325</v>
      </c>
      <c r="E2165" t="s">
        <v>9991</v>
      </c>
      <c r="H2165" t="s">
        <v>3313</v>
      </c>
      <c r="I2165" s="3">
        <v>0.33</v>
      </c>
      <c r="J2165" s="1">
        <v>45862</v>
      </c>
      <c r="K2165" s="1"/>
      <c r="L2165" s="1"/>
      <c r="M2165" s="3">
        <v>3.29</v>
      </c>
      <c r="N2165" s="3">
        <v>86</v>
      </c>
      <c r="O2165" t="s">
        <v>42</v>
      </c>
      <c r="P2165" s="3">
        <v>150</v>
      </c>
      <c r="Q2165" t="s">
        <v>49</v>
      </c>
      <c r="R2165">
        <v>2021</v>
      </c>
      <c r="S2165" t="s">
        <v>34</v>
      </c>
      <c r="T2165" s="3">
        <v>4</v>
      </c>
      <c r="U2165" s="3">
        <v>9</v>
      </c>
      <c r="V2165" t="s">
        <v>35</v>
      </c>
    </row>
    <row r="2166" spans="1:22" hidden="1" x14ac:dyDescent="0.35">
      <c r="A2166" t="s">
        <v>4361</v>
      </c>
      <c r="B2166">
        <v>18.947638000000001</v>
      </c>
      <c r="C2166">
        <v>72.951070000000001</v>
      </c>
      <c r="D2166" s="2" t="s">
        <v>12326</v>
      </c>
      <c r="E2166" t="s">
        <v>10012</v>
      </c>
      <c r="H2166" t="s">
        <v>3313</v>
      </c>
      <c r="I2166" s="3">
        <v>0.4</v>
      </c>
      <c r="J2166" s="1">
        <v>45862</v>
      </c>
      <c r="K2166" s="1"/>
      <c r="L2166" s="1"/>
      <c r="M2166" s="3">
        <v>15.56</v>
      </c>
      <c r="N2166" s="3">
        <v>22</v>
      </c>
      <c r="O2166" t="s">
        <v>27</v>
      </c>
      <c r="P2166" s="3">
        <v>350</v>
      </c>
      <c r="Q2166" t="s">
        <v>52</v>
      </c>
      <c r="R2166">
        <v>2014</v>
      </c>
      <c r="S2166" t="s">
        <v>34</v>
      </c>
      <c r="T2166" s="3">
        <v>4.4000000000000004</v>
      </c>
      <c r="U2166" s="3">
        <v>1</v>
      </c>
      <c r="V2166" t="s">
        <v>35</v>
      </c>
    </row>
    <row r="2167" spans="1:22" hidden="1" x14ac:dyDescent="0.35">
      <c r="A2167" t="s">
        <v>4363</v>
      </c>
      <c r="B2167">
        <v>-33.784196000000001</v>
      </c>
      <c r="C2167">
        <v>18.479474</v>
      </c>
      <c r="D2167" s="2" t="s">
        <v>12327</v>
      </c>
      <c r="E2167" t="s">
        <v>10019</v>
      </c>
      <c r="H2167" t="s">
        <v>3313</v>
      </c>
      <c r="I2167" s="3">
        <v>0.46</v>
      </c>
      <c r="J2167" s="1">
        <v>45862</v>
      </c>
      <c r="K2167" s="1"/>
      <c r="L2167" s="1"/>
      <c r="M2167" s="3">
        <v>14.77</v>
      </c>
      <c r="N2167" s="3">
        <v>82</v>
      </c>
      <c r="O2167" t="s">
        <v>45</v>
      </c>
      <c r="P2167" s="3">
        <v>22</v>
      </c>
      <c r="Q2167" t="s">
        <v>58</v>
      </c>
      <c r="R2167">
        <v>2015</v>
      </c>
      <c r="S2167" t="s">
        <v>23</v>
      </c>
      <c r="T2167" s="3">
        <v>3.3</v>
      </c>
      <c r="U2167" s="3">
        <v>7</v>
      </c>
      <c r="V2167" t="s">
        <v>35</v>
      </c>
    </row>
    <row r="2168" spans="1:22" hidden="1" x14ac:dyDescent="0.35">
      <c r="A2168" t="s">
        <v>4365</v>
      </c>
      <c r="B2168">
        <v>19.412087</v>
      </c>
      <c r="C2168">
        <v>-99.043538999999996</v>
      </c>
      <c r="D2168" s="2" t="s">
        <v>12328</v>
      </c>
      <c r="E2168" t="s">
        <v>10057</v>
      </c>
      <c r="H2168" t="s">
        <v>3313</v>
      </c>
      <c r="I2168" s="3">
        <v>0.4</v>
      </c>
      <c r="J2168" s="1">
        <v>45862</v>
      </c>
      <c r="K2168" s="1"/>
      <c r="L2168" s="1"/>
      <c r="M2168" s="3">
        <v>18.579999999999998</v>
      </c>
      <c r="N2168" s="3">
        <v>25</v>
      </c>
      <c r="O2168" t="s">
        <v>32</v>
      </c>
      <c r="P2168" s="3">
        <v>50</v>
      </c>
      <c r="Q2168" t="s">
        <v>42</v>
      </c>
      <c r="R2168">
        <v>2023</v>
      </c>
      <c r="S2168" t="s">
        <v>23</v>
      </c>
      <c r="T2168" s="3">
        <v>4.9000000000000004</v>
      </c>
      <c r="U2168" s="3">
        <v>5</v>
      </c>
      <c r="V2168" t="s">
        <v>29</v>
      </c>
    </row>
    <row r="2169" spans="1:22" x14ac:dyDescent="0.35">
      <c r="A2169" t="s">
        <v>4367</v>
      </c>
      <c r="B2169">
        <v>37.632098999999997</v>
      </c>
      <c r="C2169">
        <v>127.077764</v>
      </c>
      <c r="D2169" s="2" t="s">
        <v>12329</v>
      </c>
      <c r="E2169" t="s">
        <v>9995</v>
      </c>
      <c r="H2169" t="s">
        <v>3313</v>
      </c>
      <c r="I2169" s="3">
        <v>0.15</v>
      </c>
      <c r="J2169" t="s">
        <v>20</v>
      </c>
      <c r="K2169" t="str" cm="1">
        <f t="array" ref="K2169:L2169">_xlfn.TEXTSPLIT(J2169,"-")</f>
        <v>9:00</v>
      </c>
      <c r="L2169" t="str">
        <v>18:00</v>
      </c>
      <c r="M2169" s="3">
        <v>3.98</v>
      </c>
      <c r="N2169" s="3">
        <v>17</v>
      </c>
      <c r="O2169" t="s">
        <v>27</v>
      </c>
      <c r="P2169" s="3">
        <v>350</v>
      </c>
      <c r="Q2169" t="s">
        <v>49</v>
      </c>
      <c r="R2169">
        <v>2012</v>
      </c>
      <c r="S2169" t="s">
        <v>23</v>
      </c>
      <c r="T2169" s="3">
        <v>4.2</v>
      </c>
      <c r="U2169" s="3">
        <v>1</v>
      </c>
      <c r="V2169" t="s">
        <v>29</v>
      </c>
    </row>
    <row r="2170" spans="1:22" x14ac:dyDescent="0.35">
      <c r="A2170" t="s">
        <v>4369</v>
      </c>
      <c r="B2170">
        <v>39.82611</v>
      </c>
      <c r="C2170">
        <v>116.48250899999999</v>
      </c>
      <c r="D2170" s="2" t="s">
        <v>12330</v>
      </c>
      <c r="E2170" t="s">
        <v>10003</v>
      </c>
      <c r="H2170" t="s">
        <v>3313</v>
      </c>
      <c r="I2170" s="3">
        <v>0.12</v>
      </c>
      <c r="J2170" t="s">
        <v>38</v>
      </c>
      <c r="K2170" t="str" cm="1">
        <f t="array" ref="K2170:L2170">_xlfn.TEXTSPLIT(J2170,"-")</f>
        <v>6:00</v>
      </c>
      <c r="L2170" t="str">
        <v>22:00</v>
      </c>
      <c r="M2170" s="3">
        <v>17.16</v>
      </c>
      <c r="N2170" s="3">
        <v>49</v>
      </c>
      <c r="O2170" t="s">
        <v>32</v>
      </c>
      <c r="P2170" s="3">
        <v>22</v>
      </c>
      <c r="Q2170" t="s">
        <v>52</v>
      </c>
      <c r="R2170">
        <v>2015</v>
      </c>
      <c r="S2170" t="s">
        <v>23</v>
      </c>
      <c r="T2170" s="3">
        <v>3.3</v>
      </c>
      <c r="U2170" s="3">
        <v>8</v>
      </c>
      <c r="V2170" t="s">
        <v>35</v>
      </c>
    </row>
    <row r="2171" spans="1:22" hidden="1" x14ac:dyDescent="0.35">
      <c r="A2171" t="s">
        <v>4371</v>
      </c>
      <c r="B2171">
        <v>52.525880000000001</v>
      </c>
      <c r="C2171">
        <v>13.313010999999999</v>
      </c>
      <c r="D2171" s="2" t="s">
        <v>12331</v>
      </c>
      <c r="E2171" t="s">
        <v>9989</v>
      </c>
      <c r="H2171" t="s">
        <v>3313</v>
      </c>
      <c r="I2171" s="3">
        <v>0.46</v>
      </c>
      <c r="J2171" s="1">
        <v>45862</v>
      </c>
      <c r="K2171" s="1"/>
      <c r="L2171" s="1"/>
      <c r="M2171" s="3">
        <v>7.75</v>
      </c>
      <c r="N2171" s="3">
        <v>68</v>
      </c>
      <c r="O2171" t="s">
        <v>32</v>
      </c>
      <c r="P2171" s="3">
        <v>150</v>
      </c>
      <c r="Q2171" t="s">
        <v>42</v>
      </c>
      <c r="R2171">
        <v>2010</v>
      </c>
      <c r="S2171" t="s">
        <v>34</v>
      </c>
      <c r="T2171" s="3">
        <v>4.8</v>
      </c>
      <c r="U2171" s="3">
        <v>1</v>
      </c>
      <c r="V2171" t="s">
        <v>35</v>
      </c>
    </row>
    <row r="2172" spans="1:22" hidden="1" x14ac:dyDescent="0.35">
      <c r="A2172" t="s">
        <v>4373</v>
      </c>
      <c r="B2172">
        <v>52.440178000000003</v>
      </c>
      <c r="C2172">
        <v>13.452406999999999</v>
      </c>
      <c r="D2172" s="2" t="s">
        <v>12332</v>
      </c>
      <c r="E2172" t="s">
        <v>9989</v>
      </c>
      <c r="H2172" t="s">
        <v>3313</v>
      </c>
      <c r="I2172" s="3">
        <v>0.15</v>
      </c>
      <c r="J2172" s="1">
        <v>45862</v>
      </c>
      <c r="K2172" s="1"/>
      <c r="L2172" s="1"/>
      <c r="M2172" s="3">
        <v>6.94</v>
      </c>
      <c r="N2172" s="3">
        <v>96</v>
      </c>
      <c r="O2172" t="s">
        <v>27</v>
      </c>
      <c r="P2172" s="3">
        <v>350</v>
      </c>
      <c r="Q2172" t="s">
        <v>42</v>
      </c>
      <c r="R2172">
        <v>2013</v>
      </c>
      <c r="S2172" t="s">
        <v>23</v>
      </c>
      <c r="T2172" s="3">
        <v>4.5999999999999996</v>
      </c>
      <c r="U2172" s="3">
        <v>5</v>
      </c>
      <c r="V2172" t="s">
        <v>35</v>
      </c>
    </row>
    <row r="2173" spans="1:22" x14ac:dyDescent="0.35">
      <c r="A2173" t="s">
        <v>4375</v>
      </c>
      <c r="B2173">
        <v>57.877122</v>
      </c>
      <c r="C2173">
        <v>38.512023999999997</v>
      </c>
      <c r="D2173" s="2" t="s">
        <v>12333</v>
      </c>
      <c r="E2173" t="s">
        <v>12334</v>
      </c>
      <c r="F2173" t="s">
        <v>9986</v>
      </c>
      <c r="H2173" t="s">
        <v>3313</v>
      </c>
      <c r="I2173" s="3">
        <v>0.14000000000000001</v>
      </c>
      <c r="J2173" t="s">
        <v>20</v>
      </c>
      <c r="K2173" t="str" cm="1">
        <f t="array" ref="K2173:L2173">_xlfn.TEXTSPLIT(J2173,"-")</f>
        <v>9:00</v>
      </c>
      <c r="L2173" t="str">
        <v>18:00</v>
      </c>
      <c r="M2173" s="3">
        <v>17.059999999999999</v>
      </c>
      <c r="N2173" s="3">
        <v>41</v>
      </c>
      <c r="O2173" t="s">
        <v>21</v>
      </c>
      <c r="P2173" s="3">
        <v>50</v>
      </c>
      <c r="Q2173" t="s">
        <v>58</v>
      </c>
      <c r="R2173">
        <v>2017</v>
      </c>
      <c r="S2173" t="s">
        <v>23</v>
      </c>
      <c r="T2173" s="3">
        <v>3.1</v>
      </c>
      <c r="U2173" s="3">
        <v>4</v>
      </c>
      <c r="V2173" t="s">
        <v>35</v>
      </c>
    </row>
    <row r="2174" spans="1:22" hidden="1" x14ac:dyDescent="0.35">
      <c r="A2174" t="s">
        <v>4377</v>
      </c>
      <c r="B2174">
        <v>-33.750841999999999</v>
      </c>
      <c r="C2174">
        <v>151.227688</v>
      </c>
      <c r="D2174" s="2" t="s">
        <v>12335</v>
      </c>
      <c r="E2174" t="s">
        <v>10001</v>
      </c>
      <c r="H2174" t="s">
        <v>3313</v>
      </c>
      <c r="I2174" s="3">
        <v>0.21</v>
      </c>
      <c r="J2174" s="1">
        <v>45862</v>
      </c>
      <c r="K2174" s="1"/>
      <c r="L2174" s="1"/>
      <c r="M2174" s="3">
        <v>1.1499999999999999</v>
      </c>
      <c r="N2174" s="3">
        <v>54</v>
      </c>
      <c r="O2174" t="s">
        <v>21</v>
      </c>
      <c r="P2174" s="3">
        <v>150</v>
      </c>
      <c r="Q2174" t="s">
        <v>42</v>
      </c>
      <c r="R2174">
        <v>2013</v>
      </c>
      <c r="S2174" t="s">
        <v>23</v>
      </c>
      <c r="T2174" s="3">
        <v>3.2</v>
      </c>
      <c r="U2174" s="3">
        <v>5</v>
      </c>
      <c r="V2174" t="s">
        <v>24</v>
      </c>
    </row>
    <row r="2175" spans="1:22" x14ac:dyDescent="0.35">
      <c r="A2175" t="s">
        <v>4379</v>
      </c>
      <c r="B2175">
        <v>19.048991000000001</v>
      </c>
      <c r="C2175">
        <v>72.857809000000003</v>
      </c>
      <c r="D2175" s="2" t="s">
        <v>12336</v>
      </c>
      <c r="E2175" t="s">
        <v>10012</v>
      </c>
      <c r="H2175" t="s">
        <v>3313</v>
      </c>
      <c r="I2175" s="3">
        <v>0.27</v>
      </c>
      <c r="J2175" t="s">
        <v>38</v>
      </c>
      <c r="K2175" t="str" cm="1">
        <f t="array" ref="K2175:L2175">_xlfn.TEXTSPLIT(J2175,"-")</f>
        <v>6:00</v>
      </c>
      <c r="L2175" t="str">
        <v>22:00</v>
      </c>
      <c r="M2175" s="3">
        <v>3.01</v>
      </c>
      <c r="N2175" s="3">
        <v>29</v>
      </c>
      <c r="O2175" t="s">
        <v>42</v>
      </c>
      <c r="P2175" s="3">
        <v>350</v>
      </c>
      <c r="Q2175" t="s">
        <v>33</v>
      </c>
      <c r="R2175">
        <v>2021</v>
      </c>
      <c r="S2175" t="s">
        <v>23</v>
      </c>
      <c r="T2175" s="3">
        <v>4.2</v>
      </c>
      <c r="U2175" s="3">
        <v>9</v>
      </c>
      <c r="V2175" t="s">
        <v>29</v>
      </c>
    </row>
    <row r="2176" spans="1:22" x14ac:dyDescent="0.35">
      <c r="A2176" t="s">
        <v>4381</v>
      </c>
      <c r="B2176">
        <v>43.780248999999998</v>
      </c>
      <c r="C2176">
        <v>-79.377379000000005</v>
      </c>
      <c r="D2176" s="2" t="s">
        <v>12337</v>
      </c>
      <c r="E2176" t="s">
        <v>9981</v>
      </c>
      <c r="H2176" t="s">
        <v>3313</v>
      </c>
      <c r="I2176" s="3">
        <v>0.28999999999999998</v>
      </c>
      <c r="J2176" t="s">
        <v>20</v>
      </c>
      <c r="K2176" t="str" cm="1">
        <f t="array" ref="K2176:L2176">_xlfn.TEXTSPLIT(J2176,"-")</f>
        <v>9:00</v>
      </c>
      <c r="L2176" t="str">
        <v>18:00</v>
      </c>
      <c r="M2176" s="3">
        <v>12.42</v>
      </c>
      <c r="N2176" s="3">
        <v>78</v>
      </c>
      <c r="O2176" t="s">
        <v>21</v>
      </c>
      <c r="P2176" s="3">
        <v>150</v>
      </c>
      <c r="Q2176" t="s">
        <v>151</v>
      </c>
      <c r="R2176">
        <v>2011</v>
      </c>
      <c r="S2176" t="s">
        <v>34</v>
      </c>
      <c r="T2176" s="3">
        <v>3.4</v>
      </c>
      <c r="U2176" s="3">
        <v>10</v>
      </c>
      <c r="V2176" t="s">
        <v>24</v>
      </c>
    </row>
    <row r="2177" spans="1:22" hidden="1" x14ac:dyDescent="0.35">
      <c r="A2177" t="s">
        <v>4383</v>
      </c>
      <c r="B2177">
        <v>41.917358</v>
      </c>
      <c r="C2177">
        <v>-87.748345</v>
      </c>
      <c r="D2177" s="2" t="s">
        <v>12338</v>
      </c>
      <c r="E2177" t="s">
        <v>9997</v>
      </c>
      <c r="H2177" t="s">
        <v>3313</v>
      </c>
      <c r="I2177" s="3">
        <v>0.34</v>
      </c>
      <c r="J2177" s="1">
        <v>45862</v>
      </c>
      <c r="K2177" s="1"/>
      <c r="L2177" s="1"/>
      <c r="M2177" s="3">
        <v>8.25</v>
      </c>
      <c r="N2177" s="3">
        <v>48</v>
      </c>
      <c r="O2177" t="s">
        <v>42</v>
      </c>
      <c r="P2177" s="3">
        <v>350</v>
      </c>
      <c r="Q2177" t="s">
        <v>58</v>
      </c>
      <c r="R2177">
        <v>2023</v>
      </c>
      <c r="S2177" t="s">
        <v>34</v>
      </c>
      <c r="T2177" s="3">
        <v>4.5999999999999996</v>
      </c>
      <c r="U2177" s="3">
        <v>8</v>
      </c>
      <c r="V2177" t="s">
        <v>35</v>
      </c>
    </row>
    <row r="2178" spans="1:22" x14ac:dyDescent="0.35">
      <c r="A2178" t="s">
        <v>4385</v>
      </c>
      <c r="B2178">
        <v>34.044496000000002</v>
      </c>
      <c r="C2178">
        <v>-118.320989</v>
      </c>
      <c r="D2178" s="2" t="s">
        <v>12339</v>
      </c>
      <c r="E2178" t="s">
        <v>10048</v>
      </c>
      <c r="H2178" t="s">
        <v>3313</v>
      </c>
      <c r="I2178" s="3">
        <v>0.47</v>
      </c>
      <c r="J2178" t="s">
        <v>38</v>
      </c>
      <c r="K2178" t="str" cm="1">
        <f t="array" ref="K2178:L2178">_xlfn.TEXTSPLIT(J2178,"-")</f>
        <v>6:00</v>
      </c>
      <c r="L2178" t="str">
        <v>22:00</v>
      </c>
      <c r="M2178" s="3">
        <v>10.24</v>
      </c>
      <c r="N2178" s="3">
        <v>93</v>
      </c>
      <c r="O2178" t="s">
        <v>42</v>
      </c>
      <c r="P2178" s="3">
        <v>22</v>
      </c>
      <c r="Q2178" t="s">
        <v>49</v>
      </c>
      <c r="R2178">
        <v>2018</v>
      </c>
      <c r="S2178" t="s">
        <v>34</v>
      </c>
      <c r="T2178" s="3">
        <v>4.4000000000000004</v>
      </c>
      <c r="U2178" s="3">
        <v>6</v>
      </c>
      <c r="V2178" t="s">
        <v>24</v>
      </c>
    </row>
    <row r="2179" spans="1:22" hidden="1" x14ac:dyDescent="0.35">
      <c r="A2179" t="s">
        <v>4387</v>
      </c>
      <c r="B2179">
        <v>13.750524</v>
      </c>
      <c r="C2179">
        <v>100.476377</v>
      </c>
      <c r="D2179" s="2" t="s">
        <v>12340</v>
      </c>
      <c r="E2179" t="s">
        <v>9991</v>
      </c>
      <c r="H2179" t="s">
        <v>3313</v>
      </c>
      <c r="I2179" s="3">
        <v>0.46</v>
      </c>
      <c r="J2179" s="1">
        <v>45862</v>
      </c>
      <c r="K2179" s="1"/>
      <c r="L2179" s="1"/>
      <c r="M2179" s="3">
        <v>12.88</v>
      </c>
      <c r="N2179" s="3">
        <v>96</v>
      </c>
      <c r="O2179" t="s">
        <v>27</v>
      </c>
      <c r="P2179" s="3">
        <v>50</v>
      </c>
      <c r="Q2179" t="s">
        <v>220</v>
      </c>
      <c r="R2179">
        <v>2016</v>
      </c>
      <c r="S2179" t="s">
        <v>23</v>
      </c>
      <c r="T2179" s="3">
        <v>3.3</v>
      </c>
      <c r="U2179" s="3">
        <v>9</v>
      </c>
      <c r="V2179" t="s">
        <v>24</v>
      </c>
    </row>
    <row r="2180" spans="1:22" x14ac:dyDescent="0.35">
      <c r="A2180" t="s">
        <v>4389</v>
      </c>
      <c r="B2180">
        <v>55.850414999999998</v>
      </c>
      <c r="C2180">
        <v>37.643948000000002</v>
      </c>
      <c r="D2180" s="2" t="s">
        <v>12341</v>
      </c>
      <c r="E2180" t="s">
        <v>9983</v>
      </c>
      <c r="H2180" t="s">
        <v>3313</v>
      </c>
      <c r="I2180" s="3">
        <v>0.4</v>
      </c>
      <c r="J2180" t="s">
        <v>20</v>
      </c>
      <c r="K2180" t="str" cm="1">
        <f t="array" ref="K2180:L2180">_xlfn.TEXTSPLIT(J2180,"-")</f>
        <v>9:00</v>
      </c>
      <c r="L2180" t="str">
        <v>18:00</v>
      </c>
      <c r="M2180" s="3">
        <v>10.16</v>
      </c>
      <c r="N2180" s="3">
        <v>99</v>
      </c>
      <c r="O2180" t="s">
        <v>32</v>
      </c>
      <c r="P2180" s="3">
        <v>350</v>
      </c>
      <c r="Q2180" t="s">
        <v>22</v>
      </c>
      <c r="R2180">
        <v>2010</v>
      </c>
      <c r="S2180" t="s">
        <v>23</v>
      </c>
      <c r="T2180" s="3">
        <v>3.8</v>
      </c>
      <c r="U2180" s="3">
        <v>7</v>
      </c>
      <c r="V2180" t="s">
        <v>29</v>
      </c>
    </row>
    <row r="2181" spans="1:22" x14ac:dyDescent="0.35">
      <c r="A2181" t="s">
        <v>4391</v>
      </c>
      <c r="B2181">
        <v>34.172192000000003</v>
      </c>
      <c r="C2181">
        <v>-118.203925</v>
      </c>
      <c r="D2181" s="2" t="s">
        <v>12342</v>
      </c>
      <c r="E2181" t="s">
        <v>10048</v>
      </c>
      <c r="H2181" t="s">
        <v>3313</v>
      </c>
      <c r="I2181" s="3">
        <v>0.28999999999999998</v>
      </c>
      <c r="J2181" t="s">
        <v>20</v>
      </c>
      <c r="K2181" t="str" cm="1">
        <f t="array" ref="K2181:L2181">_xlfn.TEXTSPLIT(J2181,"-")</f>
        <v>9:00</v>
      </c>
      <c r="L2181" t="str">
        <v>18:00</v>
      </c>
      <c r="M2181" s="3">
        <v>18.829999999999998</v>
      </c>
      <c r="N2181" s="3">
        <v>93</v>
      </c>
      <c r="O2181" t="s">
        <v>42</v>
      </c>
      <c r="P2181" s="3">
        <v>50</v>
      </c>
      <c r="Q2181" t="s">
        <v>46</v>
      </c>
      <c r="R2181">
        <v>2013</v>
      </c>
      <c r="S2181" t="s">
        <v>34</v>
      </c>
      <c r="T2181" s="3">
        <v>3.2</v>
      </c>
      <c r="U2181" s="3">
        <v>3</v>
      </c>
      <c r="V2181" t="s">
        <v>29</v>
      </c>
    </row>
    <row r="2182" spans="1:22" x14ac:dyDescent="0.35">
      <c r="A2182" t="s">
        <v>4393</v>
      </c>
      <c r="B2182">
        <v>60.868715999999999</v>
      </c>
      <c r="C2182">
        <v>-141.62181699999999</v>
      </c>
      <c r="D2182" s="2" t="s">
        <v>12343</v>
      </c>
      <c r="E2182" t="s">
        <v>12344</v>
      </c>
      <c r="F2182" t="s">
        <v>9986</v>
      </c>
      <c r="H2182" t="s">
        <v>3313</v>
      </c>
      <c r="I2182" s="3">
        <v>0.49</v>
      </c>
      <c r="J2182" t="s">
        <v>20</v>
      </c>
      <c r="K2182" t="str" cm="1">
        <f t="array" ref="K2182:L2182">_xlfn.TEXTSPLIT(J2182,"-")</f>
        <v>9:00</v>
      </c>
      <c r="L2182" t="str">
        <v>18:00</v>
      </c>
      <c r="M2182" s="3">
        <v>14.04</v>
      </c>
      <c r="N2182" s="3">
        <v>88</v>
      </c>
      <c r="O2182" t="s">
        <v>42</v>
      </c>
      <c r="P2182" s="3">
        <v>50</v>
      </c>
      <c r="Q2182" t="s">
        <v>111</v>
      </c>
      <c r="R2182">
        <v>2010</v>
      </c>
      <c r="S2182" t="s">
        <v>34</v>
      </c>
      <c r="T2182" s="3">
        <v>3.8</v>
      </c>
      <c r="U2182" s="3">
        <v>10</v>
      </c>
      <c r="V2182" t="s">
        <v>24</v>
      </c>
    </row>
    <row r="2183" spans="1:22" hidden="1" x14ac:dyDescent="0.35">
      <c r="A2183" t="s">
        <v>4395</v>
      </c>
      <c r="B2183">
        <v>34.059147000000003</v>
      </c>
      <c r="C2183">
        <v>-118.201215</v>
      </c>
      <c r="D2183" s="2" t="s">
        <v>12345</v>
      </c>
      <c r="E2183" t="s">
        <v>10048</v>
      </c>
      <c r="H2183" t="s">
        <v>3313</v>
      </c>
      <c r="I2183" s="3">
        <v>0.45</v>
      </c>
      <c r="J2183" s="1">
        <v>45862</v>
      </c>
      <c r="K2183" s="1"/>
      <c r="L2183" s="1"/>
      <c r="M2183" s="3">
        <v>10.3</v>
      </c>
      <c r="N2183" s="3">
        <v>71</v>
      </c>
      <c r="O2183" t="s">
        <v>42</v>
      </c>
      <c r="P2183" s="3">
        <v>50</v>
      </c>
      <c r="Q2183" t="s">
        <v>39</v>
      </c>
      <c r="R2183">
        <v>2023</v>
      </c>
      <c r="S2183" t="s">
        <v>34</v>
      </c>
      <c r="T2183" s="3">
        <v>4.9000000000000004</v>
      </c>
      <c r="U2183" s="3">
        <v>8</v>
      </c>
      <c r="V2183" t="s">
        <v>29</v>
      </c>
    </row>
    <row r="2184" spans="1:22" x14ac:dyDescent="0.35">
      <c r="A2184" t="s">
        <v>4397</v>
      </c>
      <c r="B2184">
        <v>37.569335000000002</v>
      </c>
      <c r="C2184">
        <v>126.990694</v>
      </c>
      <c r="D2184" s="2" t="s">
        <v>12346</v>
      </c>
      <c r="E2184" t="s">
        <v>9995</v>
      </c>
      <c r="H2184" t="s">
        <v>3313</v>
      </c>
      <c r="I2184" s="3">
        <v>0.23</v>
      </c>
      <c r="J2184" t="s">
        <v>20</v>
      </c>
      <c r="K2184" t="str" cm="1">
        <f t="array" ref="K2184:L2184">_xlfn.TEXTSPLIT(J2184,"-")</f>
        <v>9:00</v>
      </c>
      <c r="L2184" t="str">
        <v>18:00</v>
      </c>
      <c r="M2184" s="3">
        <v>12.82</v>
      </c>
      <c r="N2184" s="3">
        <v>19</v>
      </c>
      <c r="O2184" t="s">
        <v>45</v>
      </c>
      <c r="P2184" s="3">
        <v>150</v>
      </c>
      <c r="Q2184" t="s">
        <v>22</v>
      </c>
      <c r="R2184">
        <v>2023</v>
      </c>
      <c r="S2184" t="s">
        <v>34</v>
      </c>
      <c r="T2184" s="3">
        <v>4.8</v>
      </c>
      <c r="U2184" s="3">
        <v>7</v>
      </c>
      <c r="V2184" t="s">
        <v>35</v>
      </c>
    </row>
    <row r="2185" spans="1:22" hidden="1" x14ac:dyDescent="0.35">
      <c r="A2185" t="s">
        <v>4399</v>
      </c>
      <c r="B2185">
        <v>41.802405</v>
      </c>
      <c r="C2185">
        <v>-87.704307</v>
      </c>
      <c r="D2185" s="2" t="s">
        <v>12347</v>
      </c>
      <c r="E2185" t="s">
        <v>9997</v>
      </c>
      <c r="H2185" t="s">
        <v>3313</v>
      </c>
      <c r="I2185" s="3">
        <v>0.35</v>
      </c>
      <c r="J2185" s="1">
        <v>45862</v>
      </c>
      <c r="K2185" s="1"/>
      <c r="L2185" s="1"/>
      <c r="M2185" s="3">
        <v>15.02</v>
      </c>
      <c r="N2185" s="3">
        <v>81</v>
      </c>
      <c r="O2185" t="s">
        <v>27</v>
      </c>
      <c r="P2185" s="3">
        <v>350</v>
      </c>
      <c r="Q2185" t="s">
        <v>49</v>
      </c>
      <c r="R2185">
        <v>2017</v>
      </c>
      <c r="S2185" t="s">
        <v>23</v>
      </c>
      <c r="T2185" s="3">
        <v>3.1</v>
      </c>
      <c r="U2185" s="3">
        <v>1</v>
      </c>
      <c r="V2185" t="s">
        <v>29</v>
      </c>
    </row>
    <row r="2186" spans="1:22" hidden="1" x14ac:dyDescent="0.35">
      <c r="A2186" t="s">
        <v>4401</v>
      </c>
      <c r="B2186">
        <v>39.962173999999997</v>
      </c>
      <c r="C2186">
        <v>116.358456</v>
      </c>
      <c r="D2186" s="2" t="s">
        <v>12348</v>
      </c>
      <c r="E2186" t="s">
        <v>10003</v>
      </c>
      <c r="H2186" t="s">
        <v>3313</v>
      </c>
      <c r="I2186" s="3">
        <v>0.5</v>
      </c>
      <c r="J2186" s="1">
        <v>45862</v>
      </c>
      <c r="K2186" s="1"/>
      <c r="L2186" s="1"/>
      <c r="M2186" s="3">
        <v>18.25</v>
      </c>
      <c r="N2186" s="3">
        <v>92</v>
      </c>
      <c r="O2186" t="s">
        <v>21</v>
      </c>
      <c r="P2186" s="3">
        <v>50</v>
      </c>
      <c r="Q2186" t="s">
        <v>22</v>
      </c>
      <c r="R2186">
        <v>2021</v>
      </c>
      <c r="S2186" t="s">
        <v>34</v>
      </c>
      <c r="T2186" s="3">
        <v>4.5</v>
      </c>
      <c r="U2186" s="3">
        <v>9</v>
      </c>
      <c r="V2186" t="s">
        <v>29</v>
      </c>
    </row>
    <row r="2187" spans="1:22" x14ac:dyDescent="0.35">
      <c r="A2187" t="s">
        <v>4403</v>
      </c>
      <c r="B2187">
        <v>19.550068</v>
      </c>
      <c r="C2187">
        <v>-99.102528000000007</v>
      </c>
      <c r="D2187" s="2" t="s">
        <v>12349</v>
      </c>
      <c r="E2187" t="s">
        <v>10057</v>
      </c>
      <c r="H2187" t="s">
        <v>3313</v>
      </c>
      <c r="I2187" s="3">
        <v>0.2</v>
      </c>
      <c r="J2187" t="s">
        <v>38</v>
      </c>
      <c r="K2187" t="str" cm="1">
        <f t="array" ref="K2187:L2187">_xlfn.TEXTSPLIT(J2187,"-")</f>
        <v>6:00</v>
      </c>
      <c r="L2187" t="str">
        <v>22:00</v>
      </c>
      <c r="M2187" s="3">
        <v>10.44</v>
      </c>
      <c r="N2187" s="3">
        <v>98</v>
      </c>
      <c r="O2187" t="s">
        <v>27</v>
      </c>
      <c r="P2187" s="3">
        <v>150</v>
      </c>
      <c r="Q2187" t="s">
        <v>49</v>
      </c>
      <c r="R2187">
        <v>2012</v>
      </c>
      <c r="S2187" t="s">
        <v>34</v>
      </c>
      <c r="T2187" s="3">
        <v>4</v>
      </c>
      <c r="U2187" s="3">
        <v>5</v>
      </c>
      <c r="V2187" t="s">
        <v>29</v>
      </c>
    </row>
    <row r="2188" spans="1:22" x14ac:dyDescent="0.35">
      <c r="A2188" t="s">
        <v>4405</v>
      </c>
      <c r="B2188">
        <v>13.887779999999999</v>
      </c>
      <c r="C2188">
        <v>100.59623999999999</v>
      </c>
      <c r="D2188" s="2" t="s">
        <v>12350</v>
      </c>
      <c r="E2188" t="s">
        <v>9991</v>
      </c>
      <c r="H2188" t="s">
        <v>3313</v>
      </c>
      <c r="I2188" s="3">
        <v>0.33</v>
      </c>
      <c r="J2188" t="s">
        <v>20</v>
      </c>
      <c r="K2188" t="str" cm="1">
        <f t="array" ref="K2188:L2188">_xlfn.TEXTSPLIT(J2188,"-")</f>
        <v>9:00</v>
      </c>
      <c r="L2188" t="str">
        <v>18:00</v>
      </c>
      <c r="M2188" s="3">
        <v>18.559999999999999</v>
      </c>
      <c r="N2188" s="3">
        <v>32</v>
      </c>
      <c r="O2188" t="s">
        <v>42</v>
      </c>
      <c r="P2188" s="3">
        <v>350</v>
      </c>
      <c r="Q2188" t="s">
        <v>42</v>
      </c>
      <c r="R2188">
        <v>2013</v>
      </c>
      <c r="S2188" t="s">
        <v>23</v>
      </c>
      <c r="T2188" s="3">
        <v>3</v>
      </c>
      <c r="U2188" s="3">
        <v>10</v>
      </c>
      <c r="V2188" t="s">
        <v>24</v>
      </c>
    </row>
    <row r="2189" spans="1:22" x14ac:dyDescent="0.35">
      <c r="A2189" t="s">
        <v>4407</v>
      </c>
      <c r="B2189">
        <v>53.893264000000002</v>
      </c>
      <c r="C2189">
        <v>3.8849640000000001</v>
      </c>
      <c r="D2189" s="2" t="s">
        <v>12351</v>
      </c>
      <c r="E2189" t="s">
        <v>12352</v>
      </c>
      <c r="F2189" t="s">
        <v>9986</v>
      </c>
      <c r="H2189" t="s">
        <v>3313</v>
      </c>
      <c r="I2189" s="3">
        <v>0.46</v>
      </c>
      <c r="J2189" t="s">
        <v>38</v>
      </c>
      <c r="K2189" t="str" cm="1">
        <f t="array" ref="K2189:L2189">_xlfn.TEXTSPLIT(J2189,"-")</f>
        <v>6:00</v>
      </c>
      <c r="L2189" t="str">
        <v>22:00</v>
      </c>
      <c r="M2189" s="3">
        <v>8.5</v>
      </c>
      <c r="N2189" s="3">
        <v>72</v>
      </c>
      <c r="O2189" t="s">
        <v>32</v>
      </c>
      <c r="P2189" s="3">
        <v>350</v>
      </c>
      <c r="Q2189" t="s">
        <v>111</v>
      </c>
      <c r="R2189">
        <v>2015</v>
      </c>
      <c r="S2189" t="s">
        <v>34</v>
      </c>
      <c r="T2189" s="3">
        <v>3.5</v>
      </c>
      <c r="U2189" s="3">
        <v>10</v>
      </c>
      <c r="V2189" t="s">
        <v>35</v>
      </c>
    </row>
    <row r="2190" spans="1:22" x14ac:dyDescent="0.35">
      <c r="A2190" t="s">
        <v>4409</v>
      </c>
      <c r="B2190">
        <v>-33.871189000000001</v>
      </c>
      <c r="C2190">
        <v>151.39234300000001</v>
      </c>
      <c r="D2190" s="2" t="s">
        <v>12353</v>
      </c>
      <c r="E2190" t="s">
        <v>10001</v>
      </c>
      <c r="H2190" t="s">
        <v>3313</v>
      </c>
      <c r="I2190" s="3">
        <v>0.34</v>
      </c>
      <c r="J2190" t="s">
        <v>38</v>
      </c>
      <c r="K2190" t="str" cm="1">
        <f t="array" ref="K2190:L2190">_xlfn.TEXTSPLIT(J2190,"-")</f>
        <v>6:00</v>
      </c>
      <c r="L2190" t="str">
        <v>22:00</v>
      </c>
      <c r="M2190" s="3">
        <v>3.46</v>
      </c>
      <c r="N2190" s="3">
        <v>83</v>
      </c>
      <c r="O2190" t="s">
        <v>45</v>
      </c>
      <c r="P2190" s="3">
        <v>50</v>
      </c>
      <c r="Q2190" t="s">
        <v>55</v>
      </c>
      <c r="R2190">
        <v>2022</v>
      </c>
      <c r="S2190" t="s">
        <v>23</v>
      </c>
      <c r="T2190" s="3">
        <v>4.4000000000000004</v>
      </c>
      <c r="U2190" s="3">
        <v>9</v>
      </c>
      <c r="V2190" t="s">
        <v>29</v>
      </c>
    </row>
    <row r="2191" spans="1:22" x14ac:dyDescent="0.35">
      <c r="A2191" t="s">
        <v>4411</v>
      </c>
      <c r="B2191">
        <v>41.951734000000002</v>
      </c>
      <c r="C2191">
        <v>-87.698414999999997</v>
      </c>
      <c r="D2191" s="2" t="s">
        <v>12354</v>
      </c>
      <c r="E2191" t="s">
        <v>9997</v>
      </c>
      <c r="H2191" t="s">
        <v>3313</v>
      </c>
      <c r="I2191" s="3">
        <v>0.2</v>
      </c>
      <c r="J2191" t="s">
        <v>20</v>
      </c>
      <c r="K2191" t="str" cm="1">
        <f t="array" ref="K2191:L2191">_xlfn.TEXTSPLIT(J2191,"-")</f>
        <v>9:00</v>
      </c>
      <c r="L2191" t="str">
        <v>18:00</v>
      </c>
      <c r="M2191" s="3">
        <v>10.74</v>
      </c>
      <c r="N2191" s="3">
        <v>25</v>
      </c>
      <c r="O2191" t="s">
        <v>32</v>
      </c>
      <c r="P2191" s="3">
        <v>22</v>
      </c>
      <c r="Q2191" t="s">
        <v>58</v>
      </c>
      <c r="R2191">
        <v>2010</v>
      </c>
      <c r="S2191" t="s">
        <v>34</v>
      </c>
      <c r="T2191" s="3">
        <v>3</v>
      </c>
      <c r="U2191" s="3">
        <v>7</v>
      </c>
      <c r="V2191" t="s">
        <v>35</v>
      </c>
    </row>
    <row r="2192" spans="1:22" x14ac:dyDescent="0.35">
      <c r="A2192" t="s">
        <v>4413</v>
      </c>
      <c r="B2192">
        <v>43.782811000000002</v>
      </c>
      <c r="C2192">
        <v>-79.334765000000004</v>
      </c>
      <c r="D2192" s="2" t="s">
        <v>12355</v>
      </c>
      <c r="E2192" t="s">
        <v>9981</v>
      </c>
      <c r="H2192" t="s">
        <v>3313</v>
      </c>
      <c r="I2192" s="3">
        <v>0.23</v>
      </c>
      <c r="J2192" t="s">
        <v>20</v>
      </c>
      <c r="K2192" t="str" cm="1">
        <f t="array" ref="K2192:L2192">_xlfn.TEXTSPLIT(J2192,"-")</f>
        <v>9:00</v>
      </c>
      <c r="L2192" t="str">
        <v>18:00</v>
      </c>
      <c r="M2192" s="3">
        <v>9.0299999999999994</v>
      </c>
      <c r="N2192" s="3">
        <v>41</v>
      </c>
      <c r="O2192" t="s">
        <v>27</v>
      </c>
      <c r="P2192" s="3">
        <v>350</v>
      </c>
      <c r="Q2192" t="s">
        <v>58</v>
      </c>
      <c r="R2192">
        <v>2021</v>
      </c>
      <c r="S2192" t="s">
        <v>23</v>
      </c>
      <c r="T2192" s="3">
        <v>3.4</v>
      </c>
      <c r="U2192" s="3">
        <v>2</v>
      </c>
      <c r="V2192" t="s">
        <v>24</v>
      </c>
    </row>
    <row r="2193" spans="1:22" x14ac:dyDescent="0.35">
      <c r="A2193" t="s">
        <v>4415</v>
      </c>
      <c r="B2193">
        <v>37.714610999999998</v>
      </c>
      <c r="C2193">
        <v>-122.45820999999999</v>
      </c>
      <c r="D2193" s="2" t="s">
        <v>12356</v>
      </c>
      <c r="E2193" t="s">
        <v>9993</v>
      </c>
      <c r="H2193" t="s">
        <v>3313</v>
      </c>
      <c r="I2193" s="3">
        <v>0.11</v>
      </c>
      <c r="J2193" t="s">
        <v>38</v>
      </c>
      <c r="K2193" t="str" cm="1">
        <f t="array" ref="K2193:L2193">_xlfn.TEXTSPLIT(J2193,"-")</f>
        <v>6:00</v>
      </c>
      <c r="L2193" t="str">
        <v>22:00</v>
      </c>
      <c r="M2193" s="3">
        <v>14.56</v>
      </c>
      <c r="N2193" s="3">
        <v>90</v>
      </c>
      <c r="O2193" t="s">
        <v>45</v>
      </c>
      <c r="P2193" s="3">
        <v>150</v>
      </c>
      <c r="Q2193" t="s">
        <v>95</v>
      </c>
      <c r="R2193">
        <v>2022</v>
      </c>
      <c r="S2193" t="s">
        <v>34</v>
      </c>
      <c r="T2193" s="3">
        <v>3.7</v>
      </c>
      <c r="U2193" s="3">
        <v>5</v>
      </c>
      <c r="V2193" t="s">
        <v>24</v>
      </c>
    </row>
    <row r="2194" spans="1:22" x14ac:dyDescent="0.35">
      <c r="A2194" t="s">
        <v>4417</v>
      </c>
      <c r="B2194">
        <v>25.389136000000001</v>
      </c>
      <c r="C2194">
        <v>55.322484000000003</v>
      </c>
      <c r="D2194" s="2" t="s">
        <v>12357</v>
      </c>
      <c r="E2194" t="s">
        <v>10009</v>
      </c>
      <c r="H2194" t="s">
        <v>3313</v>
      </c>
      <c r="I2194" s="3">
        <v>0.34</v>
      </c>
      <c r="J2194" t="s">
        <v>20</v>
      </c>
      <c r="K2194" t="str" cm="1">
        <f t="array" ref="K2194:L2194">_xlfn.TEXTSPLIT(J2194,"-")</f>
        <v>9:00</v>
      </c>
      <c r="L2194" t="str">
        <v>18:00</v>
      </c>
      <c r="M2194" s="3">
        <v>9.08</v>
      </c>
      <c r="N2194" s="3">
        <v>38</v>
      </c>
      <c r="O2194" t="s">
        <v>42</v>
      </c>
      <c r="P2194" s="3">
        <v>50</v>
      </c>
      <c r="Q2194" t="s">
        <v>22</v>
      </c>
      <c r="R2194">
        <v>2012</v>
      </c>
      <c r="S2194" t="s">
        <v>23</v>
      </c>
      <c r="T2194" s="3">
        <v>4</v>
      </c>
      <c r="U2194" s="3">
        <v>2</v>
      </c>
      <c r="V2194" t="s">
        <v>29</v>
      </c>
    </row>
    <row r="2195" spans="1:22" x14ac:dyDescent="0.35">
      <c r="A2195" t="s">
        <v>4419</v>
      </c>
      <c r="B2195">
        <v>37.860244000000002</v>
      </c>
      <c r="C2195">
        <v>-122.497435</v>
      </c>
      <c r="D2195" s="2" t="s">
        <v>12358</v>
      </c>
      <c r="E2195" t="s">
        <v>9993</v>
      </c>
      <c r="H2195" t="s">
        <v>3313</v>
      </c>
      <c r="I2195" s="3">
        <v>0.39</v>
      </c>
      <c r="J2195" t="s">
        <v>20</v>
      </c>
      <c r="K2195" t="str" cm="1">
        <f t="array" ref="K2195:L2195">_xlfn.TEXTSPLIT(J2195,"-")</f>
        <v>9:00</v>
      </c>
      <c r="L2195" t="str">
        <v>18:00</v>
      </c>
      <c r="M2195" s="3">
        <v>16.13</v>
      </c>
      <c r="N2195" s="3">
        <v>65</v>
      </c>
      <c r="O2195" t="s">
        <v>32</v>
      </c>
      <c r="P2195" s="3">
        <v>350</v>
      </c>
      <c r="Q2195" t="s">
        <v>58</v>
      </c>
      <c r="R2195">
        <v>2022</v>
      </c>
      <c r="S2195" t="s">
        <v>34</v>
      </c>
      <c r="T2195" s="3">
        <v>4.5</v>
      </c>
      <c r="U2195" s="3">
        <v>10</v>
      </c>
      <c r="V2195" t="s">
        <v>29</v>
      </c>
    </row>
    <row r="2196" spans="1:22" x14ac:dyDescent="0.35">
      <c r="A2196" t="s">
        <v>4421</v>
      </c>
      <c r="B2196">
        <v>13.773682000000001</v>
      </c>
      <c r="C2196">
        <v>100.41021000000001</v>
      </c>
      <c r="D2196" s="2" t="s">
        <v>12359</v>
      </c>
      <c r="E2196" t="s">
        <v>9991</v>
      </c>
      <c r="H2196" t="s">
        <v>3313</v>
      </c>
      <c r="I2196" s="3">
        <v>0.18</v>
      </c>
      <c r="J2196" t="s">
        <v>38</v>
      </c>
      <c r="K2196" t="str" cm="1">
        <f t="array" ref="K2196:L2196">_xlfn.TEXTSPLIT(J2196,"-")</f>
        <v>6:00</v>
      </c>
      <c r="L2196" t="str">
        <v>22:00</v>
      </c>
      <c r="M2196" s="3">
        <v>1.93</v>
      </c>
      <c r="N2196" s="3">
        <v>24</v>
      </c>
      <c r="O2196" t="s">
        <v>42</v>
      </c>
      <c r="P2196" s="3">
        <v>150</v>
      </c>
      <c r="Q2196" t="s">
        <v>42</v>
      </c>
      <c r="R2196">
        <v>2017</v>
      </c>
      <c r="S2196" t="s">
        <v>23</v>
      </c>
      <c r="T2196" s="3">
        <v>3.1</v>
      </c>
      <c r="U2196" s="3">
        <v>10</v>
      </c>
      <c r="V2196" t="s">
        <v>35</v>
      </c>
    </row>
    <row r="2197" spans="1:22" hidden="1" x14ac:dyDescent="0.35">
      <c r="A2197" t="s">
        <v>4423</v>
      </c>
      <c r="B2197">
        <v>37.747318</v>
      </c>
      <c r="C2197">
        <v>-122.304214</v>
      </c>
      <c r="D2197" s="2" t="s">
        <v>12360</v>
      </c>
      <c r="E2197" t="s">
        <v>9993</v>
      </c>
      <c r="H2197" t="s">
        <v>3313</v>
      </c>
      <c r="I2197" s="3">
        <v>0.24</v>
      </c>
      <c r="J2197" s="1">
        <v>45862</v>
      </c>
      <c r="K2197" s="1"/>
      <c r="L2197" s="1"/>
      <c r="M2197" s="3">
        <v>7.07</v>
      </c>
      <c r="N2197" s="3">
        <v>64</v>
      </c>
      <c r="O2197" t="s">
        <v>42</v>
      </c>
      <c r="P2197" s="3">
        <v>150</v>
      </c>
      <c r="Q2197" t="s">
        <v>39</v>
      </c>
      <c r="R2197">
        <v>2021</v>
      </c>
      <c r="S2197" t="s">
        <v>23</v>
      </c>
      <c r="T2197" s="3">
        <v>3</v>
      </c>
      <c r="U2197" s="3">
        <v>10</v>
      </c>
      <c r="V2197" t="s">
        <v>29</v>
      </c>
    </row>
    <row r="2198" spans="1:22" hidden="1" x14ac:dyDescent="0.35">
      <c r="A2198" t="s">
        <v>4425</v>
      </c>
      <c r="B2198">
        <v>52.534593000000001</v>
      </c>
      <c r="C2198">
        <v>13.335565000000001</v>
      </c>
      <c r="D2198" s="2" t="s">
        <v>12361</v>
      </c>
      <c r="E2198" t="s">
        <v>9989</v>
      </c>
      <c r="H2198" t="s">
        <v>3313</v>
      </c>
      <c r="I2198" s="3">
        <v>0.33</v>
      </c>
      <c r="J2198" s="1">
        <v>45862</v>
      </c>
      <c r="K2198" s="1"/>
      <c r="L2198" s="1"/>
      <c r="M2198" s="3">
        <v>7.88</v>
      </c>
      <c r="N2198" s="3">
        <v>68</v>
      </c>
      <c r="O2198" t="s">
        <v>32</v>
      </c>
      <c r="P2198" s="3">
        <v>350</v>
      </c>
      <c r="Q2198" t="s">
        <v>42</v>
      </c>
      <c r="R2198">
        <v>2015</v>
      </c>
      <c r="S2198" t="s">
        <v>23</v>
      </c>
      <c r="T2198" s="3">
        <v>4.0999999999999996</v>
      </c>
      <c r="U2198" s="3">
        <v>10</v>
      </c>
      <c r="V2198" t="s">
        <v>24</v>
      </c>
    </row>
    <row r="2199" spans="1:22" x14ac:dyDescent="0.35">
      <c r="A2199" t="s">
        <v>4427</v>
      </c>
      <c r="B2199">
        <v>-33.716408000000001</v>
      </c>
      <c r="C2199">
        <v>18.457636999999998</v>
      </c>
      <c r="D2199" s="2" t="s">
        <v>12362</v>
      </c>
      <c r="E2199" t="s">
        <v>10019</v>
      </c>
      <c r="H2199" t="s">
        <v>3313</v>
      </c>
      <c r="I2199" s="3">
        <v>0.4</v>
      </c>
      <c r="J2199" t="s">
        <v>20</v>
      </c>
      <c r="K2199" t="str" cm="1">
        <f t="array" ref="K2199:L2199">_xlfn.TEXTSPLIT(J2199,"-")</f>
        <v>9:00</v>
      </c>
      <c r="L2199" t="str">
        <v>18:00</v>
      </c>
      <c r="M2199" s="3">
        <v>19.68</v>
      </c>
      <c r="N2199" s="3">
        <v>40</v>
      </c>
      <c r="O2199" t="s">
        <v>42</v>
      </c>
      <c r="P2199" s="3">
        <v>150</v>
      </c>
      <c r="Q2199" t="s">
        <v>52</v>
      </c>
      <c r="R2199">
        <v>2023</v>
      </c>
      <c r="S2199" t="s">
        <v>23</v>
      </c>
      <c r="T2199" s="3">
        <v>4.7</v>
      </c>
      <c r="U2199" s="3">
        <v>5</v>
      </c>
      <c r="V2199" t="s">
        <v>29</v>
      </c>
    </row>
    <row r="2200" spans="1:22" hidden="1" x14ac:dyDescent="0.35">
      <c r="A2200" t="s">
        <v>4429</v>
      </c>
      <c r="B2200">
        <v>34.104737</v>
      </c>
      <c r="C2200">
        <v>-118.31373000000001</v>
      </c>
      <c r="D2200" s="2" t="s">
        <v>12363</v>
      </c>
      <c r="E2200" t="s">
        <v>10048</v>
      </c>
      <c r="H2200" t="s">
        <v>3313</v>
      </c>
      <c r="I2200" s="3">
        <v>0.38</v>
      </c>
      <c r="J2200" s="1">
        <v>45862</v>
      </c>
      <c r="K2200" s="1"/>
      <c r="L2200" s="1"/>
      <c r="M2200" s="3">
        <v>10.25</v>
      </c>
      <c r="N2200" s="3">
        <v>85</v>
      </c>
      <c r="O2200" t="s">
        <v>32</v>
      </c>
      <c r="P2200" s="3">
        <v>22</v>
      </c>
      <c r="Q2200" t="s">
        <v>220</v>
      </c>
      <c r="R2200">
        <v>2013</v>
      </c>
      <c r="S2200" t="s">
        <v>34</v>
      </c>
      <c r="T2200" s="3">
        <v>4.0999999999999996</v>
      </c>
      <c r="U2200" s="3">
        <v>3</v>
      </c>
      <c r="V2200" t="s">
        <v>35</v>
      </c>
    </row>
    <row r="2201" spans="1:22" hidden="1" x14ac:dyDescent="0.35">
      <c r="A2201" t="s">
        <v>4431</v>
      </c>
      <c r="B2201">
        <v>13.771172999999999</v>
      </c>
      <c r="C2201">
        <v>100.465172</v>
      </c>
      <c r="D2201" s="2" t="s">
        <v>12364</v>
      </c>
      <c r="E2201" t="s">
        <v>9991</v>
      </c>
      <c r="H2201" t="s">
        <v>3313</v>
      </c>
      <c r="I2201" s="3">
        <v>0.14000000000000001</v>
      </c>
      <c r="J2201" s="1">
        <v>45862</v>
      </c>
      <c r="K2201" s="1"/>
      <c r="L2201" s="1"/>
      <c r="M2201" s="3">
        <v>18.100000000000001</v>
      </c>
      <c r="N2201" s="3">
        <v>15</v>
      </c>
      <c r="O2201" t="s">
        <v>21</v>
      </c>
      <c r="P2201" s="3">
        <v>350</v>
      </c>
      <c r="Q2201" t="s">
        <v>58</v>
      </c>
      <c r="R2201">
        <v>2016</v>
      </c>
      <c r="S2201" t="s">
        <v>23</v>
      </c>
      <c r="T2201" s="3">
        <v>4.7</v>
      </c>
      <c r="U2201" s="3">
        <v>10</v>
      </c>
      <c r="V2201" t="s">
        <v>29</v>
      </c>
    </row>
    <row r="2202" spans="1:22" x14ac:dyDescent="0.35">
      <c r="A2202" t="s">
        <v>4433</v>
      </c>
      <c r="B2202">
        <v>19.568667999999999</v>
      </c>
      <c r="C2202">
        <v>-99.032571000000004</v>
      </c>
      <c r="D2202" s="2" t="s">
        <v>12365</v>
      </c>
      <c r="E2202" t="s">
        <v>10057</v>
      </c>
      <c r="H2202" t="s">
        <v>3313</v>
      </c>
      <c r="I2202" s="3">
        <v>0.1</v>
      </c>
      <c r="J2202" t="s">
        <v>38</v>
      </c>
      <c r="K2202" t="str" cm="1">
        <f t="array" ref="K2202:L2202">_xlfn.TEXTSPLIT(J2202,"-")</f>
        <v>6:00</v>
      </c>
      <c r="L2202" t="str">
        <v>22:00</v>
      </c>
      <c r="M2202" s="3">
        <v>3.29</v>
      </c>
      <c r="N2202" s="3">
        <v>61</v>
      </c>
      <c r="O2202" t="s">
        <v>32</v>
      </c>
      <c r="P2202" s="3">
        <v>350</v>
      </c>
      <c r="Q2202" t="s">
        <v>95</v>
      </c>
      <c r="R2202">
        <v>2012</v>
      </c>
      <c r="S2202" t="s">
        <v>34</v>
      </c>
      <c r="T2202" s="3">
        <v>3.6</v>
      </c>
      <c r="U2202" s="3">
        <v>10</v>
      </c>
      <c r="V2202" t="s">
        <v>29</v>
      </c>
    </row>
    <row r="2203" spans="1:22" x14ac:dyDescent="0.35">
      <c r="A2203" t="s">
        <v>4435</v>
      </c>
      <c r="B2203">
        <v>18.924582000000001</v>
      </c>
      <c r="C2203">
        <v>72.997887000000006</v>
      </c>
      <c r="D2203" s="2" t="s">
        <v>12366</v>
      </c>
      <c r="E2203" t="s">
        <v>10012</v>
      </c>
      <c r="H2203" t="s">
        <v>3313</v>
      </c>
      <c r="I2203" s="3">
        <v>0.23</v>
      </c>
      <c r="J2203" t="s">
        <v>38</v>
      </c>
      <c r="K2203" t="str" cm="1">
        <f t="array" ref="K2203:L2203">_xlfn.TEXTSPLIT(J2203,"-")</f>
        <v>6:00</v>
      </c>
      <c r="L2203" t="str">
        <v>22:00</v>
      </c>
      <c r="M2203" s="3">
        <v>7.63</v>
      </c>
      <c r="N2203" s="3">
        <v>95</v>
      </c>
      <c r="O2203" t="s">
        <v>21</v>
      </c>
      <c r="P2203" s="3">
        <v>50</v>
      </c>
      <c r="Q2203" t="s">
        <v>49</v>
      </c>
      <c r="R2203">
        <v>2017</v>
      </c>
      <c r="S2203" t="s">
        <v>34</v>
      </c>
      <c r="T2203" s="3">
        <v>3.5</v>
      </c>
      <c r="U2203" s="3">
        <v>9</v>
      </c>
      <c r="V2203" t="s">
        <v>35</v>
      </c>
    </row>
    <row r="2204" spans="1:22" hidden="1" x14ac:dyDescent="0.35">
      <c r="A2204" t="s">
        <v>4437</v>
      </c>
      <c r="B2204">
        <v>18.964283000000002</v>
      </c>
      <c r="C2204">
        <v>72.805565000000001</v>
      </c>
      <c r="D2204" s="2" t="s">
        <v>12367</v>
      </c>
      <c r="E2204" t="s">
        <v>10012</v>
      </c>
      <c r="H2204" t="s">
        <v>3313</v>
      </c>
      <c r="I2204" s="3">
        <v>0.28999999999999998</v>
      </c>
      <c r="J2204" s="1">
        <v>45862</v>
      </c>
      <c r="K2204" s="1"/>
      <c r="L2204" s="1"/>
      <c r="M2204" s="3">
        <v>17.45</v>
      </c>
      <c r="N2204" s="3">
        <v>58</v>
      </c>
      <c r="O2204" t="s">
        <v>42</v>
      </c>
      <c r="P2204" s="3">
        <v>50</v>
      </c>
      <c r="Q2204" t="s">
        <v>220</v>
      </c>
      <c r="R2204">
        <v>2013</v>
      </c>
      <c r="S2204" t="s">
        <v>23</v>
      </c>
      <c r="T2204" s="3">
        <v>4.5</v>
      </c>
      <c r="U2204" s="3">
        <v>2</v>
      </c>
      <c r="V2204" t="s">
        <v>29</v>
      </c>
    </row>
    <row r="2205" spans="1:22" x14ac:dyDescent="0.35">
      <c r="A2205" t="s">
        <v>4439</v>
      </c>
      <c r="B2205">
        <v>19.191936999999999</v>
      </c>
      <c r="C2205">
        <v>72.876199999999997</v>
      </c>
      <c r="D2205" s="2" t="s">
        <v>12368</v>
      </c>
      <c r="E2205" t="s">
        <v>10012</v>
      </c>
      <c r="H2205" t="s">
        <v>3313</v>
      </c>
      <c r="I2205" s="3">
        <v>0.19</v>
      </c>
      <c r="J2205" t="s">
        <v>20</v>
      </c>
      <c r="K2205" t="str" cm="1">
        <f t="array" ref="K2205:L2205">_xlfn.TEXTSPLIT(J2205,"-")</f>
        <v>9:00</v>
      </c>
      <c r="L2205" t="str">
        <v>18:00</v>
      </c>
      <c r="M2205" s="3">
        <v>9.8800000000000008</v>
      </c>
      <c r="N2205" s="3">
        <v>75</v>
      </c>
      <c r="O2205" t="s">
        <v>32</v>
      </c>
      <c r="P2205" s="3">
        <v>50</v>
      </c>
      <c r="Q2205" t="s">
        <v>22</v>
      </c>
      <c r="R2205">
        <v>2023</v>
      </c>
      <c r="S2205" t="s">
        <v>34</v>
      </c>
      <c r="T2205" s="3">
        <v>3.3</v>
      </c>
      <c r="U2205" s="3">
        <v>2</v>
      </c>
      <c r="V2205" t="s">
        <v>24</v>
      </c>
    </row>
    <row r="2206" spans="1:22" hidden="1" x14ac:dyDescent="0.35">
      <c r="A2206" t="s">
        <v>4441</v>
      </c>
      <c r="B2206">
        <v>34.164724999999997</v>
      </c>
      <c r="C2206">
        <v>-118.38453</v>
      </c>
      <c r="D2206" s="2" t="s">
        <v>12369</v>
      </c>
      <c r="E2206" t="s">
        <v>10048</v>
      </c>
      <c r="H2206" t="s">
        <v>3313</v>
      </c>
      <c r="I2206" s="3">
        <v>0.32</v>
      </c>
      <c r="J2206" s="1">
        <v>45862</v>
      </c>
      <c r="K2206" s="1"/>
      <c r="L2206" s="1"/>
      <c r="M2206" s="3">
        <v>14.68</v>
      </c>
      <c r="N2206" s="3">
        <v>70</v>
      </c>
      <c r="O2206" t="s">
        <v>32</v>
      </c>
      <c r="P2206" s="3">
        <v>50</v>
      </c>
      <c r="Q2206" t="s">
        <v>120</v>
      </c>
      <c r="R2206">
        <v>2016</v>
      </c>
      <c r="S2206" t="s">
        <v>23</v>
      </c>
      <c r="T2206" s="3">
        <v>3.4</v>
      </c>
      <c r="U2206" s="3">
        <v>10</v>
      </c>
      <c r="V2206" t="s">
        <v>29</v>
      </c>
    </row>
    <row r="2207" spans="1:22" x14ac:dyDescent="0.35">
      <c r="A2207" t="s">
        <v>4443</v>
      </c>
      <c r="B2207">
        <v>13.832307999999999</v>
      </c>
      <c r="C2207">
        <v>100.585172</v>
      </c>
      <c r="D2207" s="2" t="s">
        <v>12370</v>
      </c>
      <c r="E2207" t="s">
        <v>9991</v>
      </c>
      <c r="H2207" t="s">
        <v>3313</v>
      </c>
      <c r="I2207" s="3">
        <v>0.47</v>
      </c>
      <c r="J2207" t="s">
        <v>20</v>
      </c>
      <c r="K2207" t="str" cm="1">
        <f t="array" ref="K2207:L2207">_xlfn.TEXTSPLIT(J2207,"-")</f>
        <v>9:00</v>
      </c>
      <c r="L2207" t="str">
        <v>18:00</v>
      </c>
      <c r="M2207" s="3">
        <v>19.61</v>
      </c>
      <c r="N2207" s="3">
        <v>47</v>
      </c>
      <c r="O2207" t="s">
        <v>32</v>
      </c>
      <c r="P2207" s="3">
        <v>50</v>
      </c>
      <c r="Q2207" t="s">
        <v>95</v>
      </c>
      <c r="R2207">
        <v>2021</v>
      </c>
      <c r="S2207" t="s">
        <v>23</v>
      </c>
      <c r="T2207" s="3">
        <v>3.8</v>
      </c>
      <c r="U2207" s="3">
        <v>8</v>
      </c>
      <c r="V2207" t="s">
        <v>29</v>
      </c>
    </row>
    <row r="2208" spans="1:22" hidden="1" x14ac:dyDescent="0.35">
      <c r="A2208" t="s">
        <v>4445</v>
      </c>
      <c r="B2208">
        <v>13.840795999999999</v>
      </c>
      <c r="C2208">
        <v>100.416977</v>
      </c>
      <c r="D2208" s="2" t="s">
        <v>12371</v>
      </c>
      <c r="E2208" t="s">
        <v>9991</v>
      </c>
      <c r="H2208" t="s">
        <v>3313</v>
      </c>
      <c r="I2208" s="3">
        <v>0.46</v>
      </c>
      <c r="J2208" s="1">
        <v>45862</v>
      </c>
      <c r="K2208" s="1"/>
      <c r="L2208" s="1"/>
      <c r="M2208" s="3">
        <v>8.92</v>
      </c>
      <c r="N2208" s="3">
        <v>86</v>
      </c>
      <c r="O2208" t="s">
        <v>27</v>
      </c>
      <c r="P2208" s="3">
        <v>150</v>
      </c>
      <c r="Q2208" t="s">
        <v>22</v>
      </c>
      <c r="R2208">
        <v>2010</v>
      </c>
      <c r="S2208" t="s">
        <v>23</v>
      </c>
      <c r="T2208" s="3">
        <v>3.9</v>
      </c>
      <c r="U2208" s="3">
        <v>5</v>
      </c>
      <c r="V2208" t="s">
        <v>35</v>
      </c>
    </row>
    <row r="2209" spans="1:22" x14ac:dyDescent="0.35">
      <c r="A2209" t="s">
        <v>4447</v>
      </c>
      <c r="B2209">
        <v>37.658296999999997</v>
      </c>
      <c r="C2209">
        <v>126.997373</v>
      </c>
      <c r="D2209" s="2" t="s">
        <v>12372</v>
      </c>
      <c r="E2209" t="s">
        <v>9995</v>
      </c>
      <c r="H2209" t="s">
        <v>3313</v>
      </c>
      <c r="I2209" s="3">
        <v>0.11</v>
      </c>
      <c r="J2209" t="s">
        <v>38</v>
      </c>
      <c r="K2209" t="str" cm="1">
        <f t="array" ref="K2209:L2209">_xlfn.TEXTSPLIT(J2209,"-")</f>
        <v>6:00</v>
      </c>
      <c r="L2209" t="str">
        <v>22:00</v>
      </c>
      <c r="M2209" s="3">
        <v>15.65</v>
      </c>
      <c r="N2209" s="3">
        <v>78</v>
      </c>
      <c r="O2209" t="s">
        <v>21</v>
      </c>
      <c r="P2209" s="3">
        <v>350</v>
      </c>
      <c r="Q2209" t="s">
        <v>151</v>
      </c>
      <c r="R2209">
        <v>2021</v>
      </c>
      <c r="S2209" t="s">
        <v>23</v>
      </c>
      <c r="T2209" s="3">
        <v>4.0999999999999996</v>
      </c>
      <c r="U2209" s="3">
        <v>10</v>
      </c>
      <c r="V2209" t="s">
        <v>29</v>
      </c>
    </row>
    <row r="2210" spans="1:22" hidden="1" x14ac:dyDescent="0.35">
      <c r="A2210" t="s">
        <v>4449</v>
      </c>
      <c r="B2210">
        <v>-23.566638999999999</v>
      </c>
      <c r="C2210">
        <v>-46.54522</v>
      </c>
      <c r="D2210" s="2" t="s">
        <v>12373</v>
      </c>
      <c r="E2210" t="s">
        <v>9999</v>
      </c>
      <c r="H2210" t="s">
        <v>3313</v>
      </c>
      <c r="I2210" s="3">
        <v>0.38</v>
      </c>
      <c r="J2210" s="1">
        <v>45862</v>
      </c>
      <c r="K2210" s="1"/>
      <c r="L2210" s="1"/>
      <c r="M2210" s="3">
        <v>10.02</v>
      </c>
      <c r="N2210" s="3">
        <v>37</v>
      </c>
      <c r="O2210" t="s">
        <v>21</v>
      </c>
      <c r="P2210" s="3">
        <v>350</v>
      </c>
      <c r="Q2210" t="s">
        <v>28</v>
      </c>
      <c r="R2210">
        <v>2016</v>
      </c>
      <c r="S2210" t="s">
        <v>23</v>
      </c>
      <c r="T2210" s="3">
        <v>3.1</v>
      </c>
      <c r="U2210" s="3">
        <v>9</v>
      </c>
      <c r="V2210" t="s">
        <v>24</v>
      </c>
    </row>
    <row r="2211" spans="1:22" x14ac:dyDescent="0.35">
      <c r="A2211" t="s">
        <v>4451</v>
      </c>
      <c r="B2211">
        <v>46.441566999999999</v>
      </c>
      <c r="C2211">
        <v>-63.422570999999998</v>
      </c>
      <c r="D2211" s="2" t="s">
        <v>12374</v>
      </c>
      <c r="E2211" t="s">
        <v>12078</v>
      </c>
      <c r="F2211" t="s">
        <v>9986</v>
      </c>
      <c r="H2211" t="s">
        <v>3313</v>
      </c>
      <c r="I2211" s="3">
        <v>0.4</v>
      </c>
      <c r="J2211" t="s">
        <v>38</v>
      </c>
      <c r="K2211" t="str" cm="1">
        <f t="array" ref="K2211:L2211">_xlfn.TEXTSPLIT(J2211,"-")</f>
        <v>6:00</v>
      </c>
      <c r="L2211" t="str">
        <v>22:00</v>
      </c>
      <c r="M2211" s="3">
        <v>14.49</v>
      </c>
      <c r="N2211" s="3">
        <v>91</v>
      </c>
      <c r="O2211" t="s">
        <v>21</v>
      </c>
      <c r="P2211" s="3">
        <v>50</v>
      </c>
      <c r="Q2211" t="s">
        <v>49</v>
      </c>
      <c r="R2211">
        <v>2019</v>
      </c>
      <c r="S2211" t="s">
        <v>23</v>
      </c>
      <c r="T2211" s="3">
        <v>3.5</v>
      </c>
      <c r="U2211" s="3">
        <v>7</v>
      </c>
      <c r="V2211" t="s">
        <v>29</v>
      </c>
    </row>
    <row r="2212" spans="1:22" x14ac:dyDescent="0.35">
      <c r="A2212" t="s">
        <v>4453</v>
      </c>
      <c r="B2212">
        <v>37.542575999999997</v>
      </c>
      <c r="C2212">
        <v>126.963103</v>
      </c>
      <c r="D2212" s="2" t="s">
        <v>12375</v>
      </c>
      <c r="E2212" t="s">
        <v>9995</v>
      </c>
      <c r="H2212" t="s">
        <v>3313</v>
      </c>
      <c r="I2212" s="3">
        <v>0.11</v>
      </c>
      <c r="J2212" t="s">
        <v>38</v>
      </c>
      <c r="K2212" t="str" cm="1">
        <f t="array" ref="K2212:L2212">_xlfn.TEXTSPLIT(J2212,"-")</f>
        <v>6:00</v>
      </c>
      <c r="L2212" t="str">
        <v>22:00</v>
      </c>
      <c r="M2212" s="3">
        <v>4.13</v>
      </c>
      <c r="N2212" s="3">
        <v>70</v>
      </c>
      <c r="O2212" t="s">
        <v>45</v>
      </c>
      <c r="P2212" s="3">
        <v>350</v>
      </c>
      <c r="Q2212" t="s">
        <v>58</v>
      </c>
      <c r="R2212">
        <v>2013</v>
      </c>
      <c r="S2212" t="s">
        <v>23</v>
      </c>
      <c r="T2212" s="3">
        <v>4</v>
      </c>
      <c r="U2212" s="3">
        <v>1</v>
      </c>
      <c r="V2212" t="s">
        <v>35</v>
      </c>
    </row>
    <row r="2213" spans="1:22" x14ac:dyDescent="0.35">
      <c r="A2213" t="s">
        <v>4455</v>
      </c>
      <c r="B2213">
        <v>37.608479000000003</v>
      </c>
      <c r="C2213">
        <v>126.956881</v>
      </c>
      <c r="D2213" s="2" t="s">
        <v>12376</v>
      </c>
      <c r="E2213" t="s">
        <v>9995</v>
      </c>
      <c r="H2213" t="s">
        <v>3313</v>
      </c>
      <c r="I2213" s="3">
        <v>0.4</v>
      </c>
      <c r="J2213" t="s">
        <v>38</v>
      </c>
      <c r="K2213" t="str" cm="1">
        <f t="array" ref="K2213:L2213">_xlfn.TEXTSPLIT(J2213,"-")</f>
        <v>6:00</v>
      </c>
      <c r="L2213" t="str">
        <v>22:00</v>
      </c>
      <c r="M2213" s="3">
        <v>5.88</v>
      </c>
      <c r="N2213" s="3">
        <v>96</v>
      </c>
      <c r="O2213" t="s">
        <v>45</v>
      </c>
      <c r="P2213" s="3">
        <v>22</v>
      </c>
      <c r="Q2213" t="s">
        <v>28</v>
      </c>
      <c r="R2213">
        <v>2018</v>
      </c>
      <c r="S2213" t="s">
        <v>23</v>
      </c>
      <c r="T2213" s="3">
        <v>3.6</v>
      </c>
      <c r="U2213" s="3">
        <v>9</v>
      </c>
      <c r="V2213" t="s">
        <v>24</v>
      </c>
    </row>
    <row r="2214" spans="1:22" hidden="1" x14ac:dyDescent="0.35">
      <c r="A2214" t="s">
        <v>4457</v>
      </c>
      <c r="B2214">
        <v>25.295527</v>
      </c>
      <c r="C2214">
        <v>55.280189</v>
      </c>
      <c r="D2214" s="2" t="s">
        <v>12377</v>
      </c>
      <c r="E2214" t="s">
        <v>10009</v>
      </c>
      <c r="H2214" t="s">
        <v>3313</v>
      </c>
      <c r="I2214" s="3">
        <v>0.37</v>
      </c>
      <c r="J2214" s="1">
        <v>45862</v>
      </c>
      <c r="K2214" s="1"/>
      <c r="L2214" s="1"/>
      <c r="M2214" s="3">
        <v>19.440000000000001</v>
      </c>
      <c r="N2214" s="3">
        <v>82</v>
      </c>
      <c r="O2214" t="s">
        <v>32</v>
      </c>
      <c r="P2214" s="3">
        <v>22</v>
      </c>
      <c r="Q2214" t="s">
        <v>49</v>
      </c>
      <c r="R2214">
        <v>2021</v>
      </c>
      <c r="S2214" t="s">
        <v>34</v>
      </c>
      <c r="T2214" s="3">
        <v>4.0999999999999996</v>
      </c>
      <c r="U2214" s="3">
        <v>3</v>
      </c>
      <c r="V2214" t="s">
        <v>35</v>
      </c>
    </row>
    <row r="2215" spans="1:22" x14ac:dyDescent="0.35">
      <c r="A2215" t="s">
        <v>4459</v>
      </c>
      <c r="B2215">
        <v>55.753785000000001</v>
      </c>
      <c r="C2215">
        <v>37.691105999999998</v>
      </c>
      <c r="D2215" s="2" t="s">
        <v>12378</v>
      </c>
      <c r="E2215" t="s">
        <v>9983</v>
      </c>
      <c r="H2215" t="s">
        <v>3313</v>
      </c>
      <c r="I2215" s="3">
        <v>0.22</v>
      </c>
      <c r="J2215" t="s">
        <v>38</v>
      </c>
      <c r="K2215" t="str" cm="1">
        <f t="array" ref="K2215:L2215">_xlfn.TEXTSPLIT(J2215,"-")</f>
        <v>6:00</v>
      </c>
      <c r="L2215" t="str">
        <v>22:00</v>
      </c>
      <c r="M2215" s="3">
        <v>9.4499999999999993</v>
      </c>
      <c r="N2215" s="3">
        <v>15</v>
      </c>
      <c r="O2215" t="s">
        <v>45</v>
      </c>
      <c r="P2215" s="3">
        <v>150</v>
      </c>
      <c r="Q2215" t="s">
        <v>108</v>
      </c>
      <c r="R2215">
        <v>2012</v>
      </c>
      <c r="S2215" t="s">
        <v>34</v>
      </c>
      <c r="T2215" s="3">
        <v>4</v>
      </c>
      <c r="U2215" s="3">
        <v>10</v>
      </c>
      <c r="V2215" t="s">
        <v>35</v>
      </c>
    </row>
    <row r="2216" spans="1:22" hidden="1" x14ac:dyDescent="0.35">
      <c r="A2216" t="s">
        <v>4461</v>
      </c>
      <c r="B2216">
        <v>39.806120999999997</v>
      </c>
      <c r="C2216">
        <v>116.43977700000001</v>
      </c>
      <c r="D2216" s="2" t="s">
        <v>12379</v>
      </c>
      <c r="E2216" t="s">
        <v>10003</v>
      </c>
      <c r="H2216" t="s">
        <v>3313</v>
      </c>
      <c r="I2216" s="3">
        <v>0.36</v>
      </c>
      <c r="J2216" s="1">
        <v>45862</v>
      </c>
      <c r="K2216" s="1"/>
      <c r="L2216" s="1"/>
      <c r="M2216" s="3">
        <v>4.05</v>
      </c>
      <c r="N2216" s="3">
        <v>76</v>
      </c>
      <c r="O2216" t="s">
        <v>42</v>
      </c>
      <c r="P2216" s="3">
        <v>150</v>
      </c>
      <c r="Q2216" t="s">
        <v>22</v>
      </c>
      <c r="R2216">
        <v>2013</v>
      </c>
      <c r="S2216" t="s">
        <v>34</v>
      </c>
      <c r="T2216" s="3">
        <v>4.3</v>
      </c>
      <c r="U2216" s="3">
        <v>10</v>
      </c>
      <c r="V2216" t="s">
        <v>35</v>
      </c>
    </row>
    <row r="2217" spans="1:22" x14ac:dyDescent="0.35">
      <c r="A2217" t="s">
        <v>4463</v>
      </c>
      <c r="B2217">
        <v>13.862803</v>
      </c>
      <c r="C2217">
        <v>100.41178499999999</v>
      </c>
      <c r="D2217" s="2" t="s">
        <v>12380</v>
      </c>
      <c r="E2217" t="s">
        <v>9991</v>
      </c>
      <c r="H2217" t="s">
        <v>3313</v>
      </c>
      <c r="I2217" s="3">
        <v>0.25</v>
      </c>
      <c r="J2217" t="s">
        <v>20</v>
      </c>
      <c r="K2217" t="str" cm="1">
        <f t="array" ref="K2217:L2217">_xlfn.TEXTSPLIT(J2217,"-")</f>
        <v>9:00</v>
      </c>
      <c r="L2217" t="str">
        <v>18:00</v>
      </c>
      <c r="M2217" s="3">
        <v>17.12</v>
      </c>
      <c r="N2217" s="3">
        <v>32</v>
      </c>
      <c r="O2217" t="s">
        <v>45</v>
      </c>
      <c r="P2217" s="3">
        <v>22</v>
      </c>
      <c r="Q2217" t="s">
        <v>22</v>
      </c>
      <c r="R2217">
        <v>2010</v>
      </c>
      <c r="S2217" t="s">
        <v>23</v>
      </c>
      <c r="T2217" s="3">
        <v>3.5</v>
      </c>
      <c r="U2217" s="3">
        <v>8</v>
      </c>
      <c r="V2217" t="s">
        <v>29</v>
      </c>
    </row>
    <row r="2218" spans="1:22" x14ac:dyDescent="0.35">
      <c r="A2218" t="s">
        <v>4465</v>
      </c>
      <c r="B2218">
        <v>34.166528</v>
      </c>
      <c r="C2218">
        <v>-118.340638</v>
      </c>
      <c r="D2218" s="2" t="s">
        <v>12381</v>
      </c>
      <c r="E2218" t="s">
        <v>10048</v>
      </c>
      <c r="H2218" t="s">
        <v>3313</v>
      </c>
      <c r="I2218" s="3">
        <v>0.19</v>
      </c>
      <c r="J2218" t="s">
        <v>38</v>
      </c>
      <c r="K2218" t="str" cm="1">
        <f t="array" ref="K2218:L2218">_xlfn.TEXTSPLIT(J2218,"-")</f>
        <v>6:00</v>
      </c>
      <c r="L2218" t="str">
        <v>22:00</v>
      </c>
      <c r="M2218" s="3">
        <v>2.93</v>
      </c>
      <c r="N2218" s="3">
        <v>24</v>
      </c>
      <c r="O2218" t="s">
        <v>45</v>
      </c>
      <c r="P2218" s="3">
        <v>50</v>
      </c>
      <c r="Q2218" t="s">
        <v>220</v>
      </c>
      <c r="R2218">
        <v>2020</v>
      </c>
      <c r="S2218" t="s">
        <v>23</v>
      </c>
      <c r="T2218" s="3">
        <v>4.7</v>
      </c>
      <c r="U2218" s="3">
        <v>4</v>
      </c>
      <c r="V2218" t="s">
        <v>35</v>
      </c>
    </row>
    <row r="2219" spans="1:22" hidden="1" x14ac:dyDescent="0.35">
      <c r="A2219" t="s">
        <v>4467</v>
      </c>
      <c r="B2219">
        <v>-26.993490999999999</v>
      </c>
      <c r="C2219">
        <v>-141.98362700000001</v>
      </c>
      <c r="D2219" s="2" t="s">
        <v>12382</v>
      </c>
      <c r="E2219" t="s">
        <v>12383</v>
      </c>
      <c r="F2219" t="s">
        <v>9986</v>
      </c>
      <c r="H2219" t="s">
        <v>3313</v>
      </c>
      <c r="I2219" s="3">
        <v>0.41</v>
      </c>
      <c r="J2219" s="1">
        <v>45862</v>
      </c>
      <c r="K2219" s="1"/>
      <c r="L2219" s="1"/>
      <c r="M2219" s="3">
        <v>11.8</v>
      </c>
      <c r="N2219" s="3">
        <v>54</v>
      </c>
      <c r="O2219" t="s">
        <v>42</v>
      </c>
      <c r="P2219" s="3">
        <v>350</v>
      </c>
      <c r="Q2219" t="s">
        <v>28</v>
      </c>
      <c r="R2219">
        <v>2022</v>
      </c>
      <c r="S2219" t="s">
        <v>23</v>
      </c>
      <c r="T2219" s="3">
        <v>4.5999999999999996</v>
      </c>
      <c r="U2219" s="3">
        <v>6</v>
      </c>
      <c r="V2219" t="s">
        <v>35</v>
      </c>
    </row>
    <row r="2220" spans="1:22" hidden="1" x14ac:dyDescent="0.35">
      <c r="A2220" t="s">
        <v>4469</v>
      </c>
      <c r="B2220">
        <v>34.170313999999998</v>
      </c>
      <c r="C2220">
        <v>-118.25586300000001</v>
      </c>
      <c r="D2220" s="2" t="s">
        <v>12384</v>
      </c>
      <c r="E2220" t="s">
        <v>10048</v>
      </c>
      <c r="H2220" t="s">
        <v>3313</v>
      </c>
      <c r="I2220" s="3">
        <v>0.32</v>
      </c>
      <c r="J2220" s="1">
        <v>45862</v>
      </c>
      <c r="K2220" s="1"/>
      <c r="L2220" s="1"/>
      <c r="M2220" s="3">
        <v>4.82</v>
      </c>
      <c r="N2220" s="3">
        <v>40</v>
      </c>
      <c r="O2220" t="s">
        <v>42</v>
      </c>
      <c r="P2220" s="3">
        <v>350</v>
      </c>
      <c r="Q2220" t="s">
        <v>42</v>
      </c>
      <c r="R2220">
        <v>2023</v>
      </c>
      <c r="S2220" t="s">
        <v>23</v>
      </c>
      <c r="T2220" s="3">
        <v>3.1</v>
      </c>
      <c r="U2220" s="3">
        <v>2</v>
      </c>
      <c r="V2220" t="s">
        <v>35</v>
      </c>
    </row>
    <row r="2221" spans="1:22" hidden="1" x14ac:dyDescent="0.35">
      <c r="A2221" t="s">
        <v>4471</v>
      </c>
      <c r="B2221">
        <v>52.490957000000002</v>
      </c>
      <c r="C2221">
        <v>13.466151</v>
      </c>
      <c r="D2221" s="2" t="s">
        <v>12385</v>
      </c>
      <c r="E2221" t="s">
        <v>9989</v>
      </c>
      <c r="H2221" t="s">
        <v>3313</v>
      </c>
      <c r="I2221" s="3">
        <v>0.26</v>
      </c>
      <c r="J2221" s="1">
        <v>45862</v>
      </c>
      <c r="K2221" s="1"/>
      <c r="L2221" s="1"/>
      <c r="M2221" s="3">
        <v>18.43</v>
      </c>
      <c r="N2221" s="3">
        <v>88</v>
      </c>
      <c r="O2221" t="s">
        <v>45</v>
      </c>
      <c r="P2221" s="3">
        <v>22</v>
      </c>
      <c r="Q2221" t="s">
        <v>39</v>
      </c>
      <c r="R2221">
        <v>2014</v>
      </c>
      <c r="S2221" t="s">
        <v>23</v>
      </c>
      <c r="T2221" s="3">
        <v>3.1</v>
      </c>
      <c r="U2221" s="3">
        <v>7</v>
      </c>
      <c r="V2221" t="s">
        <v>29</v>
      </c>
    </row>
    <row r="2222" spans="1:22" hidden="1" x14ac:dyDescent="0.35">
      <c r="A2222" t="s">
        <v>4473</v>
      </c>
      <c r="B2222">
        <v>13.810162</v>
      </c>
      <c r="C2222">
        <v>100.507777</v>
      </c>
      <c r="D2222" s="2" t="s">
        <v>12386</v>
      </c>
      <c r="E2222" t="s">
        <v>9991</v>
      </c>
      <c r="H2222" t="s">
        <v>3313</v>
      </c>
      <c r="I2222" s="3">
        <v>0.34</v>
      </c>
      <c r="J2222" s="1">
        <v>45862</v>
      </c>
      <c r="K2222" s="1"/>
      <c r="L2222" s="1"/>
      <c r="M2222" s="3">
        <v>14.53</v>
      </c>
      <c r="N2222" s="3">
        <v>13</v>
      </c>
      <c r="O2222" t="s">
        <v>45</v>
      </c>
      <c r="P2222" s="3">
        <v>350</v>
      </c>
      <c r="Q2222" t="s">
        <v>28</v>
      </c>
      <c r="R2222">
        <v>2022</v>
      </c>
      <c r="S2222" t="s">
        <v>23</v>
      </c>
      <c r="T2222" s="3">
        <v>3.7</v>
      </c>
      <c r="U2222" s="3">
        <v>1</v>
      </c>
      <c r="V2222" t="s">
        <v>29</v>
      </c>
    </row>
    <row r="2223" spans="1:22" hidden="1" x14ac:dyDescent="0.35">
      <c r="A2223" t="s">
        <v>4475</v>
      </c>
      <c r="B2223">
        <v>-85.695299000000006</v>
      </c>
      <c r="C2223">
        <v>36.497062</v>
      </c>
      <c r="D2223" s="2" t="s">
        <v>12387</v>
      </c>
      <c r="E2223" t="s">
        <v>12388</v>
      </c>
      <c r="F2223" t="s">
        <v>9986</v>
      </c>
      <c r="H2223" t="s">
        <v>3313</v>
      </c>
      <c r="I2223" s="3">
        <v>0.27</v>
      </c>
      <c r="J2223" s="1">
        <v>45862</v>
      </c>
      <c r="K2223" s="1"/>
      <c r="L2223" s="1"/>
      <c r="M2223" s="3">
        <v>5.12</v>
      </c>
      <c r="N2223" s="3">
        <v>12</v>
      </c>
      <c r="O2223" t="s">
        <v>27</v>
      </c>
      <c r="P2223" s="3">
        <v>350</v>
      </c>
      <c r="Q2223" t="s">
        <v>28</v>
      </c>
      <c r="R2223">
        <v>2021</v>
      </c>
      <c r="S2223" t="s">
        <v>23</v>
      </c>
      <c r="T2223" s="3">
        <v>3.4</v>
      </c>
      <c r="U2223" s="3">
        <v>2</v>
      </c>
      <c r="V2223" t="s">
        <v>35</v>
      </c>
    </row>
    <row r="2224" spans="1:22" x14ac:dyDescent="0.35">
      <c r="A2224" t="s">
        <v>4477</v>
      </c>
      <c r="B2224">
        <v>-33.744746999999997</v>
      </c>
      <c r="C2224">
        <v>18.539152999999999</v>
      </c>
      <c r="D2224" s="2" t="s">
        <v>12389</v>
      </c>
      <c r="E2224" t="s">
        <v>10019</v>
      </c>
      <c r="H2224" t="s">
        <v>3313</v>
      </c>
      <c r="I2224" s="3">
        <v>0.3</v>
      </c>
      <c r="J2224" t="s">
        <v>20</v>
      </c>
      <c r="K2224" t="str" cm="1">
        <f t="array" ref="K2224:L2224">_xlfn.TEXTSPLIT(J2224,"-")</f>
        <v>9:00</v>
      </c>
      <c r="L2224" t="str">
        <v>18:00</v>
      </c>
      <c r="M2224" s="3">
        <v>2.93</v>
      </c>
      <c r="N2224" s="3">
        <v>76</v>
      </c>
      <c r="O2224" t="s">
        <v>27</v>
      </c>
      <c r="P2224" s="3">
        <v>350</v>
      </c>
      <c r="Q2224" t="s">
        <v>55</v>
      </c>
      <c r="R2224">
        <v>2018</v>
      </c>
      <c r="S2224" t="s">
        <v>23</v>
      </c>
      <c r="T2224" s="3">
        <v>4.4000000000000004</v>
      </c>
      <c r="U2224" s="3">
        <v>6</v>
      </c>
      <c r="V2224" t="s">
        <v>35</v>
      </c>
    </row>
    <row r="2225" spans="1:22" x14ac:dyDescent="0.35">
      <c r="A2225" t="s">
        <v>4479</v>
      </c>
      <c r="B2225">
        <v>37.736260999999999</v>
      </c>
      <c r="C2225">
        <v>-122.49486899999999</v>
      </c>
      <c r="D2225" s="2" t="s">
        <v>12390</v>
      </c>
      <c r="E2225" t="s">
        <v>9993</v>
      </c>
      <c r="H2225" t="s">
        <v>3313</v>
      </c>
      <c r="I2225" s="3">
        <v>0.27</v>
      </c>
      <c r="J2225" t="s">
        <v>38</v>
      </c>
      <c r="K2225" t="str" cm="1">
        <f t="array" ref="K2225:L2225">_xlfn.TEXTSPLIT(J2225,"-")</f>
        <v>6:00</v>
      </c>
      <c r="L2225" t="str">
        <v>22:00</v>
      </c>
      <c r="M2225" s="3">
        <v>13.32</v>
      </c>
      <c r="N2225" s="3">
        <v>61</v>
      </c>
      <c r="O2225" t="s">
        <v>27</v>
      </c>
      <c r="P2225" s="3">
        <v>350</v>
      </c>
      <c r="Q2225" t="s">
        <v>28</v>
      </c>
      <c r="R2225">
        <v>2011</v>
      </c>
      <c r="S2225" t="s">
        <v>34</v>
      </c>
      <c r="T2225" s="3">
        <v>3.3</v>
      </c>
      <c r="U2225" s="3">
        <v>6</v>
      </c>
      <c r="V2225" t="s">
        <v>35</v>
      </c>
    </row>
    <row r="2226" spans="1:22" x14ac:dyDescent="0.35">
      <c r="A2226" t="s">
        <v>4481</v>
      </c>
      <c r="B2226">
        <v>-23.532333000000001</v>
      </c>
      <c r="C2226">
        <v>-46.588917000000002</v>
      </c>
      <c r="D2226" s="2" t="s">
        <v>12391</v>
      </c>
      <c r="E2226" t="s">
        <v>9999</v>
      </c>
      <c r="H2226" t="s">
        <v>3313</v>
      </c>
      <c r="I2226" s="3">
        <v>0.49</v>
      </c>
      <c r="J2226" t="s">
        <v>38</v>
      </c>
      <c r="K2226" t="str" cm="1">
        <f t="array" ref="K2226:L2226">_xlfn.TEXTSPLIT(J2226,"-")</f>
        <v>6:00</v>
      </c>
      <c r="L2226" t="str">
        <v>22:00</v>
      </c>
      <c r="M2226" s="3">
        <v>15.4</v>
      </c>
      <c r="N2226" s="3">
        <v>90</v>
      </c>
      <c r="O2226" t="s">
        <v>45</v>
      </c>
      <c r="P2226" s="3">
        <v>150</v>
      </c>
      <c r="Q2226" t="s">
        <v>95</v>
      </c>
      <c r="R2226">
        <v>2023</v>
      </c>
      <c r="S2226" t="s">
        <v>23</v>
      </c>
      <c r="T2226" s="3">
        <v>3.8</v>
      </c>
      <c r="U2226" s="3">
        <v>3</v>
      </c>
      <c r="V2226" t="s">
        <v>24</v>
      </c>
    </row>
    <row r="2227" spans="1:22" x14ac:dyDescent="0.35">
      <c r="A2227" t="s">
        <v>4483</v>
      </c>
      <c r="B2227">
        <v>37.641334999999998</v>
      </c>
      <c r="C2227">
        <v>126.97303700000001</v>
      </c>
      <c r="D2227" s="2" t="s">
        <v>12392</v>
      </c>
      <c r="E2227" t="s">
        <v>9995</v>
      </c>
      <c r="H2227" t="s">
        <v>3313</v>
      </c>
      <c r="I2227" s="3">
        <v>0.25</v>
      </c>
      <c r="J2227" t="s">
        <v>20</v>
      </c>
      <c r="K2227" t="str" cm="1">
        <f t="array" ref="K2227:L2227">_xlfn.TEXTSPLIT(J2227,"-")</f>
        <v>9:00</v>
      </c>
      <c r="L2227" t="str">
        <v>18:00</v>
      </c>
      <c r="M2227" s="3">
        <v>13.66</v>
      </c>
      <c r="N2227" s="3">
        <v>67</v>
      </c>
      <c r="O2227" t="s">
        <v>42</v>
      </c>
      <c r="P2227" s="3">
        <v>22</v>
      </c>
      <c r="Q2227" t="s">
        <v>22</v>
      </c>
      <c r="R2227">
        <v>2018</v>
      </c>
      <c r="S2227" t="s">
        <v>23</v>
      </c>
      <c r="T2227" s="3">
        <v>3.2</v>
      </c>
      <c r="U2227" s="3">
        <v>5</v>
      </c>
      <c r="V2227" t="s">
        <v>35</v>
      </c>
    </row>
    <row r="2228" spans="1:22" x14ac:dyDescent="0.35">
      <c r="A2228" t="s">
        <v>4485</v>
      </c>
      <c r="B2228">
        <v>25.223986</v>
      </c>
      <c r="C2228">
        <v>55.315317999999998</v>
      </c>
      <c r="D2228" s="2" t="s">
        <v>12393</v>
      </c>
      <c r="E2228" t="s">
        <v>10009</v>
      </c>
      <c r="H2228" t="s">
        <v>3313</v>
      </c>
      <c r="I2228" s="3">
        <v>0.33</v>
      </c>
      <c r="J2228" t="s">
        <v>20</v>
      </c>
      <c r="K2228" t="str" cm="1">
        <f t="array" ref="K2228:L2228">_xlfn.TEXTSPLIT(J2228,"-")</f>
        <v>9:00</v>
      </c>
      <c r="L2228" t="str">
        <v>18:00</v>
      </c>
      <c r="M2228" s="3">
        <v>8.25</v>
      </c>
      <c r="N2228" s="3">
        <v>65</v>
      </c>
      <c r="O2228" t="s">
        <v>27</v>
      </c>
      <c r="P2228" s="3">
        <v>150</v>
      </c>
      <c r="Q2228" t="s">
        <v>55</v>
      </c>
      <c r="R2228">
        <v>2018</v>
      </c>
      <c r="S2228" t="s">
        <v>23</v>
      </c>
      <c r="T2228" s="3">
        <v>4.2</v>
      </c>
      <c r="U2228" s="3">
        <v>9</v>
      </c>
      <c r="V2228" t="s">
        <v>24</v>
      </c>
    </row>
    <row r="2229" spans="1:22" hidden="1" x14ac:dyDescent="0.35">
      <c r="A2229" t="s">
        <v>4487</v>
      </c>
      <c r="B2229">
        <v>47.991905000000003</v>
      </c>
      <c r="C2229">
        <v>-146.65684099999999</v>
      </c>
      <c r="D2229" s="2" t="s">
        <v>12394</v>
      </c>
      <c r="E2229" t="s">
        <v>12395</v>
      </c>
      <c r="F2229" t="s">
        <v>9986</v>
      </c>
      <c r="H2229" t="s">
        <v>3313</v>
      </c>
      <c r="I2229" s="3">
        <v>0.35</v>
      </c>
      <c r="J2229" s="1">
        <v>45862</v>
      </c>
      <c r="K2229" s="1"/>
      <c r="L2229" s="1"/>
      <c r="M2229" s="3">
        <v>8.9700000000000006</v>
      </c>
      <c r="N2229" s="3">
        <v>60</v>
      </c>
      <c r="O2229" t="s">
        <v>27</v>
      </c>
      <c r="P2229" s="3">
        <v>350</v>
      </c>
      <c r="Q2229" t="s">
        <v>58</v>
      </c>
      <c r="R2229">
        <v>2015</v>
      </c>
      <c r="S2229" t="s">
        <v>23</v>
      </c>
      <c r="T2229" s="3">
        <v>3.6</v>
      </c>
      <c r="U2229" s="3">
        <v>6</v>
      </c>
      <c r="V2229" t="s">
        <v>29</v>
      </c>
    </row>
    <row r="2230" spans="1:22" x14ac:dyDescent="0.35">
      <c r="A2230" t="s">
        <v>4489</v>
      </c>
      <c r="B2230">
        <v>34.07302</v>
      </c>
      <c r="C2230">
        <v>-118.38052500000001</v>
      </c>
      <c r="D2230" s="2" t="s">
        <v>12396</v>
      </c>
      <c r="E2230" t="s">
        <v>10048</v>
      </c>
      <c r="H2230" t="s">
        <v>3313</v>
      </c>
      <c r="I2230" s="3">
        <v>0.41</v>
      </c>
      <c r="J2230" t="s">
        <v>20</v>
      </c>
      <c r="K2230" t="str" cm="1">
        <f t="array" ref="K2230:L2230">_xlfn.TEXTSPLIT(J2230,"-")</f>
        <v>9:00</v>
      </c>
      <c r="L2230" t="str">
        <v>18:00</v>
      </c>
      <c r="M2230" s="3">
        <v>14.57</v>
      </c>
      <c r="N2230" s="3">
        <v>98</v>
      </c>
      <c r="O2230" t="s">
        <v>32</v>
      </c>
      <c r="P2230" s="3">
        <v>50</v>
      </c>
      <c r="Q2230" t="s">
        <v>39</v>
      </c>
      <c r="R2230">
        <v>2023</v>
      </c>
      <c r="S2230" t="s">
        <v>34</v>
      </c>
      <c r="T2230" s="3">
        <v>4.3</v>
      </c>
      <c r="U2230" s="3">
        <v>5</v>
      </c>
      <c r="V2230" t="s">
        <v>29</v>
      </c>
    </row>
    <row r="2231" spans="1:22" x14ac:dyDescent="0.35">
      <c r="A2231" t="s">
        <v>4491</v>
      </c>
      <c r="B2231">
        <v>37.808492999999999</v>
      </c>
      <c r="C2231">
        <v>-122.301478</v>
      </c>
      <c r="D2231" s="2" t="s">
        <v>12397</v>
      </c>
      <c r="E2231" t="s">
        <v>9993</v>
      </c>
      <c r="H2231" t="s">
        <v>3313</v>
      </c>
      <c r="I2231" s="3">
        <v>0.42</v>
      </c>
      <c r="J2231" t="s">
        <v>20</v>
      </c>
      <c r="K2231" t="str" cm="1">
        <f t="array" ref="K2231:L2231">_xlfn.TEXTSPLIT(J2231,"-")</f>
        <v>9:00</v>
      </c>
      <c r="L2231" t="str">
        <v>18:00</v>
      </c>
      <c r="M2231" s="3">
        <v>18.059999999999999</v>
      </c>
      <c r="N2231" s="3">
        <v>96</v>
      </c>
      <c r="O2231" t="s">
        <v>27</v>
      </c>
      <c r="P2231" s="3">
        <v>350</v>
      </c>
      <c r="Q2231" t="s">
        <v>42</v>
      </c>
      <c r="R2231">
        <v>2023</v>
      </c>
      <c r="S2231" t="s">
        <v>34</v>
      </c>
      <c r="T2231" s="3">
        <v>4.2</v>
      </c>
      <c r="U2231" s="3">
        <v>5</v>
      </c>
      <c r="V2231" t="s">
        <v>35</v>
      </c>
    </row>
    <row r="2232" spans="1:22" x14ac:dyDescent="0.35">
      <c r="A2232" t="s">
        <v>4493</v>
      </c>
      <c r="B2232">
        <v>41.960445999999997</v>
      </c>
      <c r="C2232">
        <v>-87.683588999999998</v>
      </c>
      <c r="D2232" s="2" t="s">
        <v>12398</v>
      </c>
      <c r="E2232" t="s">
        <v>9997</v>
      </c>
      <c r="H2232" t="s">
        <v>3313</v>
      </c>
      <c r="I2232" s="3">
        <v>0.3</v>
      </c>
      <c r="J2232" t="s">
        <v>38</v>
      </c>
      <c r="K2232" t="str" cm="1">
        <f t="array" ref="K2232:L2232">_xlfn.TEXTSPLIT(J2232,"-")</f>
        <v>6:00</v>
      </c>
      <c r="L2232" t="str">
        <v>22:00</v>
      </c>
      <c r="M2232" s="3">
        <v>1.06</v>
      </c>
      <c r="N2232" s="3">
        <v>23</v>
      </c>
      <c r="O2232" t="s">
        <v>27</v>
      </c>
      <c r="P2232" s="3">
        <v>22</v>
      </c>
      <c r="Q2232" t="s">
        <v>33</v>
      </c>
      <c r="R2232">
        <v>2015</v>
      </c>
      <c r="S2232" t="s">
        <v>34</v>
      </c>
      <c r="T2232" s="3">
        <v>3.9</v>
      </c>
      <c r="U2232" s="3">
        <v>6</v>
      </c>
      <c r="V2232" t="s">
        <v>29</v>
      </c>
    </row>
    <row r="2233" spans="1:22" x14ac:dyDescent="0.35">
      <c r="A2233" t="s">
        <v>4495</v>
      </c>
      <c r="B2233">
        <v>13.876574</v>
      </c>
      <c r="C2233">
        <v>100.533108</v>
      </c>
      <c r="D2233" s="2" t="s">
        <v>12399</v>
      </c>
      <c r="E2233" t="s">
        <v>9991</v>
      </c>
      <c r="H2233" t="s">
        <v>3313</v>
      </c>
      <c r="I2233" s="3">
        <v>0.16</v>
      </c>
      <c r="J2233" t="s">
        <v>20</v>
      </c>
      <c r="K2233" t="str" cm="1">
        <f t="array" ref="K2233:L2233">_xlfn.TEXTSPLIT(J2233,"-")</f>
        <v>9:00</v>
      </c>
      <c r="L2233" t="str">
        <v>18:00</v>
      </c>
      <c r="M2233" s="3">
        <v>13.87</v>
      </c>
      <c r="N2233" s="3">
        <v>89</v>
      </c>
      <c r="O2233" t="s">
        <v>42</v>
      </c>
      <c r="P2233" s="3">
        <v>22</v>
      </c>
      <c r="Q2233" t="s">
        <v>22</v>
      </c>
      <c r="R2233">
        <v>2017</v>
      </c>
      <c r="S2233" t="s">
        <v>23</v>
      </c>
      <c r="T2233" s="3">
        <v>4.5</v>
      </c>
      <c r="U2233" s="3">
        <v>1</v>
      </c>
      <c r="V2233" t="s">
        <v>24</v>
      </c>
    </row>
    <row r="2234" spans="1:22" x14ac:dyDescent="0.35">
      <c r="A2234" t="s">
        <v>4497</v>
      </c>
      <c r="B2234">
        <v>37.791589000000002</v>
      </c>
      <c r="C2234">
        <v>-122.42845</v>
      </c>
      <c r="D2234" s="2" t="s">
        <v>12400</v>
      </c>
      <c r="E2234" t="s">
        <v>9993</v>
      </c>
      <c r="H2234" t="s">
        <v>3313</v>
      </c>
      <c r="I2234" s="3">
        <v>0.27</v>
      </c>
      <c r="J2234" t="s">
        <v>38</v>
      </c>
      <c r="K2234" t="str" cm="1">
        <f t="array" ref="K2234:L2234">_xlfn.TEXTSPLIT(J2234,"-")</f>
        <v>6:00</v>
      </c>
      <c r="L2234" t="str">
        <v>22:00</v>
      </c>
      <c r="M2234" s="3">
        <v>5.73</v>
      </c>
      <c r="N2234" s="3">
        <v>18</v>
      </c>
      <c r="O2234" t="s">
        <v>45</v>
      </c>
      <c r="P2234" s="3">
        <v>22</v>
      </c>
      <c r="Q2234" t="s">
        <v>220</v>
      </c>
      <c r="R2234">
        <v>2012</v>
      </c>
      <c r="S2234" t="s">
        <v>34</v>
      </c>
      <c r="T2234" s="3">
        <v>4</v>
      </c>
      <c r="U2234" s="3">
        <v>1</v>
      </c>
      <c r="V2234" t="s">
        <v>35</v>
      </c>
    </row>
    <row r="2235" spans="1:22" x14ac:dyDescent="0.35">
      <c r="A2235" t="s">
        <v>4499</v>
      </c>
      <c r="B2235">
        <v>34.154770999999997</v>
      </c>
      <c r="C2235">
        <v>-118.39778699999999</v>
      </c>
      <c r="D2235" s="2" t="s">
        <v>12401</v>
      </c>
      <c r="E2235" t="s">
        <v>10048</v>
      </c>
      <c r="H2235" t="s">
        <v>3313</v>
      </c>
      <c r="I2235" s="3">
        <v>0.26</v>
      </c>
      <c r="J2235" t="s">
        <v>20</v>
      </c>
      <c r="K2235" t="str" cm="1">
        <f t="array" ref="K2235:L2235">_xlfn.TEXTSPLIT(J2235,"-")</f>
        <v>9:00</v>
      </c>
      <c r="L2235" t="str">
        <v>18:00</v>
      </c>
      <c r="M2235" s="3">
        <v>7.36</v>
      </c>
      <c r="N2235" s="3">
        <v>55</v>
      </c>
      <c r="O2235" t="s">
        <v>32</v>
      </c>
      <c r="P2235" s="3">
        <v>150</v>
      </c>
      <c r="Q2235" t="s">
        <v>58</v>
      </c>
      <c r="R2235">
        <v>2023</v>
      </c>
      <c r="S2235" t="s">
        <v>34</v>
      </c>
      <c r="T2235" s="3">
        <v>4.5</v>
      </c>
      <c r="U2235" s="3">
        <v>8</v>
      </c>
      <c r="V2235" t="s">
        <v>24</v>
      </c>
    </row>
    <row r="2236" spans="1:22" x14ac:dyDescent="0.35">
      <c r="A2236" t="s">
        <v>4501</v>
      </c>
      <c r="B2236">
        <v>55.762689999999999</v>
      </c>
      <c r="C2236">
        <v>37.527146999999999</v>
      </c>
      <c r="D2236" s="2" t="s">
        <v>12402</v>
      </c>
      <c r="E2236" t="s">
        <v>9983</v>
      </c>
      <c r="H2236" t="s">
        <v>3313</v>
      </c>
      <c r="I2236" s="3">
        <v>0.38</v>
      </c>
      <c r="J2236" t="s">
        <v>20</v>
      </c>
      <c r="K2236" t="str" cm="1">
        <f t="array" ref="K2236:L2236">_xlfn.TEXTSPLIT(J2236,"-")</f>
        <v>9:00</v>
      </c>
      <c r="L2236" t="str">
        <v>18:00</v>
      </c>
      <c r="M2236" s="3">
        <v>18.78</v>
      </c>
      <c r="N2236" s="3">
        <v>25</v>
      </c>
      <c r="O2236" t="s">
        <v>27</v>
      </c>
      <c r="P2236" s="3">
        <v>22</v>
      </c>
      <c r="Q2236" t="s">
        <v>28</v>
      </c>
      <c r="R2236">
        <v>2015</v>
      </c>
      <c r="S2236" t="s">
        <v>23</v>
      </c>
      <c r="T2236" s="3">
        <v>3.8</v>
      </c>
      <c r="U2236" s="3">
        <v>7</v>
      </c>
      <c r="V2236" t="s">
        <v>29</v>
      </c>
    </row>
    <row r="2237" spans="1:22" hidden="1" x14ac:dyDescent="0.35">
      <c r="A2237" t="s">
        <v>4503</v>
      </c>
      <c r="B2237">
        <v>-23.643986999999999</v>
      </c>
      <c r="C2237">
        <v>-46.688234999999999</v>
      </c>
      <c r="D2237" s="2" t="s">
        <v>12403</v>
      </c>
      <c r="E2237" t="s">
        <v>9999</v>
      </c>
      <c r="H2237" t="s">
        <v>3313</v>
      </c>
      <c r="I2237" s="3">
        <v>0.15</v>
      </c>
      <c r="J2237" s="1">
        <v>45862</v>
      </c>
      <c r="K2237" s="1"/>
      <c r="L2237" s="1"/>
      <c r="M2237" s="3">
        <v>18.829999999999998</v>
      </c>
      <c r="N2237" s="3">
        <v>62</v>
      </c>
      <c r="O2237" t="s">
        <v>27</v>
      </c>
      <c r="P2237" s="3">
        <v>150</v>
      </c>
      <c r="Q2237" t="s">
        <v>33</v>
      </c>
      <c r="R2237">
        <v>2015</v>
      </c>
      <c r="S2237" t="s">
        <v>34</v>
      </c>
      <c r="T2237" s="3">
        <v>3.1</v>
      </c>
      <c r="U2237" s="3">
        <v>6</v>
      </c>
      <c r="V2237" t="s">
        <v>35</v>
      </c>
    </row>
    <row r="2238" spans="1:22" x14ac:dyDescent="0.35">
      <c r="A2238" t="s">
        <v>4505</v>
      </c>
      <c r="B2238">
        <v>-33.873435000000001</v>
      </c>
      <c r="C2238">
        <v>18.471515</v>
      </c>
      <c r="D2238" s="2" t="s">
        <v>12404</v>
      </c>
      <c r="E2238" t="s">
        <v>10019</v>
      </c>
      <c r="H2238" t="s">
        <v>3313</v>
      </c>
      <c r="I2238" s="3">
        <v>0.19</v>
      </c>
      <c r="J2238" t="s">
        <v>20</v>
      </c>
      <c r="K2238" t="str" cm="1">
        <f t="array" ref="K2238:L2238">_xlfn.TEXTSPLIT(J2238,"-")</f>
        <v>9:00</v>
      </c>
      <c r="L2238" t="str">
        <v>18:00</v>
      </c>
      <c r="M2238" s="3">
        <v>17.600000000000001</v>
      </c>
      <c r="N2238" s="3">
        <v>81</v>
      </c>
      <c r="O2238" t="s">
        <v>21</v>
      </c>
      <c r="P2238" s="3">
        <v>22</v>
      </c>
      <c r="Q2238" t="s">
        <v>58</v>
      </c>
      <c r="R2238">
        <v>2010</v>
      </c>
      <c r="S2238" t="s">
        <v>23</v>
      </c>
      <c r="T2238" s="3">
        <v>4.0999999999999996</v>
      </c>
      <c r="U2238" s="3">
        <v>3</v>
      </c>
      <c r="V2238" t="s">
        <v>29</v>
      </c>
    </row>
    <row r="2239" spans="1:22" x14ac:dyDescent="0.35">
      <c r="A2239" t="s">
        <v>4507</v>
      </c>
      <c r="B2239">
        <v>43.663831999999999</v>
      </c>
      <c r="C2239">
        <v>-79.449369000000004</v>
      </c>
      <c r="D2239" s="2" t="s">
        <v>12405</v>
      </c>
      <c r="E2239" t="s">
        <v>9981</v>
      </c>
      <c r="H2239" t="s">
        <v>3313</v>
      </c>
      <c r="I2239" s="3">
        <v>0.24</v>
      </c>
      <c r="J2239" t="s">
        <v>38</v>
      </c>
      <c r="K2239" t="str" cm="1">
        <f t="array" ref="K2239:L2239">_xlfn.TEXTSPLIT(J2239,"-")</f>
        <v>6:00</v>
      </c>
      <c r="L2239" t="str">
        <v>22:00</v>
      </c>
      <c r="M2239" s="3">
        <v>10.8</v>
      </c>
      <c r="N2239" s="3">
        <v>17</v>
      </c>
      <c r="O2239" t="s">
        <v>32</v>
      </c>
      <c r="P2239" s="3">
        <v>22</v>
      </c>
      <c r="Q2239" t="s">
        <v>111</v>
      </c>
      <c r="R2239">
        <v>2015</v>
      </c>
      <c r="S2239" t="s">
        <v>23</v>
      </c>
      <c r="T2239" s="3">
        <v>4.8</v>
      </c>
      <c r="U2239" s="3">
        <v>6</v>
      </c>
      <c r="V2239" t="s">
        <v>35</v>
      </c>
    </row>
    <row r="2240" spans="1:22" hidden="1" x14ac:dyDescent="0.35">
      <c r="A2240" t="s">
        <v>4509</v>
      </c>
      <c r="B2240">
        <v>-33.777360999999999</v>
      </c>
      <c r="C2240">
        <v>18.463545</v>
      </c>
      <c r="D2240" s="2" t="s">
        <v>12406</v>
      </c>
      <c r="E2240" t="s">
        <v>10019</v>
      </c>
      <c r="H2240" t="s">
        <v>3313</v>
      </c>
      <c r="I2240" s="3">
        <v>0.25</v>
      </c>
      <c r="J2240" s="1">
        <v>45862</v>
      </c>
      <c r="K2240" s="1"/>
      <c r="L2240" s="1"/>
      <c r="M2240" s="3">
        <v>9.34</v>
      </c>
      <c r="N2240" s="3">
        <v>45</v>
      </c>
      <c r="O2240" t="s">
        <v>21</v>
      </c>
      <c r="P2240" s="3">
        <v>50</v>
      </c>
      <c r="Q2240" t="s">
        <v>22</v>
      </c>
      <c r="R2240">
        <v>2020</v>
      </c>
      <c r="S2240" t="s">
        <v>34</v>
      </c>
      <c r="T2240" s="3">
        <v>3.2</v>
      </c>
      <c r="U2240" s="3">
        <v>7</v>
      </c>
      <c r="V2240" t="s">
        <v>24</v>
      </c>
    </row>
    <row r="2241" spans="1:22" x14ac:dyDescent="0.35">
      <c r="A2241" t="s">
        <v>4511</v>
      </c>
      <c r="B2241">
        <v>34.089481999999997</v>
      </c>
      <c r="C2241">
        <v>-118.342893</v>
      </c>
      <c r="D2241" s="2" t="s">
        <v>12407</v>
      </c>
      <c r="E2241" t="s">
        <v>10048</v>
      </c>
      <c r="H2241" t="s">
        <v>3313</v>
      </c>
      <c r="I2241" s="3">
        <v>0.44</v>
      </c>
      <c r="J2241" t="s">
        <v>38</v>
      </c>
      <c r="K2241" t="str" cm="1">
        <f t="array" ref="K2241:L2241">_xlfn.TEXTSPLIT(J2241,"-")</f>
        <v>6:00</v>
      </c>
      <c r="L2241" t="str">
        <v>22:00</v>
      </c>
      <c r="M2241" s="3">
        <v>8.57</v>
      </c>
      <c r="N2241" s="3">
        <v>39</v>
      </c>
      <c r="O2241" t="s">
        <v>32</v>
      </c>
      <c r="P2241" s="3">
        <v>350</v>
      </c>
      <c r="Q2241" t="s">
        <v>22</v>
      </c>
      <c r="R2241">
        <v>2011</v>
      </c>
      <c r="S2241" t="s">
        <v>23</v>
      </c>
      <c r="T2241" s="3">
        <v>4.0999999999999996</v>
      </c>
      <c r="U2241" s="3">
        <v>8</v>
      </c>
      <c r="V2241" t="s">
        <v>24</v>
      </c>
    </row>
    <row r="2242" spans="1:22" x14ac:dyDescent="0.35">
      <c r="A2242" t="s">
        <v>4513</v>
      </c>
      <c r="B2242">
        <v>12.318994</v>
      </c>
      <c r="C2242">
        <v>146.24528900000001</v>
      </c>
      <c r="D2242" s="2" t="s">
        <v>12408</v>
      </c>
      <c r="E2242" t="s">
        <v>11614</v>
      </c>
      <c r="F2242" t="s">
        <v>9986</v>
      </c>
      <c r="H2242" t="s">
        <v>3313</v>
      </c>
      <c r="I2242" s="3">
        <v>0.25</v>
      </c>
      <c r="J2242" t="s">
        <v>20</v>
      </c>
      <c r="K2242" t="str" cm="1">
        <f t="array" ref="K2242:L2242">_xlfn.TEXTSPLIT(J2242,"-")</f>
        <v>9:00</v>
      </c>
      <c r="L2242" t="str">
        <v>18:00</v>
      </c>
      <c r="M2242" s="3">
        <v>7.73</v>
      </c>
      <c r="N2242" s="3">
        <v>70</v>
      </c>
      <c r="O2242" t="s">
        <v>42</v>
      </c>
      <c r="P2242" s="3">
        <v>150</v>
      </c>
      <c r="Q2242" t="s">
        <v>95</v>
      </c>
      <c r="R2242">
        <v>2019</v>
      </c>
      <c r="S2242" t="s">
        <v>23</v>
      </c>
      <c r="T2242" s="3">
        <v>4.3</v>
      </c>
      <c r="U2242" s="3">
        <v>6</v>
      </c>
      <c r="V2242" t="s">
        <v>24</v>
      </c>
    </row>
    <row r="2243" spans="1:22" x14ac:dyDescent="0.35">
      <c r="A2243" t="s">
        <v>4515</v>
      </c>
      <c r="B2243">
        <v>19.065798999999998</v>
      </c>
      <c r="C2243">
        <v>72.825971999999993</v>
      </c>
      <c r="D2243" s="2" t="s">
        <v>12409</v>
      </c>
      <c r="E2243" t="s">
        <v>10012</v>
      </c>
      <c r="H2243" t="s">
        <v>3313</v>
      </c>
      <c r="I2243" s="3">
        <v>0.23</v>
      </c>
      <c r="J2243" t="s">
        <v>20</v>
      </c>
      <c r="K2243" t="str" cm="1">
        <f t="array" ref="K2243:L2243">_xlfn.TEXTSPLIT(J2243,"-")</f>
        <v>9:00</v>
      </c>
      <c r="L2243" t="str">
        <v>18:00</v>
      </c>
      <c r="M2243" s="3">
        <v>10.62</v>
      </c>
      <c r="N2243" s="3">
        <v>94</v>
      </c>
      <c r="O2243" t="s">
        <v>32</v>
      </c>
      <c r="P2243" s="3">
        <v>22</v>
      </c>
      <c r="Q2243" t="s">
        <v>95</v>
      </c>
      <c r="R2243">
        <v>2012</v>
      </c>
      <c r="S2243" t="s">
        <v>23</v>
      </c>
      <c r="T2243" s="3">
        <v>4.0999999999999996</v>
      </c>
      <c r="U2243" s="3">
        <v>8</v>
      </c>
      <c r="V2243" t="s">
        <v>29</v>
      </c>
    </row>
    <row r="2244" spans="1:22" hidden="1" x14ac:dyDescent="0.35">
      <c r="A2244" t="s">
        <v>4517</v>
      </c>
      <c r="B2244">
        <v>55.722518999999998</v>
      </c>
      <c r="C2244">
        <v>37.684201999999999</v>
      </c>
      <c r="D2244" s="2" t="s">
        <v>12410</v>
      </c>
      <c r="E2244" t="s">
        <v>9983</v>
      </c>
      <c r="H2244" t="s">
        <v>3313</v>
      </c>
      <c r="I2244" s="3">
        <v>0.49</v>
      </c>
      <c r="J2244" s="1">
        <v>45862</v>
      </c>
      <c r="K2244" s="1"/>
      <c r="L2244" s="1"/>
      <c r="M2244" s="3">
        <v>1.61</v>
      </c>
      <c r="N2244" s="3">
        <v>21</v>
      </c>
      <c r="O2244" t="s">
        <v>42</v>
      </c>
      <c r="P2244" s="3">
        <v>350</v>
      </c>
      <c r="Q2244" t="s">
        <v>55</v>
      </c>
      <c r="R2244">
        <v>2023</v>
      </c>
      <c r="S2244" t="s">
        <v>23</v>
      </c>
      <c r="T2244" s="3">
        <v>4.5</v>
      </c>
      <c r="U2244" s="3">
        <v>5</v>
      </c>
      <c r="V2244" t="s">
        <v>29</v>
      </c>
    </row>
    <row r="2245" spans="1:22" x14ac:dyDescent="0.35">
      <c r="A2245" t="s">
        <v>4519</v>
      </c>
      <c r="B2245">
        <v>37.686700000000002</v>
      </c>
      <c r="C2245">
        <v>126.988878</v>
      </c>
      <c r="D2245" s="2" t="s">
        <v>12411</v>
      </c>
      <c r="E2245" t="s">
        <v>9995</v>
      </c>
      <c r="H2245" t="s">
        <v>3313</v>
      </c>
      <c r="I2245" s="3">
        <v>0.17</v>
      </c>
      <c r="J2245" t="s">
        <v>20</v>
      </c>
      <c r="K2245" t="str" cm="1">
        <f t="array" ref="K2245:L2245">_xlfn.TEXTSPLIT(J2245,"-")</f>
        <v>9:00</v>
      </c>
      <c r="L2245" t="str">
        <v>18:00</v>
      </c>
      <c r="M2245" s="3">
        <v>4.67</v>
      </c>
      <c r="N2245" s="3">
        <v>89</v>
      </c>
      <c r="O2245" t="s">
        <v>21</v>
      </c>
      <c r="P2245" s="3">
        <v>22</v>
      </c>
      <c r="Q2245" t="s">
        <v>111</v>
      </c>
      <c r="R2245">
        <v>2018</v>
      </c>
      <c r="S2245" t="s">
        <v>23</v>
      </c>
      <c r="T2245" s="3">
        <v>4.7</v>
      </c>
      <c r="U2245" s="3">
        <v>6</v>
      </c>
      <c r="V2245" t="s">
        <v>35</v>
      </c>
    </row>
    <row r="2246" spans="1:22" hidden="1" x14ac:dyDescent="0.35">
      <c r="A2246" t="s">
        <v>4521</v>
      </c>
      <c r="B2246">
        <v>13.851525000000001</v>
      </c>
      <c r="C2246">
        <v>100.55121200000001</v>
      </c>
      <c r="D2246" s="2" t="s">
        <v>12412</v>
      </c>
      <c r="E2246" t="s">
        <v>9991</v>
      </c>
      <c r="H2246" t="s">
        <v>3313</v>
      </c>
      <c r="I2246" s="3">
        <v>0.44</v>
      </c>
      <c r="J2246" s="1">
        <v>45862</v>
      </c>
      <c r="K2246" s="1"/>
      <c r="L2246" s="1"/>
      <c r="M2246" s="3">
        <v>14.5</v>
      </c>
      <c r="N2246" s="3">
        <v>67</v>
      </c>
      <c r="O2246" t="s">
        <v>21</v>
      </c>
      <c r="P2246" s="3">
        <v>350</v>
      </c>
      <c r="Q2246" t="s">
        <v>22</v>
      </c>
      <c r="R2246">
        <v>2017</v>
      </c>
      <c r="S2246" t="s">
        <v>34</v>
      </c>
      <c r="T2246" s="3">
        <v>3.8</v>
      </c>
      <c r="U2246" s="3">
        <v>10</v>
      </c>
      <c r="V2246" t="s">
        <v>24</v>
      </c>
    </row>
    <row r="2247" spans="1:22" x14ac:dyDescent="0.35">
      <c r="A2247" t="s">
        <v>4523</v>
      </c>
      <c r="B2247">
        <v>-23.540254999999998</v>
      </c>
      <c r="C2247">
        <v>-46.666642000000003</v>
      </c>
      <c r="D2247" s="2" t="s">
        <v>12413</v>
      </c>
      <c r="E2247" t="s">
        <v>9999</v>
      </c>
      <c r="H2247" t="s">
        <v>3313</v>
      </c>
      <c r="I2247" s="3">
        <v>0.32</v>
      </c>
      <c r="J2247" t="s">
        <v>38</v>
      </c>
      <c r="K2247" t="str" cm="1">
        <f t="array" ref="K2247:L2247">_xlfn.TEXTSPLIT(J2247,"-")</f>
        <v>6:00</v>
      </c>
      <c r="L2247" t="str">
        <v>22:00</v>
      </c>
      <c r="M2247" s="3">
        <v>8.59</v>
      </c>
      <c r="N2247" s="3">
        <v>89</v>
      </c>
      <c r="O2247" t="s">
        <v>27</v>
      </c>
      <c r="P2247" s="3">
        <v>50</v>
      </c>
      <c r="Q2247" t="s">
        <v>220</v>
      </c>
      <c r="R2247">
        <v>2020</v>
      </c>
      <c r="S2247" t="s">
        <v>34</v>
      </c>
      <c r="T2247" s="3">
        <v>4.0999999999999996</v>
      </c>
      <c r="U2247" s="3">
        <v>10</v>
      </c>
      <c r="V2247" t="s">
        <v>35</v>
      </c>
    </row>
    <row r="2248" spans="1:22" hidden="1" x14ac:dyDescent="0.35">
      <c r="A2248" t="s">
        <v>4525</v>
      </c>
      <c r="B2248">
        <v>37.59111</v>
      </c>
      <c r="C2248">
        <v>126.95720900000001</v>
      </c>
      <c r="D2248" s="2" t="s">
        <v>12414</v>
      </c>
      <c r="E2248" t="s">
        <v>9995</v>
      </c>
      <c r="H2248" t="s">
        <v>3313</v>
      </c>
      <c r="I2248" s="3">
        <v>0.41</v>
      </c>
      <c r="J2248" s="1">
        <v>45862</v>
      </c>
      <c r="K2248" s="1"/>
      <c r="L2248" s="1"/>
      <c r="M2248" s="3">
        <v>6.36</v>
      </c>
      <c r="N2248" s="3">
        <v>95</v>
      </c>
      <c r="O2248" t="s">
        <v>27</v>
      </c>
      <c r="P2248" s="3">
        <v>150</v>
      </c>
      <c r="Q2248" t="s">
        <v>28</v>
      </c>
      <c r="R2248">
        <v>2011</v>
      </c>
      <c r="S2248" t="s">
        <v>34</v>
      </c>
      <c r="T2248" s="3">
        <v>3.4</v>
      </c>
      <c r="U2248" s="3">
        <v>6</v>
      </c>
      <c r="V2248" t="s">
        <v>35</v>
      </c>
    </row>
    <row r="2249" spans="1:22" hidden="1" x14ac:dyDescent="0.35">
      <c r="A2249" t="s">
        <v>4527</v>
      </c>
      <c r="B2249">
        <v>84.035706000000005</v>
      </c>
      <c r="C2249">
        <v>114.687545</v>
      </c>
      <c r="D2249" s="2" t="s">
        <v>12415</v>
      </c>
      <c r="E2249" t="s">
        <v>12416</v>
      </c>
      <c r="F2249" t="s">
        <v>9986</v>
      </c>
      <c r="H2249" t="s">
        <v>3313</v>
      </c>
      <c r="I2249" s="3">
        <v>0.18</v>
      </c>
      <c r="J2249" s="1">
        <v>45862</v>
      </c>
      <c r="K2249" s="1"/>
      <c r="L2249" s="1"/>
      <c r="M2249" s="3">
        <v>4.1399999999999997</v>
      </c>
      <c r="N2249" s="3">
        <v>32</v>
      </c>
      <c r="O2249" t="s">
        <v>27</v>
      </c>
      <c r="P2249" s="3">
        <v>150</v>
      </c>
      <c r="Q2249" t="s">
        <v>22</v>
      </c>
      <c r="R2249">
        <v>2016</v>
      </c>
      <c r="S2249" t="s">
        <v>34</v>
      </c>
      <c r="T2249" s="3">
        <v>3.4</v>
      </c>
      <c r="U2249" s="3">
        <v>10</v>
      </c>
      <c r="V2249" t="s">
        <v>35</v>
      </c>
    </row>
    <row r="2250" spans="1:22" x14ac:dyDescent="0.35">
      <c r="A2250" t="s">
        <v>4529</v>
      </c>
      <c r="B2250">
        <v>13.883884</v>
      </c>
      <c r="C2250">
        <v>100.544808</v>
      </c>
      <c r="D2250" s="2" t="s">
        <v>12417</v>
      </c>
      <c r="E2250" t="s">
        <v>9991</v>
      </c>
      <c r="H2250" t="s">
        <v>3313</v>
      </c>
      <c r="I2250" s="3">
        <v>0.32</v>
      </c>
      <c r="J2250" t="s">
        <v>38</v>
      </c>
      <c r="K2250" t="str" cm="1">
        <f t="array" ref="K2250:L2250">_xlfn.TEXTSPLIT(J2250,"-")</f>
        <v>6:00</v>
      </c>
      <c r="L2250" t="str">
        <v>22:00</v>
      </c>
      <c r="M2250" s="3">
        <v>9.7799999999999994</v>
      </c>
      <c r="N2250" s="3">
        <v>77</v>
      </c>
      <c r="O2250" t="s">
        <v>27</v>
      </c>
      <c r="P2250" s="3">
        <v>350</v>
      </c>
      <c r="Q2250" t="s">
        <v>49</v>
      </c>
      <c r="R2250">
        <v>2014</v>
      </c>
      <c r="S2250" t="s">
        <v>34</v>
      </c>
      <c r="T2250" s="3">
        <v>4.7</v>
      </c>
      <c r="U2250" s="3">
        <v>6</v>
      </c>
      <c r="V2250" t="s">
        <v>29</v>
      </c>
    </row>
    <row r="2251" spans="1:22" x14ac:dyDescent="0.35">
      <c r="A2251" t="s">
        <v>4531</v>
      </c>
      <c r="B2251">
        <v>52.557715999999999</v>
      </c>
      <c r="C2251">
        <v>13.449199</v>
      </c>
      <c r="D2251" s="2" t="s">
        <v>12418</v>
      </c>
      <c r="E2251" t="s">
        <v>9989</v>
      </c>
      <c r="H2251" t="s">
        <v>3313</v>
      </c>
      <c r="I2251" s="3">
        <v>0.49</v>
      </c>
      <c r="J2251" t="s">
        <v>38</v>
      </c>
      <c r="K2251" t="str" cm="1">
        <f t="array" ref="K2251:L2251">_xlfn.TEXTSPLIT(J2251,"-")</f>
        <v>6:00</v>
      </c>
      <c r="L2251" t="str">
        <v>22:00</v>
      </c>
      <c r="M2251" s="3">
        <v>17.52</v>
      </c>
      <c r="N2251" s="3">
        <v>78</v>
      </c>
      <c r="O2251" t="s">
        <v>21</v>
      </c>
      <c r="P2251" s="3">
        <v>50</v>
      </c>
      <c r="Q2251" t="s">
        <v>49</v>
      </c>
      <c r="R2251">
        <v>2022</v>
      </c>
      <c r="S2251" t="s">
        <v>23</v>
      </c>
      <c r="T2251" s="3">
        <v>3.7</v>
      </c>
      <c r="U2251" s="3">
        <v>5</v>
      </c>
      <c r="V2251" t="s">
        <v>29</v>
      </c>
    </row>
    <row r="2252" spans="1:22" hidden="1" x14ac:dyDescent="0.35">
      <c r="A2252" t="s">
        <v>4533</v>
      </c>
      <c r="B2252">
        <v>55.715041999999997</v>
      </c>
      <c r="C2252">
        <v>37.505136999999998</v>
      </c>
      <c r="D2252" s="2" t="s">
        <v>12419</v>
      </c>
      <c r="E2252" t="s">
        <v>9983</v>
      </c>
      <c r="H2252" t="s">
        <v>3313</v>
      </c>
      <c r="I2252" s="3">
        <v>0.4</v>
      </c>
      <c r="J2252" s="1">
        <v>45862</v>
      </c>
      <c r="K2252" s="1"/>
      <c r="L2252" s="1"/>
      <c r="M2252" s="3">
        <v>10.66</v>
      </c>
      <c r="N2252" s="3">
        <v>37</v>
      </c>
      <c r="O2252" t="s">
        <v>45</v>
      </c>
      <c r="P2252" s="3">
        <v>22</v>
      </c>
      <c r="Q2252" t="s">
        <v>55</v>
      </c>
      <c r="R2252">
        <v>2016</v>
      </c>
      <c r="S2252" t="s">
        <v>34</v>
      </c>
      <c r="T2252" s="3">
        <v>4.2</v>
      </c>
      <c r="U2252" s="3">
        <v>4</v>
      </c>
      <c r="V2252" t="s">
        <v>29</v>
      </c>
    </row>
    <row r="2253" spans="1:22" x14ac:dyDescent="0.35">
      <c r="A2253" t="s">
        <v>4535</v>
      </c>
      <c r="B2253">
        <v>52.572004</v>
      </c>
      <c r="C2253">
        <v>13.462624999999999</v>
      </c>
      <c r="D2253" s="2" t="s">
        <v>12420</v>
      </c>
      <c r="E2253" t="s">
        <v>9989</v>
      </c>
      <c r="H2253" t="s">
        <v>3313</v>
      </c>
      <c r="I2253" s="3">
        <v>0.15</v>
      </c>
      <c r="J2253" t="s">
        <v>20</v>
      </c>
      <c r="K2253" t="str" cm="1">
        <f t="array" ref="K2253:L2253">_xlfn.TEXTSPLIT(J2253,"-")</f>
        <v>9:00</v>
      </c>
      <c r="L2253" t="str">
        <v>18:00</v>
      </c>
      <c r="M2253" s="3">
        <v>6.13</v>
      </c>
      <c r="N2253" s="3">
        <v>53</v>
      </c>
      <c r="O2253" t="s">
        <v>45</v>
      </c>
      <c r="P2253" s="3">
        <v>350</v>
      </c>
      <c r="Q2253" t="s">
        <v>55</v>
      </c>
      <c r="R2253">
        <v>2020</v>
      </c>
      <c r="S2253" t="s">
        <v>34</v>
      </c>
      <c r="T2253" s="3">
        <v>3.9</v>
      </c>
      <c r="U2253" s="3">
        <v>5</v>
      </c>
      <c r="V2253" t="s">
        <v>24</v>
      </c>
    </row>
    <row r="2254" spans="1:22" x14ac:dyDescent="0.35">
      <c r="A2254" t="s">
        <v>4537</v>
      </c>
      <c r="B2254">
        <v>-23.515273000000001</v>
      </c>
      <c r="C2254">
        <v>-46.505996000000003</v>
      </c>
      <c r="D2254" s="2" t="s">
        <v>12421</v>
      </c>
      <c r="E2254" t="s">
        <v>9999</v>
      </c>
      <c r="H2254" t="s">
        <v>3313</v>
      </c>
      <c r="I2254" s="3">
        <v>0.21</v>
      </c>
      <c r="J2254" t="s">
        <v>38</v>
      </c>
      <c r="K2254" t="str" cm="1">
        <f t="array" ref="K2254:L2254">_xlfn.TEXTSPLIT(J2254,"-")</f>
        <v>6:00</v>
      </c>
      <c r="L2254" t="str">
        <v>22:00</v>
      </c>
      <c r="M2254" s="3">
        <v>16.36</v>
      </c>
      <c r="N2254" s="3">
        <v>12</v>
      </c>
      <c r="O2254" t="s">
        <v>32</v>
      </c>
      <c r="P2254" s="3">
        <v>150</v>
      </c>
      <c r="Q2254" t="s">
        <v>95</v>
      </c>
      <c r="R2254">
        <v>2020</v>
      </c>
      <c r="S2254" t="s">
        <v>34</v>
      </c>
      <c r="T2254" s="3">
        <v>4.8</v>
      </c>
      <c r="U2254" s="3">
        <v>9</v>
      </c>
      <c r="V2254" t="s">
        <v>24</v>
      </c>
    </row>
    <row r="2255" spans="1:22" hidden="1" x14ac:dyDescent="0.35">
      <c r="A2255" t="s">
        <v>4539</v>
      </c>
      <c r="B2255">
        <v>-69.899045999999998</v>
      </c>
      <c r="C2255">
        <v>94.575793000000004</v>
      </c>
      <c r="D2255" s="2" t="s">
        <v>12422</v>
      </c>
      <c r="E2255" t="s">
        <v>10622</v>
      </c>
      <c r="F2255" t="s">
        <v>9986</v>
      </c>
      <c r="H2255" t="s">
        <v>3313</v>
      </c>
      <c r="I2255" s="3">
        <v>0.24</v>
      </c>
      <c r="J2255" s="1">
        <v>45862</v>
      </c>
      <c r="K2255" s="1"/>
      <c r="L2255" s="1"/>
      <c r="M2255" s="3">
        <v>6.65</v>
      </c>
      <c r="N2255" s="3">
        <v>93</v>
      </c>
      <c r="O2255" t="s">
        <v>21</v>
      </c>
      <c r="P2255" s="3">
        <v>150</v>
      </c>
      <c r="Q2255" t="s">
        <v>95</v>
      </c>
      <c r="R2255">
        <v>2015</v>
      </c>
      <c r="S2255" t="s">
        <v>34</v>
      </c>
      <c r="T2255" s="3">
        <v>4.8</v>
      </c>
      <c r="U2255" s="3">
        <v>10</v>
      </c>
      <c r="V2255" t="s">
        <v>35</v>
      </c>
    </row>
    <row r="2256" spans="1:22" x14ac:dyDescent="0.35">
      <c r="A2256" t="s">
        <v>4541</v>
      </c>
      <c r="B2256">
        <v>37.584069999999997</v>
      </c>
      <c r="C2256">
        <v>126.90158099999999</v>
      </c>
      <c r="D2256" s="2" t="s">
        <v>12423</v>
      </c>
      <c r="E2256" t="s">
        <v>9995</v>
      </c>
      <c r="H2256" t="s">
        <v>3313</v>
      </c>
      <c r="I2256" s="3">
        <v>0.42</v>
      </c>
      <c r="J2256" t="s">
        <v>38</v>
      </c>
      <c r="K2256" t="str" cm="1">
        <f t="array" ref="K2256:L2256">_xlfn.TEXTSPLIT(J2256,"-")</f>
        <v>6:00</v>
      </c>
      <c r="L2256" t="str">
        <v>22:00</v>
      </c>
      <c r="M2256" s="3">
        <v>17.72</v>
      </c>
      <c r="N2256" s="3">
        <v>11</v>
      </c>
      <c r="O2256" t="s">
        <v>45</v>
      </c>
      <c r="P2256" s="3">
        <v>150</v>
      </c>
      <c r="Q2256" t="s">
        <v>28</v>
      </c>
      <c r="R2256">
        <v>2014</v>
      </c>
      <c r="S2256" t="s">
        <v>34</v>
      </c>
      <c r="T2256" s="3">
        <v>4.5</v>
      </c>
      <c r="U2256" s="3">
        <v>5</v>
      </c>
      <c r="V2256" t="s">
        <v>35</v>
      </c>
    </row>
    <row r="2257" spans="1:22" x14ac:dyDescent="0.35">
      <c r="A2257" t="s">
        <v>4543</v>
      </c>
      <c r="B2257">
        <v>13.819715</v>
      </c>
      <c r="C2257">
        <v>100.587108</v>
      </c>
      <c r="D2257" s="2" t="s">
        <v>12424</v>
      </c>
      <c r="E2257" t="s">
        <v>9991</v>
      </c>
      <c r="H2257" t="s">
        <v>3313</v>
      </c>
      <c r="I2257" s="3">
        <v>0.14000000000000001</v>
      </c>
      <c r="J2257" t="s">
        <v>20</v>
      </c>
      <c r="K2257" t="str" cm="1">
        <f t="array" ref="K2257:L2257">_xlfn.TEXTSPLIT(J2257,"-")</f>
        <v>9:00</v>
      </c>
      <c r="L2257" t="str">
        <v>18:00</v>
      </c>
      <c r="M2257" s="3">
        <v>10.67</v>
      </c>
      <c r="N2257" s="3">
        <v>21</v>
      </c>
      <c r="O2257" t="s">
        <v>21</v>
      </c>
      <c r="P2257" s="3">
        <v>350</v>
      </c>
      <c r="Q2257" t="s">
        <v>58</v>
      </c>
      <c r="R2257">
        <v>2013</v>
      </c>
      <c r="S2257" t="s">
        <v>23</v>
      </c>
      <c r="T2257" s="3">
        <v>3.5</v>
      </c>
      <c r="U2257" s="3">
        <v>6</v>
      </c>
      <c r="V2257" t="s">
        <v>24</v>
      </c>
    </row>
    <row r="2258" spans="1:22" x14ac:dyDescent="0.35">
      <c r="A2258" t="s">
        <v>4545</v>
      </c>
      <c r="B2258">
        <v>34.113917999999998</v>
      </c>
      <c r="C2258">
        <v>-118.214814</v>
      </c>
      <c r="D2258" s="2" t="s">
        <v>12425</v>
      </c>
      <c r="E2258" t="s">
        <v>10048</v>
      </c>
      <c r="H2258" t="s">
        <v>3313</v>
      </c>
      <c r="I2258" s="3">
        <v>0.48</v>
      </c>
      <c r="J2258" t="s">
        <v>38</v>
      </c>
      <c r="K2258" t="str" cm="1">
        <f t="array" ref="K2258:L2258">_xlfn.TEXTSPLIT(J2258,"-")</f>
        <v>6:00</v>
      </c>
      <c r="L2258" t="str">
        <v>22:00</v>
      </c>
      <c r="M2258" s="3">
        <v>6.25</v>
      </c>
      <c r="N2258" s="3">
        <v>71</v>
      </c>
      <c r="O2258" t="s">
        <v>32</v>
      </c>
      <c r="P2258" s="3">
        <v>350</v>
      </c>
      <c r="Q2258" t="s">
        <v>52</v>
      </c>
      <c r="R2258">
        <v>2019</v>
      </c>
      <c r="S2258" t="s">
        <v>23</v>
      </c>
      <c r="T2258" s="3">
        <v>4.0999999999999996</v>
      </c>
      <c r="U2258" s="3">
        <v>7</v>
      </c>
      <c r="V2258" t="s">
        <v>24</v>
      </c>
    </row>
    <row r="2259" spans="1:22" x14ac:dyDescent="0.35">
      <c r="A2259" t="s">
        <v>4547</v>
      </c>
      <c r="B2259">
        <v>37.744419000000001</v>
      </c>
      <c r="C2259">
        <v>-122.44009800000001</v>
      </c>
      <c r="D2259" s="2" t="s">
        <v>12426</v>
      </c>
      <c r="E2259" t="s">
        <v>9993</v>
      </c>
      <c r="H2259" t="s">
        <v>3313</v>
      </c>
      <c r="I2259" s="3">
        <v>0.32</v>
      </c>
      <c r="J2259" t="s">
        <v>38</v>
      </c>
      <c r="K2259" t="str" cm="1">
        <f t="array" ref="K2259:L2259">_xlfn.TEXTSPLIT(J2259,"-")</f>
        <v>6:00</v>
      </c>
      <c r="L2259" t="str">
        <v>22:00</v>
      </c>
      <c r="M2259" s="3">
        <v>1.48</v>
      </c>
      <c r="N2259" s="3">
        <v>38</v>
      </c>
      <c r="O2259" t="s">
        <v>21</v>
      </c>
      <c r="P2259" s="3">
        <v>50</v>
      </c>
      <c r="Q2259" t="s">
        <v>28</v>
      </c>
      <c r="R2259">
        <v>2016</v>
      </c>
      <c r="S2259" t="s">
        <v>23</v>
      </c>
      <c r="T2259" s="3">
        <v>3.6</v>
      </c>
      <c r="U2259" s="3">
        <v>2</v>
      </c>
      <c r="V2259" t="s">
        <v>29</v>
      </c>
    </row>
    <row r="2260" spans="1:22" x14ac:dyDescent="0.35">
      <c r="A2260" t="s">
        <v>4549</v>
      </c>
      <c r="B2260">
        <v>-3.9092069999999999</v>
      </c>
      <c r="C2260">
        <v>-154.41526400000001</v>
      </c>
      <c r="D2260" s="2" t="s">
        <v>12427</v>
      </c>
      <c r="E2260" t="s">
        <v>10936</v>
      </c>
      <c r="F2260" t="s">
        <v>9986</v>
      </c>
      <c r="H2260" t="s">
        <v>3313</v>
      </c>
      <c r="I2260" s="3">
        <v>0.31</v>
      </c>
      <c r="J2260" t="s">
        <v>20</v>
      </c>
      <c r="K2260" t="str" cm="1">
        <f t="array" ref="K2260:L2260">_xlfn.TEXTSPLIT(J2260,"-")</f>
        <v>9:00</v>
      </c>
      <c r="L2260" t="str">
        <v>18:00</v>
      </c>
      <c r="M2260" s="3">
        <v>13.53</v>
      </c>
      <c r="N2260" s="3">
        <v>37</v>
      </c>
      <c r="O2260" t="s">
        <v>45</v>
      </c>
      <c r="P2260" s="3">
        <v>22</v>
      </c>
      <c r="Q2260" t="s">
        <v>49</v>
      </c>
      <c r="R2260">
        <v>2010</v>
      </c>
      <c r="S2260" t="s">
        <v>23</v>
      </c>
      <c r="T2260" s="3">
        <v>4.8</v>
      </c>
      <c r="U2260" s="3">
        <v>4</v>
      </c>
      <c r="V2260" t="s">
        <v>35</v>
      </c>
    </row>
    <row r="2261" spans="1:22" x14ac:dyDescent="0.35">
      <c r="A2261" t="s">
        <v>4551</v>
      </c>
      <c r="B2261">
        <v>25.343923</v>
      </c>
      <c r="C2261">
        <v>55.399799000000002</v>
      </c>
      <c r="D2261" s="2" t="s">
        <v>12428</v>
      </c>
      <c r="E2261" t="s">
        <v>10009</v>
      </c>
      <c r="H2261" t="s">
        <v>3313</v>
      </c>
      <c r="I2261" s="3">
        <v>0.48</v>
      </c>
      <c r="J2261" t="s">
        <v>38</v>
      </c>
      <c r="K2261" t="str" cm="1">
        <f t="array" ref="K2261:L2261">_xlfn.TEXTSPLIT(J2261,"-")</f>
        <v>6:00</v>
      </c>
      <c r="L2261" t="str">
        <v>22:00</v>
      </c>
      <c r="M2261" s="3">
        <v>2.0699999999999998</v>
      </c>
      <c r="N2261" s="3">
        <v>11</v>
      </c>
      <c r="O2261" t="s">
        <v>42</v>
      </c>
      <c r="P2261" s="3">
        <v>22</v>
      </c>
      <c r="Q2261" t="s">
        <v>42</v>
      </c>
      <c r="R2261">
        <v>2022</v>
      </c>
      <c r="S2261" t="s">
        <v>34</v>
      </c>
      <c r="T2261" s="3">
        <v>4.4000000000000004</v>
      </c>
      <c r="U2261" s="3">
        <v>5</v>
      </c>
      <c r="V2261" t="s">
        <v>35</v>
      </c>
    </row>
    <row r="2262" spans="1:22" hidden="1" x14ac:dyDescent="0.35">
      <c r="A2262" t="s">
        <v>4553</v>
      </c>
      <c r="B2262">
        <v>9.9146820000000009</v>
      </c>
      <c r="C2262">
        <v>-175.06987100000001</v>
      </c>
      <c r="D2262" s="2" t="s">
        <v>12429</v>
      </c>
      <c r="E2262" t="s">
        <v>12430</v>
      </c>
      <c r="F2262" t="s">
        <v>9986</v>
      </c>
      <c r="H2262" t="s">
        <v>3313</v>
      </c>
      <c r="I2262" s="3">
        <v>0.46</v>
      </c>
      <c r="J2262" s="1">
        <v>45862</v>
      </c>
      <c r="K2262" s="1"/>
      <c r="L2262" s="1"/>
      <c r="M2262" s="3">
        <v>9.8000000000000007</v>
      </c>
      <c r="N2262" s="3">
        <v>88</v>
      </c>
      <c r="O2262" t="s">
        <v>32</v>
      </c>
      <c r="P2262" s="3">
        <v>50</v>
      </c>
      <c r="Q2262" t="s">
        <v>49</v>
      </c>
      <c r="R2262">
        <v>2019</v>
      </c>
      <c r="S2262" t="s">
        <v>23</v>
      </c>
      <c r="T2262" s="3">
        <v>4.3</v>
      </c>
      <c r="U2262" s="3">
        <v>2</v>
      </c>
      <c r="V2262" t="s">
        <v>29</v>
      </c>
    </row>
    <row r="2263" spans="1:22" x14ac:dyDescent="0.35">
      <c r="A2263" t="s">
        <v>4555</v>
      </c>
      <c r="B2263">
        <v>18.976168999999999</v>
      </c>
      <c r="C2263">
        <v>72.958751000000007</v>
      </c>
      <c r="D2263" s="2" t="s">
        <v>12431</v>
      </c>
      <c r="E2263" t="s">
        <v>10012</v>
      </c>
      <c r="H2263" t="s">
        <v>3313</v>
      </c>
      <c r="I2263" s="3">
        <v>0.26</v>
      </c>
      <c r="J2263" t="s">
        <v>20</v>
      </c>
      <c r="K2263" t="str" cm="1">
        <f t="array" ref="K2263:L2263">_xlfn.TEXTSPLIT(J2263,"-")</f>
        <v>9:00</v>
      </c>
      <c r="L2263" t="str">
        <v>18:00</v>
      </c>
      <c r="M2263" s="3">
        <v>12.15</v>
      </c>
      <c r="N2263" s="3">
        <v>37</v>
      </c>
      <c r="O2263" t="s">
        <v>27</v>
      </c>
      <c r="P2263" s="3">
        <v>150</v>
      </c>
      <c r="Q2263" t="s">
        <v>42</v>
      </c>
      <c r="R2263">
        <v>2018</v>
      </c>
      <c r="S2263" t="s">
        <v>23</v>
      </c>
      <c r="T2263" s="3">
        <v>4.4000000000000004</v>
      </c>
      <c r="U2263" s="3">
        <v>6</v>
      </c>
      <c r="V2263" t="s">
        <v>24</v>
      </c>
    </row>
    <row r="2264" spans="1:22" x14ac:dyDescent="0.35">
      <c r="A2264" t="s">
        <v>4557</v>
      </c>
      <c r="B2264">
        <v>19.027291000000002</v>
      </c>
      <c r="C2264">
        <v>72.881427000000002</v>
      </c>
      <c r="D2264" s="2" t="s">
        <v>12432</v>
      </c>
      <c r="E2264" t="s">
        <v>10012</v>
      </c>
      <c r="H2264" t="s">
        <v>3313</v>
      </c>
      <c r="I2264" s="3">
        <v>0.23</v>
      </c>
      <c r="J2264" t="s">
        <v>38</v>
      </c>
      <c r="K2264" t="str" cm="1">
        <f t="array" ref="K2264:L2264">_xlfn.TEXTSPLIT(J2264,"-")</f>
        <v>6:00</v>
      </c>
      <c r="L2264" t="str">
        <v>22:00</v>
      </c>
      <c r="M2264" s="3">
        <v>10.45</v>
      </c>
      <c r="N2264" s="3">
        <v>42</v>
      </c>
      <c r="O2264" t="s">
        <v>32</v>
      </c>
      <c r="P2264" s="3">
        <v>22</v>
      </c>
      <c r="Q2264" t="s">
        <v>120</v>
      </c>
      <c r="R2264">
        <v>2016</v>
      </c>
      <c r="S2264" t="s">
        <v>23</v>
      </c>
      <c r="T2264" s="3">
        <v>4.9000000000000004</v>
      </c>
      <c r="U2264" s="3">
        <v>10</v>
      </c>
      <c r="V2264" t="s">
        <v>29</v>
      </c>
    </row>
    <row r="2265" spans="1:22" x14ac:dyDescent="0.35">
      <c r="A2265" t="s">
        <v>4559</v>
      </c>
      <c r="B2265">
        <v>41.937812000000001</v>
      </c>
      <c r="C2265">
        <v>-87.747490999999997</v>
      </c>
      <c r="D2265" s="2" t="s">
        <v>12433</v>
      </c>
      <c r="E2265" t="s">
        <v>9997</v>
      </c>
      <c r="H2265" t="s">
        <v>3313</v>
      </c>
      <c r="I2265" s="3">
        <v>0.35</v>
      </c>
      <c r="J2265" t="s">
        <v>38</v>
      </c>
      <c r="K2265" t="str" cm="1">
        <f t="array" ref="K2265:L2265">_xlfn.TEXTSPLIT(J2265,"-")</f>
        <v>6:00</v>
      </c>
      <c r="L2265" t="str">
        <v>22:00</v>
      </c>
      <c r="M2265" s="3">
        <v>4.57</v>
      </c>
      <c r="N2265" s="3">
        <v>95</v>
      </c>
      <c r="O2265" t="s">
        <v>45</v>
      </c>
      <c r="P2265" s="3">
        <v>22</v>
      </c>
      <c r="Q2265" t="s">
        <v>39</v>
      </c>
      <c r="R2265">
        <v>2016</v>
      </c>
      <c r="S2265" t="s">
        <v>23</v>
      </c>
      <c r="T2265" s="3">
        <v>4.0999999999999996</v>
      </c>
      <c r="U2265" s="3">
        <v>5</v>
      </c>
      <c r="V2265" t="s">
        <v>35</v>
      </c>
    </row>
    <row r="2266" spans="1:22" x14ac:dyDescent="0.35">
      <c r="A2266" t="s">
        <v>4561</v>
      </c>
      <c r="B2266">
        <v>34.017384999999997</v>
      </c>
      <c r="C2266">
        <v>-118.391113</v>
      </c>
      <c r="D2266" s="2" t="s">
        <v>12434</v>
      </c>
      <c r="E2266" t="s">
        <v>10048</v>
      </c>
      <c r="H2266" t="s">
        <v>3313</v>
      </c>
      <c r="I2266" s="3">
        <v>0.15</v>
      </c>
      <c r="J2266" t="s">
        <v>20</v>
      </c>
      <c r="K2266" t="str" cm="1">
        <f t="array" ref="K2266:L2266">_xlfn.TEXTSPLIT(J2266,"-")</f>
        <v>9:00</v>
      </c>
      <c r="L2266" t="str">
        <v>18:00</v>
      </c>
      <c r="M2266" s="3">
        <v>9.4700000000000006</v>
      </c>
      <c r="N2266" s="3">
        <v>11</v>
      </c>
      <c r="O2266" t="s">
        <v>32</v>
      </c>
      <c r="P2266" s="3">
        <v>350</v>
      </c>
      <c r="Q2266" t="s">
        <v>22</v>
      </c>
      <c r="R2266">
        <v>2020</v>
      </c>
      <c r="S2266" t="s">
        <v>23</v>
      </c>
      <c r="T2266" s="3">
        <v>3.1</v>
      </c>
      <c r="U2266" s="3">
        <v>5</v>
      </c>
      <c r="V2266" t="s">
        <v>29</v>
      </c>
    </row>
    <row r="2267" spans="1:22" x14ac:dyDescent="0.35">
      <c r="A2267" t="s">
        <v>4563</v>
      </c>
      <c r="B2267">
        <v>-23.699997</v>
      </c>
      <c r="C2267">
        <v>-46.674976000000001</v>
      </c>
      <c r="D2267" s="2" t="s">
        <v>12435</v>
      </c>
      <c r="E2267" t="s">
        <v>9999</v>
      </c>
      <c r="H2267" t="s">
        <v>3313</v>
      </c>
      <c r="I2267" s="3">
        <v>0.11</v>
      </c>
      <c r="J2267" t="s">
        <v>20</v>
      </c>
      <c r="K2267" t="str" cm="1">
        <f t="array" ref="K2267:L2267">_xlfn.TEXTSPLIT(J2267,"-")</f>
        <v>9:00</v>
      </c>
      <c r="L2267" t="str">
        <v>18:00</v>
      </c>
      <c r="M2267" s="3">
        <v>0.69</v>
      </c>
      <c r="N2267" s="3">
        <v>88</v>
      </c>
      <c r="O2267" t="s">
        <v>32</v>
      </c>
      <c r="P2267" s="3">
        <v>350</v>
      </c>
      <c r="Q2267" t="s">
        <v>39</v>
      </c>
      <c r="R2267">
        <v>2021</v>
      </c>
      <c r="S2267" t="s">
        <v>23</v>
      </c>
      <c r="T2267" s="3">
        <v>4.9000000000000004</v>
      </c>
      <c r="U2267" s="3">
        <v>1</v>
      </c>
      <c r="V2267" t="s">
        <v>29</v>
      </c>
    </row>
    <row r="2268" spans="1:22" x14ac:dyDescent="0.35">
      <c r="A2268" t="s">
        <v>4565</v>
      </c>
      <c r="B2268">
        <v>-33.864094000000001</v>
      </c>
      <c r="C2268">
        <v>151.292708</v>
      </c>
      <c r="D2268" s="2" t="s">
        <v>12436</v>
      </c>
      <c r="E2268" t="s">
        <v>10001</v>
      </c>
      <c r="H2268" t="s">
        <v>3313</v>
      </c>
      <c r="I2268" s="3">
        <v>0.25</v>
      </c>
      <c r="J2268" t="s">
        <v>38</v>
      </c>
      <c r="K2268" t="str" cm="1">
        <f t="array" ref="K2268:L2268">_xlfn.TEXTSPLIT(J2268,"-")</f>
        <v>6:00</v>
      </c>
      <c r="L2268" t="str">
        <v>22:00</v>
      </c>
      <c r="M2268" s="3">
        <v>5.21</v>
      </c>
      <c r="N2268" s="3">
        <v>18</v>
      </c>
      <c r="O2268" t="s">
        <v>45</v>
      </c>
      <c r="P2268" s="3">
        <v>22</v>
      </c>
      <c r="Q2268" t="s">
        <v>42</v>
      </c>
      <c r="R2268">
        <v>2019</v>
      </c>
      <c r="S2268" t="s">
        <v>34</v>
      </c>
      <c r="T2268" s="3">
        <v>4.3</v>
      </c>
      <c r="U2268" s="3">
        <v>9</v>
      </c>
      <c r="V2268" t="s">
        <v>29</v>
      </c>
    </row>
    <row r="2269" spans="1:22" x14ac:dyDescent="0.35">
      <c r="A2269" t="s">
        <v>4567</v>
      </c>
      <c r="B2269">
        <v>41.924232000000003</v>
      </c>
      <c r="C2269">
        <v>-87.753316999999996</v>
      </c>
      <c r="D2269" s="2" t="s">
        <v>12437</v>
      </c>
      <c r="E2269" t="s">
        <v>9997</v>
      </c>
      <c r="H2269" t="s">
        <v>3313</v>
      </c>
      <c r="I2269" s="3">
        <v>0.27</v>
      </c>
      <c r="J2269" t="s">
        <v>20</v>
      </c>
      <c r="K2269" t="str" cm="1">
        <f t="array" ref="K2269:L2269">_xlfn.TEXTSPLIT(J2269,"-")</f>
        <v>9:00</v>
      </c>
      <c r="L2269" t="str">
        <v>18:00</v>
      </c>
      <c r="M2269" s="3">
        <v>7.59</v>
      </c>
      <c r="N2269" s="3">
        <v>68</v>
      </c>
      <c r="O2269" t="s">
        <v>42</v>
      </c>
      <c r="P2269" s="3">
        <v>50</v>
      </c>
      <c r="Q2269" t="s">
        <v>108</v>
      </c>
      <c r="R2269">
        <v>2016</v>
      </c>
      <c r="S2269" t="s">
        <v>23</v>
      </c>
      <c r="T2269" s="3">
        <v>4.7</v>
      </c>
      <c r="U2269" s="3">
        <v>6</v>
      </c>
      <c r="V2269" t="s">
        <v>35</v>
      </c>
    </row>
    <row r="2270" spans="1:22" hidden="1" x14ac:dyDescent="0.35">
      <c r="A2270" t="s">
        <v>4569</v>
      </c>
      <c r="B2270">
        <v>34.006596000000002</v>
      </c>
      <c r="C2270">
        <v>-118.23790099999999</v>
      </c>
      <c r="D2270" s="2" t="s">
        <v>12438</v>
      </c>
      <c r="E2270" t="s">
        <v>10048</v>
      </c>
      <c r="H2270" t="s">
        <v>3313</v>
      </c>
      <c r="I2270" s="3">
        <v>0.22</v>
      </c>
      <c r="J2270" s="1">
        <v>45862</v>
      </c>
      <c r="K2270" s="1"/>
      <c r="L2270" s="1"/>
      <c r="M2270" s="3">
        <v>11.47</v>
      </c>
      <c r="N2270" s="3">
        <v>37</v>
      </c>
      <c r="O2270" t="s">
        <v>45</v>
      </c>
      <c r="P2270" s="3">
        <v>350</v>
      </c>
      <c r="Q2270" t="s">
        <v>58</v>
      </c>
      <c r="R2270">
        <v>2014</v>
      </c>
      <c r="S2270" t="s">
        <v>23</v>
      </c>
      <c r="T2270" s="3">
        <v>3.1</v>
      </c>
      <c r="U2270" s="3">
        <v>5</v>
      </c>
      <c r="V2270" t="s">
        <v>24</v>
      </c>
    </row>
    <row r="2271" spans="1:22" hidden="1" x14ac:dyDescent="0.35">
      <c r="A2271" t="s">
        <v>4571</v>
      </c>
      <c r="B2271">
        <v>19.186502000000001</v>
      </c>
      <c r="C2271">
        <v>72.966655000000003</v>
      </c>
      <c r="D2271" s="2" t="s">
        <v>12439</v>
      </c>
      <c r="E2271" t="s">
        <v>10012</v>
      </c>
      <c r="H2271" t="s">
        <v>3313</v>
      </c>
      <c r="I2271" s="3">
        <v>0.31</v>
      </c>
      <c r="J2271" s="1">
        <v>45862</v>
      </c>
      <c r="K2271" s="1"/>
      <c r="L2271" s="1"/>
      <c r="M2271" s="3">
        <v>0.77</v>
      </c>
      <c r="N2271" s="3">
        <v>64</v>
      </c>
      <c r="O2271" t="s">
        <v>45</v>
      </c>
      <c r="P2271" s="3">
        <v>50</v>
      </c>
      <c r="Q2271" t="s">
        <v>58</v>
      </c>
      <c r="R2271">
        <v>2019</v>
      </c>
      <c r="S2271" t="s">
        <v>34</v>
      </c>
      <c r="T2271" s="3">
        <v>4.3</v>
      </c>
      <c r="U2271" s="3">
        <v>8</v>
      </c>
      <c r="V2271" t="s">
        <v>24</v>
      </c>
    </row>
    <row r="2272" spans="1:22" x14ac:dyDescent="0.35">
      <c r="A2272" t="s">
        <v>4573</v>
      </c>
      <c r="B2272">
        <v>19.014543</v>
      </c>
      <c r="C2272">
        <v>72.846304000000003</v>
      </c>
      <c r="D2272" s="2" t="s">
        <v>12440</v>
      </c>
      <c r="E2272" t="s">
        <v>10012</v>
      </c>
      <c r="H2272" t="s">
        <v>3313</v>
      </c>
      <c r="I2272" s="3">
        <v>0.26</v>
      </c>
      <c r="J2272" t="s">
        <v>38</v>
      </c>
      <c r="K2272" t="str" cm="1">
        <f t="array" ref="K2272:L2272">_xlfn.TEXTSPLIT(J2272,"-")</f>
        <v>6:00</v>
      </c>
      <c r="L2272" t="str">
        <v>22:00</v>
      </c>
      <c r="M2272" s="3">
        <v>8.19</v>
      </c>
      <c r="N2272" s="3">
        <v>36</v>
      </c>
      <c r="O2272" t="s">
        <v>27</v>
      </c>
      <c r="P2272" s="3">
        <v>350</v>
      </c>
      <c r="Q2272" t="s">
        <v>108</v>
      </c>
      <c r="R2272">
        <v>2019</v>
      </c>
      <c r="S2272" t="s">
        <v>23</v>
      </c>
      <c r="T2272" s="3">
        <v>3.6</v>
      </c>
      <c r="U2272" s="3">
        <v>10</v>
      </c>
      <c r="V2272" t="s">
        <v>29</v>
      </c>
    </row>
    <row r="2273" spans="1:22" x14ac:dyDescent="0.35">
      <c r="A2273" t="s">
        <v>4575</v>
      </c>
      <c r="B2273">
        <v>13.79701</v>
      </c>
      <c r="C2273">
        <v>100.545907</v>
      </c>
      <c r="D2273" s="2" t="s">
        <v>12441</v>
      </c>
      <c r="E2273" t="s">
        <v>9991</v>
      </c>
      <c r="H2273" t="s">
        <v>3313</v>
      </c>
      <c r="I2273" s="3">
        <v>0.39</v>
      </c>
      <c r="J2273" t="s">
        <v>20</v>
      </c>
      <c r="K2273" t="str" cm="1">
        <f t="array" ref="K2273:L2273">_xlfn.TEXTSPLIT(J2273,"-")</f>
        <v>9:00</v>
      </c>
      <c r="L2273" t="str">
        <v>18:00</v>
      </c>
      <c r="M2273" s="3">
        <v>18.440000000000001</v>
      </c>
      <c r="N2273" s="3">
        <v>71</v>
      </c>
      <c r="O2273" t="s">
        <v>27</v>
      </c>
      <c r="P2273" s="3">
        <v>150</v>
      </c>
      <c r="Q2273" t="s">
        <v>49</v>
      </c>
      <c r="R2273">
        <v>2023</v>
      </c>
      <c r="S2273" t="s">
        <v>34</v>
      </c>
      <c r="T2273" s="3">
        <v>4.9000000000000004</v>
      </c>
      <c r="U2273" s="3">
        <v>3</v>
      </c>
      <c r="V2273" t="s">
        <v>35</v>
      </c>
    </row>
    <row r="2274" spans="1:22" x14ac:dyDescent="0.35">
      <c r="A2274" t="s">
        <v>4577</v>
      </c>
      <c r="B2274">
        <v>19.494896000000001</v>
      </c>
      <c r="C2274">
        <v>-99.140978000000004</v>
      </c>
      <c r="D2274" s="2" t="s">
        <v>12442</v>
      </c>
      <c r="E2274" t="s">
        <v>10057</v>
      </c>
      <c r="H2274" t="s">
        <v>3313</v>
      </c>
      <c r="I2274" s="3">
        <v>0.3</v>
      </c>
      <c r="J2274" t="s">
        <v>38</v>
      </c>
      <c r="K2274" t="str" cm="1">
        <f t="array" ref="K2274:L2274">_xlfn.TEXTSPLIT(J2274,"-")</f>
        <v>6:00</v>
      </c>
      <c r="L2274" t="str">
        <v>22:00</v>
      </c>
      <c r="M2274" s="3">
        <v>2.97</v>
      </c>
      <c r="N2274" s="3">
        <v>44</v>
      </c>
      <c r="O2274" t="s">
        <v>32</v>
      </c>
      <c r="P2274" s="3">
        <v>22</v>
      </c>
      <c r="Q2274" t="s">
        <v>58</v>
      </c>
      <c r="R2274">
        <v>2013</v>
      </c>
      <c r="S2274" t="s">
        <v>34</v>
      </c>
      <c r="T2274" s="3">
        <v>4.2</v>
      </c>
      <c r="U2274" s="3">
        <v>8</v>
      </c>
      <c r="V2274" t="s">
        <v>35</v>
      </c>
    </row>
    <row r="2275" spans="1:22" x14ac:dyDescent="0.35">
      <c r="A2275" t="s">
        <v>4579</v>
      </c>
      <c r="B2275">
        <v>37.619779000000001</v>
      </c>
      <c r="C2275">
        <v>126.915206</v>
      </c>
      <c r="D2275" s="2" t="s">
        <v>12443</v>
      </c>
      <c r="E2275" t="s">
        <v>9995</v>
      </c>
      <c r="H2275" t="s">
        <v>3313</v>
      </c>
      <c r="I2275" s="3">
        <v>0.21</v>
      </c>
      <c r="J2275" t="s">
        <v>38</v>
      </c>
      <c r="K2275" t="str" cm="1">
        <f t="array" ref="K2275:L2275">_xlfn.TEXTSPLIT(J2275,"-")</f>
        <v>6:00</v>
      </c>
      <c r="L2275" t="str">
        <v>22:00</v>
      </c>
      <c r="M2275" s="3">
        <v>17.850000000000001</v>
      </c>
      <c r="N2275" s="3">
        <v>58</v>
      </c>
      <c r="O2275" t="s">
        <v>42</v>
      </c>
      <c r="P2275" s="3">
        <v>150</v>
      </c>
      <c r="Q2275" t="s">
        <v>58</v>
      </c>
      <c r="R2275">
        <v>2014</v>
      </c>
      <c r="S2275" t="s">
        <v>23</v>
      </c>
      <c r="T2275" s="3">
        <v>3.3</v>
      </c>
      <c r="U2275" s="3">
        <v>8</v>
      </c>
      <c r="V2275" t="s">
        <v>35</v>
      </c>
    </row>
    <row r="2276" spans="1:22" x14ac:dyDescent="0.35">
      <c r="A2276" t="s">
        <v>4581</v>
      </c>
      <c r="B2276">
        <v>-79.496517999999995</v>
      </c>
      <c r="C2276">
        <v>-133.894791</v>
      </c>
      <c r="D2276" s="2" t="s">
        <v>12444</v>
      </c>
      <c r="E2276" t="s">
        <v>12198</v>
      </c>
      <c r="F2276" t="s">
        <v>9986</v>
      </c>
      <c r="H2276" t="s">
        <v>3313</v>
      </c>
      <c r="I2276" s="3">
        <v>0.31</v>
      </c>
      <c r="J2276" t="s">
        <v>20</v>
      </c>
      <c r="K2276" t="str" cm="1">
        <f t="array" ref="K2276:L2276">_xlfn.TEXTSPLIT(J2276,"-")</f>
        <v>9:00</v>
      </c>
      <c r="L2276" t="str">
        <v>18:00</v>
      </c>
      <c r="M2276" s="3">
        <v>13.74</v>
      </c>
      <c r="N2276" s="3">
        <v>23</v>
      </c>
      <c r="O2276" t="s">
        <v>32</v>
      </c>
      <c r="P2276" s="3">
        <v>150</v>
      </c>
      <c r="Q2276" t="s">
        <v>52</v>
      </c>
      <c r="R2276">
        <v>2011</v>
      </c>
      <c r="S2276" t="s">
        <v>34</v>
      </c>
      <c r="T2276" s="3">
        <v>3.2</v>
      </c>
      <c r="U2276" s="3">
        <v>9</v>
      </c>
      <c r="V2276" t="s">
        <v>24</v>
      </c>
    </row>
    <row r="2277" spans="1:22" hidden="1" x14ac:dyDescent="0.35">
      <c r="A2277" t="s">
        <v>4583</v>
      </c>
      <c r="B2277">
        <v>41.855204999999998</v>
      </c>
      <c r="C2277">
        <v>-87.669745000000006</v>
      </c>
      <c r="D2277" s="2" t="s">
        <v>12445</v>
      </c>
      <c r="E2277" t="s">
        <v>9997</v>
      </c>
      <c r="H2277" t="s">
        <v>3313</v>
      </c>
      <c r="I2277" s="3">
        <v>0.13</v>
      </c>
      <c r="J2277" s="1">
        <v>45862</v>
      </c>
      <c r="K2277" s="1"/>
      <c r="L2277" s="1"/>
      <c r="M2277" s="3">
        <v>0.64</v>
      </c>
      <c r="N2277" s="3">
        <v>30</v>
      </c>
      <c r="O2277" t="s">
        <v>45</v>
      </c>
      <c r="P2277" s="3">
        <v>50</v>
      </c>
      <c r="Q2277" t="s">
        <v>22</v>
      </c>
      <c r="R2277">
        <v>2013</v>
      </c>
      <c r="S2277" t="s">
        <v>34</v>
      </c>
      <c r="T2277" s="3">
        <v>4.5</v>
      </c>
      <c r="U2277" s="3">
        <v>6</v>
      </c>
      <c r="V2277" t="s">
        <v>29</v>
      </c>
    </row>
    <row r="2278" spans="1:22" x14ac:dyDescent="0.35">
      <c r="A2278" t="s">
        <v>4585</v>
      </c>
      <c r="B2278">
        <v>43.760173000000002</v>
      </c>
      <c r="C2278">
        <v>-79.322810000000004</v>
      </c>
      <c r="D2278" s="2" t="s">
        <v>12446</v>
      </c>
      <c r="E2278" t="s">
        <v>9981</v>
      </c>
      <c r="H2278" t="s">
        <v>3313</v>
      </c>
      <c r="I2278" s="3">
        <v>0.33</v>
      </c>
      <c r="J2278" t="s">
        <v>20</v>
      </c>
      <c r="K2278" t="str" cm="1">
        <f t="array" ref="K2278:L2278">_xlfn.TEXTSPLIT(J2278,"-")</f>
        <v>9:00</v>
      </c>
      <c r="L2278" t="str">
        <v>18:00</v>
      </c>
      <c r="M2278" s="3">
        <v>19.420000000000002</v>
      </c>
      <c r="N2278" s="3">
        <v>12</v>
      </c>
      <c r="O2278" t="s">
        <v>21</v>
      </c>
      <c r="P2278" s="3">
        <v>350</v>
      </c>
      <c r="Q2278" t="s">
        <v>28</v>
      </c>
      <c r="R2278">
        <v>2021</v>
      </c>
      <c r="S2278" t="s">
        <v>34</v>
      </c>
      <c r="T2278" s="3">
        <v>4.9000000000000004</v>
      </c>
      <c r="U2278" s="3">
        <v>6</v>
      </c>
      <c r="V2278" t="s">
        <v>35</v>
      </c>
    </row>
    <row r="2279" spans="1:22" x14ac:dyDescent="0.35">
      <c r="A2279" t="s">
        <v>4587</v>
      </c>
      <c r="B2279">
        <v>2.4346719999999999</v>
      </c>
      <c r="C2279">
        <v>-10.520061999999999</v>
      </c>
      <c r="D2279" s="2" t="s">
        <v>12447</v>
      </c>
      <c r="E2279" t="s">
        <v>11071</v>
      </c>
      <c r="F2279" t="s">
        <v>9986</v>
      </c>
      <c r="H2279" t="s">
        <v>3313</v>
      </c>
      <c r="I2279" s="3">
        <v>0.11</v>
      </c>
      <c r="J2279" t="s">
        <v>38</v>
      </c>
      <c r="K2279" t="str" cm="1">
        <f t="array" ref="K2279:L2279">_xlfn.TEXTSPLIT(J2279,"-")</f>
        <v>6:00</v>
      </c>
      <c r="L2279" t="str">
        <v>22:00</v>
      </c>
      <c r="M2279" s="3">
        <v>18.29</v>
      </c>
      <c r="N2279" s="3">
        <v>75</v>
      </c>
      <c r="O2279" t="s">
        <v>32</v>
      </c>
      <c r="P2279" s="3">
        <v>350</v>
      </c>
      <c r="Q2279" t="s">
        <v>58</v>
      </c>
      <c r="R2279">
        <v>2018</v>
      </c>
      <c r="S2279" t="s">
        <v>23</v>
      </c>
      <c r="T2279" s="3">
        <v>4.5999999999999996</v>
      </c>
      <c r="U2279" s="3">
        <v>8</v>
      </c>
      <c r="V2279" t="s">
        <v>29</v>
      </c>
    </row>
    <row r="2280" spans="1:22" hidden="1" x14ac:dyDescent="0.35">
      <c r="A2280" t="s">
        <v>4589</v>
      </c>
      <c r="B2280">
        <v>-23.510484000000002</v>
      </c>
      <c r="C2280">
        <v>-46.502099999999999</v>
      </c>
      <c r="D2280" s="2" t="s">
        <v>12448</v>
      </c>
      <c r="E2280" t="s">
        <v>9999</v>
      </c>
      <c r="H2280" t="s">
        <v>3313</v>
      </c>
      <c r="I2280" s="3">
        <v>0.31</v>
      </c>
      <c r="J2280" s="1">
        <v>45862</v>
      </c>
      <c r="K2280" s="1"/>
      <c r="L2280" s="1"/>
      <c r="M2280" s="3">
        <v>15.62</v>
      </c>
      <c r="N2280" s="3">
        <v>40</v>
      </c>
      <c r="O2280" t="s">
        <v>27</v>
      </c>
      <c r="P2280" s="3">
        <v>150</v>
      </c>
      <c r="Q2280" t="s">
        <v>49</v>
      </c>
      <c r="R2280">
        <v>2012</v>
      </c>
      <c r="S2280" t="s">
        <v>34</v>
      </c>
      <c r="T2280" s="3">
        <v>3.2</v>
      </c>
      <c r="U2280" s="3">
        <v>6</v>
      </c>
      <c r="V2280" t="s">
        <v>29</v>
      </c>
    </row>
    <row r="2281" spans="1:22" hidden="1" x14ac:dyDescent="0.35">
      <c r="A2281" t="s">
        <v>4591</v>
      </c>
      <c r="B2281">
        <v>-23.535981</v>
      </c>
      <c r="C2281">
        <v>-46.528495999999997</v>
      </c>
      <c r="D2281" s="2" t="s">
        <v>12449</v>
      </c>
      <c r="E2281" t="s">
        <v>9999</v>
      </c>
      <c r="H2281" t="s">
        <v>3313</v>
      </c>
      <c r="I2281" s="3">
        <v>0.2</v>
      </c>
      <c r="J2281" s="1">
        <v>45862</v>
      </c>
      <c r="K2281" s="1"/>
      <c r="L2281" s="1"/>
      <c r="M2281" s="3">
        <v>16.38</v>
      </c>
      <c r="N2281" s="3">
        <v>65</v>
      </c>
      <c r="O2281" t="s">
        <v>32</v>
      </c>
      <c r="P2281" s="3">
        <v>350</v>
      </c>
      <c r="Q2281" t="s">
        <v>220</v>
      </c>
      <c r="R2281">
        <v>2018</v>
      </c>
      <c r="S2281" t="s">
        <v>23</v>
      </c>
      <c r="T2281" s="3">
        <v>4.9000000000000004</v>
      </c>
      <c r="U2281" s="3">
        <v>1</v>
      </c>
      <c r="V2281" t="s">
        <v>24</v>
      </c>
    </row>
    <row r="2282" spans="1:22" x14ac:dyDescent="0.35">
      <c r="A2282" t="s">
        <v>4593</v>
      </c>
      <c r="B2282">
        <v>25.355926</v>
      </c>
      <c r="C2282">
        <v>55.273791000000003</v>
      </c>
      <c r="D2282" s="2" t="s">
        <v>12450</v>
      </c>
      <c r="E2282" t="s">
        <v>10009</v>
      </c>
      <c r="H2282" t="s">
        <v>3313</v>
      </c>
      <c r="I2282" s="3">
        <v>0.45</v>
      </c>
      <c r="J2282" t="s">
        <v>20</v>
      </c>
      <c r="K2282" t="str" cm="1">
        <f t="array" ref="K2282:L2282">_xlfn.TEXTSPLIT(J2282,"-")</f>
        <v>9:00</v>
      </c>
      <c r="L2282" t="str">
        <v>18:00</v>
      </c>
      <c r="M2282" s="3">
        <v>1.91</v>
      </c>
      <c r="N2282" s="3">
        <v>48</v>
      </c>
      <c r="O2282" t="s">
        <v>42</v>
      </c>
      <c r="P2282" s="3">
        <v>150</v>
      </c>
      <c r="Q2282" t="s">
        <v>49</v>
      </c>
      <c r="R2282">
        <v>2010</v>
      </c>
      <c r="S2282" t="s">
        <v>34</v>
      </c>
      <c r="T2282" s="3">
        <v>3.1</v>
      </c>
      <c r="U2282" s="3">
        <v>7</v>
      </c>
      <c r="V2282" t="s">
        <v>24</v>
      </c>
    </row>
    <row r="2283" spans="1:22" x14ac:dyDescent="0.35">
      <c r="A2283" t="s">
        <v>4595</v>
      </c>
      <c r="B2283">
        <v>-33.816343000000003</v>
      </c>
      <c r="C2283">
        <v>18.401523000000001</v>
      </c>
      <c r="D2283" s="2" t="s">
        <v>12451</v>
      </c>
      <c r="E2283" t="s">
        <v>10019</v>
      </c>
      <c r="H2283" t="s">
        <v>3313</v>
      </c>
      <c r="I2283" s="3">
        <v>0.22</v>
      </c>
      <c r="J2283" t="s">
        <v>20</v>
      </c>
      <c r="K2283" t="str" cm="1">
        <f t="array" ref="K2283:L2283">_xlfn.TEXTSPLIT(J2283,"-")</f>
        <v>9:00</v>
      </c>
      <c r="L2283" t="str">
        <v>18:00</v>
      </c>
      <c r="M2283" s="3">
        <v>5.77</v>
      </c>
      <c r="N2283" s="3">
        <v>58</v>
      </c>
      <c r="O2283" t="s">
        <v>32</v>
      </c>
      <c r="P2283" s="3">
        <v>150</v>
      </c>
      <c r="Q2283" t="s">
        <v>58</v>
      </c>
      <c r="R2283">
        <v>2011</v>
      </c>
      <c r="S2283" t="s">
        <v>34</v>
      </c>
      <c r="T2283" s="3">
        <v>3.7</v>
      </c>
      <c r="U2283" s="3">
        <v>10</v>
      </c>
      <c r="V2283" t="s">
        <v>24</v>
      </c>
    </row>
    <row r="2284" spans="1:22" hidden="1" x14ac:dyDescent="0.35">
      <c r="A2284" t="s">
        <v>4597</v>
      </c>
      <c r="B2284">
        <v>-23.566775</v>
      </c>
      <c r="C2284">
        <v>-46.519272000000001</v>
      </c>
      <c r="D2284" s="2" t="s">
        <v>12452</v>
      </c>
      <c r="E2284" t="s">
        <v>9999</v>
      </c>
      <c r="H2284" t="s">
        <v>3313</v>
      </c>
      <c r="I2284" s="3">
        <v>0.34</v>
      </c>
      <c r="J2284" s="1">
        <v>45862</v>
      </c>
      <c r="K2284" s="1"/>
      <c r="L2284" s="1"/>
      <c r="M2284" s="3">
        <v>12.27</v>
      </c>
      <c r="N2284" s="3">
        <v>13</v>
      </c>
      <c r="O2284" t="s">
        <v>42</v>
      </c>
      <c r="P2284" s="3">
        <v>150</v>
      </c>
      <c r="Q2284" t="s">
        <v>108</v>
      </c>
      <c r="R2284">
        <v>2019</v>
      </c>
      <c r="S2284" t="s">
        <v>23</v>
      </c>
      <c r="T2284" s="3">
        <v>3.3</v>
      </c>
      <c r="U2284" s="3">
        <v>7</v>
      </c>
      <c r="V2284" t="s">
        <v>35</v>
      </c>
    </row>
    <row r="2285" spans="1:22" hidden="1" x14ac:dyDescent="0.35">
      <c r="A2285" t="s">
        <v>4599</v>
      </c>
      <c r="B2285">
        <v>19.593427999999999</v>
      </c>
      <c r="C2285">
        <v>-99.165564000000003</v>
      </c>
      <c r="D2285" s="2" t="s">
        <v>12453</v>
      </c>
      <c r="E2285" t="s">
        <v>10057</v>
      </c>
      <c r="H2285" t="s">
        <v>3313</v>
      </c>
      <c r="I2285" s="3">
        <v>0.34</v>
      </c>
      <c r="J2285" s="1">
        <v>45862</v>
      </c>
      <c r="K2285" s="1"/>
      <c r="L2285" s="1"/>
      <c r="M2285" s="3">
        <v>12.53</v>
      </c>
      <c r="N2285" s="3">
        <v>76</v>
      </c>
      <c r="O2285" t="s">
        <v>42</v>
      </c>
      <c r="P2285" s="3">
        <v>350</v>
      </c>
      <c r="Q2285" t="s">
        <v>95</v>
      </c>
      <c r="R2285">
        <v>2021</v>
      </c>
      <c r="S2285" t="s">
        <v>34</v>
      </c>
      <c r="T2285" s="3">
        <v>5</v>
      </c>
      <c r="U2285" s="3">
        <v>7</v>
      </c>
      <c r="V2285" t="s">
        <v>29</v>
      </c>
    </row>
    <row r="2286" spans="1:22" x14ac:dyDescent="0.35">
      <c r="A2286" t="s">
        <v>4601</v>
      </c>
      <c r="B2286">
        <v>19.51408</v>
      </c>
      <c r="C2286">
        <v>-99.101405</v>
      </c>
      <c r="D2286" s="2" t="s">
        <v>12454</v>
      </c>
      <c r="E2286" t="s">
        <v>10057</v>
      </c>
      <c r="H2286" t="s">
        <v>3313</v>
      </c>
      <c r="I2286" s="3">
        <v>0.21</v>
      </c>
      <c r="J2286" t="s">
        <v>38</v>
      </c>
      <c r="K2286" t="str" cm="1">
        <f t="array" ref="K2286:L2286">_xlfn.TEXTSPLIT(J2286,"-")</f>
        <v>6:00</v>
      </c>
      <c r="L2286" t="str">
        <v>22:00</v>
      </c>
      <c r="M2286" s="3">
        <v>12.96</v>
      </c>
      <c r="N2286" s="3">
        <v>16</v>
      </c>
      <c r="O2286" t="s">
        <v>21</v>
      </c>
      <c r="P2286" s="3">
        <v>150</v>
      </c>
      <c r="Q2286" t="s">
        <v>42</v>
      </c>
      <c r="R2286">
        <v>2023</v>
      </c>
      <c r="S2286" t="s">
        <v>23</v>
      </c>
      <c r="T2286" s="3">
        <v>3.8</v>
      </c>
      <c r="U2286" s="3">
        <v>5</v>
      </c>
      <c r="V2286" t="s">
        <v>29</v>
      </c>
    </row>
    <row r="2287" spans="1:22" x14ac:dyDescent="0.35">
      <c r="A2287" t="s">
        <v>4603</v>
      </c>
      <c r="B2287">
        <v>43.703020000000002</v>
      </c>
      <c r="C2287">
        <v>-79.474314000000007</v>
      </c>
      <c r="D2287" s="2" t="s">
        <v>12455</v>
      </c>
      <c r="E2287" t="s">
        <v>9981</v>
      </c>
      <c r="H2287" t="s">
        <v>3313</v>
      </c>
      <c r="I2287" s="3">
        <v>0.49</v>
      </c>
      <c r="J2287" t="s">
        <v>20</v>
      </c>
      <c r="K2287" t="str" cm="1">
        <f t="array" ref="K2287:L2287">_xlfn.TEXTSPLIT(J2287,"-")</f>
        <v>9:00</v>
      </c>
      <c r="L2287" t="str">
        <v>18:00</v>
      </c>
      <c r="M2287" s="3">
        <v>16.71</v>
      </c>
      <c r="N2287" s="3">
        <v>77</v>
      </c>
      <c r="O2287" t="s">
        <v>32</v>
      </c>
      <c r="P2287" s="3">
        <v>350</v>
      </c>
      <c r="Q2287" t="s">
        <v>220</v>
      </c>
      <c r="R2287">
        <v>2023</v>
      </c>
      <c r="S2287" t="s">
        <v>23</v>
      </c>
      <c r="T2287" s="3">
        <v>4.7</v>
      </c>
      <c r="U2287" s="3">
        <v>9</v>
      </c>
      <c r="V2287" t="s">
        <v>35</v>
      </c>
    </row>
    <row r="2288" spans="1:22" x14ac:dyDescent="0.35">
      <c r="A2288" t="s">
        <v>4605</v>
      </c>
      <c r="B2288">
        <v>41.962887000000002</v>
      </c>
      <c r="C2288">
        <v>-87.648809</v>
      </c>
      <c r="D2288" s="2" t="s">
        <v>12456</v>
      </c>
      <c r="E2288" t="s">
        <v>9997</v>
      </c>
      <c r="H2288" t="s">
        <v>3313</v>
      </c>
      <c r="I2288" s="3">
        <v>0.3</v>
      </c>
      <c r="J2288" t="s">
        <v>38</v>
      </c>
      <c r="K2288" t="str" cm="1">
        <f t="array" ref="K2288:L2288">_xlfn.TEXTSPLIT(J2288,"-")</f>
        <v>6:00</v>
      </c>
      <c r="L2288" t="str">
        <v>22:00</v>
      </c>
      <c r="M2288" s="3">
        <v>5.86</v>
      </c>
      <c r="N2288" s="3">
        <v>81</v>
      </c>
      <c r="O2288" t="s">
        <v>27</v>
      </c>
      <c r="P2288" s="3">
        <v>150</v>
      </c>
      <c r="Q2288" t="s">
        <v>22</v>
      </c>
      <c r="R2288">
        <v>2011</v>
      </c>
      <c r="S2288" t="s">
        <v>34</v>
      </c>
      <c r="T2288" s="3">
        <v>4.5999999999999996</v>
      </c>
      <c r="U2288" s="3">
        <v>1</v>
      </c>
      <c r="V2288" t="s">
        <v>29</v>
      </c>
    </row>
    <row r="2289" spans="1:22" hidden="1" x14ac:dyDescent="0.35">
      <c r="A2289" t="s">
        <v>4607</v>
      </c>
      <c r="B2289">
        <v>39.977303999999997</v>
      </c>
      <c r="C2289">
        <v>116.400302</v>
      </c>
      <c r="D2289" s="2" t="s">
        <v>12457</v>
      </c>
      <c r="E2289" t="s">
        <v>10003</v>
      </c>
      <c r="H2289" t="s">
        <v>3313</v>
      </c>
      <c r="I2289" s="3">
        <v>0.38</v>
      </c>
      <c r="J2289" s="1">
        <v>45862</v>
      </c>
      <c r="K2289" s="1"/>
      <c r="L2289" s="1"/>
      <c r="M2289" s="3">
        <v>0.71</v>
      </c>
      <c r="N2289" s="3">
        <v>92</v>
      </c>
      <c r="O2289" t="s">
        <v>21</v>
      </c>
      <c r="P2289" s="3">
        <v>150</v>
      </c>
      <c r="Q2289" t="s">
        <v>28</v>
      </c>
      <c r="R2289">
        <v>2015</v>
      </c>
      <c r="S2289" t="s">
        <v>34</v>
      </c>
      <c r="T2289" s="3">
        <v>4.5</v>
      </c>
      <c r="U2289" s="3">
        <v>7</v>
      </c>
      <c r="V2289" t="s">
        <v>24</v>
      </c>
    </row>
    <row r="2290" spans="1:22" x14ac:dyDescent="0.35">
      <c r="A2290" t="s">
        <v>4609</v>
      </c>
      <c r="B2290">
        <v>19.400058000000001</v>
      </c>
      <c r="C2290">
        <v>-99.128606000000005</v>
      </c>
      <c r="D2290" s="2" t="s">
        <v>12458</v>
      </c>
      <c r="E2290" t="s">
        <v>10057</v>
      </c>
      <c r="H2290" t="s">
        <v>3313</v>
      </c>
      <c r="I2290" s="3">
        <v>0.4</v>
      </c>
      <c r="J2290" t="s">
        <v>38</v>
      </c>
      <c r="K2290" t="str" cm="1">
        <f t="array" ref="K2290:L2290">_xlfn.TEXTSPLIT(J2290,"-")</f>
        <v>6:00</v>
      </c>
      <c r="L2290" t="str">
        <v>22:00</v>
      </c>
      <c r="M2290" s="3">
        <v>3.05</v>
      </c>
      <c r="N2290" s="3">
        <v>44</v>
      </c>
      <c r="O2290" t="s">
        <v>21</v>
      </c>
      <c r="P2290" s="3">
        <v>50</v>
      </c>
      <c r="Q2290" t="s">
        <v>58</v>
      </c>
      <c r="R2290">
        <v>2012</v>
      </c>
      <c r="S2290" t="s">
        <v>34</v>
      </c>
      <c r="T2290" s="3">
        <v>3.2</v>
      </c>
      <c r="U2290" s="3">
        <v>4</v>
      </c>
      <c r="V2290" t="s">
        <v>29</v>
      </c>
    </row>
    <row r="2291" spans="1:22" hidden="1" x14ac:dyDescent="0.35">
      <c r="A2291" t="s">
        <v>4611</v>
      </c>
      <c r="B2291">
        <v>37.643645999999997</v>
      </c>
      <c r="C2291">
        <v>126.902204</v>
      </c>
      <c r="D2291" s="2" t="s">
        <v>12459</v>
      </c>
      <c r="E2291" t="s">
        <v>9995</v>
      </c>
      <c r="H2291" t="s">
        <v>3313</v>
      </c>
      <c r="I2291" s="3">
        <v>0.41</v>
      </c>
      <c r="J2291" s="1">
        <v>45862</v>
      </c>
      <c r="K2291" s="1"/>
      <c r="L2291" s="1"/>
      <c r="M2291" s="3">
        <v>17.71</v>
      </c>
      <c r="N2291" s="3">
        <v>20</v>
      </c>
      <c r="O2291" t="s">
        <v>42</v>
      </c>
      <c r="P2291" s="3">
        <v>150</v>
      </c>
      <c r="Q2291" t="s">
        <v>108</v>
      </c>
      <c r="R2291">
        <v>2010</v>
      </c>
      <c r="S2291" t="s">
        <v>34</v>
      </c>
      <c r="T2291" s="3">
        <v>4.0999999999999996</v>
      </c>
      <c r="U2291" s="3">
        <v>10</v>
      </c>
      <c r="V2291" t="s">
        <v>24</v>
      </c>
    </row>
    <row r="2292" spans="1:22" x14ac:dyDescent="0.35">
      <c r="A2292" t="s">
        <v>4613</v>
      </c>
      <c r="B2292">
        <v>43.607698999999997</v>
      </c>
      <c r="C2292">
        <v>-79.308372000000006</v>
      </c>
      <c r="D2292" s="2" t="s">
        <v>12460</v>
      </c>
      <c r="E2292" t="s">
        <v>9981</v>
      </c>
      <c r="H2292" t="s">
        <v>3313</v>
      </c>
      <c r="I2292" s="3">
        <v>0.25</v>
      </c>
      <c r="J2292" t="s">
        <v>38</v>
      </c>
      <c r="K2292" t="str" cm="1">
        <f t="array" ref="K2292:L2292">_xlfn.TEXTSPLIT(J2292,"-")</f>
        <v>6:00</v>
      </c>
      <c r="L2292" t="str">
        <v>22:00</v>
      </c>
      <c r="M2292" s="3">
        <v>14.11</v>
      </c>
      <c r="N2292" s="3">
        <v>46</v>
      </c>
      <c r="O2292" t="s">
        <v>27</v>
      </c>
      <c r="P2292" s="3">
        <v>350</v>
      </c>
      <c r="Q2292" t="s">
        <v>49</v>
      </c>
      <c r="R2292">
        <v>2011</v>
      </c>
      <c r="S2292" t="s">
        <v>34</v>
      </c>
      <c r="T2292" s="3">
        <v>3.6</v>
      </c>
      <c r="U2292" s="3">
        <v>6</v>
      </c>
      <c r="V2292" t="s">
        <v>35</v>
      </c>
    </row>
    <row r="2293" spans="1:22" x14ac:dyDescent="0.35">
      <c r="A2293" t="s">
        <v>4615</v>
      </c>
      <c r="B2293">
        <v>37.806305999999999</v>
      </c>
      <c r="C2293">
        <v>-122.41531000000001</v>
      </c>
      <c r="D2293" s="2" t="s">
        <v>12461</v>
      </c>
      <c r="E2293" t="s">
        <v>9993</v>
      </c>
      <c r="H2293" t="s">
        <v>3313</v>
      </c>
      <c r="I2293" s="3">
        <v>0.14000000000000001</v>
      </c>
      <c r="J2293" t="s">
        <v>20</v>
      </c>
      <c r="K2293" t="str" cm="1">
        <f t="array" ref="K2293:L2293">_xlfn.TEXTSPLIT(J2293,"-")</f>
        <v>9:00</v>
      </c>
      <c r="L2293" t="str">
        <v>18:00</v>
      </c>
      <c r="M2293" s="3">
        <v>13.95</v>
      </c>
      <c r="N2293" s="3">
        <v>11</v>
      </c>
      <c r="O2293" t="s">
        <v>45</v>
      </c>
      <c r="P2293" s="3">
        <v>350</v>
      </c>
      <c r="Q2293" t="s">
        <v>52</v>
      </c>
      <c r="R2293">
        <v>2018</v>
      </c>
      <c r="S2293" t="s">
        <v>34</v>
      </c>
      <c r="T2293" s="3">
        <v>4.3</v>
      </c>
      <c r="U2293" s="3">
        <v>8</v>
      </c>
      <c r="V2293" t="s">
        <v>24</v>
      </c>
    </row>
    <row r="2294" spans="1:22" hidden="1" x14ac:dyDescent="0.35">
      <c r="A2294" t="s">
        <v>4617</v>
      </c>
      <c r="B2294">
        <v>41.951822</v>
      </c>
      <c r="C2294">
        <v>-87.712888000000007</v>
      </c>
      <c r="D2294" s="2" t="s">
        <v>12462</v>
      </c>
      <c r="E2294" t="s">
        <v>9997</v>
      </c>
      <c r="H2294" t="s">
        <v>3313</v>
      </c>
      <c r="I2294" s="3">
        <v>0.24</v>
      </c>
      <c r="J2294" s="1">
        <v>45862</v>
      </c>
      <c r="K2294" s="1"/>
      <c r="L2294" s="1"/>
      <c r="M2294" s="3">
        <v>7.81</v>
      </c>
      <c r="N2294" s="3">
        <v>99</v>
      </c>
      <c r="O2294" t="s">
        <v>21</v>
      </c>
      <c r="P2294" s="3">
        <v>22</v>
      </c>
      <c r="Q2294" t="s">
        <v>120</v>
      </c>
      <c r="R2294">
        <v>2017</v>
      </c>
      <c r="S2294" t="s">
        <v>23</v>
      </c>
      <c r="T2294" s="3">
        <v>4.0999999999999996</v>
      </c>
      <c r="U2294" s="3">
        <v>9</v>
      </c>
      <c r="V2294" t="s">
        <v>24</v>
      </c>
    </row>
    <row r="2295" spans="1:22" hidden="1" x14ac:dyDescent="0.35">
      <c r="A2295" t="s">
        <v>4619</v>
      </c>
      <c r="B2295">
        <v>18.923065999999999</v>
      </c>
      <c r="C2295">
        <v>72.912287000000006</v>
      </c>
      <c r="D2295" s="2" t="s">
        <v>12463</v>
      </c>
      <c r="E2295" t="s">
        <v>10012</v>
      </c>
      <c r="H2295" t="s">
        <v>3313</v>
      </c>
      <c r="I2295" s="3">
        <v>0.43</v>
      </c>
      <c r="J2295" s="1">
        <v>45862</v>
      </c>
      <c r="K2295" s="1"/>
      <c r="L2295" s="1"/>
      <c r="M2295" s="3">
        <v>12.17</v>
      </c>
      <c r="N2295" s="3">
        <v>86</v>
      </c>
      <c r="O2295" t="s">
        <v>45</v>
      </c>
      <c r="P2295" s="3">
        <v>350</v>
      </c>
      <c r="Q2295" t="s">
        <v>42</v>
      </c>
      <c r="R2295">
        <v>2022</v>
      </c>
      <c r="S2295" t="s">
        <v>23</v>
      </c>
      <c r="T2295" s="3">
        <v>3.6</v>
      </c>
      <c r="U2295" s="3">
        <v>3</v>
      </c>
      <c r="V2295" t="s">
        <v>24</v>
      </c>
    </row>
    <row r="2296" spans="1:22" x14ac:dyDescent="0.35">
      <c r="A2296" t="s">
        <v>4621</v>
      </c>
      <c r="B2296">
        <v>13.796134</v>
      </c>
      <c r="C2296">
        <v>100.47295200000001</v>
      </c>
      <c r="D2296" s="2" t="s">
        <v>12464</v>
      </c>
      <c r="E2296" t="s">
        <v>9991</v>
      </c>
      <c r="H2296" t="s">
        <v>3313</v>
      </c>
      <c r="I2296" s="3">
        <v>0.19</v>
      </c>
      <c r="J2296" t="s">
        <v>38</v>
      </c>
      <c r="K2296" t="str" cm="1">
        <f t="array" ref="K2296:L2296">_xlfn.TEXTSPLIT(J2296,"-")</f>
        <v>6:00</v>
      </c>
      <c r="L2296" t="str">
        <v>22:00</v>
      </c>
      <c r="M2296" s="3">
        <v>6.15</v>
      </c>
      <c r="N2296" s="3">
        <v>96</v>
      </c>
      <c r="O2296" t="s">
        <v>42</v>
      </c>
      <c r="P2296" s="3">
        <v>50</v>
      </c>
      <c r="Q2296" t="s">
        <v>220</v>
      </c>
      <c r="R2296">
        <v>2018</v>
      </c>
      <c r="S2296" t="s">
        <v>34</v>
      </c>
      <c r="T2296" s="3">
        <v>4.7</v>
      </c>
      <c r="U2296" s="3">
        <v>10</v>
      </c>
      <c r="V2296" t="s">
        <v>35</v>
      </c>
    </row>
    <row r="2297" spans="1:22" hidden="1" x14ac:dyDescent="0.35">
      <c r="A2297" t="s">
        <v>4623</v>
      </c>
      <c r="B2297">
        <v>-33.723115999999997</v>
      </c>
      <c r="C2297">
        <v>151.33046300000001</v>
      </c>
      <c r="D2297" s="2" t="s">
        <v>12465</v>
      </c>
      <c r="E2297" t="s">
        <v>10001</v>
      </c>
      <c r="H2297" t="s">
        <v>3313</v>
      </c>
      <c r="I2297" s="3">
        <v>0.41</v>
      </c>
      <c r="J2297" s="1">
        <v>45862</v>
      </c>
      <c r="K2297" s="1"/>
      <c r="L2297" s="1"/>
      <c r="M2297" s="3">
        <v>14.12</v>
      </c>
      <c r="N2297" s="3">
        <v>88</v>
      </c>
      <c r="O2297" t="s">
        <v>32</v>
      </c>
      <c r="P2297" s="3">
        <v>50</v>
      </c>
      <c r="Q2297" t="s">
        <v>33</v>
      </c>
      <c r="R2297">
        <v>2013</v>
      </c>
      <c r="S2297" t="s">
        <v>23</v>
      </c>
      <c r="T2297" s="3">
        <v>3.1</v>
      </c>
      <c r="U2297" s="3">
        <v>8</v>
      </c>
      <c r="V2297" t="s">
        <v>29</v>
      </c>
    </row>
    <row r="2298" spans="1:22" x14ac:dyDescent="0.35">
      <c r="A2298" t="s">
        <v>4625</v>
      </c>
      <c r="B2298">
        <v>39.832210000000003</v>
      </c>
      <c r="C2298">
        <v>116.246731</v>
      </c>
      <c r="D2298" s="2" t="s">
        <v>12466</v>
      </c>
      <c r="E2298" t="s">
        <v>10003</v>
      </c>
      <c r="H2298" t="s">
        <v>3313</v>
      </c>
      <c r="I2298" s="3">
        <v>0.19</v>
      </c>
      <c r="J2298" t="s">
        <v>20</v>
      </c>
      <c r="K2298" t="str" cm="1">
        <f t="array" ref="K2298:L2298">_xlfn.TEXTSPLIT(J2298,"-")</f>
        <v>9:00</v>
      </c>
      <c r="L2298" t="str">
        <v>18:00</v>
      </c>
      <c r="M2298" s="3">
        <v>4.17</v>
      </c>
      <c r="N2298" s="3">
        <v>87</v>
      </c>
      <c r="O2298" t="s">
        <v>27</v>
      </c>
      <c r="P2298" s="3">
        <v>50</v>
      </c>
      <c r="Q2298" t="s">
        <v>22</v>
      </c>
      <c r="R2298">
        <v>2010</v>
      </c>
      <c r="S2298" t="s">
        <v>23</v>
      </c>
      <c r="T2298" s="3">
        <v>4.3</v>
      </c>
      <c r="U2298" s="3">
        <v>9</v>
      </c>
      <c r="V2298" t="s">
        <v>35</v>
      </c>
    </row>
    <row r="2299" spans="1:22" hidden="1" x14ac:dyDescent="0.35">
      <c r="A2299" t="s">
        <v>4627</v>
      </c>
      <c r="B2299">
        <v>45.691344999999998</v>
      </c>
      <c r="C2299">
        <v>-144.77000200000001</v>
      </c>
      <c r="D2299" s="2" t="s">
        <v>12467</v>
      </c>
      <c r="E2299" t="s">
        <v>12468</v>
      </c>
      <c r="F2299" t="s">
        <v>9986</v>
      </c>
      <c r="H2299" t="s">
        <v>3313</v>
      </c>
      <c r="I2299" s="3">
        <v>0.46</v>
      </c>
      <c r="J2299" s="1">
        <v>45862</v>
      </c>
      <c r="K2299" s="1"/>
      <c r="L2299" s="1"/>
      <c r="M2299" s="3">
        <v>8.08</v>
      </c>
      <c r="N2299" s="3">
        <v>31</v>
      </c>
      <c r="O2299" t="s">
        <v>27</v>
      </c>
      <c r="P2299" s="3">
        <v>150</v>
      </c>
      <c r="Q2299" t="s">
        <v>111</v>
      </c>
      <c r="R2299">
        <v>2014</v>
      </c>
      <c r="S2299" t="s">
        <v>23</v>
      </c>
      <c r="T2299" s="3">
        <v>3.6</v>
      </c>
      <c r="U2299" s="3">
        <v>2</v>
      </c>
      <c r="V2299" t="s">
        <v>24</v>
      </c>
    </row>
    <row r="2300" spans="1:22" x14ac:dyDescent="0.35">
      <c r="A2300" t="s">
        <v>4629</v>
      </c>
      <c r="B2300">
        <v>37.640680000000003</v>
      </c>
      <c r="C2300">
        <v>126.955507</v>
      </c>
      <c r="D2300" s="2" t="s">
        <v>12469</v>
      </c>
      <c r="E2300" t="s">
        <v>9995</v>
      </c>
      <c r="H2300" t="s">
        <v>3313</v>
      </c>
      <c r="I2300" s="3">
        <v>0.23</v>
      </c>
      <c r="J2300" t="s">
        <v>20</v>
      </c>
      <c r="K2300" t="str" cm="1">
        <f t="array" ref="K2300:L2300">_xlfn.TEXTSPLIT(J2300,"-")</f>
        <v>9:00</v>
      </c>
      <c r="L2300" t="str">
        <v>18:00</v>
      </c>
      <c r="M2300" s="3">
        <v>6.87</v>
      </c>
      <c r="N2300" s="3">
        <v>27</v>
      </c>
      <c r="O2300" t="s">
        <v>42</v>
      </c>
      <c r="P2300" s="3">
        <v>50</v>
      </c>
      <c r="Q2300" t="s">
        <v>49</v>
      </c>
      <c r="R2300">
        <v>2019</v>
      </c>
      <c r="S2300" t="s">
        <v>23</v>
      </c>
      <c r="T2300" s="3">
        <v>5</v>
      </c>
      <c r="U2300" s="3">
        <v>9</v>
      </c>
      <c r="V2300" t="s">
        <v>24</v>
      </c>
    </row>
    <row r="2301" spans="1:22" x14ac:dyDescent="0.35">
      <c r="A2301" t="s">
        <v>4631</v>
      </c>
      <c r="B2301">
        <v>37.804631000000001</v>
      </c>
      <c r="C2301">
        <v>-122.414739</v>
      </c>
      <c r="D2301" s="2" t="s">
        <v>12470</v>
      </c>
      <c r="E2301" t="s">
        <v>9993</v>
      </c>
      <c r="H2301" t="s">
        <v>3313</v>
      </c>
      <c r="I2301" s="3">
        <v>0.17</v>
      </c>
      <c r="J2301" t="s">
        <v>38</v>
      </c>
      <c r="K2301" t="str" cm="1">
        <f t="array" ref="K2301:L2301">_xlfn.TEXTSPLIT(J2301,"-")</f>
        <v>6:00</v>
      </c>
      <c r="L2301" t="str">
        <v>22:00</v>
      </c>
      <c r="M2301" s="3">
        <v>3.39</v>
      </c>
      <c r="N2301" s="3">
        <v>22</v>
      </c>
      <c r="O2301" t="s">
        <v>42</v>
      </c>
      <c r="P2301" s="3">
        <v>50</v>
      </c>
      <c r="Q2301" t="s">
        <v>49</v>
      </c>
      <c r="R2301">
        <v>2021</v>
      </c>
      <c r="S2301" t="s">
        <v>23</v>
      </c>
      <c r="T2301" s="3">
        <v>3.9</v>
      </c>
      <c r="U2301" s="3">
        <v>5</v>
      </c>
      <c r="V2301" t="s">
        <v>24</v>
      </c>
    </row>
    <row r="2302" spans="1:22" hidden="1" x14ac:dyDescent="0.35">
      <c r="A2302" t="s">
        <v>4633</v>
      </c>
      <c r="B2302">
        <v>34.073200999999997</v>
      </c>
      <c r="C2302">
        <v>-118.260451</v>
      </c>
      <c r="D2302" s="2" t="s">
        <v>12471</v>
      </c>
      <c r="E2302" t="s">
        <v>10048</v>
      </c>
      <c r="H2302" t="s">
        <v>3313</v>
      </c>
      <c r="I2302" s="3">
        <v>0.34</v>
      </c>
      <c r="J2302" s="1">
        <v>45862</v>
      </c>
      <c r="K2302" s="1"/>
      <c r="L2302" s="1"/>
      <c r="M2302" s="3">
        <v>19.32</v>
      </c>
      <c r="N2302" s="3">
        <v>66</v>
      </c>
      <c r="O2302" t="s">
        <v>42</v>
      </c>
      <c r="P2302" s="3">
        <v>150</v>
      </c>
      <c r="Q2302" t="s">
        <v>220</v>
      </c>
      <c r="R2302">
        <v>2018</v>
      </c>
      <c r="S2302" t="s">
        <v>23</v>
      </c>
      <c r="T2302" s="3">
        <v>3.1</v>
      </c>
      <c r="U2302" s="3">
        <v>1</v>
      </c>
      <c r="V2302" t="s">
        <v>29</v>
      </c>
    </row>
    <row r="2303" spans="1:22" x14ac:dyDescent="0.35">
      <c r="A2303" t="s">
        <v>4635</v>
      </c>
      <c r="B2303">
        <v>13.859819999999999</v>
      </c>
      <c r="C2303">
        <v>100.582815</v>
      </c>
      <c r="D2303" s="2" t="s">
        <v>12472</v>
      </c>
      <c r="E2303" t="s">
        <v>9991</v>
      </c>
      <c r="H2303" t="s">
        <v>3313</v>
      </c>
      <c r="I2303" s="3">
        <v>0.47</v>
      </c>
      <c r="J2303" t="s">
        <v>38</v>
      </c>
      <c r="K2303" t="str" cm="1">
        <f t="array" ref="K2303:L2303">_xlfn.TEXTSPLIT(J2303,"-")</f>
        <v>6:00</v>
      </c>
      <c r="L2303" t="str">
        <v>22:00</v>
      </c>
      <c r="M2303" s="3">
        <v>14.98</v>
      </c>
      <c r="N2303" s="3">
        <v>13</v>
      </c>
      <c r="O2303" t="s">
        <v>45</v>
      </c>
      <c r="P2303" s="3">
        <v>350</v>
      </c>
      <c r="Q2303" t="s">
        <v>58</v>
      </c>
      <c r="R2303">
        <v>2015</v>
      </c>
      <c r="S2303" t="s">
        <v>23</v>
      </c>
      <c r="T2303" s="3">
        <v>4.5999999999999996</v>
      </c>
      <c r="U2303" s="3">
        <v>9</v>
      </c>
      <c r="V2303" t="s">
        <v>29</v>
      </c>
    </row>
    <row r="2304" spans="1:22" x14ac:dyDescent="0.35">
      <c r="A2304" t="s">
        <v>4637</v>
      </c>
      <c r="B2304">
        <v>-23.640027</v>
      </c>
      <c r="C2304">
        <v>-46.624963000000001</v>
      </c>
      <c r="D2304" s="2" t="s">
        <v>12473</v>
      </c>
      <c r="E2304" t="s">
        <v>9999</v>
      </c>
      <c r="H2304" t="s">
        <v>3313</v>
      </c>
      <c r="I2304" s="3">
        <v>0.34</v>
      </c>
      <c r="J2304" t="s">
        <v>20</v>
      </c>
      <c r="K2304" t="str" cm="1">
        <f t="array" ref="K2304:L2304">_xlfn.TEXTSPLIT(J2304,"-")</f>
        <v>9:00</v>
      </c>
      <c r="L2304" t="str">
        <v>18:00</v>
      </c>
      <c r="M2304" s="3">
        <v>16.690000000000001</v>
      </c>
      <c r="N2304" s="3">
        <v>55</v>
      </c>
      <c r="O2304" t="s">
        <v>21</v>
      </c>
      <c r="P2304" s="3">
        <v>150</v>
      </c>
      <c r="Q2304" t="s">
        <v>55</v>
      </c>
      <c r="R2304">
        <v>2018</v>
      </c>
      <c r="S2304" t="s">
        <v>34</v>
      </c>
      <c r="T2304" s="3">
        <v>4.3</v>
      </c>
      <c r="U2304" s="3">
        <v>9</v>
      </c>
      <c r="V2304" t="s">
        <v>35</v>
      </c>
    </row>
    <row r="2305" spans="1:22" hidden="1" x14ac:dyDescent="0.35">
      <c r="A2305" t="s">
        <v>4639</v>
      </c>
      <c r="B2305">
        <v>52.510308999999999</v>
      </c>
      <c r="C2305">
        <v>13.47519</v>
      </c>
      <c r="D2305" s="2" t="s">
        <v>12474</v>
      </c>
      <c r="E2305" t="s">
        <v>9989</v>
      </c>
      <c r="H2305" t="s">
        <v>3313</v>
      </c>
      <c r="I2305" s="3">
        <v>0.32</v>
      </c>
      <c r="J2305" s="1">
        <v>45862</v>
      </c>
      <c r="K2305" s="1"/>
      <c r="L2305" s="1"/>
      <c r="M2305" s="3">
        <v>5.9</v>
      </c>
      <c r="N2305" s="3">
        <v>47</v>
      </c>
      <c r="O2305" t="s">
        <v>42</v>
      </c>
      <c r="P2305" s="3">
        <v>50</v>
      </c>
      <c r="Q2305" t="s">
        <v>58</v>
      </c>
      <c r="R2305">
        <v>2019</v>
      </c>
      <c r="S2305" t="s">
        <v>23</v>
      </c>
      <c r="T2305" s="3">
        <v>3.1</v>
      </c>
      <c r="U2305" s="3">
        <v>4</v>
      </c>
      <c r="V2305" t="s">
        <v>35</v>
      </c>
    </row>
    <row r="2306" spans="1:22" x14ac:dyDescent="0.35">
      <c r="A2306" t="s">
        <v>4641</v>
      </c>
      <c r="B2306">
        <v>-23.678082</v>
      </c>
      <c r="C2306">
        <v>-46.500836</v>
      </c>
      <c r="D2306" s="2" t="s">
        <v>12475</v>
      </c>
      <c r="E2306" t="s">
        <v>9999</v>
      </c>
      <c r="H2306" t="s">
        <v>3313</v>
      </c>
      <c r="I2306" s="3">
        <v>0.22</v>
      </c>
      <c r="J2306" t="s">
        <v>38</v>
      </c>
      <c r="K2306" t="str" cm="1">
        <f t="array" ref="K2306:L2306">_xlfn.TEXTSPLIT(J2306,"-")</f>
        <v>6:00</v>
      </c>
      <c r="L2306" t="str">
        <v>22:00</v>
      </c>
      <c r="M2306" s="3">
        <v>9.0299999999999994</v>
      </c>
      <c r="N2306" s="3">
        <v>88</v>
      </c>
      <c r="O2306" t="s">
        <v>45</v>
      </c>
      <c r="P2306" s="3">
        <v>22</v>
      </c>
      <c r="Q2306" t="s">
        <v>42</v>
      </c>
      <c r="R2306">
        <v>2021</v>
      </c>
      <c r="S2306" t="s">
        <v>34</v>
      </c>
      <c r="T2306" s="3">
        <v>3.8</v>
      </c>
      <c r="U2306" s="3">
        <v>6</v>
      </c>
      <c r="V2306" t="s">
        <v>29</v>
      </c>
    </row>
    <row r="2307" spans="1:22" hidden="1" x14ac:dyDescent="0.35">
      <c r="A2307" t="s">
        <v>4643</v>
      </c>
      <c r="B2307">
        <v>-23.563123999999998</v>
      </c>
      <c r="C2307">
        <v>-46.622627999999999</v>
      </c>
      <c r="D2307" s="2" t="s">
        <v>12476</v>
      </c>
      <c r="E2307" t="s">
        <v>9999</v>
      </c>
      <c r="H2307" t="s">
        <v>3313</v>
      </c>
      <c r="I2307" s="3">
        <v>0.28999999999999998</v>
      </c>
      <c r="J2307" s="1">
        <v>45862</v>
      </c>
      <c r="K2307" s="1"/>
      <c r="L2307" s="1"/>
      <c r="M2307" s="3">
        <v>14.33</v>
      </c>
      <c r="N2307" s="3">
        <v>83</v>
      </c>
      <c r="O2307" t="s">
        <v>32</v>
      </c>
      <c r="P2307" s="3">
        <v>50</v>
      </c>
      <c r="Q2307" t="s">
        <v>55</v>
      </c>
      <c r="R2307">
        <v>2016</v>
      </c>
      <c r="S2307" t="s">
        <v>34</v>
      </c>
      <c r="T2307" s="3">
        <v>3.1</v>
      </c>
      <c r="U2307" s="3">
        <v>7</v>
      </c>
      <c r="V2307" t="s">
        <v>29</v>
      </c>
    </row>
    <row r="2308" spans="1:22" x14ac:dyDescent="0.35">
      <c r="A2308" t="s">
        <v>4645</v>
      </c>
      <c r="B2308">
        <v>18.987466999999999</v>
      </c>
      <c r="C2308">
        <v>72.978718999999998</v>
      </c>
      <c r="D2308" s="2" t="s">
        <v>12477</v>
      </c>
      <c r="E2308" t="s">
        <v>10012</v>
      </c>
      <c r="H2308" t="s">
        <v>3313</v>
      </c>
      <c r="I2308" s="3">
        <v>0.24</v>
      </c>
      <c r="J2308" t="s">
        <v>38</v>
      </c>
      <c r="K2308" t="str" cm="1">
        <f t="array" ref="K2308:L2308">_xlfn.TEXTSPLIT(J2308,"-")</f>
        <v>6:00</v>
      </c>
      <c r="L2308" t="str">
        <v>22:00</v>
      </c>
      <c r="M2308" s="3">
        <v>19.95</v>
      </c>
      <c r="N2308" s="3">
        <v>22</v>
      </c>
      <c r="O2308" t="s">
        <v>42</v>
      </c>
      <c r="P2308" s="3">
        <v>50</v>
      </c>
      <c r="Q2308" t="s">
        <v>55</v>
      </c>
      <c r="R2308">
        <v>2015</v>
      </c>
      <c r="S2308" t="s">
        <v>34</v>
      </c>
      <c r="T2308" s="3">
        <v>3.4</v>
      </c>
      <c r="U2308" s="3">
        <v>2</v>
      </c>
      <c r="V2308" t="s">
        <v>35</v>
      </c>
    </row>
    <row r="2309" spans="1:22" x14ac:dyDescent="0.35">
      <c r="A2309" t="s">
        <v>4647</v>
      </c>
      <c r="B2309">
        <v>52.524684000000001</v>
      </c>
      <c r="C2309">
        <v>13.406159000000001</v>
      </c>
      <c r="D2309" s="2" t="s">
        <v>12478</v>
      </c>
      <c r="E2309" t="s">
        <v>9989</v>
      </c>
      <c r="H2309" t="s">
        <v>3313</v>
      </c>
      <c r="I2309" s="3">
        <v>0.34</v>
      </c>
      <c r="J2309" t="s">
        <v>20</v>
      </c>
      <c r="K2309" t="str" cm="1">
        <f t="array" ref="K2309:L2309">_xlfn.TEXTSPLIT(J2309,"-")</f>
        <v>9:00</v>
      </c>
      <c r="L2309" t="str">
        <v>18:00</v>
      </c>
      <c r="M2309" s="3">
        <v>15.33</v>
      </c>
      <c r="N2309" s="3">
        <v>33</v>
      </c>
      <c r="O2309" t="s">
        <v>27</v>
      </c>
      <c r="P2309" s="3">
        <v>22</v>
      </c>
      <c r="Q2309" t="s">
        <v>42</v>
      </c>
      <c r="R2309">
        <v>2023</v>
      </c>
      <c r="S2309" t="s">
        <v>34</v>
      </c>
      <c r="T2309" s="3">
        <v>3.3</v>
      </c>
      <c r="U2309" s="3">
        <v>1</v>
      </c>
      <c r="V2309" t="s">
        <v>29</v>
      </c>
    </row>
    <row r="2310" spans="1:22" hidden="1" x14ac:dyDescent="0.35">
      <c r="A2310" t="s">
        <v>4649</v>
      </c>
      <c r="B2310">
        <v>18.996544</v>
      </c>
      <c r="C2310">
        <v>72.988439999999997</v>
      </c>
      <c r="D2310" s="2" t="s">
        <v>12479</v>
      </c>
      <c r="E2310" t="s">
        <v>10012</v>
      </c>
      <c r="H2310" t="s">
        <v>3313</v>
      </c>
      <c r="I2310" s="3">
        <v>0.35</v>
      </c>
      <c r="J2310" s="1">
        <v>45862</v>
      </c>
      <c r="K2310" s="1"/>
      <c r="L2310" s="1"/>
      <c r="M2310" s="3">
        <v>13.04</v>
      </c>
      <c r="N2310" s="3">
        <v>90</v>
      </c>
      <c r="O2310" t="s">
        <v>42</v>
      </c>
      <c r="P2310" s="3">
        <v>150</v>
      </c>
      <c r="Q2310" t="s">
        <v>52</v>
      </c>
      <c r="R2310">
        <v>2012</v>
      </c>
      <c r="S2310" t="s">
        <v>23</v>
      </c>
      <c r="T2310" s="3">
        <v>4</v>
      </c>
      <c r="U2310" s="3">
        <v>7</v>
      </c>
      <c r="V2310" t="s">
        <v>24</v>
      </c>
    </row>
    <row r="2311" spans="1:22" hidden="1" x14ac:dyDescent="0.35">
      <c r="A2311" t="s">
        <v>4651</v>
      </c>
      <c r="B2311">
        <v>25.25431</v>
      </c>
      <c r="C2311">
        <v>55.319876000000001</v>
      </c>
      <c r="D2311" s="2" t="s">
        <v>12480</v>
      </c>
      <c r="E2311" t="s">
        <v>10009</v>
      </c>
      <c r="H2311" t="s">
        <v>3313</v>
      </c>
      <c r="I2311" s="3">
        <v>0.22</v>
      </c>
      <c r="J2311" s="1">
        <v>45862</v>
      </c>
      <c r="K2311" s="1"/>
      <c r="L2311" s="1"/>
      <c r="M2311" s="3">
        <v>8.2200000000000006</v>
      </c>
      <c r="N2311" s="3">
        <v>40</v>
      </c>
      <c r="O2311" t="s">
        <v>42</v>
      </c>
      <c r="P2311" s="3">
        <v>350</v>
      </c>
      <c r="Q2311" t="s">
        <v>111</v>
      </c>
      <c r="R2311">
        <v>2021</v>
      </c>
      <c r="S2311" t="s">
        <v>34</v>
      </c>
      <c r="T2311" s="3">
        <v>3.9</v>
      </c>
      <c r="U2311" s="3">
        <v>4</v>
      </c>
      <c r="V2311" t="s">
        <v>35</v>
      </c>
    </row>
    <row r="2312" spans="1:22" hidden="1" x14ac:dyDescent="0.35">
      <c r="A2312" t="s">
        <v>4653</v>
      </c>
      <c r="B2312">
        <v>39.977083</v>
      </c>
      <c r="C2312">
        <v>116.301894</v>
      </c>
      <c r="D2312" s="2" t="s">
        <v>12481</v>
      </c>
      <c r="E2312" t="s">
        <v>10003</v>
      </c>
      <c r="H2312" t="s">
        <v>3313</v>
      </c>
      <c r="I2312" s="3">
        <v>0.4</v>
      </c>
      <c r="J2312" s="1">
        <v>45862</v>
      </c>
      <c r="K2312" s="1"/>
      <c r="L2312" s="1"/>
      <c r="M2312" s="3">
        <v>7.65</v>
      </c>
      <c r="N2312" s="3">
        <v>77</v>
      </c>
      <c r="O2312" t="s">
        <v>21</v>
      </c>
      <c r="P2312" s="3">
        <v>350</v>
      </c>
      <c r="Q2312" t="s">
        <v>22</v>
      </c>
      <c r="R2312">
        <v>2019</v>
      </c>
      <c r="S2312" t="s">
        <v>23</v>
      </c>
      <c r="T2312" s="3">
        <v>3.7</v>
      </c>
      <c r="U2312" s="3">
        <v>8</v>
      </c>
      <c r="V2312" t="s">
        <v>24</v>
      </c>
    </row>
    <row r="2313" spans="1:22" x14ac:dyDescent="0.35">
      <c r="A2313" t="s">
        <v>4655</v>
      </c>
      <c r="B2313">
        <v>39.891365999999998</v>
      </c>
      <c r="C2313">
        <v>116.273915</v>
      </c>
      <c r="D2313" s="2" t="s">
        <v>12482</v>
      </c>
      <c r="E2313" t="s">
        <v>10003</v>
      </c>
      <c r="H2313" t="s">
        <v>3313</v>
      </c>
      <c r="I2313" s="3">
        <v>0.19</v>
      </c>
      <c r="J2313" t="s">
        <v>20</v>
      </c>
      <c r="K2313" t="str" cm="1">
        <f t="array" ref="K2313:L2313">_xlfn.TEXTSPLIT(J2313,"-")</f>
        <v>9:00</v>
      </c>
      <c r="L2313" t="str">
        <v>18:00</v>
      </c>
      <c r="M2313" s="3">
        <v>17.78</v>
      </c>
      <c r="N2313" s="3">
        <v>60</v>
      </c>
      <c r="O2313" t="s">
        <v>42</v>
      </c>
      <c r="P2313" s="3">
        <v>350</v>
      </c>
      <c r="Q2313" t="s">
        <v>49</v>
      </c>
      <c r="R2313">
        <v>2019</v>
      </c>
      <c r="S2313" t="s">
        <v>34</v>
      </c>
      <c r="T2313" s="3">
        <v>4.5</v>
      </c>
      <c r="U2313" s="3">
        <v>9</v>
      </c>
      <c r="V2313" t="s">
        <v>29</v>
      </c>
    </row>
    <row r="2314" spans="1:22" x14ac:dyDescent="0.35">
      <c r="A2314" t="s">
        <v>4657</v>
      </c>
      <c r="B2314">
        <v>13.778737</v>
      </c>
      <c r="C2314">
        <v>100.534317</v>
      </c>
      <c r="D2314" s="2" t="s">
        <v>12483</v>
      </c>
      <c r="E2314" t="s">
        <v>9991</v>
      </c>
      <c r="H2314" t="s">
        <v>3313</v>
      </c>
      <c r="I2314" s="3">
        <v>0.49</v>
      </c>
      <c r="J2314" t="s">
        <v>20</v>
      </c>
      <c r="K2314" t="str" cm="1">
        <f t="array" ref="K2314:L2314">_xlfn.TEXTSPLIT(J2314,"-")</f>
        <v>9:00</v>
      </c>
      <c r="L2314" t="str">
        <v>18:00</v>
      </c>
      <c r="M2314" s="3">
        <v>16.690000000000001</v>
      </c>
      <c r="N2314" s="3">
        <v>46</v>
      </c>
      <c r="O2314" t="s">
        <v>21</v>
      </c>
      <c r="P2314" s="3">
        <v>150</v>
      </c>
      <c r="Q2314" t="s">
        <v>42</v>
      </c>
      <c r="R2314">
        <v>2019</v>
      </c>
      <c r="S2314" t="s">
        <v>23</v>
      </c>
      <c r="T2314" s="3">
        <v>3.7</v>
      </c>
      <c r="U2314" s="3">
        <v>5</v>
      </c>
      <c r="V2314" t="s">
        <v>24</v>
      </c>
    </row>
    <row r="2315" spans="1:22" hidden="1" x14ac:dyDescent="0.35">
      <c r="A2315" t="s">
        <v>4659</v>
      </c>
      <c r="B2315">
        <v>37.775025999999997</v>
      </c>
      <c r="C2315">
        <v>-122.329341</v>
      </c>
      <c r="D2315" s="2" t="s">
        <v>12484</v>
      </c>
      <c r="E2315" t="s">
        <v>9993</v>
      </c>
      <c r="H2315" t="s">
        <v>3313</v>
      </c>
      <c r="I2315" s="3">
        <v>0.21</v>
      </c>
      <c r="J2315" s="1">
        <v>45862</v>
      </c>
      <c r="K2315" s="1"/>
      <c r="L2315" s="1"/>
      <c r="M2315" s="3">
        <v>12.52</v>
      </c>
      <c r="N2315" s="3">
        <v>72</v>
      </c>
      <c r="O2315" t="s">
        <v>45</v>
      </c>
      <c r="P2315" s="3">
        <v>22</v>
      </c>
      <c r="Q2315" t="s">
        <v>49</v>
      </c>
      <c r="R2315">
        <v>2021</v>
      </c>
      <c r="S2315" t="s">
        <v>34</v>
      </c>
      <c r="T2315" s="3">
        <v>3.5</v>
      </c>
      <c r="U2315" s="3">
        <v>8</v>
      </c>
      <c r="V2315" t="s">
        <v>35</v>
      </c>
    </row>
    <row r="2316" spans="1:22" hidden="1" x14ac:dyDescent="0.35">
      <c r="A2316" t="s">
        <v>4661</v>
      </c>
      <c r="B2316">
        <v>52.523713000000001</v>
      </c>
      <c r="C2316">
        <v>13.319800000000001</v>
      </c>
      <c r="D2316" s="2" t="s">
        <v>12485</v>
      </c>
      <c r="E2316" t="s">
        <v>9989</v>
      </c>
      <c r="H2316" t="s">
        <v>3313</v>
      </c>
      <c r="I2316" s="3">
        <v>0.25</v>
      </c>
      <c r="J2316" s="1">
        <v>45862</v>
      </c>
      <c r="K2316" s="1"/>
      <c r="L2316" s="1"/>
      <c r="M2316" s="3">
        <v>14.2</v>
      </c>
      <c r="N2316" s="3">
        <v>92</v>
      </c>
      <c r="O2316" t="s">
        <v>32</v>
      </c>
      <c r="P2316" s="3">
        <v>350</v>
      </c>
      <c r="Q2316" t="s">
        <v>22</v>
      </c>
      <c r="R2316">
        <v>2021</v>
      </c>
      <c r="S2316" t="s">
        <v>34</v>
      </c>
      <c r="T2316" s="3">
        <v>4.2</v>
      </c>
      <c r="U2316" s="3">
        <v>5</v>
      </c>
      <c r="V2316" t="s">
        <v>29</v>
      </c>
    </row>
    <row r="2317" spans="1:22" hidden="1" x14ac:dyDescent="0.35">
      <c r="A2317" t="s">
        <v>4663</v>
      </c>
      <c r="B2317">
        <v>34.086143</v>
      </c>
      <c r="C2317">
        <v>-118.246255</v>
      </c>
      <c r="D2317" s="2" t="s">
        <v>12486</v>
      </c>
      <c r="E2317" t="s">
        <v>10048</v>
      </c>
      <c r="H2317" t="s">
        <v>3313</v>
      </c>
      <c r="I2317" s="3">
        <v>0.41</v>
      </c>
      <c r="J2317" s="1">
        <v>45862</v>
      </c>
      <c r="K2317" s="1"/>
      <c r="L2317" s="1"/>
      <c r="M2317" s="3">
        <v>12.14</v>
      </c>
      <c r="N2317" s="3">
        <v>100</v>
      </c>
      <c r="O2317" t="s">
        <v>45</v>
      </c>
      <c r="P2317" s="3">
        <v>22</v>
      </c>
      <c r="Q2317" t="s">
        <v>49</v>
      </c>
      <c r="R2317">
        <v>2023</v>
      </c>
      <c r="S2317" t="s">
        <v>34</v>
      </c>
      <c r="T2317" s="3">
        <v>3.6</v>
      </c>
      <c r="U2317" s="3">
        <v>4</v>
      </c>
      <c r="V2317" t="s">
        <v>35</v>
      </c>
    </row>
    <row r="2318" spans="1:22" x14ac:dyDescent="0.35">
      <c r="A2318" t="s">
        <v>4665</v>
      </c>
      <c r="B2318">
        <v>34.079717000000002</v>
      </c>
      <c r="C2318">
        <v>-118.326908</v>
      </c>
      <c r="D2318" s="2" t="s">
        <v>12487</v>
      </c>
      <c r="E2318" t="s">
        <v>10048</v>
      </c>
      <c r="H2318" t="s">
        <v>3313</v>
      </c>
      <c r="I2318" s="3">
        <v>0.35</v>
      </c>
      <c r="J2318" t="s">
        <v>20</v>
      </c>
      <c r="K2318" t="str" cm="1">
        <f t="array" ref="K2318:L2318">_xlfn.TEXTSPLIT(J2318,"-")</f>
        <v>9:00</v>
      </c>
      <c r="L2318" t="str">
        <v>18:00</v>
      </c>
      <c r="M2318" s="3">
        <v>9.5399999999999991</v>
      </c>
      <c r="N2318" s="3">
        <v>67</v>
      </c>
      <c r="O2318" t="s">
        <v>42</v>
      </c>
      <c r="P2318" s="3">
        <v>50</v>
      </c>
      <c r="Q2318" t="s">
        <v>46</v>
      </c>
      <c r="R2318">
        <v>2021</v>
      </c>
      <c r="S2318" t="s">
        <v>34</v>
      </c>
      <c r="T2318" s="3">
        <v>3.4</v>
      </c>
      <c r="U2318" s="3">
        <v>3</v>
      </c>
      <c r="V2318" t="s">
        <v>24</v>
      </c>
    </row>
    <row r="2319" spans="1:22" hidden="1" x14ac:dyDescent="0.35">
      <c r="A2319" t="s">
        <v>4667</v>
      </c>
      <c r="B2319">
        <v>-33.730800000000002</v>
      </c>
      <c r="C2319">
        <v>151.38324499999999</v>
      </c>
      <c r="D2319" s="2" t="s">
        <v>12488</v>
      </c>
      <c r="E2319" t="s">
        <v>10001</v>
      </c>
      <c r="H2319" t="s">
        <v>3313</v>
      </c>
      <c r="I2319" s="3">
        <v>0.14000000000000001</v>
      </c>
      <c r="J2319" s="1">
        <v>45862</v>
      </c>
      <c r="K2319" s="1"/>
      <c r="L2319" s="1"/>
      <c r="M2319" s="3">
        <v>17.739999999999998</v>
      </c>
      <c r="N2319" s="3">
        <v>79</v>
      </c>
      <c r="O2319" t="s">
        <v>42</v>
      </c>
      <c r="P2319" s="3">
        <v>150</v>
      </c>
      <c r="Q2319" t="s">
        <v>22</v>
      </c>
      <c r="R2319">
        <v>2015</v>
      </c>
      <c r="S2319" t="s">
        <v>23</v>
      </c>
      <c r="T2319" s="3">
        <v>3.6</v>
      </c>
      <c r="U2319" s="3">
        <v>4</v>
      </c>
      <c r="V2319" t="s">
        <v>24</v>
      </c>
    </row>
    <row r="2320" spans="1:22" x14ac:dyDescent="0.35">
      <c r="A2320" t="s">
        <v>4669</v>
      </c>
      <c r="B2320">
        <v>19.513280000000002</v>
      </c>
      <c r="C2320">
        <v>-99.037935000000004</v>
      </c>
      <c r="D2320" s="2" t="s">
        <v>12489</v>
      </c>
      <c r="E2320" t="s">
        <v>10057</v>
      </c>
      <c r="H2320" t="s">
        <v>3313</v>
      </c>
      <c r="I2320" s="3">
        <v>0.14000000000000001</v>
      </c>
      <c r="J2320" t="s">
        <v>20</v>
      </c>
      <c r="K2320" t="str" cm="1">
        <f t="array" ref="K2320:L2320">_xlfn.TEXTSPLIT(J2320,"-")</f>
        <v>9:00</v>
      </c>
      <c r="L2320" t="str">
        <v>18:00</v>
      </c>
      <c r="M2320" s="3">
        <v>9.1199999999999992</v>
      </c>
      <c r="N2320" s="3">
        <v>40</v>
      </c>
      <c r="O2320" t="s">
        <v>42</v>
      </c>
      <c r="P2320" s="3">
        <v>350</v>
      </c>
      <c r="Q2320" t="s">
        <v>33</v>
      </c>
      <c r="R2320">
        <v>2022</v>
      </c>
      <c r="S2320" t="s">
        <v>34</v>
      </c>
      <c r="T2320" s="3">
        <v>4.5</v>
      </c>
      <c r="U2320" s="3">
        <v>8</v>
      </c>
      <c r="V2320" t="s">
        <v>24</v>
      </c>
    </row>
    <row r="2321" spans="1:22" x14ac:dyDescent="0.35">
      <c r="A2321" t="s">
        <v>4671</v>
      </c>
      <c r="B2321">
        <v>19.057296000000001</v>
      </c>
      <c r="C2321">
        <v>72.969746000000001</v>
      </c>
      <c r="D2321" s="2" t="s">
        <v>12490</v>
      </c>
      <c r="E2321" t="s">
        <v>10012</v>
      </c>
      <c r="H2321" t="s">
        <v>3313</v>
      </c>
      <c r="I2321" s="3">
        <v>0.32</v>
      </c>
      <c r="J2321" t="s">
        <v>38</v>
      </c>
      <c r="K2321" t="str" cm="1">
        <f t="array" ref="K2321:L2321">_xlfn.TEXTSPLIT(J2321,"-")</f>
        <v>6:00</v>
      </c>
      <c r="L2321" t="str">
        <v>22:00</v>
      </c>
      <c r="M2321" s="3">
        <v>16.98</v>
      </c>
      <c r="N2321" s="3">
        <v>100</v>
      </c>
      <c r="O2321" t="s">
        <v>42</v>
      </c>
      <c r="P2321" s="3">
        <v>350</v>
      </c>
      <c r="Q2321" t="s">
        <v>111</v>
      </c>
      <c r="R2321">
        <v>2010</v>
      </c>
      <c r="S2321" t="s">
        <v>34</v>
      </c>
      <c r="T2321" s="3">
        <v>4.5999999999999996</v>
      </c>
      <c r="U2321" s="3">
        <v>7</v>
      </c>
      <c r="V2321" t="s">
        <v>35</v>
      </c>
    </row>
    <row r="2322" spans="1:22" x14ac:dyDescent="0.35">
      <c r="A2322" t="s">
        <v>4673</v>
      </c>
      <c r="B2322">
        <v>34.069133999999998</v>
      </c>
      <c r="C2322">
        <v>-118.305763</v>
      </c>
      <c r="D2322" s="2" t="s">
        <v>12491</v>
      </c>
      <c r="E2322" t="s">
        <v>10048</v>
      </c>
      <c r="H2322" t="s">
        <v>3313</v>
      </c>
      <c r="I2322" s="3">
        <v>0.13</v>
      </c>
      <c r="J2322" t="s">
        <v>20</v>
      </c>
      <c r="K2322" t="str" cm="1">
        <f t="array" ref="K2322:L2322">_xlfn.TEXTSPLIT(J2322,"-")</f>
        <v>9:00</v>
      </c>
      <c r="L2322" t="str">
        <v>18:00</v>
      </c>
      <c r="M2322" s="3">
        <v>5.51</v>
      </c>
      <c r="N2322" s="3">
        <v>70</v>
      </c>
      <c r="O2322" t="s">
        <v>21</v>
      </c>
      <c r="P2322" s="3">
        <v>150</v>
      </c>
      <c r="Q2322" t="s">
        <v>58</v>
      </c>
      <c r="R2322">
        <v>2021</v>
      </c>
      <c r="S2322" t="s">
        <v>34</v>
      </c>
      <c r="T2322" s="3">
        <v>4.9000000000000004</v>
      </c>
      <c r="U2322" s="3">
        <v>10</v>
      </c>
      <c r="V2322" t="s">
        <v>35</v>
      </c>
    </row>
    <row r="2323" spans="1:22" x14ac:dyDescent="0.35">
      <c r="A2323" t="s">
        <v>4675</v>
      </c>
      <c r="B2323">
        <v>25.258077</v>
      </c>
      <c r="C2323">
        <v>55.254745999999997</v>
      </c>
      <c r="D2323" s="2" t="s">
        <v>12492</v>
      </c>
      <c r="E2323" t="s">
        <v>10009</v>
      </c>
      <c r="H2323" t="s">
        <v>3313</v>
      </c>
      <c r="I2323" s="3">
        <v>0.4</v>
      </c>
      <c r="J2323" t="s">
        <v>20</v>
      </c>
      <c r="K2323" t="str" cm="1">
        <f t="array" ref="K2323:L2323">_xlfn.TEXTSPLIT(J2323,"-")</f>
        <v>9:00</v>
      </c>
      <c r="L2323" t="str">
        <v>18:00</v>
      </c>
      <c r="M2323" s="3">
        <v>11.26</v>
      </c>
      <c r="N2323" s="3">
        <v>90</v>
      </c>
      <c r="O2323" t="s">
        <v>27</v>
      </c>
      <c r="P2323" s="3">
        <v>50</v>
      </c>
      <c r="Q2323" t="s">
        <v>111</v>
      </c>
      <c r="R2323">
        <v>2023</v>
      </c>
      <c r="S2323" t="s">
        <v>34</v>
      </c>
      <c r="T2323" s="3">
        <v>4.3</v>
      </c>
      <c r="U2323" s="3">
        <v>10</v>
      </c>
      <c r="V2323" t="s">
        <v>35</v>
      </c>
    </row>
    <row r="2324" spans="1:22" x14ac:dyDescent="0.35">
      <c r="A2324" t="s">
        <v>4677</v>
      </c>
      <c r="B2324">
        <v>52.412686999999998</v>
      </c>
      <c r="C2324">
        <v>13.337342</v>
      </c>
      <c r="D2324" s="2" t="s">
        <v>12493</v>
      </c>
      <c r="E2324" t="s">
        <v>9989</v>
      </c>
      <c r="H2324" t="s">
        <v>3313</v>
      </c>
      <c r="I2324" s="3">
        <v>0.49</v>
      </c>
      <c r="J2324" t="s">
        <v>38</v>
      </c>
      <c r="K2324" t="str" cm="1">
        <f t="array" ref="K2324:L2324">_xlfn.TEXTSPLIT(J2324,"-")</f>
        <v>6:00</v>
      </c>
      <c r="L2324" t="str">
        <v>22:00</v>
      </c>
      <c r="M2324" s="3">
        <v>2.02</v>
      </c>
      <c r="N2324" s="3">
        <v>12</v>
      </c>
      <c r="O2324" t="s">
        <v>45</v>
      </c>
      <c r="P2324" s="3">
        <v>150</v>
      </c>
      <c r="Q2324" t="s">
        <v>42</v>
      </c>
      <c r="R2324">
        <v>2018</v>
      </c>
      <c r="S2324" t="s">
        <v>23</v>
      </c>
      <c r="T2324" s="3">
        <v>3.3</v>
      </c>
      <c r="U2324" s="3">
        <v>2</v>
      </c>
      <c r="V2324" t="s">
        <v>35</v>
      </c>
    </row>
    <row r="2325" spans="1:22" x14ac:dyDescent="0.35">
      <c r="A2325" t="s">
        <v>4679</v>
      </c>
      <c r="B2325">
        <v>-33.891575000000003</v>
      </c>
      <c r="C2325">
        <v>151.322292</v>
      </c>
      <c r="D2325" s="2" t="s">
        <v>12494</v>
      </c>
      <c r="E2325" t="s">
        <v>10001</v>
      </c>
      <c r="H2325" t="s">
        <v>3313</v>
      </c>
      <c r="I2325" s="3">
        <v>0.17</v>
      </c>
      <c r="J2325" t="s">
        <v>38</v>
      </c>
      <c r="K2325" t="str" cm="1">
        <f t="array" ref="K2325:L2325">_xlfn.TEXTSPLIT(J2325,"-")</f>
        <v>6:00</v>
      </c>
      <c r="L2325" t="str">
        <v>22:00</v>
      </c>
      <c r="M2325" s="3">
        <v>15.68</v>
      </c>
      <c r="N2325" s="3">
        <v>74</v>
      </c>
      <c r="O2325" t="s">
        <v>27</v>
      </c>
      <c r="P2325" s="3">
        <v>350</v>
      </c>
      <c r="Q2325" t="s">
        <v>111</v>
      </c>
      <c r="R2325">
        <v>2012</v>
      </c>
      <c r="S2325" t="s">
        <v>34</v>
      </c>
      <c r="T2325" s="3">
        <v>4.8</v>
      </c>
      <c r="U2325" s="3">
        <v>5</v>
      </c>
      <c r="V2325" t="s">
        <v>29</v>
      </c>
    </row>
    <row r="2326" spans="1:22" hidden="1" x14ac:dyDescent="0.35">
      <c r="A2326" t="s">
        <v>4681</v>
      </c>
      <c r="B2326">
        <v>37.606797999999998</v>
      </c>
      <c r="C2326">
        <v>127.002723</v>
      </c>
      <c r="D2326" s="2" t="s">
        <v>12495</v>
      </c>
      <c r="E2326" t="s">
        <v>9995</v>
      </c>
      <c r="H2326" t="s">
        <v>3313</v>
      </c>
      <c r="I2326" s="3">
        <v>0.31</v>
      </c>
      <c r="J2326" s="1">
        <v>45862</v>
      </c>
      <c r="K2326" s="1"/>
      <c r="L2326" s="1"/>
      <c r="M2326" s="3">
        <v>19.88</v>
      </c>
      <c r="N2326" s="3">
        <v>90</v>
      </c>
      <c r="O2326" t="s">
        <v>27</v>
      </c>
      <c r="P2326" s="3">
        <v>50</v>
      </c>
      <c r="Q2326" t="s">
        <v>95</v>
      </c>
      <c r="R2326">
        <v>2013</v>
      </c>
      <c r="S2326" t="s">
        <v>34</v>
      </c>
      <c r="T2326" s="3">
        <v>4.3</v>
      </c>
      <c r="U2326" s="3">
        <v>5</v>
      </c>
      <c r="V2326" t="s">
        <v>29</v>
      </c>
    </row>
    <row r="2327" spans="1:22" x14ac:dyDescent="0.35">
      <c r="A2327" t="s">
        <v>4683</v>
      </c>
      <c r="B2327">
        <v>52.494791999999997</v>
      </c>
      <c r="C2327">
        <v>13.471170000000001</v>
      </c>
      <c r="D2327" s="2" t="s">
        <v>12496</v>
      </c>
      <c r="E2327" t="s">
        <v>9989</v>
      </c>
      <c r="H2327" t="s">
        <v>3313</v>
      </c>
      <c r="I2327" s="3">
        <v>0.14000000000000001</v>
      </c>
      <c r="J2327" t="s">
        <v>38</v>
      </c>
      <c r="K2327" t="str" cm="1">
        <f t="array" ref="K2327:L2327">_xlfn.TEXTSPLIT(J2327,"-")</f>
        <v>6:00</v>
      </c>
      <c r="L2327" t="str">
        <v>22:00</v>
      </c>
      <c r="M2327" s="3">
        <v>19.79</v>
      </c>
      <c r="N2327" s="3">
        <v>59</v>
      </c>
      <c r="O2327" t="s">
        <v>27</v>
      </c>
      <c r="P2327" s="3">
        <v>150</v>
      </c>
      <c r="Q2327" t="s">
        <v>220</v>
      </c>
      <c r="R2327">
        <v>2023</v>
      </c>
      <c r="S2327" t="s">
        <v>23</v>
      </c>
      <c r="T2327" s="3">
        <v>3.8</v>
      </c>
      <c r="U2327" s="3">
        <v>7</v>
      </c>
      <c r="V2327" t="s">
        <v>35</v>
      </c>
    </row>
    <row r="2328" spans="1:22" x14ac:dyDescent="0.35">
      <c r="A2328" t="s">
        <v>4685</v>
      </c>
      <c r="B2328">
        <v>52.446237000000004</v>
      </c>
      <c r="C2328">
        <v>13.398835999999999</v>
      </c>
      <c r="D2328" s="2" t="s">
        <v>12497</v>
      </c>
      <c r="E2328" t="s">
        <v>9989</v>
      </c>
      <c r="H2328" t="s">
        <v>3313</v>
      </c>
      <c r="I2328" s="3">
        <v>0.41</v>
      </c>
      <c r="J2328" t="s">
        <v>20</v>
      </c>
      <c r="K2328" t="str" cm="1">
        <f t="array" ref="K2328:L2328">_xlfn.TEXTSPLIT(J2328,"-")</f>
        <v>9:00</v>
      </c>
      <c r="L2328" t="str">
        <v>18:00</v>
      </c>
      <c r="M2328" s="3">
        <v>13.26</v>
      </c>
      <c r="N2328" s="3">
        <v>51</v>
      </c>
      <c r="O2328" t="s">
        <v>21</v>
      </c>
      <c r="P2328" s="3">
        <v>350</v>
      </c>
      <c r="Q2328" t="s">
        <v>49</v>
      </c>
      <c r="R2328">
        <v>2019</v>
      </c>
      <c r="S2328" t="s">
        <v>23</v>
      </c>
      <c r="T2328" s="3">
        <v>3.2</v>
      </c>
      <c r="U2328" s="3">
        <v>8</v>
      </c>
      <c r="V2328" t="s">
        <v>24</v>
      </c>
    </row>
    <row r="2329" spans="1:22" x14ac:dyDescent="0.35">
      <c r="A2329" t="s">
        <v>4687</v>
      </c>
      <c r="B2329">
        <v>-33.774518</v>
      </c>
      <c r="C2329">
        <v>18.566507000000001</v>
      </c>
      <c r="D2329" s="2" t="s">
        <v>12498</v>
      </c>
      <c r="E2329" t="s">
        <v>10019</v>
      </c>
      <c r="H2329" t="s">
        <v>3313</v>
      </c>
      <c r="I2329" s="3">
        <v>0.35</v>
      </c>
      <c r="J2329" t="s">
        <v>38</v>
      </c>
      <c r="K2329" t="str" cm="1">
        <f t="array" ref="K2329:L2329">_xlfn.TEXTSPLIT(J2329,"-")</f>
        <v>6:00</v>
      </c>
      <c r="L2329" t="str">
        <v>22:00</v>
      </c>
      <c r="M2329" s="3">
        <v>13.42</v>
      </c>
      <c r="N2329" s="3">
        <v>22</v>
      </c>
      <c r="O2329" t="s">
        <v>45</v>
      </c>
      <c r="P2329" s="3">
        <v>150</v>
      </c>
      <c r="Q2329" t="s">
        <v>42</v>
      </c>
      <c r="R2329">
        <v>2014</v>
      </c>
      <c r="S2329" t="s">
        <v>23</v>
      </c>
      <c r="T2329" s="3">
        <v>4.3</v>
      </c>
      <c r="U2329" s="3">
        <v>9</v>
      </c>
      <c r="V2329" t="s">
        <v>29</v>
      </c>
    </row>
    <row r="2330" spans="1:22" hidden="1" x14ac:dyDescent="0.35">
      <c r="A2330" t="s">
        <v>4689</v>
      </c>
      <c r="B2330">
        <v>55.719082</v>
      </c>
      <c r="C2330">
        <v>37.540593000000001</v>
      </c>
      <c r="D2330" s="2" t="s">
        <v>12499</v>
      </c>
      <c r="E2330" t="s">
        <v>9983</v>
      </c>
      <c r="H2330" t="s">
        <v>3313</v>
      </c>
      <c r="I2330" s="3">
        <v>0.28999999999999998</v>
      </c>
      <c r="J2330" s="1">
        <v>45862</v>
      </c>
      <c r="K2330" s="1"/>
      <c r="L2330" s="1"/>
      <c r="M2330" s="3">
        <v>10.199999999999999</v>
      </c>
      <c r="N2330" s="3">
        <v>14</v>
      </c>
      <c r="O2330" t="s">
        <v>42</v>
      </c>
      <c r="P2330" s="3">
        <v>350</v>
      </c>
      <c r="Q2330" t="s">
        <v>22</v>
      </c>
      <c r="R2330">
        <v>2013</v>
      </c>
      <c r="S2330" t="s">
        <v>34</v>
      </c>
      <c r="T2330" s="3">
        <v>3.4</v>
      </c>
      <c r="U2330" s="3">
        <v>8</v>
      </c>
      <c r="V2330" t="s">
        <v>29</v>
      </c>
    </row>
    <row r="2331" spans="1:22" hidden="1" x14ac:dyDescent="0.35">
      <c r="A2331" t="s">
        <v>4691</v>
      </c>
      <c r="B2331">
        <v>39.885190999999999</v>
      </c>
      <c r="C2331">
        <v>116.272424</v>
      </c>
      <c r="D2331" s="2" t="s">
        <v>12500</v>
      </c>
      <c r="E2331" t="s">
        <v>10003</v>
      </c>
      <c r="H2331" t="s">
        <v>3313</v>
      </c>
      <c r="I2331" s="3">
        <v>0.21</v>
      </c>
      <c r="J2331" s="1">
        <v>45862</v>
      </c>
      <c r="K2331" s="1"/>
      <c r="L2331" s="1"/>
      <c r="M2331" s="3">
        <v>12.99</v>
      </c>
      <c r="N2331" s="3">
        <v>47</v>
      </c>
      <c r="O2331" t="s">
        <v>27</v>
      </c>
      <c r="P2331" s="3">
        <v>350</v>
      </c>
      <c r="Q2331" t="s">
        <v>42</v>
      </c>
      <c r="R2331">
        <v>2020</v>
      </c>
      <c r="S2331" t="s">
        <v>34</v>
      </c>
      <c r="T2331" s="3">
        <v>3</v>
      </c>
      <c r="U2331" s="3">
        <v>9</v>
      </c>
      <c r="V2331" t="s">
        <v>35</v>
      </c>
    </row>
    <row r="2332" spans="1:22" x14ac:dyDescent="0.35">
      <c r="A2332" t="s">
        <v>4693</v>
      </c>
      <c r="B2332">
        <v>34.199939000000001</v>
      </c>
      <c r="C2332">
        <v>-118.254367</v>
      </c>
      <c r="D2332" s="2" t="s">
        <v>12501</v>
      </c>
      <c r="E2332" t="s">
        <v>10048</v>
      </c>
      <c r="H2332" t="s">
        <v>3313</v>
      </c>
      <c r="I2332" s="3">
        <v>0.41</v>
      </c>
      <c r="J2332" t="s">
        <v>38</v>
      </c>
      <c r="K2332" t="str" cm="1">
        <f t="array" ref="K2332:L2332">_xlfn.TEXTSPLIT(J2332,"-")</f>
        <v>6:00</v>
      </c>
      <c r="L2332" t="str">
        <v>22:00</v>
      </c>
      <c r="M2332" s="3">
        <v>2.02</v>
      </c>
      <c r="N2332" s="3">
        <v>30</v>
      </c>
      <c r="O2332" t="s">
        <v>21</v>
      </c>
      <c r="P2332" s="3">
        <v>22</v>
      </c>
      <c r="Q2332" t="s">
        <v>58</v>
      </c>
      <c r="R2332">
        <v>2022</v>
      </c>
      <c r="S2332" t="s">
        <v>23</v>
      </c>
      <c r="T2332" s="3">
        <v>3.3</v>
      </c>
      <c r="U2332" s="3">
        <v>2</v>
      </c>
      <c r="V2332" t="s">
        <v>24</v>
      </c>
    </row>
    <row r="2333" spans="1:22" x14ac:dyDescent="0.35">
      <c r="A2333" t="s">
        <v>4695</v>
      </c>
      <c r="B2333">
        <v>-33.501204000000001</v>
      </c>
      <c r="C2333">
        <v>131.95267699999999</v>
      </c>
      <c r="D2333" s="2" t="s">
        <v>12502</v>
      </c>
      <c r="E2333" t="s">
        <v>12503</v>
      </c>
      <c r="F2333" t="s">
        <v>9986</v>
      </c>
      <c r="H2333" t="s">
        <v>3313</v>
      </c>
      <c r="I2333" s="3">
        <v>0.25</v>
      </c>
      <c r="J2333" t="s">
        <v>20</v>
      </c>
      <c r="K2333" t="str" cm="1">
        <f t="array" ref="K2333:L2333">_xlfn.TEXTSPLIT(J2333,"-")</f>
        <v>9:00</v>
      </c>
      <c r="L2333" t="str">
        <v>18:00</v>
      </c>
      <c r="M2333" s="3">
        <v>18.41</v>
      </c>
      <c r="N2333" s="3">
        <v>93</v>
      </c>
      <c r="O2333" t="s">
        <v>32</v>
      </c>
      <c r="P2333" s="3">
        <v>50</v>
      </c>
      <c r="Q2333" t="s">
        <v>220</v>
      </c>
      <c r="R2333">
        <v>2013</v>
      </c>
      <c r="S2333" t="s">
        <v>23</v>
      </c>
      <c r="T2333" s="3">
        <v>3.8</v>
      </c>
      <c r="U2333" s="3">
        <v>1</v>
      </c>
      <c r="V2333" t="s">
        <v>29</v>
      </c>
    </row>
    <row r="2334" spans="1:22" x14ac:dyDescent="0.35">
      <c r="A2334" t="s">
        <v>4697</v>
      </c>
      <c r="B2334">
        <v>41.881697000000003</v>
      </c>
      <c r="C2334">
        <v>-87.658119999999997</v>
      </c>
      <c r="D2334" s="2" t="s">
        <v>12504</v>
      </c>
      <c r="E2334" t="s">
        <v>9997</v>
      </c>
      <c r="H2334" t="s">
        <v>3313</v>
      </c>
      <c r="I2334" s="3">
        <v>0.44</v>
      </c>
      <c r="J2334" t="s">
        <v>20</v>
      </c>
      <c r="K2334" t="str" cm="1">
        <f t="array" ref="K2334:L2334">_xlfn.TEXTSPLIT(J2334,"-")</f>
        <v>9:00</v>
      </c>
      <c r="L2334" t="str">
        <v>18:00</v>
      </c>
      <c r="M2334" s="3">
        <v>10.14</v>
      </c>
      <c r="N2334" s="3">
        <v>68</v>
      </c>
      <c r="O2334" t="s">
        <v>21</v>
      </c>
      <c r="P2334" s="3">
        <v>22</v>
      </c>
      <c r="Q2334" t="s">
        <v>22</v>
      </c>
      <c r="R2334">
        <v>2010</v>
      </c>
      <c r="S2334" t="s">
        <v>23</v>
      </c>
      <c r="T2334" s="3">
        <v>3.2</v>
      </c>
      <c r="U2334" s="3">
        <v>1</v>
      </c>
      <c r="V2334" t="s">
        <v>24</v>
      </c>
    </row>
    <row r="2335" spans="1:22" x14ac:dyDescent="0.35">
      <c r="A2335" t="s">
        <v>4699</v>
      </c>
      <c r="B2335">
        <v>58.785803999999999</v>
      </c>
      <c r="C2335">
        <v>-121.064465</v>
      </c>
      <c r="D2335" s="2" t="s">
        <v>12505</v>
      </c>
      <c r="E2335" t="s">
        <v>12506</v>
      </c>
      <c r="F2335" t="s">
        <v>9986</v>
      </c>
      <c r="H2335" t="s">
        <v>3313</v>
      </c>
      <c r="I2335" s="3">
        <v>0.5</v>
      </c>
      <c r="J2335" t="s">
        <v>38</v>
      </c>
      <c r="K2335" t="str" cm="1">
        <f t="array" ref="K2335:L2335">_xlfn.TEXTSPLIT(J2335,"-")</f>
        <v>6:00</v>
      </c>
      <c r="L2335" t="str">
        <v>22:00</v>
      </c>
      <c r="M2335" s="3">
        <v>19.239999999999998</v>
      </c>
      <c r="N2335" s="3">
        <v>46</v>
      </c>
      <c r="O2335" t="s">
        <v>27</v>
      </c>
      <c r="P2335" s="3">
        <v>350</v>
      </c>
      <c r="Q2335" t="s">
        <v>58</v>
      </c>
      <c r="R2335">
        <v>2013</v>
      </c>
      <c r="S2335" t="s">
        <v>34</v>
      </c>
      <c r="T2335" s="3">
        <v>4.5</v>
      </c>
      <c r="U2335" s="3">
        <v>9</v>
      </c>
      <c r="V2335" t="s">
        <v>29</v>
      </c>
    </row>
    <row r="2336" spans="1:22" x14ac:dyDescent="0.35">
      <c r="A2336" t="s">
        <v>4701</v>
      </c>
      <c r="B2336">
        <v>19.563302</v>
      </c>
      <c r="C2336">
        <v>-99.142240000000001</v>
      </c>
      <c r="D2336" s="2" t="s">
        <v>12507</v>
      </c>
      <c r="E2336" t="s">
        <v>10057</v>
      </c>
      <c r="H2336" t="s">
        <v>3313</v>
      </c>
      <c r="I2336" s="3">
        <v>0.37</v>
      </c>
      <c r="J2336" t="s">
        <v>20</v>
      </c>
      <c r="K2336" t="str" cm="1">
        <f t="array" ref="K2336:L2336">_xlfn.TEXTSPLIT(J2336,"-")</f>
        <v>9:00</v>
      </c>
      <c r="L2336" t="str">
        <v>18:00</v>
      </c>
      <c r="M2336" s="3">
        <v>15.05</v>
      </c>
      <c r="N2336" s="3">
        <v>63</v>
      </c>
      <c r="O2336" t="s">
        <v>21</v>
      </c>
      <c r="P2336" s="3">
        <v>150</v>
      </c>
      <c r="Q2336" t="s">
        <v>49</v>
      </c>
      <c r="R2336">
        <v>2019</v>
      </c>
      <c r="S2336" t="s">
        <v>23</v>
      </c>
      <c r="T2336" s="3">
        <v>4.7</v>
      </c>
      <c r="U2336" s="3">
        <v>1</v>
      </c>
      <c r="V2336" t="s">
        <v>29</v>
      </c>
    </row>
    <row r="2337" spans="1:22" x14ac:dyDescent="0.35">
      <c r="A2337" t="s">
        <v>4703</v>
      </c>
      <c r="B2337">
        <v>52.479793999999998</v>
      </c>
      <c r="C2337">
        <v>13.389988000000001</v>
      </c>
      <c r="D2337" s="2" t="s">
        <v>12508</v>
      </c>
      <c r="E2337" t="s">
        <v>9989</v>
      </c>
      <c r="H2337" t="s">
        <v>3313</v>
      </c>
      <c r="I2337" s="3">
        <v>0.45</v>
      </c>
      <c r="J2337" t="s">
        <v>20</v>
      </c>
      <c r="K2337" t="str" cm="1">
        <f t="array" ref="K2337:L2337">_xlfn.TEXTSPLIT(J2337,"-")</f>
        <v>9:00</v>
      </c>
      <c r="L2337" t="str">
        <v>18:00</v>
      </c>
      <c r="M2337" s="3">
        <v>10.83</v>
      </c>
      <c r="N2337" s="3">
        <v>12</v>
      </c>
      <c r="O2337" t="s">
        <v>21</v>
      </c>
      <c r="P2337" s="3">
        <v>150</v>
      </c>
      <c r="Q2337" t="s">
        <v>49</v>
      </c>
      <c r="R2337">
        <v>2012</v>
      </c>
      <c r="S2337" t="s">
        <v>34</v>
      </c>
      <c r="T2337" s="3">
        <v>3.6</v>
      </c>
      <c r="U2337" s="3">
        <v>10</v>
      </c>
      <c r="V2337" t="s">
        <v>24</v>
      </c>
    </row>
    <row r="2338" spans="1:22" x14ac:dyDescent="0.35">
      <c r="A2338" t="s">
        <v>4705</v>
      </c>
      <c r="B2338">
        <v>52.494948999999998</v>
      </c>
      <c r="C2338">
        <v>13.300743000000001</v>
      </c>
      <c r="D2338" s="2" t="s">
        <v>12509</v>
      </c>
      <c r="E2338" t="s">
        <v>9989</v>
      </c>
      <c r="H2338" t="s">
        <v>3313</v>
      </c>
      <c r="I2338" s="3">
        <v>0.33</v>
      </c>
      <c r="J2338" t="s">
        <v>38</v>
      </c>
      <c r="K2338" t="str" cm="1">
        <f t="array" ref="K2338:L2338">_xlfn.TEXTSPLIT(J2338,"-")</f>
        <v>6:00</v>
      </c>
      <c r="L2338" t="str">
        <v>22:00</v>
      </c>
      <c r="M2338" s="3">
        <v>7.76</v>
      </c>
      <c r="N2338" s="3">
        <v>45</v>
      </c>
      <c r="O2338" t="s">
        <v>27</v>
      </c>
      <c r="P2338" s="3">
        <v>150</v>
      </c>
      <c r="Q2338" t="s">
        <v>49</v>
      </c>
      <c r="R2338">
        <v>2016</v>
      </c>
      <c r="S2338" t="s">
        <v>34</v>
      </c>
      <c r="T2338" s="3">
        <v>4.5</v>
      </c>
      <c r="U2338" s="3">
        <v>4</v>
      </c>
      <c r="V2338" t="s">
        <v>29</v>
      </c>
    </row>
    <row r="2339" spans="1:22" x14ac:dyDescent="0.35">
      <c r="A2339" t="s">
        <v>4707</v>
      </c>
      <c r="B2339">
        <v>34.075930999999997</v>
      </c>
      <c r="C2339">
        <v>-118.335678</v>
      </c>
      <c r="D2339" s="2" t="s">
        <v>12510</v>
      </c>
      <c r="E2339" t="s">
        <v>10048</v>
      </c>
      <c r="H2339" t="s">
        <v>3313</v>
      </c>
      <c r="I2339" s="3">
        <v>0.36</v>
      </c>
      <c r="J2339" t="s">
        <v>20</v>
      </c>
      <c r="K2339" t="str" cm="1">
        <f t="array" ref="K2339:L2339">_xlfn.TEXTSPLIT(J2339,"-")</f>
        <v>9:00</v>
      </c>
      <c r="L2339" t="str">
        <v>18:00</v>
      </c>
      <c r="M2339" s="3">
        <v>14.52</v>
      </c>
      <c r="N2339" s="3">
        <v>87</v>
      </c>
      <c r="O2339" t="s">
        <v>32</v>
      </c>
      <c r="P2339" s="3">
        <v>350</v>
      </c>
      <c r="Q2339" t="s">
        <v>42</v>
      </c>
      <c r="R2339">
        <v>2021</v>
      </c>
      <c r="S2339" t="s">
        <v>23</v>
      </c>
      <c r="T2339" s="3">
        <v>3.3</v>
      </c>
      <c r="U2339" s="3">
        <v>1</v>
      </c>
      <c r="V2339" t="s">
        <v>29</v>
      </c>
    </row>
    <row r="2340" spans="1:22" x14ac:dyDescent="0.35">
      <c r="A2340" t="s">
        <v>4709</v>
      </c>
      <c r="B2340">
        <v>-2.6381969999999999</v>
      </c>
      <c r="C2340">
        <v>-161.60030900000001</v>
      </c>
      <c r="D2340" s="2" t="s">
        <v>12511</v>
      </c>
      <c r="E2340" t="s">
        <v>10172</v>
      </c>
      <c r="F2340" t="s">
        <v>9986</v>
      </c>
      <c r="H2340" t="s">
        <v>3313</v>
      </c>
      <c r="I2340" s="3">
        <v>0.24</v>
      </c>
      <c r="J2340" t="s">
        <v>38</v>
      </c>
      <c r="K2340" t="str" cm="1">
        <f t="array" ref="K2340:L2340">_xlfn.TEXTSPLIT(J2340,"-")</f>
        <v>6:00</v>
      </c>
      <c r="L2340" t="str">
        <v>22:00</v>
      </c>
      <c r="M2340" s="3">
        <v>6.25</v>
      </c>
      <c r="N2340" s="3">
        <v>82</v>
      </c>
      <c r="O2340" t="s">
        <v>42</v>
      </c>
      <c r="P2340" s="3">
        <v>150</v>
      </c>
      <c r="Q2340" t="s">
        <v>108</v>
      </c>
      <c r="R2340">
        <v>2015</v>
      </c>
      <c r="S2340" t="s">
        <v>23</v>
      </c>
      <c r="T2340" s="3">
        <v>4.0999999999999996</v>
      </c>
      <c r="U2340" s="3">
        <v>2</v>
      </c>
      <c r="V2340" t="s">
        <v>35</v>
      </c>
    </row>
    <row r="2341" spans="1:22" x14ac:dyDescent="0.35">
      <c r="A2341" t="s">
        <v>4711</v>
      </c>
      <c r="B2341">
        <v>34.135641999999997</v>
      </c>
      <c r="C2341">
        <v>-118.36852500000001</v>
      </c>
      <c r="D2341" s="2" t="s">
        <v>12512</v>
      </c>
      <c r="E2341" t="s">
        <v>10048</v>
      </c>
      <c r="H2341" t="s">
        <v>3313</v>
      </c>
      <c r="I2341" s="3">
        <v>0.36</v>
      </c>
      <c r="J2341" t="s">
        <v>20</v>
      </c>
      <c r="K2341" t="str" cm="1">
        <f t="array" ref="K2341:L2341">_xlfn.TEXTSPLIT(J2341,"-")</f>
        <v>9:00</v>
      </c>
      <c r="L2341" t="str">
        <v>18:00</v>
      </c>
      <c r="M2341" s="3">
        <v>4.1399999999999997</v>
      </c>
      <c r="N2341" s="3">
        <v>68</v>
      </c>
      <c r="O2341" t="s">
        <v>42</v>
      </c>
      <c r="P2341" s="3">
        <v>22</v>
      </c>
      <c r="Q2341" t="s">
        <v>22</v>
      </c>
      <c r="R2341">
        <v>2011</v>
      </c>
      <c r="S2341" t="s">
        <v>23</v>
      </c>
      <c r="T2341" s="3">
        <v>3.6</v>
      </c>
      <c r="U2341" s="3">
        <v>1</v>
      </c>
      <c r="V2341" t="s">
        <v>35</v>
      </c>
    </row>
    <row r="2342" spans="1:22" x14ac:dyDescent="0.35">
      <c r="A2342" t="s">
        <v>4713</v>
      </c>
      <c r="B2342">
        <v>25.303844999999999</v>
      </c>
      <c r="C2342">
        <v>55.263103000000001</v>
      </c>
      <c r="D2342" s="2" t="s">
        <v>12513</v>
      </c>
      <c r="E2342" t="s">
        <v>10009</v>
      </c>
      <c r="H2342" t="s">
        <v>3313</v>
      </c>
      <c r="I2342" s="3">
        <v>0.25</v>
      </c>
      <c r="J2342" t="s">
        <v>20</v>
      </c>
      <c r="K2342" t="str" cm="1">
        <f t="array" ref="K2342:L2342">_xlfn.TEXTSPLIT(J2342,"-")</f>
        <v>9:00</v>
      </c>
      <c r="L2342" t="str">
        <v>18:00</v>
      </c>
      <c r="M2342" s="3">
        <v>9.14</v>
      </c>
      <c r="N2342" s="3">
        <v>85</v>
      </c>
      <c r="O2342" t="s">
        <v>21</v>
      </c>
      <c r="P2342" s="3">
        <v>22</v>
      </c>
      <c r="Q2342" t="s">
        <v>58</v>
      </c>
      <c r="R2342">
        <v>2011</v>
      </c>
      <c r="S2342" t="s">
        <v>34</v>
      </c>
      <c r="T2342" s="3">
        <v>4.9000000000000004</v>
      </c>
      <c r="U2342" s="3">
        <v>2</v>
      </c>
      <c r="V2342" t="s">
        <v>35</v>
      </c>
    </row>
    <row r="2343" spans="1:22" hidden="1" x14ac:dyDescent="0.35">
      <c r="A2343" t="s">
        <v>4715</v>
      </c>
      <c r="B2343">
        <v>39.901139000000001</v>
      </c>
      <c r="C2343">
        <v>116.324506</v>
      </c>
      <c r="D2343" s="2" t="s">
        <v>12514</v>
      </c>
      <c r="E2343" t="s">
        <v>10003</v>
      </c>
      <c r="H2343" t="s">
        <v>3313</v>
      </c>
      <c r="I2343" s="3">
        <v>0.34</v>
      </c>
      <c r="J2343" s="1">
        <v>45862</v>
      </c>
      <c r="K2343" s="1"/>
      <c r="L2343" s="1"/>
      <c r="M2343" s="3">
        <v>17.87</v>
      </c>
      <c r="N2343" s="3">
        <v>81</v>
      </c>
      <c r="O2343" t="s">
        <v>32</v>
      </c>
      <c r="P2343" s="3">
        <v>50</v>
      </c>
      <c r="Q2343" t="s">
        <v>58</v>
      </c>
      <c r="R2343">
        <v>2023</v>
      </c>
      <c r="S2343" t="s">
        <v>23</v>
      </c>
      <c r="T2343" s="3">
        <v>4.0999999999999996</v>
      </c>
      <c r="U2343" s="3">
        <v>7</v>
      </c>
      <c r="V2343" t="s">
        <v>29</v>
      </c>
    </row>
    <row r="2344" spans="1:22" x14ac:dyDescent="0.35">
      <c r="A2344" t="s">
        <v>4717</v>
      </c>
      <c r="B2344">
        <v>-33.755571000000003</v>
      </c>
      <c r="C2344">
        <v>18.468506999999999</v>
      </c>
      <c r="D2344" s="2" t="s">
        <v>12515</v>
      </c>
      <c r="E2344" t="s">
        <v>10019</v>
      </c>
      <c r="H2344" t="s">
        <v>3313</v>
      </c>
      <c r="I2344" s="3">
        <v>0.43</v>
      </c>
      <c r="J2344" t="s">
        <v>20</v>
      </c>
      <c r="K2344" t="str" cm="1">
        <f t="array" ref="K2344:L2344">_xlfn.TEXTSPLIT(J2344,"-")</f>
        <v>9:00</v>
      </c>
      <c r="L2344" t="str">
        <v>18:00</v>
      </c>
      <c r="M2344" s="3">
        <v>5.66</v>
      </c>
      <c r="N2344" s="3">
        <v>28</v>
      </c>
      <c r="O2344" t="s">
        <v>27</v>
      </c>
      <c r="P2344" s="3">
        <v>150</v>
      </c>
      <c r="Q2344" t="s">
        <v>22</v>
      </c>
      <c r="R2344">
        <v>2020</v>
      </c>
      <c r="S2344" t="s">
        <v>34</v>
      </c>
      <c r="T2344" s="3">
        <v>3.8</v>
      </c>
      <c r="U2344" s="3">
        <v>5</v>
      </c>
      <c r="V2344" t="s">
        <v>24</v>
      </c>
    </row>
    <row r="2345" spans="1:22" x14ac:dyDescent="0.35">
      <c r="A2345" t="s">
        <v>4719</v>
      </c>
      <c r="B2345">
        <v>25.361640999999999</v>
      </c>
      <c r="C2345">
        <v>55.226194999999997</v>
      </c>
      <c r="D2345" s="2" t="s">
        <v>12516</v>
      </c>
      <c r="E2345" t="s">
        <v>10009</v>
      </c>
      <c r="H2345" t="s">
        <v>3313</v>
      </c>
      <c r="I2345" s="3">
        <v>0.46</v>
      </c>
      <c r="J2345" t="s">
        <v>20</v>
      </c>
      <c r="K2345" t="str" cm="1">
        <f t="array" ref="K2345:L2345">_xlfn.TEXTSPLIT(J2345,"-")</f>
        <v>9:00</v>
      </c>
      <c r="L2345" t="str">
        <v>18:00</v>
      </c>
      <c r="M2345" s="3">
        <v>8.18</v>
      </c>
      <c r="N2345" s="3">
        <v>28</v>
      </c>
      <c r="O2345" t="s">
        <v>32</v>
      </c>
      <c r="P2345" s="3">
        <v>22</v>
      </c>
      <c r="Q2345" t="s">
        <v>49</v>
      </c>
      <c r="R2345">
        <v>2012</v>
      </c>
      <c r="S2345" t="s">
        <v>34</v>
      </c>
      <c r="T2345" s="3">
        <v>4.8</v>
      </c>
      <c r="U2345" s="3">
        <v>7</v>
      </c>
      <c r="V2345" t="s">
        <v>29</v>
      </c>
    </row>
    <row r="2346" spans="1:22" hidden="1" x14ac:dyDescent="0.35">
      <c r="A2346" t="s">
        <v>4721</v>
      </c>
      <c r="B2346">
        <v>18.958268</v>
      </c>
      <c r="C2346">
        <v>72.932208000000003</v>
      </c>
      <c r="D2346" s="2" t="s">
        <v>12517</v>
      </c>
      <c r="E2346" t="s">
        <v>10012</v>
      </c>
      <c r="H2346" t="s">
        <v>3313</v>
      </c>
      <c r="I2346" s="3">
        <v>0.41</v>
      </c>
      <c r="J2346" s="1">
        <v>45862</v>
      </c>
      <c r="K2346" s="1"/>
      <c r="L2346" s="1"/>
      <c r="M2346" s="3">
        <v>19.940000000000001</v>
      </c>
      <c r="N2346" s="3">
        <v>15</v>
      </c>
      <c r="O2346" t="s">
        <v>42</v>
      </c>
      <c r="P2346" s="3">
        <v>50</v>
      </c>
      <c r="Q2346" t="s">
        <v>49</v>
      </c>
      <c r="R2346">
        <v>2016</v>
      </c>
      <c r="S2346" t="s">
        <v>34</v>
      </c>
      <c r="T2346" s="3">
        <v>4.9000000000000004</v>
      </c>
      <c r="U2346" s="3">
        <v>9</v>
      </c>
      <c r="V2346" t="s">
        <v>35</v>
      </c>
    </row>
    <row r="2347" spans="1:22" hidden="1" x14ac:dyDescent="0.35">
      <c r="A2347" t="s">
        <v>4723</v>
      </c>
      <c r="B2347">
        <v>37.783102999999997</v>
      </c>
      <c r="C2347">
        <v>-122.416748</v>
      </c>
      <c r="D2347" s="2" t="s">
        <v>12360</v>
      </c>
      <c r="E2347" t="s">
        <v>9993</v>
      </c>
      <c r="H2347" t="s">
        <v>3313</v>
      </c>
      <c r="I2347" s="3">
        <v>0.49</v>
      </c>
      <c r="J2347" s="1">
        <v>45862</v>
      </c>
      <c r="K2347" s="1"/>
      <c r="L2347" s="1"/>
      <c r="M2347" s="3">
        <v>13.84</v>
      </c>
      <c r="N2347" s="3">
        <v>28</v>
      </c>
      <c r="O2347" t="s">
        <v>21</v>
      </c>
      <c r="P2347" s="3">
        <v>22</v>
      </c>
      <c r="Q2347" t="s">
        <v>55</v>
      </c>
      <c r="R2347">
        <v>2014</v>
      </c>
      <c r="S2347" t="s">
        <v>34</v>
      </c>
      <c r="T2347" s="3">
        <v>4.2</v>
      </c>
      <c r="U2347" s="3">
        <v>8</v>
      </c>
      <c r="V2347" t="s">
        <v>24</v>
      </c>
    </row>
    <row r="2348" spans="1:22" hidden="1" x14ac:dyDescent="0.35">
      <c r="A2348" t="s">
        <v>4724</v>
      </c>
      <c r="B2348">
        <v>19.590122000000001</v>
      </c>
      <c r="C2348">
        <v>-99.109540999999993</v>
      </c>
      <c r="D2348" s="2" t="s">
        <v>12518</v>
      </c>
      <c r="E2348" t="s">
        <v>10057</v>
      </c>
      <c r="H2348" t="s">
        <v>3313</v>
      </c>
      <c r="I2348" s="3">
        <v>0.32</v>
      </c>
      <c r="J2348" s="1">
        <v>45862</v>
      </c>
      <c r="K2348" s="1"/>
      <c r="L2348" s="1"/>
      <c r="M2348" s="3">
        <v>5.15</v>
      </c>
      <c r="N2348" s="3">
        <v>75</v>
      </c>
      <c r="O2348" t="s">
        <v>21</v>
      </c>
      <c r="P2348" s="3">
        <v>150</v>
      </c>
      <c r="Q2348" t="s">
        <v>108</v>
      </c>
      <c r="R2348">
        <v>2017</v>
      </c>
      <c r="S2348" t="s">
        <v>23</v>
      </c>
      <c r="T2348" s="3">
        <v>3.5</v>
      </c>
      <c r="U2348" s="3">
        <v>9</v>
      </c>
      <c r="V2348" t="s">
        <v>29</v>
      </c>
    </row>
    <row r="2349" spans="1:22" hidden="1" x14ac:dyDescent="0.35">
      <c r="A2349" t="s">
        <v>4726</v>
      </c>
      <c r="B2349">
        <v>19.125693999999999</v>
      </c>
      <c r="C2349">
        <v>72.917815000000004</v>
      </c>
      <c r="D2349" s="2" t="s">
        <v>12519</v>
      </c>
      <c r="E2349" t="s">
        <v>10012</v>
      </c>
      <c r="H2349" t="s">
        <v>3313</v>
      </c>
      <c r="I2349" s="3">
        <v>0.12</v>
      </c>
      <c r="J2349" s="1">
        <v>45862</v>
      </c>
      <c r="K2349" s="1"/>
      <c r="L2349" s="1"/>
      <c r="M2349" s="3">
        <v>12.62</v>
      </c>
      <c r="N2349" s="3">
        <v>27</v>
      </c>
      <c r="O2349" t="s">
        <v>21</v>
      </c>
      <c r="P2349" s="3">
        <v>150</v>
      </c>
      <c r="Q2349" t="s">
        <v>28</v>
      </c>
      <c r="R2349">
        <v>2022</v>
      </c>
      <c r="S2349" t="s">
        <v>23</v>
      </c>
      <c r="T2349" s="3">
        <v>4.4000000000000004</v>
      </c>
      <c r="U2349" s="3">
        <v>1</v>
      </c>
      <c r="V2349" t="s">
        <v>29</v>
      </c>
    </row>
    <row r="2350" spans="1:22" x14ac:dyDescent="0.35">
      <c r="A2350" t="s">
        <v>4728</v>
      </c>
      <c r="B2350">
        <v>-33.882232999999999</v>
      </c>
      <c r="C2350">
        <v>151.320784</v>
      </c>
      <c r="D2350" s="2" t="s">
        <v>12520</v>
      </c>
      <c r="E2350" t="s">
        <v>10001</v>
      </c>
      <c r="H2350" t="s">
        <v>3313</v>
      </c>
      <c r="I2350" s="3">
        <v>0.42</v>
      </c>
      <c r="J2350" t="s">
        <v>38</v>
      </c>
      <c r="K2350" t="str" cm="1">
        <f t="array" ref="K2350:L2350">_xlfn.TEXTSPLIT(J2350,"-")</f>
        <v>6:00</v>
      </c>
      <c r="L2350" t="str">
        <v>22:00</v>
      </c>
      <c r="M2350" s="3">
        <v>1.25</v>
      </c>
      <c r="N2350" s="3">
        <v>90</v>
      </c>
      <c r="O2350" t="s">
        <v>32</v>
      </c>
      <c r="P2350" s="3">
        <v>350</v>
      </c>
      <c r="Q2350" t="s">
        <v>108</v>
      </c>
      <c r="R2350">
        <v>2023</v>
      </c>
      <c r="S2350" t="s">
        <v>23</v>
      </c>
      <c r="T2350" s="3">
        <v>4.9000000000000004</v>
      </c>
      <c r="U2350" s="3">
        <v>8</v>
      </c>
      <c r="V2350" t="s">
        <v>29</v>
      </c>
    </row>
    <row r="2351" spans="1:22" x14ac:dyDescent="0.35">
      <c r="A2351" t="s">
        <v>4730</v>
      </c>
      <c r="B2351">
        <v>19.102744999999999</v>
      </c>
      <c r="C2351">
        <v>72.908679000000006</v>
      </c>
      <c r="D2351" s="2" t="s">
        <v>12521</v>
      </c>
      <c r="E2351" t="s">
        <v>10012</v>
      </c>
      <c r="H2351" t="s">
        <v>3313</v>
      </c>
      <c r="I2351" s="3">
        <v>0.48</v>
      </c>
      <c r="J2351" t="s">
        <v>38</v>
      </c>
      <c r="K2351" t="str" cm="1">
        <f t="array" ref="K2351:L2351">_xlfn.TEXTSPLIT(J2351,"-")</f>
        <v>6:00</v>
      </c>
      <c r="L2351" t="str">
        <v>22:00</v>
      </c>
      <c r="M2351" s="3">
        <v>9.6999999999999993</v>
      </c>
      <c r="N2351" s="3">
        <v>20</v>
      </c>
      <c r="O2351" t="s">
        <v>32</v>
      </c>
      <c r="P2351" s="3">
        <v>150</v>
      </c>
      <c r="Q2351" t="s">
        <v>220</v>
      </c>
      <c r="R2351">
        <v>2012</v>
      </c>
      <c r="S2351" t="s">
        <v>34</v>
      </c>
      <c r="T2351" s="3">
        <v>4.0999999999999996</v>
      </c>
      <c r="U2351" s="3">
        <v>5</v>
      </c>
      <c r="V2351" t="s">
        <v>24</v>
      </c>
    </row>
    <row r="2352" spans="1:22" hidden="1" x14ac:dyDescent="0.35">
      <c r="A2352" t="s">
        <v>4732</v>
      </c>
      <c r="B2352">
        <v>19.40119</v>
      </c>
      <c r="C2352">
        <v>-99.053938000000002</v>
      </c>
      <c r="D2352" s="2" t="s">
        <v>12522</v>
      </c>
      <c r="E2352" t="s">
        <v>10057</v>
      </c>
      <c r="H2352" t="s">
        <v>3313</v>
      </c>
      <c r="I2352" s="3">
        <v>0.22</v>
      </c>
      <c r="J2352" s="1">
        <v>45862</v>
      </c>
      <c r="K2352" s="1"/>
      <c r="L2352" s="1"/>
      <c r="M2352" s="3">
        <v>14.47</v>
      </c>
      <c r="N2352" s="3">
        <v>57</v>
      </c>
      <c r="O2352" t="s">
        <v>42</v>
      </c>
      <c r="P2352" s="3">
        <v>150</v>
      </c>
      <c r="Q2352" t="s">
        <v>42</v>
      </c>
      <c r="R2352">
        <v>2015</v>
      </c>
      <c r="S2352" t="s">
        <v>34</v>
      </c>
      <c r="T2352" s="3">
        <v>3.7</v>
      </c>
      <c r="U2352" s="3">
        <v>8</v>
      </c>
      <c r="V2352" t="s">
        <v>24</v>
      </c>
    </row>
    <row r="2353" spans="1:22" x14ac:dyDescent="0.35">
      <c r="A2353" t="s">
        <v>4734</v>
      </c>
      <c r="B2353">
        <v>19.058914000000001</v>
      </c>
      <c r="C2353">
        <v>72.994324000000006</v>
      </c>
      <c r="D2353" s="2" t="s">
        <v>11019</v>
      </c>
      <c r="E2353" t="s">
        <v>10012</v>
      </c>
      <c r="H2353" t="s">
        <v>3313</v>
      </c>
      <c r="I2353" s="3">
        <v>0.46</v>
      </c>
      <c r="J2353" t="s">
        <v>38</v>
      </c>
      <c r="K2353" t="str" cm="1">
        <f t="array" ref="K2353:L2353">_xlfn.TEXTSPLIT(J2353,"-")</f>
        <v>6:00</v>
      </c>
      <c r="L2353" t="str">
        <v>22:00</v>
      </c>
      <c r="M2353" s="3">
        <v>19.96</v>
      </c>
      <c r="N2353" s="3">
        <v>57</v>
      </c>
      <c r="O2353" t="s">
        <v>32</v>
      </c>
      <c r="P2353" s="3">
        <v>22</v>
      </c>
      <c r="Q2353" t="s">
        <v>220</v>
      </c>
      <c r="R2353">
        <v>2010</v>
      </c>
      <c r="S2353" t="s">
        <v>23</v>
      </c>
      <c r="T2353" s="3">
        <v>4.3</v>
      </c>
      <c r="U2353" s="3">
        <v>9</v>
      </c>
      <c r="V2353" t="s">
        <v>24</v>
      </c>
    </row>
    <row r="2354" spans="1:22" x14ac:dyDescent="0.35">
      <c r="A2354" t="s">
        <v>4735</v>
      </c>
      <c r="B2354">
        <v>-23.617570000000001</v>
      </c>
      <c r="C2354">
        <v>-46.658127999999998</v>
      </c>
      <c r="D2354" s="2" t="s">
        <v>12523</v>
      </c>
      <c r="E2354" t="s">
        <v>9999</v>
      </c>
      <c r="H2354" t="s">
        <v>3313</v>
      </c>
      <c r="I2354" s="3">
        <v>0.19</v>
      </c>
      <c r="J2354" t="s">
        <v>38</v>
      </c>
      <c r="K2354" t="str" cm="1">
        <f t="array" ref="K2354:L2354">_xlfn.TEXTSPLIT(J2354,"-")</f>
        <v>6:00</v>
      </c>
      <c r="L2354" t="str">
        <v>22:00</v>
      </c>
      <c r="M2354" s="3">
        <v>8.9499999999999993</v>
      </c>
      <c r="N2354" s="3">
        <v>21</v>
      </c>
      <c r="O2354" t="s">
        <v>27</v>
      </c>
      <c r="P2354" s="3">
        <v>150</v>
      </c>
      <c r="Q2354" t="s">
        <v>33</v>
      </c>
      <c r="R2354">
        <v>2019</v>
      </c>
      <c r="S2354" t="s">
        <v>34</v>
      </c>
      <c r="T2354" s="3">
        <v>3.5</v>
      </c>
      <c r="U2354" s="3">
        <v>4</v>
      </c>
      <c r="V2354" t="s">
        <v>29</v>
      </c>
    </row>
    <row r="2355" spans="1:22" x14ac:dyDescent="0.35">
      <c r="A2355" t="s">
        <v>4737</v>
      </c>
      <c r="B2355">
        <v>52.449627</v>
      </c>
      <c r="C2355">
        <v>13.383864000000001</v>
      </c>
      <c r="D2355" s="2" t="s">
        <v>12524</v>
      </c>
      <c r="E2355" t="s">
        <v>9989</v>
      </c>
      <c r="H2355" t="s">
        <v>3313</v>
      </c>
      <c r="I2355" s="3">
        <v>0.27</v>
      </c>
      <c r="J2355" t="s">
        <v>38</v>
      </c>
      <c r="K2355" t="str" cm="1">
        <f t="array" ref="K2355:L2355">_xlfn.TEXTSPLIT(J2355,"-")</f>
        <v>6:00</v>
      </c>
      <c r="L2355" t="str">
        <v>22:00</v>
      </c>
      <c r="M2355" s="3">
        <v>6.46</v>
      </c>
      <c r="N2355" s="3">
        <v>92</v>
      </c>
      <c r="O2355" t="s">
        <v>21</v>
      </c>
      <c r="P2355" s="3">
        <v>150</v>
      </c>
      <c r="Q2355" t="s">
        <v>22</v>
      </c>
      <c r="R2355">
        <v>2015</v>
      </c>
      <c r="S2355" t="s">
        <v>34</v>
      </c>
      <c r="T2355" s="3">
        <v>4.5</v>
      </c>
      <c r="U2355" s="3">
        <v>5</v>
      </c>
      <c r="V2355" t="s">
        <v>24</v>
      </c>
    </row>
    <row r="2356" spans="1:22" x14ac:dyDescent="0.35">
      <c r="A2356" t="s">
        <v>4739</v>
      </c>
      <c r="B2356">
        <v>41.903548999999998</v>
      </c>
      <c r="C2356">
        <v>-87.739524000000003</v>
      </c>
      <c r="D2356" s="2" t="s">
        <v>12525</v>
      </c>
      <c r="E2356" t="s">
        <v>9997</v>
      </c>
      <c r="H2356" t="s">
        <v>3313</v>
      </c>
      <c r="I2356" s="3">
        <v>0.24</v>
      </c>
      <c r="J2356" t="s">
        <v>20</v>
      </c>
      <c r="K2356" t="str" cm="1">
        <f t="array" ref="K2356:L2356">_xlfn.TEXTSPLIT(J2356,"-")</f>
        <v>9:00</v>
      </c>
      <c r="L2356" t="str">
        <v>18:00</v>
      </c>
      <c r="M2356" s="3">
        <v>8.5399999999999991</v>
      </c>
      <c r="N2356" s="3">
        <v>73</v>
      </c>
      <c r="O2356" t="s">
        <v>32</v>
      </c>
      <c r="P2356" s="3">
        <v>350</v>
      </c>
      <c r="Q2356" t="s">
        <v>39</v>
      </c>
      <c r="R2356">
        <v>2022</v>
      </c>
      <c r="S2356" t="s">
        <v>23</v>
      </c>
      <c r="T2356" s="3">
        <v>4.9000000000000004</v>
      </c>
      <c r="U2356" s="3">
        <v>7</v>
      </c>
      <c r="V2356" t="s">
        <v>24</v>
      </c>
    </row>
    <row r="2357" spans="1:22" x14ac:dyDescent="0.35">
      <c r="A2357" t="s">
        <v>4741</v>
      </c>
      <c r="B2357">
        <v>13.822447</v>
      </c>
      <c r="C2357">
        <v>100.454493</v>
      </c>
      <c r="D2357" s="2" t="s">
        <v>12526</v>
      </c>
      <c r="E2357" t="s">
        <v>9991</v>
      </c>
      <c r="H2357" t="s">
        <v>3313</v>
      </c>
      <c r="I2357" s="3">
        <v>0.39</v>
      </c>
      <c r="J2357" t="s">
        <v>38</v>
      </c>
      <c r="K2357" t="str" cm="1">
        <f t="array" ref="K2357:L2357">_xlfn.TEXTSPLIT(J2357,"-")</f>
        <v>6:00</v>
      </c>
      <c r="L2357" t="str">
        <v>22:00</v>
      </c>
      <c r="M2357" s="3">
        <v>17.84</v>
      </c>
      <c r="N2357" s="3">
        <v>93</v>
      </c>
      <c r="O2357" t="s">
        <v>42</v>
      </c>
      <c r="P2357" s="3">
        <v>22</v>
      </c>
      <c r="Q2357" t="s">
        <v>49</v>
      </c>
      <c r="R2357">
        <v>2020</v>
      </c>
      <c r="S2357" t="s">
        <v>23</v>
      </c>
      <c r="T2357" s="3">
        <v>4.3</v>
      </c>
      <c r="U2357" s="3">
        <v>10</v>
      </c>
      <c r="V2357" t="s">
        <v>29</v>
      </c>
    </row>
    <row r="2358" spans="1:22" x14ac:dyDescent="0.35">
      <c r="A2358" t="s">
        <v>4743</v>
      </c>
      <c r="B2358">
        <v>25.388155999999999</v>
      </c>
      <c r="C2358">
        <v>55.241441000000002</v>
      </c>
      <c r="D2358" s="2" t="s">
        <v>12527</v>
      </c>
      <c r="E2358" t="s">
        <v>10009</v>
      </c>
      <c r="H2358" t="s">
        <v>3313</v>
      </c>
      <c r="I2358" s="3">
        <v>0.33</v>
      </c>
      <c r="J2358" t="s">
        <v>38</v>
      </c>
      <c r="K2358" t="str" cm="1">
        <f t="array" ref="K2358:L2358">_xlfn.TEXTSPLIT(J2358,"-")</f>
        <v>6:00</v>
      </c>
      <c r="L2358" t="str">
        <v>22:00</v>
      </c>
      <c r="M2358" s="3">
        <v>3.24</v>
      </c>
      <c r="N2358" s="3">
        <v>84</v>
      </c>
      <c r="O2358" t="s">
        <v>27</v>
      </c>
      <c r="P2358" s="3">
        <v>22</v>
      </c>
      <c r="Q2358" t="s">
        <v>22</v>
      </c>
      <c r="R2358">
        <v>2020</v>
      </c>
      <c r="S2358" t="s">
        <v>23</v>
      </c>
      <c r="T2358" s="3">
        <v>3.7</v>
      </c>
      <c r="U2358" s="3">
        <v>5</v>
      </c>
      <c r="V2358" t="s">
        <v>35</v>
      </c>
    </row>
    <row r="2359" spans="1:22" hidden="1" x14ac:dyDescent="0.35">
      <c r="A2359" t="s">
        <v>4745</v>
      </c>
      <c r="B2359">
        <v>52.581639000000003</v>
      </c>
      <c r="C2359">
        <v>13.481304</v>
      </c>
      <c r="D2359" s="2" t="s">
        <v>12528</v>
      </c>
      <c r="E2359" t="s">
        <v>9989</v>
      </c>
      <c r="H2359" t="s">
        <v>3313</v>
      </c>
      <c r="I2359" s="3">
        <v>0.41</v>
      </c>
      <c r="J2359" s="1">
        <v>45862</v>
      </c>
      <c r="K2359" s="1"/>
      <c r="L2359" s="1"/>
      <c r="M2359" s="3">
        <v>17.18</v>
      </c>
      <c r="N2359" s="3">
        <v>17</v>
      </c>
      <c r="O2359" t="s">
        <v>45</v>
      </c>
      <c r="P2359" s="3">
        <v>350</v>
      </c>
      <c r="Q2359" t="s">
        <v>28</v>
      </c>
      <c r="R2359">
        <v>2010</v>
      </c>
      <c r="S2359" t="s">
        <v>34</v>
      </c>
      <c r="T2359" s="3">
        <v>4.5</v>
      </c>
      <c r="U2359" s="3">
        <v>9</v>
      </c>
      <c r="V2359" t="s">
        <v>29</v>
      </c>
    </row>
    <row r="2360" spans="1:22" x14ac:dyDescent="0.35">
      <c r="A2360" t="s">
        <v>4747</v>
      </c>
      <c r="B2360">
        <v>39.939746999999997</v>
      </c>
      <c r="C2360">
        <v>116.464916</v>
      </c>
      <c r="D2360" s="2" t="s">
        <v>12529</v>
      </c>
      <c r="E2360" t="s">
        <v>10003</v>
      </c>
      <c r="H2360" t="s">
        <v>3313</v>
      </c>
      <c r="I2360" s="3">
        <v>0.44</v>
      </c>
      <c r="J2360" t="s">
        <v>38</v>
      </c>
      <c r="K2360" t="str" cm="1">
        <f t="array" ref="K2360:L2360">_xlfn.TEXTSPLIT(J2360,"-")</f>
        <v>6:00</v>
      </c>
      <c r="L2360" t="str">
        <v>22:00</v>
      </c>
      <c r="M2360" s="3">
        <v>10.51</v>
      </c>
      <c r="N2360" s="3">
        <v>24</v>
      </c>
      <c r="O2360" t="s">
        <v>32</v>
      </c>
      <c r="P2360" s="3">
        <v>150</v>
      </c>
      <c r="Q2360" t="s">
        <v>46</v>
      </c>
      <c r="R2360">
        <v>2022</v>
      </c>
      <c r="S2360" t="s">
        <v>23</v>
      </c>
      <c r="T2360" s="3">
        <v>4.7</v>
      </c>
      <c r="U2360" s="3">
        <v>5</v>
      </c>
      <c r="V2360" t="s">
        <v>29</v>
      </c>
    </row>
    <row r="2361" spans="1:22" x14ac:dyDescent="0.35">
      <c r="A2361" t="s">
        <v>4749</v>
      </c>
      <c r="B2361">
        <v>43.788786000000002</v>
      </c>
      <c r="C2361">
        <v>-79.353117999999995</v>
      </c>
      <c r="D2361" s="2" t="s">
        <v>12530</v>
      </c>
      <c r="E2361" t="s">
        <v>9981</v>
      </c>
      <c r="H2361" t="s">
        <v>3313</v>
      </c>
      <c r="I2361" s="3">
        <v>0.38</v>
      </c>
      <c r="J2361" t="s">
        <v>20</v>
      </c>
      <c r="K2361" t="str" cm="1">
        <f t="array" ref="K2361:L2361">_xlfn.TEXTSPLIT(J2361,"-")</f>
        <v>9:00</v>
      </c>
      <c r="L2361" t="str">
        <v>18:00</v>
      </c>
      <c r="M2361" s="3">
        <v>5.19</v>
      </c>
      <c r="N2361" s="3">
        <v>96</v>
      </c>
      <c r="O2361" t="s">
        <v>45</v>
      </c>
      <c r="P2361" s="3">
        <v>50</v>
      </c>
      <c r="Q2361" t="s">
        <v>46</v>
      </c>
      <c r="R2361">
        <v>2021</v>
      </c>
      <c r="S2361" t="s">
        <v>34</v>
      </c>
      <c r="T2361" s="3">
        <v>4.8</v>
      </c>
      <c r="U2361" s="3">
        <v>3</v>
      </c>
      <c r="V2361" t="s">
        <v>35</v>
      </c>
    </row>
    <row r="2362" spans="1:22" x14ac:dyDescent="0.35">
      <c r="A2362" t="s">
        <v>4751</v>
      </c>
      <c r="B2362">
        <v>-50.11544</v>
      </c>
      <c r="C2362">
        <v>-70.213320999999993</v>
      </c>
      <c r="D2362" s="2" t="s">
        <v>12531</v>
      </c>
      <c r="E2362" t="s">
        <v>12532</v>
      </c>
      <c r="F2362" t="s">
        <v>9986</v>
      </c>
      <c r="H2362" t="s">
        <v>3313</v>
      </c>
      <c r="I2362" s="3">
        <v>0.44</v>
      </c>
      <c r="J2362" t="s">
        <v>38</v>
      </c>
      <c r="K2362" t="str" cm="1">
        <f t="array" ref="K2362:L2362">_xlfn.TEXTSPLIT(J2362,"-")</f>
        <v>6:00</v>
      </c>
      <c r="L2362" t="str">
        <v>22:00</v>
      </c>
      <c r="M2362" s="3">
        <v>13.55</v>
      </c>
      <c r="N2362" s="3">
        <v>13</v>
      </c>
      <c r="O2362" t="s">
        <v>42</v>
      </c>
      <c r="P2362" s="3">
        <v>350</v>
      </c>
      <c r="Q2362" t="s">
        <v>95</v>
      </c>
      <c r="R2362">
        <v>2023</v>
      </c>
      <c r="S2362" t="s">
        <v>34</v>
      </c>
      <c r="T2362" s="3">
        <v>4.0999999999999996</v>
      </c>
      <c r="U2362" s="3">
        <v>7</v>
      </c>
      <c r="V2362" t="s">
        <v>35</v>
      </c>
    </row>
    <row r="2363" spans="1:22" x14ac:dyDescent="0.35">
      <c r="A2363" t="s">
        <v>4753</v>
      </c>
      <c r="B2363">
        <v>19.071618000000001</v>
      </c>
      <c r="C2363">
        <v>72.844368000000003</v>
      </c>
      <c r="D2363" s="2" t="s">
        <v>12533</v>
      </c>
      <c r="E2363" t="s">
        <v>10012</v>
      </c>
      <c r="H2363" t="s">
        <v>3313</v>
      </c>
      <c r="I2363" s="3">
        <v>0.48</v>
      </c>
      <c r="J2363" t="s">
        <v>20</v>
      </c>
      <c r="K2363" t="str" cm="1">
        <f t="array" ref="K2363:L2363">_xlfn.TEXTSPLIT(J2363,"-")</f>
        <v>9:00</v>
      </c>
      <c r="L2363" t="str">
        <v>18:00</v>
      </c>
      <c r="M2363" s="3">
        <v>15.44</v>
      </c>
      <c r="N2363" s="3">
        <v>57</v>
      </c>
      <c r="O2363" t="s">
        <v>27</v>
      </c>
      <c r="P2363" s="3">
        <v>50</v>
      </c>
      <c r="Q2363" t="s">
        <v>28</v>
      </c>
      <c r="R2363">
        <v>2010</v>
      </c>
      <c r="S2363" t="s">
        <v>23</v>
      </c>
      <c r="T2363" s="3">
        <v>4.3</v>
      </c>
      <c r="U2363" s="3">
        <v>7</v>
      </c>
      <c r="V2363" t="s">
        <v>35</v>
      </c>
    </row>
    <row r="2364" spans="1:22" hidden="1" x14ac:dyDescent="0.35">
      <c r="A2364" t="s">
        <v>4755</v>
      </c>
      <c r="B2364">
        <v>25.237242999999999</v>
      </c>
      <c r="C2364">
        <v>55.351517999999999</v>
      </c>
      <c r="D2364" s="2" t="s">
        <v>12534</v>
      </c>
      <c r="E2364" t="s">
        <v>10009</v>
      </c>
      <c r="H2364" t="s">
        <v>3313</v>
      </c>
      <c r="I2364" s="3">
        <v>0.5</v>
      </c>
      <c r="J2364" s="1">
        <v>45862</v>
      </c>
      <c r="K2364" s="1"/>
      <c r="L2364" s="1"/>
      <c r="M2364" s="3">
        <v>2.14</v>
      </c>
      <c r="N2364" s="3">
        <v>34</v>
      </c>
      <c r="O2364" t="s">
        <v>45</v>
      </c>
      <c r="P2364" s="3">
        <v>150</v>
      </c>
      <c r="Q2364" t="s">
        <v>33</v>
      </c>
      <c r="R2364">
        <v>2016</v>
      </c>
      <c r="S2364" t="s">
        <v>23</v>
      </c>
      <c r="T2364" s="3">
        <v>3.5</v>
      </c>
      <c r="U2364" s="3">
        <v>4</v>
      </c>
      <c r="V2364" t="s">
        <v>24</v>
      </c>
    </row>
    <row r="2365" spans="1:22" x14ac:dyDescent="0.35">
      <c r="A2365" t="s">
        <v>4757</v>
      </c>
      <c r="B2365">
        <v>19.544642</v>
      </c>
      <c r="C2365">
        <v>-99.089706000000007</v>
      </c>
      <c r="D2365" s="2" t="s">
        <v>12535</v>
      </c>
      <c r="E2365" t="s">
        <v>10057</v>
      </c>
      <c r="H2365" t="s">
        <v>3313</v>
      </c>
      <c r="I2365" s="3">
        <v>0.11</v>
      </c>
      <c r="J2365" t="s">
        <v>38</v>
      </c>
      <c r="K2365" t="str" cm="1">
        <f t="array" ref="K2365:L2365">_xlfn.TEXTSPLIT(J2365,"-")</f>
        <v>6:00</v>
      </c>
      <c r="L2365" t="str">
        <v>22:00</v>
      </c>
      <c r="M2365" s="3">
        <v>6.29</v>
      </c>
      <c r="N2365" s="3">
        <v>89</v>
      </c>
      <c r="O2365" t="s">
        <v>32</v>
      </c>
      <c r="P2365" s="3">
        <v>22</v>
      </c>
      <c r="Q2365" t="s">
        <v>95</v>
      </c>
      <c r="R2365">
        <v>2011</v>
      </c>
      <c r="S2365" t="s">
        <v>23</v>
      </c>
      <c r="T2365" s="3">
        <v>3.9</v>
      </c>
      <c r="U2365" s="3">
        <v>8</v>
      </c>
      <c r="V2365" t="s">
        <v>24</v>
      </c>
    </row>
    <row r="2366" spans="1:22" hidden="1" x14ac:dyDescent="0.35">
      <c r="A2366" t="s">
        <v>4759</v>
      </c>
      <c r="B2366">
        <v>-30.286653999999999</v>
      </c>
      <c r="C2366">
        <v>-143.01569900000001</v>
      </c>
      <c r="D2366" s="2" t="s">
        <v>12536</v>
      </c>
      <c r="E2366" t="s">
        <v>12537</v>
      </c>
      <c r="F2366" t="s">
        <v>9986</v>
      </c>
      <c r="H2366" t="s">
        <v>3313</v>
      </c>
      <c r="I2366" s="3">
        <v>0.4</v>
      </c>
      <c r="J2366" s="1">
        <v>45862</v>
      </c>
      <c r="K2366" s="1"/>
      <c r="L2366" s="1"/>
      <c r="M2366" s="3">
        <v>9.3800000000000008</v>
      </c>
      <c r="N2366" s="3">
        <v>13</v>
      </c>
      <c r="O2366" t="s">
        <v>42</v>
      </c>
      <c r="P2366" s="3">
        <v>350</v>
      </c>
      <c r="Q2366" t="s">
        <v>120</v>
      </c>
      <c r="R2366">
        <v>2013</v>
      </c>
      <c r="S2366" t="s">
        <v>34</v>
      </c>
      <c r="T2366" s="3">
        <v>4.9000000000000004</v>
      </c>
      <c r="U2366" s="3">
        <v>8</v>
      </c>
      <c r="V2366" t="s">
        <v>29</v>
      </c>
    </row>
    <row r="2367" spans="1:22" x14ac:dyDescent="0.35">
      <c r="A2367" t="s">
        <v>4761</v>
      </c>
      <c r="B2367">
        <v>55.772100999999999</v>
      </c>
      <c r="C2367">
        <v>37.633408000000003</v>
      </c>
      <c r="D2367" s="2" t="s">
        <v>12538</v>
      </c>
      <c r="E2367" t="s">
        <v>9983</v>
      </c>
      <c r="H2367" t="s">
        <v>3313</v>
      </c>
      <c r="I2367" s="3">
        <v>0.34</v>
      </c>
      <c r="J2367" t="s">
        <v>20</v>
      </c>
      <c r="K2367" t="str" cm="1">
        <f t="array" ref="K2367:L2367">_xlfn.TEXTSPLIT(J2367,"-")</f>
        <v>9:00</v>
      </c>
      <c r="L2367" t="str">
        <v>18:00</v>
      </c>
      <c r="M2367" s="3">
        <v>14.96</v>
      </c>
      <c r="N2367" s="3">
        <v>22</v>
      </c>
      <c r="O2367" t="s">
        <v>27</v>
      </c>
      <c r="P2367" s="3">
        <v>50</v>
      </c>
      <c r="Q2367" t="s">
        <v>49</v>
      </c>
      <c r="R2367">
        <v>2021</v>
      </c>
      <c r="S2367" t="s">
        <v>34</v>
      </c>
      <c r="T2367" s="3">
        <v>3.5</v>
      </c>
      <c r="U2367" s="3">
        <v>9</v>
      </c>
      <c r="V2367" t="s">
        <v>35</v>
      </c>
    </row>
    <row r="2368" spans="1:22" hidden="1" x14ac:dyDescent="0.35">
      <c r="A2368" t="s">
        <v>4763</v>
      </c>
      <c r="B2368">
        <v>41.849057999999999</v>
      </c>
      <c r="C2368">
        <v>-87.625291000000004</v>
      </c>
      <c r="D2368" s="2" t="s">
        <v>12539</v>
      </c>
      <c r="E2368" t="s">
        <v>9997</v>
      </c>
      <c r="H2368" t="s">
        <v>3313</v>
      </c>
      <c r="I2368" s="3">
        <v>0.44</v>
      </c>
      <c r="J2368" s="1">
        <v>45862</v>
      </c>
      <c r="K2368" s="1"/>
      <c r="L2368" s="1"/>
      <c r="M2368" s="3">
        <v>9.11</v>
      </c>
      <c r="N2368" s="3">
        <v>13</v>
      </c>
      <c r="O2368" t="s">
        <v>42</v>
      </c>
      <c r="P2368" s="3">
        <v>22</v>
      </c>
      <c r="Q2368" t="s">
        <v>58</v>
      </c>
      <c r="R2368">
        <v>2018</v>
      </c>
      <c r="S2368" t="s">
        <v>34</v>
      </c>
      <c r="T2368" s="3">
        <v>4.9000000000000004</v>
      </c>
      <c r="U2368" s="3">
        <v>5</v>
      </c>
      <c r="V2368" t="s">
        <v>35</v>
      </c>
    </row>
    <row r="2369" spans="1:22" hidden="1" x14ac:dyDescent="0.35">
      <c r="A2369" t="s">
        <v>4765</v>
      </c>
      <c r="B2369">
        <v>19.015508000000001</v>
      </c>
      <c r="C2369">
        <v>72.879277000000002</v>
      </c>
      <c r="D2369" s="2" t="s">
        <v>12540</v>
      </c>
      <c r="E2369" t="s">
        <v>10012</v>
      </c>
      <c r="H2369" t="s">
        <v>3313</v>
      </c>
      <c r="I2369" s="3">
        <v>0.13</v>
      </c>
      <c r="J2369" s="1">
        <v>45862</v>
      </c>
      <c r="K2369" s="1"/>
      <c r="L2369" s="1"/>
      <c r="M2369" s="3">
        <v>7.23</v>
      </c>
      <c r="N2369" s="3">
        <v>51</v>
      </c>
      <c r="O2369" t="s">
        <v>45</v>
      </c>
      <c r="P2369" s="3">
        <v>150</v>
      </c>
      <c r="Q2369" t="s">
        <v>42</v>
      </c>
      <c r="R2369">
        <v>2012</v>
      </c>
      <c r="S2369" t="s">
        <v>23</v>
      </c>
      <c r="T2369" s="3">
        <v>4.9000000000000004</v>
      </c>
      <c r="U2369" s="3">
        <v>9</v>
      </c>
      <c r="V2369" t="s">
        <v>24</v>
      </c>
    </row>
    <row r="2370" spans="1:22" x14ac:dyDescent="0.35">
      <c r="A2370" t="s">
        <v>4767</v>
      </c>
      <c r="B2370">
        <v>43.608066000000001</v>
      </c>
      <c r="C2370">
        <v>-79.470911000000001</v>
      </c>
      <c r="D2370" s="2" t="s">
        <v>12541</v>
      </c>
      <c r="E2370" t="s">
        <v>9981</v>
      </c>
      <c r="H2370" t="s">
        <v>3313</v>
      </c>
      <c r="I2370" s="3">
        <v>0.17</v>
      </c>
      <c r="J2370" t="s">
        <v>20</v>
      </c>
      <c r="K2370" t="str" cm="1">
        <f t="array" ref="K2370:L2370">_xlfn.TEXTSPLIT(J2370,"-")</f>
        <v>9:00</v>
      </c>
      <c r="L2370" t="str">
        <v>18:00</v>
      </c>
      <c r="M2370" s="3">
        <v>7.35</v>
      </c>
      <c r="N2370" s="3">
        <v>47</v>
      </c>
      <c r="O2370" t="s">
        <v>27</v>
      </c>
      <c r="P2370" s="3">
        <v>150</v>
      </c>
      <c r="Q2370" t="s">
        <v>58</v>
      </c>
      <c r="R2370">
        <v>2019</v>
      </c>
      <c r="S2370" t="s">
        <v>23</v>
      </c>
      <c r="T2370" s="3">
        <v>4.3</v>
      </c>
      <c r="U2370" s="3">
        <v>4</v>
      </c>
      <c r="V2370" t="s">
        <v>24</v>
      </c>
    </row>
    <row r="2371" spans="1:22" x14ac:dyDescent="0.35">
      <c r="A2371" t="s">
        <v>4769</v>
      </c>
      <c r="B2371">
        <v>19.506951000000001</v>
      </c>
      <c r="C2371">
        <v>-99.059577000000004</v>
      </c>
      <c r="D2371" s="2" t="s">
        <v>12542</v>
      </c>
      <c r="E2371" t="s">
        <v>10057</v>
      </c>
      <c r="H2371" t="s">
        <v>3313</v>
      </c>
      <c r="I2371" s="3">
        <v>0.5</v>
      </c>
      <c r="J2371" t="s">
        <v>20</v>
      </c>
      <c r="K2371" t="str" cm="1">
        <f t="array" ref="K2371:L2371">_xlfn.TEXTSPLIT(J2371,"-")</f>
        <v>9:00</v>
      </c>
      <c r="L2371" t="str">
        <v>18:00</v>
      </c>
      <c r="M2371" s="3">
        <v>11.81</v>
      </c>
      <c r="N2371" s="3">
        <v>43</v>
      </c>
      <c r="O2371" t="s">
        <v>32</v>
      </c>
      <c r="P2371" s="3">
        <v>350</v>
      </c>
      <c r="Q2371" t="s">
        <v>52</v>
      </c>
      <c r="R2371">
        <v>2018</v>
      </c>
      <c r="S2371" t="s">
        <v>23</v>
      </c>
      <c r="T2371" s="3">
        <v>3.5</v>
      </c>
      <c r="U2371" s="3">
        <v>4</v>
      </c>
      <c r="V2371" t="s">
        <v>24</v>
      </c>
    </row>
    <row r="2372" spans="1:22" x14ac:dyDescent="0.35">
      <c r="A2372" t="s">
        <v>4771</v>
      </c>
      <c r="B2372">
        <v>37.691173999999997</v>
      </c>
      <c r="C2372">
        <v>126.97528800000001</v>
      </c>
      <c r="D2372" s="2" t="s">
        <v>12543</v>
      </c>
      <c r="E2372" t="s">
        <v>9995</v>
      </c>
      <c r="H2372" t="s">
        <v>3313</v>
      </c>
      <c r="I2372" s="3">
        <v>0.31</v>
      </c>
      <c r="J2372" t="s">
        <v>38</v>
      </c>
      <c r="K2372" t="str" cm="1">
        <f t="array" ref="K2372:L2372">_xlfn.TEXTSPLIT(J2372,"-")</f>
        <v>6:00</v>
      </c>
      <c r="L2372" t="str">
        <v>22:00</v>
      </c>
      <c r="M2372" s="3">
        <v>16.239999999999998</v>
      </c>
      <c r="N2372" s="3">
        <v>53</v>
      </c>
      <c r="O2372" t="s">
        <v>45</v>
      </c>
      <c r="P2372" s="3">
        <v>22</v>
      </c>
      <c r="Q2372" t="s">
        <v>58</v>
      </c>
      <c r="R2372">
        <v>2014</v>
      </c>
      <c r="S2372" t="s">
        <v>34</v>
      </c>
      <c r="T2372" s="3">
        <v>4.5</v>
      </c>
      <c r="U2372" s="3">
        <v>10</v>
      </c>
      <c r="V2372" t="s">
        <v>29</v>
      </c>
    </row>
    <row r="2373" spans="1:22" x14ac:dyDescent="0.35">
      <c r="A2373" t="s">
        <v>4773</v>
      </c>
      <c r="B2373">
        <v>52.448014000000001</v>
      </c>
      <c r="C2373">
        <v>13.406008</v>
      </c>
      <c r="D2373" s="2" t="s">
        <v>12544</v>
      </c>
      <c r="E2373" t="s">
        <v>9989</v>
      </c>
      <c r="H2373" t="s">
        <v>3313</v>
      </c>
      <c r="I2373" s="3">
        <v>0.31</v>
      </c>
      <c r="J2373" t="s">
        <v>20</v>
      </c>
      <c r="K2373" t="str" cm="1">
        <f t="array" ref="K2373:L2373">_xlfn.TEXTSPLIT(J2373,"-")</f>
        <v>9:00</v>
      </c>
      <c r="L2373" t="str">
        <v>18:00</v>
      </c>
      <c r="M2373" s="3">
        <v>0.53</v>
      </c>
      <c r="N2373" s="3">
        <v>33</v>
      </c>
      <c r="O2373" t="s">
        <v>21</v>
      </c>
      <c r="P2373" s="3">
        <v>350</v>
      </c>
      <c r="Q2373" t="s">
        <v>108</v>
      </c>
      <c r="R2373">
        <v>2022</v>
      </c>
      <c r="S2373" t="s">
        <v>23</v>
      </c>
      <c r="T2373" s="3">
        <v>3.1</v>
      </c>
      <c r="U2373" s="3">
        <v>3</v>
      </c>
      <c r="V2373" t="s">
        <v>29</v>
      </c>
    </row>
    <row r="2374" spans="1:22" hidden="1" x14ac:dyDescent="0.35">
      <c r="A2374" t="s">
        <v>4775</v>
      </c>
      <c r="B2374">
        <v>52.447262000000002</v>
      </c>
      <c r="C2374">
        <v>13.364036</v>
      </c>
      <c r="D2374" s="2" t="s">
        <v>12545</v>
      </c>
      <c r="E2374" t="s">
        <v>9989</v>
      </c>
      <c r="H2374" t="s">
        <v>3313</v>
      </c>
      <c r="I2374" s="3">
        <v>0.27</v>
      </c>
      <c r="J2374" s="1">
        <v>45862</v>
      </c>
      <c r="K2374" s="1"/>
      <c r="L2374" s="1"/>
      <c r="M2374" s="3">
        <v>2.36</v>
      </c>
      <c r="N2374" s="3">
        <v>38</v>
      </c>
      <c r="O2374" t="s">
        <v>21</v>
      </c>
      <c r="P2374" s="3">
        <v>50</v>
      </c>
      <c r="Q2374" t="s">
        <v>58</v>
      </c>
      <c r="R2374">
        <v>2016</v>
      </c>
      <c r="S2374" t="s">
        <v>23</v>
      </c>
      <c r="T2374" s="3">
        <v>4.9000000000000004</v>
      </c>
      <c r="U2374" s="3">
        <v>2</v>
      </c>
      <c r="V2374" t="s">
        <v>35</v>
      </c>
    </row>
    <row r="2375" spans="1:22" x14ac:dyDescent="0.35">
      <c r="A2375" t="s">
        <v>4777</v>
      </c>
      <c r="B2375">
        <v>37.690029000000003</v>
      </c>
      <c r="C2375">
        <v>127.090396</v>
      </c>
      <c r="D2375" s="2" t="s">
        <v>12546</v>
      </c>
      <c r="E2375" t="s">
        <v>9995</v>
      </c>
      <c r="H2375" t="s">
        <v>3313</v>
      </c>
      <c r="I2375" s="3">
        <v>0.25</v>
      </c>
      <c r="J2375" t="s">
        <v>20</v>
      </c>
      <c r="K2375" t="str" cm="1">
        <f t="array" ref="K2375:L2375">_xlfn.TEXTSPLIT(J2375,"-")</f>
        <v>9:00</v>
      </c>
      <c r="L2375" t="str">
        <v>18:00</v>
      </c>
      <c r="M2375" s="3">
        <v>3.87</v>
      </c>
      <c r="N2375" s="3">
        <v>51</v>
      </c>
      <c r="O2375" t="s">
        <v>45</v>
      </c>
      <c r="P2375" s="3">
        <v>50</v>
      </c>
      <c r="Q2375" t="s">
        <v>52</v>
      </c>
      <c r="R2375">
        <v>2019</v>
      </c>
      <c r="S2375" t="s">
        <v>34</v>
      </c>
      <c r="T2375" s="3">
        <v>3.5</v>
      </c>
      <c r="U2375" s="3">
        <v>7</v>
      </c>
      <c r="V2375" t="s">
        <v>35</v>
      </c>
    </row>
    <row r="2376" spans="1:22" x14ac:dyDescent="0.35">
      <c r="A2376" t="s">
        <v>4779</v>
      </c>
      <c r="B2376">
        <v>55.765216000000002</v>
      </c>
      <c r="C2376">
        <v>37.672978999999998</v>
      </c>
      <c r="D2376" s="2" t="s">
        <v>12547</v>
      </c>
      <c r="E2376" t="s">
        <v>9983</v>
      </c>
      <c r="H2376" t="s">
        <v>3313</v>
      </c>
      <c r="I2376" s="3">
        <v>0.41</v>
      </c>
      <c r="J2376" t="s">
        <v>20</v>
      </c>
      <c r="K2376" t="str" cm="1">
        <f t="array" ref="K2376:L2376">_xlfn.TEXTSPLIT(J2376,"-")</f>
        <v>9:00</v>
      </c>
      <c r="L2376" t="str">
        <v>18:00</v>
      </c>
      <c r="M2376" s="3">
        <v>18.649999999999999</v>
      </c>
      <c r="N2376" s="3">
        <v>67</v>
      </c>
      <c r="O2376" t="s">
        <v>27</v>
      </c>
      <c r="P2376" s="3">
        <v>350</v>
      </c>
      <c r="Q2376" t="s">
        <v>42</v>
      </c>
      <c r="R2376">
        <v>2023</v>
      </c>
      <c r="S2376" t="s">
        <v>34</v>
      </c>
      <c r="T2376" s="3">
        <v>3.4</v>
      </c>
      <c r="U2376" s="3">
        <v>4</v>
      </c>
      <c r="V2376" t="s">
        <v>29</v>
      </c>
    </row>
    <row r="2377" spans="1:22" x14ac:dyDescent="0.35">
      <c r="A2377" t="s">
        <v>4781</v>
      </c>
      <c r="B2377">
        <v>41.939742000000003</v>
      </c>
      <c r="C2377">
        <v>-87.795552999999998</v>
      </c>
      <c r="D2377" s="2" t="s">
        <v>12548</v>
      </c>
      <c r="E2377" t="s">
        <v>9997</v>
      </c>
      <c r="H2377" t="s">
        <v>3313</v>
      </c>
      <c r="I2377" s="3">
        <v>0.26</v>
      </c>
      <c r="J2377" t="s">
        <v>20</v>
      </c>
      <c r="K2377" t="str" cm="1">
        <f t="array" ref="K2377:L2377">_xlfn.TEXTSPLIT(J2377,"-")</f>
        <v>9:00</v>
      </c>
      <c r="L2377" t="str">
        <v>18:00</v>
      </c>
      <c r="M2377" s="3">
        <v>8.86</v>
      </c>
      <c r="N2377" s="3">
        <v>35</v>
      </c>
      <c r="O2377" t="s">
        <v>45</v>
      </c>
      <c r="P2377" s="3">
        <v>50</v>
      </c>
      <c r="Q2377" t="s">
        <v>22</v>
      </c>
      <c r="R2377">
        <v>2022</v>
      </c>
      <c r="S2377" t="s">
        <v>34</v>
      </c>
      <c r="T2377" s="3">
        <v>4</v>
      </c>
      <c r="U2377" s="3">
        <v>7</v>
      </c>
      <c r="V2377" t="s">
        <v>29</v>
      </c>
    </row>
    <row r="2378" spans="1:22" x14ac:dyDescent="0.35">
      <c r="A2378" t="s">
        <v>4783</v>
      </c>
      <c r="B2378">
        <v>19.506975000000001</v>
      </c>
      <c r="C2378">
        <v>-99.165251999999995</v>
      </c>
      <c r="D2378" s="2" t="s">
        <v>12549</v>
      </c>
      <c r="E2378" t="s">
        <v>10057</v>
      </c>
      <c r="H2378" t="s">
        <v>3313</v>
      </c>
      <c r="I2378" s="3">
        <v>0.42</v>
      </c>
      <c r="J2378" t="s">
        <v>20</v>
      </c>
      <c r="K2378" t="str" cm="1">
        <f t="array" ref="K2378:L2378">_xlfn.TEXTSPLIT(J2378,"-")</f>
        <v>9:00</v>
      </c>
      <c r="L2378" t="str">
        <v>18:00</v>
      </c>
      <c r="M2378" s="3">
        <v>5.54</v>
      </c>
      <c r="N2378" s="3">
        <v>48</v>
      </c>
      <c r="O2378" t="s">
        <v>21</v>
      </c>
      <c r="P2378" s="3">
        <v>22</v>
      </c>
      <c r="Q2378" t="s">
        <v>95</v>
      </c>
      <c r="R2378">
        <v>2019</v>
      </c>
      <c r="S2378" t="s">
        <v>23</v>
      </c>
      <c r="T2378" s="3">
        <v>4.7</v>
      </c>
      <c r="U2378" s="3">
        <v>5</v>
      </c>
      <c r="V2378" t="s">
        <v>24</v>
      </c>
    </row>
    <row r="2379" spans="1:22" x14ac:dyDescent="0.35">
      <c r="A2379" t="s">
        <v>4785</v>
      </c>
      <c r="B2379">
        <v>37.858428000000004</v>
      </c>
      <c r="C2379">
        <v>-122.47224</v>
      </c>
      <c r="D2379" s="2" t="s">
        <v>12550</v>
      </c>
      <c r="E2379" t="s">
        <v>9993</v>
      </c>
      <c r="H2379" t="s">
        <v>3313</v>
      </c>
      <c r="I2379" s="3">
        <v>0.27</v>
      </c>
      <c r="J2379" t="s">
        <v>38</v>
      </c>
      <c r="K2379" t="str" cm="1">
        <f t="array" ref="K2379:L2379">_xlfn.TEXTSPLIT(J2379,"-")</f>
        <v>6:00</v>
      </c>
      <c r="L2379" t="str">
        <v>22:00</v>
      </c>
      <c r="M2379" s="3">
        <v>2.37</v>
      </c>
      <c r="N2379" s="3">
        <v>44</v>
      </c>
      <c r="O2379" t="s">
        <v>45</v>
      </c>
      <c r="P2379" s="3">
        <v>350</v>
      </c>
      <c r="Q2379" t="s">
        <v>58</v>
      </c>
      <c r="R2379">
        <v>2019</v>
      </c>
      <c r="S2379" t="s">
        <v>34</v>
      </c>
      <c r="T2379" s="3">
        <v>3</v>
      </c>
      <c r="U2379" s="3">
        <v>2</v>
      </c>
      <c r="V2379" t="s">
        <v>29</v>
      </c>
    </row>
    <row r="2380" spans="1:22" hidden="1" x14ac:dyDescent="0.35">
      <c r="A2380" t="s">
        <v>4787</v>
      </c>
      <c r="B2380">
        <v>-33.828338000000002</v>
      </c>
      <c r="C2380">
        <v>151.216354</v>
      </c>
      <c r="D2380" s="2" t="s">
        <v>12551</v>
      </c>
      <c r="E2380" t="s">
        <v>10001</v>
      </c>
      <c r="H2380" t="s">
        <v>3313</v>
      </c>
      <c r="I2380" s="3">
        <v>0.38</v>
      </c>
      <c r="J2380" s="1">
        <v>45862</v>
      </c>
      <c r="K2380" s="1"/>
      <c r="L2380" s="1"/>
      <c r="M2380" s="3">
        <v>2</v>
      </c>
      <c r="N2380" s="3">
        <v>41</v>
      </c>
      <c r="O2380" t="s">
        <v>21</v>
      </c>
      <c r="P2380" s="3">
        <v>350</v>
      </c>
      <c r="Q2380" t="s">
        <v>42</v>
      </c>
      <c r="R2380">
        <v>2017</v>
      </c>
      <c r="S2380" t="s">
        <v>34</v>
      </c>
      <c r="T2380" s="3">
        <v>5</v>
      </c>
      <c r="U2380" s="3">
        <v>9</v>
      </c>
      <c r="V2380" t="s">
        <v>35</v>
      </c>
    </row>
    <row r="2381" spans="1:22" x14ac:dyDescent="0.35">
      <c r="A2381" t="s">
        <v>4789</v>
      </c>
      <c r="B2381">
        <v>-23.648344999999999</v>
      </c>
      <c r="C2381">
        <v>-46.578218</v>
      </c>
      <c r="D2381" s="2" t="s">
        <v>12552</v>
      </c>
      <c r="E2381" t="s">
        <v>9999</v>
      </c>
      <c r="H2381" t="s">
        <v>3313</v>
      </c>
      <c r="I2381" s="3">
        <v>0.42</v>
      </c>
      <c r="J2381" t="s">
        <v>38</v>
      </c>
      <c r="K2381" t="str" cm="1">
        <f t="array" ref="K2381:L2381">_xlfn.TEXTSPLIT(J2381,"-")</f>
        <v>6:00</v>
      </c>
      <c r="L2381" t="str">
        <v>22:00</v>
      </c>
      <c r="M2381" s="3">
        <v>13.37</v>
      </c>
      <c r="N2381" s="3">
        <v>22</v>
      </c>
      <c r="O2381" t="s">
        <v>27</v>
      </c>
      <c r="P2381" s="3">
        <v>150</v>
      </c>
      <c r="Q2381" t="s">
        <v>39</v>
      </c>
      <c r="R2381">
        <v>2021</v>
      </c>
      <c r="S2381" t="s">
        <v>34</v>
      </c>
      <c r="T2381" s="3">
        <v>3.5</v>
      </c>
      <c r="U2381" s="3">
        <v>10</v>
      </c>
      <c r="V2381" t="s">
        <v>24</v>
      </c>
    </row>
    <row r="2382" spans="1:22" x14ac:dyDescent="0.35">
      <c r="A2382" t="s">
        <v>4791</v>
      </c>
      <c r="B2382">
        <v>25.335844000000002</v>
      </c>
      <c r="C2382">
        <v>55.367395000000002</v>
      </c>
      <c r="D2382" s="2" t="s">
        <v>12553</v>
      </c>
      <c r="E2382" t="s">
        <v>10009</v>
      </c>
      <c r="H2382" t="s">
        <v>3313</v>
      </c>
      <c r="I2382" s="3">
        <v>0.22</v>
      </c>
      <c r="J2382" t="s">
        <v>20</v>
      </c>
      <c r="K2382" t="str" cm="1">
        <f t="array" ref="K2382:L2382">_xlfn.TEXTSPLIT(J2382,"-")</f>
        <v>9:00</v>
      </c>
      <c r="L2382" t="str">
        <v>18:00</v>
      </c>
      <c r="M2382" s="3">
        <v>11.7</v>
      </c>
      <c r="N2382" s="3">
        <v>63</v>
      </c>
      <c r="O2382" t="s">
        <v>42</v>
      </c>
      <c r="P2382" s="3">
        <v>350</v>
      </c>
      <c r="Q2382" t="s">
        <v>42</v>
      </c>
      <c r="R2382">
        <v>2015</v>
      </c>
      <c r="S2382" t="s">
        <v>34</v>
      </c>
      <c r="T2382" s="3">
        <v>4.3</v>
      </c>
      <c r="U2382" s="3">
        <v>3</v>
      </c>
      <c r="V2382" t="s">
        <v>29</v>
      </c>
    </row>
    <row r="2383" spans="1:22" hidden="1" x14ac:dyDescent="0.35">
      <c r="A2383" t="s">
        <v>4793</v>
      </c>
      <c r="B2383">
        <v>-33.822493999999999</v>
      </c>
      <c r="C2383">
        <v>18.542909999999999</v>
      </c>
      <c r="D2383" s="2" t="s">
        <v>12554</v>
      </c>
      <c r="E2383" t="s">
        <v>10019</v>
      </c>
      <c r="H2383" t="s">
        <v>3313</v>
      </c>
      <c r="I2383" s="3">
        <v>0.25</v>
      </c>
      <c r="J2383" s="1">
        <v>45862</v>
      </c>
      <c r="K2383" s="1"/>
      <c r="L2383" s="1"/>
      <c r="M2383" s="3">
        <v>9.83</v>
      </c>
      <c r="N2383" s="3">
        <v>11</v>
      </c>
      <c r="O2383" t="s">
        <v>27</v>
      </c>
      <c r="P2383" s="3">
        <v>350</v>
      </c>
      <c r="Q2383" t="s">
        <v>111</v>
      </c>
      <c r="R2383">
        <v>2018</v>
      </c>
      <c r="S2383" t="s">
        <v>34</v>
      </c>
      <c r="T2383" s="3">
        <v>3.3</v>
      </c>
      <c r="U2383" s="3">
        <v>2</v>
      </c>
      <c r="V2383" t="s">
        <v>29</v>
      </c>
    </row>
    <row r="2384" spans="1:22" x14ac:dyDescent="0.35">
      <c r="A2384" t="s">
        <v>4795</v>
      </c>
      <c r="B2384">
        <v>-33.744171999999999</v>
      </c>
      <c r="C2384">
        <v>151.27406199999999</v>
      </c>
      <c r="D2384" s="2" t="s">
        <v>12555</v>
      </c>
      <c r="E2384" t="s">
        <v>10001</v>
      </c>
      <c r="H2384" t="s">
        <v>3313</v>
      </c>
      <c r="I2384" s="3">
        <v>0.45</v>
      </c>
      <c r="J2384" t="s">
        <v>38</v>
      </c>
      <c r="K2384" t="str" cm="1">
        <f t="array" ref="K2384:L2384">_xlfn.TEXTSPLIT(J2384,"-")</f>
        <v>6:00</v>
      </c>
      <c r="L2384" t="str">
        <v>22:00</v>
      </c>
      <c r="M2384" s="3">
        <v>19.600000000000001</v>
      </c>
      <c r="N2384" s="3">
        <v>23</v>
      </c>
      <c r="O2384" t="s">
        <v>27</v>
      </c>
      <c r="P2384" s="3">
        <v>350</v>
      </c>
      <c r="Q2384" t="s">
        <v>22</v>
      </c>
      <c r="R2384">
        <v>2022</v>
      </c>
      <c r="S2384" t="s">
        <v>23</v>
      </c>
      <c r="T2384" s="3">
        <v>3.4</v>
      </c>
      <c r="U2384" s="3">
        <v>7</v>
      </c>
      <c r="V2384" t="s">
        <v>29</v>
      </c>
    </row>
    <row r="2385" spans="1:22" hidden="1" x14ac:dyDescent="0.35">
      <c r="A2385" t="s">
        <v>4797</v>
      </c>
      <c r="B2385">
        <v>13.866887999999999</v>
      </c>
      <c r="C2385">
        <v>100.47514700000001</v>
      </c>
      <c r="D2385" s="2" t="s">
        <v>12556</v>
      </c>
      <c r="E2385" t="s">
        <v>9991</v>
      </c>
      <c r="H2385" t="s">
        <v>3313</v>
      </c>
      <c r="I2385" s="3">
        <v>0.34</v>
      </c>
      <c r="J2385" s="1">
        <v>45862</v>
      </c>
      <c r="K2385" s="1"/>
      <c r="L2385" s="1"/>
      <c r="M2385" s="3">
        <v>4.21</v>
      </c>
      <c r="N2385" s="3">
        <v>83</v>
      </c>
      <c r="O2385" t="s">
        <v>32</v>
      </c>
      <c r="P2385" s="3">
        <v>150</v>
      </c>
      <c r="Q2385" t="s">
        <v>39</v>
      </c>
      <c r="R2385">
        <v>2013</v>
      </c>
      <c r="S2385" t="s">
        <v>34</v>
      </c>
      <c r="T2385" s="3">
        <v>4.5999999999999996</v>
      </c>
      <c r="U2385" s="3">
        <v>6</v>
      </c>
      <c r="V2385" t="s">
        <v>29</v>
      </c>
    </row>
    <row r="2386" spans="1:22" x14ac:dyDescent="0.35">
      <c r="A2386" t="s">
        <v>4799</v>
      </c>
      <c r="B2386">
        <v>43.638272000000001</v>
      </c>
      <c r="C2386">
        <v>-79.334146000000004</v>
      </c>
      <c r="D2386" s="2" t="s">
        <v>12557</v>
      </c>
      <c r="E2386" t="s">
        <v>9981</v>
      </c>
      <c r="H2386" t="s">
        <v>3313</v>
      </c>
      <c r="I2386" s="3">
        <v>0.47</v>
      </c>
      <c r="J2386" t="s">
        <v>38</v>
      </c>
      <c r="K2386" t="str" cm="1">
        <f t="array" ref="K2386:L2386">_xlfn.TEXTSPLIT(J2386,"-")</f>
        <v>6:00</v>
      </c>
      <c r="L2386" t="str">
        <v>22:00</v>
      </c>
      <c r="M2386" s="3">
        <v>8.3000000000000007</v>
      </c>
      <c r="N2386" s="3">
        <v>72</v>
      </c>
      <c r="O2386" t="s">
        <v>21</v>
      </c>
      <c r="P2386" s="3">
        <v>350</v>
      </c>
      <c r="Q2386" t="s">
        <v>42</v>
      </c>
      <c r="R2386">
        <v>2012</v>
      </c>
      <c r="S2386" t="s">
        <v>34</v>
      </c>
      <c r="T2386" s="3">
        <v>3.5</v>
      </c>
      <c r="U2386" s="3">
        <v>5</v>
      </c>
      <c r="V2386" t="s">
        <v>29</v>
      </c>
    </row>
    <row r="2387" spans="1:22" hidden="1" x14ac:dyDescent="0.35">
      <c r="A2387" t="s">
        <v>4801</v>
      </c>
      <c r="B2387">
        <v>37.534928999999998</v>
      </c>
      <c r="C2387">
        <v>126.937102</v>
      </c>
      <c r="D2387" s="2" t="s">
        <v>12558</v>
      </c>
      <c r="E2387" t="s">
        <v>9995</v>
      </c>
      <c r="H2387" t="s">
        <v>3313</v>
      </c>
      <c r="I2387" s="3">
        <v>0.4</v>
      </c>
      <c r="J2387" s="1">
        <v>45862</v>
      </c>
      <c r="K2387" s="1"/>
      <c r="L2387" s="1"/>
      <c r="M2387" s="3">
        <v>16.45</v>
      </c>
      <c r="N2387" s="3">
        <v>27</v>
      </c>
      <c r="O2387" t="s">
        <v>21</v>
      </c>
      <c r="P2387" s="3">
        <v>150</v>
      </c>
      <c r="Q2387" t="s">
        <v>28</v>
      </c>
      <c r="R2387">
        <v>2013</v>
      </c>
      <c r="S2387" t="s">
        <v>23</v>
      </c>
      <c r="T2387" s="3">
        <v>3.4</v>
      </c>
      <c r="U2387" s="3">
        <v>2</v>
      </c>
      <c r="V2387" t="s">
        <v>24</v>
      </c>
    </row>
    <row r="2388" spans="1:22" hidden="1" x14ac:dyDescent="0.35">
      <c r="A2388" t="s">
        <v>4803</v>
      </c>
      <c r="B2388">
        <v>34.174500999999999</v>
      </c>
      <c r="C2388">
        <v>-118.386442</v>
      </c>
      <c r="D2388" s="2" t="s">
        <v>12559</v>
      </c>
      <c r="E2388" t="s">
        <v>10048</v>
      </c>
      <c r="H2388" t="s">
        <v>3313</v>
      </c>
      <c r="I2388" s="3">
        <v>0.17</v>
      </c>
      <c r="J2388" s="1">
        <v>45862</v>
      </c>
      <c r="K2388" s="1"/>
      <c r="L2388" s="1"/>
      <c r="M2388" s="3">
        <v>8.24</v>
      </c>
      <c r="N2388" s="3">
        <v>82</v>
      </c>
      <c r="O2388" t="s">
        <v>27</v>
      </c>
      <c r="P2388" s="3">
        <v>22</v>
      </c>
      <c r="Q2388" t="s">
        <v>28</v>
      </c>
      <c r="R2388">
        <v>2011</v>
      </c>
      <c r="S2388" t="s">
        <v>34</v>
      </c>
      <c r="T2388" s="3">
        <v>4.3</v>
      </c>
      <c r="U2388" s="3">
        <v>4</v>
      </c>
      <c r="V2388" t="s">
        <v>29</v>
      </c>
    </row>
    <row r="2389" spans="1:22" hidden="1" x14ac:dyDescent="0.35">
      <c r="A2389" t="s">
        <v>4805</v>
      </c>
      <c r="B2389">
        <v>39.970469999999999</v>
      </c>
      <c r="C2389">
        <v>116.454885</v>
      </c>
      <c r="D2389" s="2" t="s">
        <v>12560</v>
      </c>
      <c r="E2389" t="s">
        <v>10003</v>
      </c>
      <c r="H2389" t="s">
        <v>3313</v>
      </c>
      <c r="I2389" s="3">
        <v>0.49</v>
      </c>
      <c r="J2389" s="1">
        <v>45862</v>
      </c>
      <c r="K2389" s="1"/>
      <c r="L2389" s="1"/>
      <c r="M2389" s="3">
        <v>17.149999999999999</v>
      </c>
      <c r="N2389" s="3">
        <v>36</v>
      </c>
      <c r="O2389" t="s">
        <v>45</v>
      </c>
      <c r="P2389" s="3">
        <v>150</v>
      </c>
      <c r="Q2389" t="s">
        <v>22</v>
      </c>
      <c r="R2389">
        <v>2020</v>
      </c>
      <c r="S2389" t="s">
        <v>34</v>
      </c>
      <c r="T2389" s="3">
        <v>3.3</v>
      </c>
      <c r="U2389" s="3">
        <v>1</v>
      </c>
      <c r="V2389" t="s">
        <v>29</v>
      </c>
    </row>
    <row r="2390" spans="1:22" hidden="1" x14ac:dyDescent="0.35">
      <c r="A2390" t="s">
        <v>4807</v>
      </c>
      <c r="B2390">
        <v>34.175348999999997</v>
      </c>
      <c r="C2390">
        <v>-118.20241799999999</v>
      </c>
      <c r="D2390" s="2" t="s">
        <v>12561</v>
      </c>
      <c r="E2390" t="s">
        <v>10048</v>
      </c>
      <c r="H2390" t="s">
        <v>3313</v>
      </c>
      <c r="I2390" s="3">
        <v>0.16</v>
      </c>
      <c r="J2390" s="1">
        <v>45862</v>
      </c>
      <c r="K2390" s="1"/>
      <c r="L2390" s="1"/>
      <c r="M2390" s="3">
        <v>10.09</v>
      </c>
      <c r="N2390" s="3">
        <v>44</v>
      </c>
      <c r="O2390" t="s">
        <v>32</v>
      </c>
      <c r="P2390" s="3">
        <v>50</v>
      </c>
      <c r="Q2390" t="s">
        <v>151</v>
      </c>
      <c r="R2390">
        <v>2023</v>
      </c>
      <c r="S2390" t="s">
        <v>23</v>
      </c>
      <c r="T2390" s="3">
        <v>3.8</v>
      </c>
      <c r="U2390" s="3">
        <v>10</v>
      </c>
      <c r="V2390" t="s">
        <v>24</v>
      </c>
    </row>
    <row r="2391" spans="1:22" x14ac:dyDescent="0.35">
      <c r="A2391" t="s">
        <v>4809</v>
      </c>
      <c r="B2391">
        <v>-23.523921999999999</v>
      </c>
      <c r="C2391">
        <v>-46.698197</v>
      </c>
      <c r="D2391" s="2" t="s">
        <v>12562</v>
      </c>
      <c r="E2391" t="s">
        <v>9999</v>
      </c>
      <c r="H2391" t="s">
        <v>3313</v>
      </c>
      <c r="I2391" s="3">
        <v>0.4</v>
      </c>
      <c r="J2391" t="s">
        <v>38</v>
      </c>
      <c r="K2391" t="str" cm="1">
        <f t="array" ref="K2391:L2391">_xlfn.TEXTSPLIT(J2391,"-")</f>
        <v>6:00</v>
      </c>
      <c r="L2391" t="str">
        <v>22:00</v>
      </c>
      <c r="M2391" s="3">
        <v>16.68</v>
      </c>
      <c r="N2391" s="3">
        <v>49</v>
      </c>
      <c r="O2391" t="s">
        <v>21</v>
      </c>
      <c r="P2391" s="3">
        <v>150</v>
      </c>
      <c r="Q2391" t="s">
        <v>33</v>
      </c>
      <c r="R2391">
        <v>2020</v>
      </c>
      <c r="S2391" t="s">
        <v>23</v>
      </c>
      <c r="T2391" s="3">
        <v>3.3</v>
      </c>
      <c r="U2391" s="3">
        <v>2</v>
      </c>
      <c r="V2391" t="s">
        <v>24</v>
      </c>
    </row>
    <row r="2392" spans="1:22" x14ac:dyDescent="0.35">
      <c r="A2392" t="s">
        <v>4811</v>
      </c>
      <c r="B2392">
        <v>52.458294000000002</v>
      </c>
      <c r="C2392">
        <v>13.412194</v>
      </c>
      <c r="D2392" s="2" t="s">
        <v>12563</v>
      </c>
      <c r="E2392" t="s">
        <v>9989</v>
      </c>
      <c r="H2392" t="s">
        <v>3313</v>
      </c>
      <c r="I2392" s="3">
        <v>0.37</v>
      </c>
      <c r="J2392" t="s">
        <v>38</v>
      </c>
      <c r="K2392" t="str" cm="1">
        <f t="array" ref="K2392:L2392">_xlfn.TEXTSPLIT(J2392,"-")</f>
        <v>6:00</v>
      </c>
      <c r="L2392" t="str">
        <v>22:00</v>
      </c>
      <c r="M2392" s="3">
        <v>19.690000000000001</v>
      </c>
      <c r="N2392" s="3">
        <v>57</v>
      </c>
      <c r="O2392" t="s">
        <v>45</v>
      </c>
      <c r="P2392" s="3">
        <v>150</v>
      </c>
      <c r="Q2392" t="s">
        <v>33</v>
      </c>
      <c r="R2392">
        <v>2015</v>
      </c>
      <c r="S2392" t="s">
        <v>23</v>
      </c>
      <c r="T2392" s="3">
        <v>3.8</v>
      </c>
      <c r="U2392" s="3">
        <v>4</v>
      </c>
      <c r="V2392" t="s">
        <v>35</v>
      </c>
    </row>
    <row r="2393" spans="1:22" x14ac:dyDescent="0.35">
      <c r="A2393" t="s">
        <v>4813</v>
      </c>
      <c r="B2393">
        <v>18.900976</v>
      </c>
      <c r="C2393">
        <v>72.890789999999996</v>
      </c>
      <c r="D2393" s="2" t="s">
        <v>12564</v>
      </c>
      <c r="E2393" t="s">
        <v>10012</v>
      </c>
      <c r="H2393" t="s">
        <v>3313</v>
      </c>
      <c r="I2393" s="3">
        <v>0.38</v>
      </c>
      <c r="J2393" t="s">
        <v>20</v>
      </c>
      <c r="K2393" t="str" cm="1">
        <f t="array" ref="K2393:L2393">_xlfn.TEXTSPLIT(J2393,"-")</f>
        <v>9:00</v>
      </c>
      <c r="L2393" t="str">
        <v>18:00</v>
      </c>
      <c r="M2393" s="3">
        <v>7.41</v>
      </c>
      <c r="N2393" s="3">
        <v>90</v>
      </c>
      <c r="O2393" t="s">
        <v>21</v>
      </c>
      <c r="P2393" s="3">
        <v>50</v>
      </c>
      <c r="Q2393" t="s">
        <v>120</v>
      </c>
      <c r="R2393">
        <v>2014</v>
      </c>
      <c r="S2393" t="s">
        <v>23</v>
      </c>
      <c r="T2393" s="3">
        <v>4.9000000000000004</v>
      </c>
      <c r="U2393" s="3">
        <v>2</v>
      </c>
      <c r="V2393" t="s">
        <v>24</v>
      </c>
    </row>
    <row r="2394" spans="1:22" x14ac:dyDescent="0.35">
      <c r="A2394" t="s">
        <v>4815</v>
      </c>
      <c r="B2394">
        <v>37.800877</v>
      </c>
      <c r="C2394">
        <v>-122.307271</v>
      </c>
      <c r="D2394" s="2" t="s">
        <v>12565</v>
      </c>
      <c r="E2394" t="s">
        <v>9993</v>
      </c>
      <c r="H2394" t="s">
        <v>3313</v>
      </c>
      <c r="I2394" s="3">
        <v>0.46</v>
      </c>
      <c r="J2394" t="s">
        <v>38</v>
      </c>
      <c r="K2394" t="str" cm="1">
        <f t="array" ref="K2394:L2394">_xlfn.TEXTSPLIT(J2394,"-")</f>
        <v>6:00</v>
      </c>
      <c r="L2394" t="str">
        <v>22:00</v>
      </c>
      <c r="M2394" s="3">
        <v>14.05</v>
      </c>
      <c r="N2394" s="3">
        <v>37</v>
      </c>
      <c r="O2394" t="s">
        <v>32</v>
      </c>
      <c r="P2394" s="3">
        <v>350</v>
      </c>
      <c r="Q2394" t="s">
        <v>22</v>
      </c>
      <c r="R2394">
        <v>2014</v>
      </c>
      <c r="S2394" t="s">
        <v>23</v>
      </c>
      <c r="T2394" s="3">
        <v>4.7</v>
      </c>
      <c r="U2394" s="3">
        <v>4</v>
      </c>
      <c r="V2394" t="s">
        <v>35</v>
      </c>
    </row>
    <row r="2395" spans="1:22" x14ac:dyDescent="0.35">
      <c r="A2395" t="s">
        <v>4817</v>
      </c>
      <c r="B2395">
        <v>37.838478000000002</v>
      </c>
      <c r="C2395">
        <v>-122.493588</v>
      </c>
      <c r="D2395" s="2" t="s">
        <v>12566</v>
      </c>
      <c r="E2395" t="s">
        <v>9993</v>
      </c>
      <c r="H2395" t="s">
        <v>3313</v>
      </c>
      <c r="I2395" s="3">
        <v>0.2</v>
      </c>
      <c r="J2395" t="s">
        <v>20</v>
      </c>
      <c r="K2395" t="str" cm="1">
        <f t="array" ref="K2395:L2395">_xlfn.TEXTSPLIT(J2395,"-")</f>
        <v>9:00</v>
      </c>
      <c r="L2395" t="str">
        <v>18:00</v>
      </c>
      <c r="M2395" s="3">
        <v>0.78</v>
      </c>
      <c r="N2395" s="3">
        <v>59</v>
      </c>
      <c r="O2395" t="s">
        <v>32</v>
      </c>
      <c r="P2395" s="3">
        <v>22</v>
      </c>
      <c r="Q2395" t="s">
        <v>95</v>
      </c>
      <c r="R2395">
        <v>2016</v>
      </c>
      <c r="S2395" t="s">
        <v>34</v>
      </c>
      <c r="T2395" s="3">
        <v>4.4000000000000004</v>
      </c>
      <c r="U2395" s="3">
        <v>3</v>
      </c>
      <c r="V2395" t="s">
        <v>24</v>
      </c>
    </row>
    <row r="2396" spans="1:22" hidden="1" x14ac:dyDescent="0.35">
      <c r="A2396" t="s">
        <v>4819</v>
      </c>
      <c r="B2396">
        <v>45.071967000000001</v>
      </c>
      <c r="C2396">
        <v>-109.908475</v>
      </c>
      <c r="D2396" s="2" t="s">
        <v>12567</v>
      </c>
      <c r="E2396" t="s">
        <v>12568</v>
      </c>
      <c r="F2396" t="s">
        <v>9986</v>
      </c>
      <c r="H2396" t="s">
        <v>3313</v>
      </c>
      <c r="I2396" s="3">
        <v>0.37</v>
      </c>
      <c r="J2396" s="1">
        <v>45862</v>
      </c>
      <c r="K2396" s="1"/>
      <c r="L2396" s="1"/>
      <c r="M2396" s="3">
        <v>18.78</v>
      </c>
      <c r="N2396" s="3">
        <v>32</v>
      </c>
      <c r="O2396" t="s">
        <v>32</v>
      </c>
      <c r="P2396" s="3">
        <v>22</v>
      </c>
      <c r="Q2396" t="s">
        <v>28</v>
      </c>
      <c r="R2396">
        <v>2013</v>
      </c>
      <c r="S2396" t="s">
        <v>34</v>
      </c>
      <c r="T2396" s="3">
        <v>4.0999999999999996</v>
      </c>
      <c r="U2396" s="3">
        <v>7</v>
      </c>
      <c r="V2396" t="s">
        <v>24</v>
      </c>
    </row>
    <row r="2397" spans="1:22" x14ac:dyDescent="0.35">
      <c r="A2397" t="s">
        <v>4821</v>
      </c>
      <c r="B2397">
        <v>13.772779</v>
      </c>
      <c r="C2397">
        <v>100.46346200000001</v>
      </c>
      <c r="D2397" s="2" t="s">
        <v>12569</v>
      </c>
      <c r="E2397" t="s">
        <v>9991</v>
      </c>
      <c r="H2397" t="s">
        <v>3313</v>
      </c>
      <c r="I2397" s="3">
        <v>0.49</v>
      </c>
      <c r="J2397" t="s">
        <v>38</v>
      </c>
      <c r="K2397" t="str" cm="1">
        <f t="array" ref="K2397:L2397">_xlfn.TEXTSPLIT(J2397,"-")</f>
        <v>6:00</v>
      </c>
      <c r="L2397" t="str">
        <v>22:00</v>
      </c>
      <c r="M2397" s="3">
        <v>15.82</v>
      </c>
      <c r="N2397" s="3">
        <v>81</v>
      </c>
      <c r="O2397" t="s">
        <v>42</v>
      </c>
      <c r="P2397" s="3">
        <v>22</v>
      </c>
      <c r="Q2397" t="s">
        <v>22</v>
      </c>
      <c r="R2397">
        <v>2023</v>
      </c>
      <c r="S2397" t="s">
        <v>23</v>
      </c>
      <c r="T2397" s="3">
        <v>4.5999999999999996</v>
      </c>
      <c r="U2397" s="3">
        <v>7</v>
      </c>
      <c r="V2397" t="s">
        <v>29</v>
      </c>
    </row>
    <row r="2398" spans="1:22" x14ac:dyDescent="0.35">
      <c r="A2398" t="s">
        <v>4823</v>
      </c>
      <c r="B2398">
        <v>37.626296000000004</v>
      </c>
      <c r="C2398">
        <v>127.018147</v>
      </c>
      <c r="D2398" s="2" t="s">
        <v>12570</v>
      </c>
      <c r="E2398" t="s">
        <v>9995</v>
      </c>
      <c r="H2398" t="s">
        <v>3313</v>
      </c>
      <c r="I2398" s="3">
        <v>0.15</v>
      </c>
      <c r="J2398" t="s">
        <v>38</v>
      </c>
      <c r="K2398" t="str" cm="1">
        <f t="array" ref="K2398:L2398">_xlfn.TEXTSPLIT(J2398,"-")</f>
        <v>6:00</v>
      </c>
      <c r="L2398" t="str">
        <v>22:00</v>
      </c>
      <c r="M2398" s="3">
        <v>1.72</v>
      </c>
      <c r="N2398" s="3">
        <v>95</v>
      </c>
      <c r="O2398" t="s">
        <v>21</v>
      </c>
      <c r="P2398" s="3">
        <v>50</v>
      </c>
      <c r="Q2398" t="s">
        <v>33</v>
      </c>
      <c r="R2398">
        <v>2013</v>
      </c>
      <c r="S2398" t="s">
        <v>34</v>
      </c>
      <c r="T2398" s="3">
        <v>4.7</v>
      </c>
      <c r="U2398" s="3">
        <v>4</v>
      </c>
      <c r="V2398" t="s">
        <v>29</v>
      </c>
    </row>
    <row r="2399" spans="1:22" x14ac:dyDescent="0.35">
      <c r="A2399" t="s">
        <v>4825</v>
      </c>
      <c r="B2399">
        <v>-33.886676000000001</v>
      </c>
      <c r="C2399">
        <v>151.37963500000001</v>
      </c>
      <c r="D2399" s="2" t="s">
        <v>12571</v>
      </c>
      <c r="E2399" t="s">
        <v>10001</v>
      </c>
      <c r="H2399" t="s">
        <v>3313</v>
      </c>
      <c r="I2399" s="3">
        <v>0.37</v>
      </c>
      <c r="J2399" t="s">
        <v>38</v>
      </c>
      <c r="K2399" t="str" cm="1">
        <f t="array" ref="K2399:L2399">_xlfn.TEXTSPLIT(J2399,"-")</f>
        <v>6:00</v>
      </c>
      <c r="L2399" t="str">
        <v>22:00</v>
      </c>
      <c r="M2399" s="3">
        <v>5.44</v>
      </c>
      <c r="N2399" s="3">
        <v>64</v>
      </c>
      <c r="O2399" t="s">
        <v>32</v>
      </c>
      <c r="P2399" s="3">
        <v>150</v>
      </c>
      <c r="Q2399" t="s">
        <v>151</v>
      </c>
      <c r="R2399">
        <v>2011</v>
      </c>
      <c r="S2399" t="s">
        <v>34</v>
      </c>
      <c r="T2399" s="3">
        <v>4.5</v>
      </c>
      <c r="U2399" s="3">
        <v>8</v>
      </c>
      <c r="V2399" t="s">
        <v>29</v>
      </c>
    </row>
    <row r="2400" spans="1:22" x14ac:dyDescent="0.35">
      <c r="A2400" t="s">
        <v>4827</v>
      </c>
      <c r="B2400">
        <v>52.570647000000001</v>
      </c>
      <c r="C2400">
        <v>13.463950000000001</v>
      </c>
      <c r="D2400" s="2" t="s">
        <v>12572</v>
      </c>
      <c r="E2400" t="s">
        <v>9989</v>
      </c>
      <c r="H2400" t="s">
        <v>3313</v>
      </c>
      <c r="I2400" s="3">
        <v>0.26</v>
      </c>
      <c r="J2400" t="s">
        <v>38</v>
      </c>
      <c r="K2400" t="str" cm="1">
        <f t="array" ref="K2400:L2400">_xlfn.TEXTSPLIT(J2400,"-")</f>
        <v>6:00</v>
      </c>
      <c r="L2400" t="str">
        <v>22:00</v>
      </c>
      <c r="M2400" s="3">
        <v>17.34</v>
      </c>
      <c r="N2400" s="3">
        <v>59</v>
      </c>
      <c r="O2400" t="s">
        <v>45</v>
      </c>
      <c r="P2400" s="3">
        <v>22</v>
      </c>
      <c r="Q2400" t="s">
        <v>108</v>
      </c>
      <c r="R2400">
        <v>2014</v>
      </c>
      <c r="S2400" t="s">
        <v>34</v>
      </c>
      <c r="T2400" s="3">
        <v>4.8</v>
      </c>
      <c r="U2400" s="3">
        <v>7</v>
      </c>
      <c r="V2400" t="s">
        <v>24</v>
      </c>
    </row>
    <row r="2401" spans="1:22" x14ac:dyDescent="0.35">
      <c r="A2401" t="s">
        <v>4829</v>
      </c>
      <c r="B2401">
        <v>37.607025</v>
      </c>
      <c r="C2401">
        <v>126.96199300000001</v>
      </c>
      <c r="D2401" s="2" t="s">
        <v>12573</v>
      </c>
      <c r="E2401" t="s">
        <v>9995</v>
      </c>
      <c r="H2401" t="s">
        <v>3313</v>
      </c>
      <c r="I2401" s="3">
        <v>0.47</v>
      </c>
      <c r="J2401" t="s">
        <v>38</v>
      </c>
      <c r="K2401" t="str" cm="1">
        <f t="array" ref="K2401:L2401">_xlfn.TEXTSPLIT(J2401,"-")</f>
        <v>6:00</v>
      </c>
      <c r="L2401" t="str">
        <v>22:00</v>
      </c>
      <c r="M2401" s="3">
        <v>4.8899999999999997</v>
      </c>
      <c r="N2401" s="3">
        <v>29</v>
      </c>
      <c r="O2401" t="s">
        <v>42</v>
      </c>
      <c r="P2401" s="3">
        <v>50</v>
      </c>
      <c r="Q2401" t="s">
        <v>22</v>
      </c>
      <c r="R2401">
        <v>2016</v>
      </c>
      <c r="S2401" t="s">
        <v>23</v>
      </c>
      <c r="T2401" s="3">
        <v>4.9000000000000004</v>
      </c>
      <c r="U2401" s="3">
        <v>7</v>
      </c>
      <c r="V2401" t="s">
        <v>35</v>
      </c>
    </row>
    <row r="2402" spans="1:22" hidden="1" x14ac:dyDescent="0.35">
      <c r="A2402" t="s">
        <v>4831</v>
      </c>
      <c r="B2402">
        <v>37.709657999999997</v>
      </c>
      <c r="C2402">
        <v>-122.44595200000001</v>
      </c>
      <c r="D2402" s="2" t="s">
        <v>12574</v>
      </c>
      <c r="E2402" t="s">
        <v>9993</v>
      </c>
      <c r="H2402" t="s">
        <v>3313</v>
      </c>
      <c r="I2402" s="3">
        <v>0.19</v>
      </c>
      <c r="J2402" s="1">
        <v>45862</v>
      </c>
      <c r="K2402" s="1"/>
      <c r="L2402" s="1"/>
      <c r="M2402" s="3">
        <v>5.48</v>
      </c>
      <c r="N2402" s="3">
        <v>52</v>
      </c>
      <c r="O2402" t="s">
        <v>42</v>
      </c>
      <c r="P2402" s="3">
        <v>22</v>
      </c>
      <c r="Q2402" t="s">
        <v>220</v>
      </c>
      <c r="R2402">
        <v>2017</v>
      </c>
      <c r="S2402" t="s">
        <v>23</v>
      </c>
      <c r="T2402" s="3">
        <v>3.9</v>
      </c>
      <c r="U2402" s="3">
        <v>4</v>
      </c>
      <c r="V2402" t="s">
        <v>24</v>
      </c>
    </row>
    <row r="2403" spans="1:22" x14ac:dyDescent="0.35">
      <c r="A2403" t="s">
        <v>4833</v>
      </c>
      <c r="B2403">
        <v>19.586220999999998</v>
      </c>
      <c r="C2403">
        <v>-99.101099000000005</v>
      </c>
      <c r="D2403" s="2" t="s">
        <v>12575</v>
      </c>
      <c r="E2403" t="s">
        <v>10057</v>
      </c>
      <c r="H2403" t="s">
        <v>3313</v>
      </c>
      <c r="I2403" s="3">
        <v>0.43</v>
      </c>
      <c r="J2403" t="s">
        <v>38</v>
      </c>
      <c r="K2403" t="str" cm="1">
        <f t="array" ref="K2403:L2403">_xlfn.TEXTSPLIT(J2403,"-")</f>
        <v>6:00</v>
      </c>
      <c r="L2403" t="str">
        <v>22:00</v>
      </c>
      <c r="M2403" s="3">
        <v>14.47</v>
      </c>
      <c r="N2403" s="3">
        <v>94</v>
      </c>
      <c r="O2403" t="s">
        <v>21</v>
      </c>
      <c r="P2403" s="3">
        <v>350</v>
      </c>
      <c r="Q2403" t="s">
        <v>52</v>
      </c>
      <c r="R2403">
        <v>2022</v>
      </c>
      <c r="S2403" t="s">
        <v>23</v>
      </c>
      <c r="T2403" s="3">
        <v>4.2</v>
      </c>
      <c r="U2403" s="3">
        <v>7</v>
      </c>
      <c r="V2403" t="s">
        <v>29</v>
      </c>
    </row>
    <row r="2404" spans="1:22" x14ac:dyDescent="0.35">
      <c r="A2404" t="s">
        <v>4835</v>
      </c>
      <c r="B2404">
        <v>52.435186000000002</v>
      </c>
      <c r="C2404">
        <v>13.308560999999999</v>
      </c>
      <c r="D2404" s="2" t="s">
        <v>12576</v>
      </c>
      <c r="E2404" t="s">
        <v>9989</v>
      </c>
      <c r="H2404" t="s">
        <v>3313</v>
      </c>
      <c r="I2404" s="3">
        <v>0.19</v>
      </c>
      <c r="J2404" t="s">
        <v>20</v>
      </c>
      <c r="K2404" t="str" cm="1">
        <f t="array" ref="K2404:L2404">_xlfn.TEXTSPLIT(J2404,"-")</f>
        <v>9:00</v>
      </c>
      <c r="L2404" t="str">
        <v>18:00</v>
      </c>
      <c r="M2404" s="3">
        <v>1.45</v>
      </c>
      <c r="N2404" s="3">
        <v>96</v>
      </c>
      <c r="O2404" t="s">
        <v>27</v>
      </c>
      <c r="P2404" s="3">
        <v>50</v>
      </c>
      <c r="Q2404" t="s">
        <v>39</v>
      </c>
      <c r="R2404">
        <v>2022</v>
      </c>
      <c r="S2404" t="s">
        <v>23</v>
      </c>
      <c r="T2404" s="3">
        <v>3.4</v>
      </c>
      <c r="U2404" s="3">
        <v>9</v>
      </c>
      <c r="V2404" t="s">
        <v>24</v>
      </c>
    </row>
    <row r="2405" spans="1:22" hidden="1" x14ac:dyDescent="0.35">
      <c r="A2405" t="s">
        <v>4837</v>
      </c>
      <c r="B2405">
        <v>55.803057000000003</v>
      </c>
      <c r="C2405">
        <v>37.698354000000002</v>
      </c>
      <c r="D2405" s="2" t="s">
        <v>12577</v>
      </c>
      <c r="E2405" t="s">
        <v>9983</v>
      </c>
      <c r="H2405" t="s">
        <v>3313</v>
      </c>
      <c r="I2405" s="3">
        <v>0.12</v>
      </c>
      <c r="J2405" s="1">
        <v>45862</v>
      </c>
      <c r="K2405" s="1"/>
      <c r="L2405" s="1"/>
      <c r="M2405" s="3">
        <v>1.1100000000000001</v>
      </c>
      <c r="N2405" s="3">
        <v>86</v>
      </c>
      <c r="O2405" t="s">
        <v>45</v>
      </c>
      <c r="P2405" s="3">
        <v>50</v>
      </c>
      <c r="Q2405" t="s">
        <v>42</v>
      </c>
      <c r="R2405">
        <v>2012</v>
      </c>
      <c r="S2405" t="s">
        <v>23</v>
      </c>
      <c r="T2405" s="3">
        <v>3.2</v>
      </c>
      <c r="U2405" s="3">
        <v>4</v>
      </c>
      <c r="V2405" t="s">
        <v>35</v>
      </c>
    </row>
    <row r="2406" spans="1:22" hidden="1" x14ac:dyDescent="0.35">
      <c r="A2406" t="s">
        <v>4839</v>
      </c>
      <c r="B2406">
        <v>13.767927999999999</v>
      </c>
      <c r="C2406">
        <v>100.500652</v>
      </c>
      <c r="D2406" s="2" t="s">
        <v>12578</v>
      </c>
      <c r="E2406" t="s">
        <v>9991</v>
      </c>
      <c r="H2406" t="s">
        <v>3313</v>
      </c>
      <c r="I2406" s="3">
        <v>0.15</v>
      </c>
      <c r="J2406" s="1">
        <v>45862</v>
      </c>
      <c r="K2406" s="1"/>
      <c r="L2406" s="1"/>
      <c r="M2406" s="3">
        <v>2.1800000000000002</v>
      </c>
      <c r="N2406" s="3">
        <v>60</v>
      </c>
      <c r="O2406" t="s">
        <v>21</v>
      </c>
      <c r="P2406" s="3">
        <v>22</v>
      </c>
      <c r="Q2406" t="s">
        <v>58</v>
      </c>
      <c r="R2406">
        <v>2012</v>
      </c>
      <c r="S2406" t="s">
        <v>34</v>
      </c>
      <c r="T2406" s="3">
        <v>3.6</v>
      </c>
      <c r="U2406" s="3">
        <v>8</v>
      </c>
      <c r="V2406" t="s">
        <v>29</v>
      </c>
    </row>
    <row r="2407" spans="1:22" x14ac:dyDescent="0.35">
      <c r="A2407" t="s">
        <v>4841</v>
      </c>
      <c r="B2407">
        <v>37.688723000000003</v>
      </c>
      <c r="C2407">
        <v>126.971433</v>
      </c>
      <c r="D2407" s="2" t="s">
        <v>12579</v>
      </c>
      <c r="E2407" t="s">
        <v>9995</v>
      </c>
      <c r="H2407" t="s">
        <v>3313</v>
      </c>
      <c r="I2407" s="3">
        <v>0.14000000000000001</v>
      </c>
      <c r="J2407" t="s">
        <v>20</v>
      </c>
      <c r="K2407" t="str" cm="1">
        <f t="array" ref="K2407:L2407">_xlfn.TEXTSPLIT(J2407,"-")</f>
        <v>9:00</v>
      </c>
      <c r="L2407" t="str">
        <v>18:00</v>
      </c>
      <c r="M2407" s="3">
        <v>5.56</v>
      </c>
      <c r="N2407" s="3">
        <v>15</v>
      </c>
      <c r="O2407" t="s">
        <v>27</v>
      </c>
      <c r="P2407" s="3">
        <v>350</v>
      </c>
      <c r="Q2407" t="s">
        <v>49</v>
      </c>
      <c r="R2407">
        <v>2021</v>
      </c>
      <c r="S2407" t="s">
        <v>34</v>
      </c>
      <c r="T2407" s="3">
        <v>3.9</v>
      </c>
      <c r="U2407" s="3">
        <v>8</v>
      </c>
      <c r="V2407" t="s">
        <v>35</v>
      </c>
    </row>
    <row r="2408" spans="1:22" x14ac:dyDescent="0.35">
      <c r="A2408" t="s">
        <v>4843</v>
      </c>
      <c r="B2408">
        <v>19.410378000000001</v>
      </c>
      <c r="C2408">
        <v>-99.160319000000001</v>
      </c>
      <c r="D2408" s="2" t="s">
        <v>12580</v>
      </c>
      <c r="E2408" t="s">
        <v>10057</v>
      </c>
      <c r="H2408" t="s">
        <v>3313</v>
      </c>
      <c r="I2408" s="3">
        <v>0.28999999999999998</v>
      </c>
      <c r="J2408" t="s">
        <v>38</v>
      </c>
      <c r="K2408" t="str" cm="1">
        <f t="array" ref="K2408:L2408">_xlfn.TEXTSPLIT(J2408,"-")</f>
        <v>6:00</v>
      </c>
      <c r="L2408" t="str">
        <v>22:00</v>
      </c>
      <c r="M2408" s="3">
        <v>0.86</v>
      </c>
      <c r="N2408" s="3">
        <v>24</v>
      </c>
      <c r="O2408" t="s">
        <v>27</v>
      </c>
      <c r="P2408" s="3">
        <v>50</v>
      </c>
      <c r="Q2408" t="s">
        <v>42</v>
      </c>
      <c r="R2408">
        <v>2019</v>
      </c>
      <c r="S2408" t="s">
        <v>23</v>
      </c>
      <c r="T2408" s="3">
        <v>3.5</v>
      </c>
      <c r="U2408" s="3">
        <v>10</v>
      </c>
      <c r="V2408" t="s">
        <v>24</v>
      </c>
    </row>
    <row r="2409" spans="1:22" hidden="1" x14ac:dyDescent="0.35">
      <c r="A2409" t="s">
        <v>4845</v>
      </c>
      <c r="B2409">
        <v>41.843091000000001</v>
      </c>
      <c r="C2409">
        <v>-87.753234000000006</v>
      </c>
      <c r="D2409" s="2" t="s">
        <v>12581</v>
      </c>
      <c r="E2409" t="s">
        <v>9997</v>
      </c>
      <c r="H2409" t="s">
        <v>3313</v>
      </c>
      <c r="I2409" s="3">
        <v>0.31</v>
      </c>
      <c r="J2409" s="1">
        <v>45862</v>
      </c>
      <c r="K2409" s="1"/>
      <c r="L2409" s="1"/>
      <c r="M2409" s="3">
        <v>18.25</v>
      </c>
      <c r="N2409" s="3">
        <v>89</v>
      </c>
      <c r="O2409" t="s">
        <v>42</v>
      </c>
      <c r="P2409" s="3">
        <v>22</v>
      </c>
      <c r="Q2409" t="s">
        <v>220</v>
      </c>
      <c r="R2409">
        <v>2012</v>
      </c>
      <c r="S2409" t="s">
        <v>34</v>
      </c>
      <c r="T2409" s="3">
        <v>3.1</v>
      </c>
      <c r="U2409" s="3">
        <v>4</v>
      </c>
      <c r="V2409" t="s">
        <v>29</v>
      </c>
    </row>
    <row r="2410" spans="1:22" x14ac:dyDescent="0.35">
      <c r="A2410" t="s">
        <v>4847</v>
      </c>
      <c r="B2410">
        <v>37.834325999999997</v>
      </c>
      <c r="C2410">
        <v>-122.33331099999999</v>
      </c>
      <c r="D2410" s="2" t="s">
        <v>12582</v>
      </c>
      <c r="E2410" t="s">
        <v>9993</v>
      </c>
      <c r="H2410" t="s">
        <v>3313</v>
      </c>
      <c r="I2410" s="3">
        <v>0.2</v>
      </c>
      <c r="J2410" t="s">
        <v>20</v>
      </c>
      <c r="K2410" t="str" cm="1">
        <f t="array" ref="K2410:L2410">_xlfn.TEXTSPLIT(J2410,"-")</f>
        <v>9:00</v>
      </c>
      <c r="L2410" t="str">
        <v>18:00</v>
      </c>
      <c r="M2410" s="3">
        <v>4.62</v>
      </c>
      <c r="N2410" s="3">
        <v>69</v>
      </c>
      <c r="O2410" t="s">
        <v>45</v>
      </c>
      <c r="P2410" s="3">
        <v>22</v>
      </c>
      <c r="Q2410" t="s">
        <v>28</v>
      </c>
      <c r="R2410">
        <v>2023</v>
      </c>
      <c r="S2410" t="s">
        <v>23</v>
      </c>
      <c r="T2410" s="3">
        <v>4.5</v>
      </c>
      <c r="U2410" s="3">
        <v>10</v>
      </c>
      <c r="V2410" t="s">
        <v>24</v>
      </c>
    </row>
    <row r="2411" spans="1:22" x14ac:dyDescent="0.35">
      <c r="A2411" t="s">
        <v>4849</v>
      </c>
      <c r="B2411">
        <v>41.899939000000003</v>
      </c>
      <c r="C2411">
        <v>-87.790166999999997</v>
      </c>
      <c r="D2411" s="2" t="s">
        <v>12583</v>
      </c>
      <c r="E2411" t="s">
        <v>9997</v>
      </c>
      <c r="H2411" t="s">
        <v>3313</v>
      </c>
      <c r="I2411" s="3">
        <v>0.19</v>
      </c>
      <c r="J2411" t="s">
        <v>20</v>
      </c>
      <c r="K2411" t="str" cm="1">
        <f t="array" ref="K2411:L2411">_xlfn.TEXTSPLIT(J2411,"-")</f>
        <v>9:00</v>
      </c>
      <c r="L2411" t="str">
        <v>18:00</v>
      </c>
      <c r="M2411" s="3">
        <v>18.21</v>
      </c>
      <c r="N2411" s="3">
        <v>23</v>
      </c>
      <c r="O2411" t="s">
        <v>45</v>
      </c>
      <c r="P2411" s="3">
        <v>350</v>
      </c>
      <c r="Q2411" t="s">
        <v>49</v>
      </c>
      <c r="R2411">
        <v>2016</v>
      </c>
      <c r="S2411" t="s">
        <v>23</v>
      </c>
      <c r="T2411" s="3">
        <v>4.9000000000000004</v>
      </c>
      <c r="U2411" s="3">
        <v>6</v>
      </c>
      <c r="V2411" t="s">
        <v>35</v>
      </c>
    </row>
    <row r="2412" spans="1:22" hidden="1" x14ac:dyDescent="0.35">
      <c r="A2412" t="s">
        <v>4851</v>
      </c>
      <c r="B2412">
        <v>25.223890999999998</v>
      </c>
      <c r="C2412">
        <v>55.330167000000003</v>
      </c>
      <c r="D2412" s="2" t="s">
        <v>12584</v>
      </c>
      <c r="E2412" t="s">
        <v>10009</v>
      </c>
      <c r="H2412" t="s">
        <v>3313</v>
      </c>
      <c r="I2412" s="3">
        <v>0.44</v>
      </c>
      <c r="J2412" s="1">
        <v>45862</v>
      </c>
      <c r="K2412" s="1"/>
      <c r="L2412" s="1"/>
      <c r="M2412" s="3">
        <v>2.64</v>
      </c>
      <c r="N2412" s="3">
        <v>34</v>
      </c>
      <c r="O2412" t="s">
        <v>32</v>
      </c>
      <c r="P2412" s="3">
        <v>150</v>
      </c>
      <c r="Q2412" t="s">
        <v>22</v>
      </c>
      <c r="R2412">
        <v>2010</v>
      </c>
      <c r="S2412" t="s">
        <v>34</v>
      </c>
      <c r="T2412" s="3">
        <v>4.9000000000000004</v>
      </c>
      <c r="U2412" s="3">
        <v>1</v>
      </c>
      <c r="V2412" t="s">
        <v>35</v>
      </c>
    </row>
    <row r="2413" spans="1:22" x14ac:dyDescent="0.35">
      <c r="A2413" t="s">
        <v>4853</v>
      </c>
      <c r="B2413">
        <v>-33.812375000000003</v>
      </c>
      <c r="C2413">
        <v>151.312366</v>
      </c>
      <c r="D2413" s="2" t="s">
        <v>12585</v>
      </c>
      <c r="E2413" t="s">
        <v>10001</v>
      </c>
      <c r="H2413" t="s">
        <v>3313</v>
      </c>
      <c r="I2413" s="3">
        <v>0.22</v>
      </c>
      <c r="J2413" t="s">
        <v>20</v>
      </c>
      <c r="K2413" t="str" cm="1">
        <f t="array" ref="K2413:L2413">_xlfn.TEXTSPLIT(J2413,"-")</f>
        <v>9:00</v>
      </c>
      <c r="L2413" t="str">
        <v>18:00</v>
      </c>
      <c r="M2413" s="3">
        <v>10.93</v>
      </c>
      <c r="N2413" s="3">
        <v>44</v>
      </c>
      <c r="O2413" t="s">
        <v>32</v>
      </c>
      <c r="P2413" s="3">
        <v>150</v>
      </c>
      <c r="Q2413" t="s">
        <v>55</v>
      </c>
      <c r="R2413">
        <v>2011</v>
      </c>
      <c r="S2413" t="s">
        <v>23</v>
      </c>
      <c r="T2413" s="3">
        <v>4.8</v>
      </c>
      <c r="U2413" s="3">
        <v>3</v>
      </c>
      <c r="V2413" t="s">
        <v>29</v>
      </c>
    </row>
    <row r="2414" spans="1:22" x14ac:dyDescent="0.35">
      <c r="A2414" t="s">
        <v>4855</v>
      </c>
      <c r="B2414">
        <v>25.251218999999999</v>
      </c>
      <c r="C2414">
        <v>55.333725000000001</v>
      </c>
      <c r="D2414" s="2" t="s">
        <v>12586</v>
      </c>
      <c r="E2414" t="s">
        <v>10009</v>
      </c>
      <c r="H2414" t="s">
        <v>3313</v>
      </c>
      <c r="I2414" s="3">
        <v>0.33</v>
      </c>
      <c r="J2414" t="s">
        <v>38</v>
      </c>
      <c r="K2414" t="str" cm="1">
        <f t="array" ref="K2414:L2414">_xlfn.TEXTSPLIT(J2414,"-")</f>
        <v>6:00</v>
      </c>
      <c r="L2414" t="str">
        <v>22:00</v>
      </c>
      <c r="M2414" s="3">
        <v>4.04</v>
      </c>
      <c r="N2414" s="3">
        <v>16</v>
      </c>
      <c r="O2414" t="s">
        <v>45</v>
      </c>
      <c r="P2414" s="3">
        <v>50</v>
      </c>
      <c r="Q2414" t="s">
        <v>22</v>
      </c>
      <c r="R2414">
        <v>2018</v>
      </c>
      <c r="S2414" t="s">
        <v>23</v>
      </c>
      <c r="T2414" s="3">
        <v>4</v>
      </c>
      <c r="U2414" s="3">
        <v>7</v>
      </c>
      <c r="V2414" t="s">
        <v>35</v>
      </c>
    </row>
    <row r="2415" spans="1:22" x14ac:dyDescent="0.35">
      <c r="A2415" t="s">
        <v>4857</v>
      </c>
      <c r="B2415">
        <v>41.894244999999998</v>
      </c>
      <c r="C2415">
        <v>-87.712264000000005</v>
      </c>
      <c r="D2415" s="2" t="s">
        <v>12587</v>
      </c>
      <c r="E2415" t="s">
        <v>9997</v>
      </c>
      <c r="H2415" t="s">
        <v>3313</v>
      </c>
      <c r="I2415" s="3">
        <v>0.49</v>
      </c>
      <c r="J2415" t="s">
        <v>20</v>
      </c>
      <c r="K2415" t="str" cm="1">
        <f t="array" ref="K2415:L2415">_xlfn.TEXTSPLIT(J2415,"-")</f>
        <v>9:00</v>
      </c>
      <c r="L2415" t="str">
        <v>18:00</v>
      </c>
      <c r="M2415" s="3">
        <v>18.13</v>
      </c>
      <c r="N2415" s="3">
        <v>88</v>
      </c>
      <c r="O2415" t="s">
        <v>45</v>
      </c>
      <c r="P2415" s="3">
        <v>22</v>
      </c>
      <c r="Q2415" t="s">
        <v>108</v>
      </c>
      <c r="R2415">
        <v>2014</v>
      </c>
      <c r="S2415" t="s">
        <v>23</v>
      </c>
      <c r="T2415" s="3">
        <v>4.2</v>
      </c>
      <c r="U2415" s="3">
        <v>10</v>
      </c>
      <c r="V2415" t="s">
        <v>29</v>
      </c>
    </row>
    <row r="2416" spans="1:22" hidden="1" x14ac:dyDescent="0.35">
      <c r="A2416" t="s">
        <v>4859</v>
      </c>
      <c r="B2416">
        <v>25.208639000000002</v>
      </c>
      <c r="C2416">
        <v>55.279485999999999</v>
      </c>
      <c r="D2416" s="2" t="s">
        <v>12588</v>
      </c>
      <c r="E2416" t="s">
        <v>10009</v>
      </c>
      <c r="H2416" t="s">
        <v>3313</v>
      </c>
      <c r="I2416" s="3">
        <v>0.41</v>
      </c>
      <c r="J2416" s="1">
        <v>45862</v>
      </c>
      <c r="K2416" s="1"/>
      <c r="L2416" s="1"/>
      <c r="M2416" s="3">
        <v>8.6199999999999992</v>
      </c>
      <c r="N2416" s="3">
        <v>44</v>
      </c>
      <c r="O2416" t="s">
        <v>42</v>
      </c>
      <c r="P2416" s="3">
        <v>50</v>
      </c>
      <c r="Q2416" t="s">
        <v>46</v>
      </c>
      <c r="R2416">
        <v>2016</v>
      </c>
      <c r="S2416" t="s">
        <v>34</v>
      </c>
      <c r="T2416" s="3">
        <v>4.9000000000000004</v>
      </c>
      <c r="U2416" s="3">
        <v>7</v>
      </c>
      <c r="V2416" t="s">
        <v>24</v>
      </c>
    </row>
    <row r="2417" spans="1:22" hidden="1" x14ac:dyDescent="0.35">
      <c r="A2417" t="s">
        <v>4861</v>
      </c>
      <c r="B2417">
        <v>37.730029000000002</v>
      </c>
      <c r="C2417">
        <v>-122.44139199999999</v>
      </c>
      <c r="D2417" s="2" t="s">
        <v>12589</v>
      </c>
      <c r="E2417" t="s">
        <v>9993</v>
      </c>
      <c r="H2417" t="s">
        <v>3313</v>
      </c>
      <c r="I2417" s="3">
        <v>0.19</v>
      </c>
      <c r="J2417" s="1">
        <v>45862</v>
      </c>
      <c r="K2417" s="1"/>
      <c r="L2417" s="1"/>
      <c r="M2417" s="3">
        <v>12.8</v>
      </c>
      <c r="N2417" s="3">
        <v>42</v>
      </c>
      <c r="O2417" t="s">
        <v>32</v>
      </c>
      <c r="P2417" s="3">
        <v>150</v>
      </c>
      <c r="Q2417" t="s">
        <v>49</v>
      </c>
      <c r="R2417">
        <v>2018</v>
      </c>
      <c r="S2417" t="s">
        <v>34</v>
      </c>
      <c r="T2417" s="3">
        <v>4.2</v>
      </c>
      <c r="U2417" s="3">
        <v>3</v>
      </c>
      <c r="V2417" t="s">
        <v>24</v>
      </c>
    </row>
    <row r="2418" spans="1:22" hidden="1" x14ac:dyDescent="0.35">
      <c r="A2418" t="s">
        <v>4863</v>
      </c>
      <c r="B2418">
        <v>-23.632054</v>
      </c>
      <c r="C2418">
        <v>-46.604635999999999</v>
      </c>
      <c r="D2418" s="2" t="s">
        <v>12590</v>
      </c>
      <c r="E2418" t="s">
        <v>9999</v>
      </c>
      <c r="H2418" t="s">
        <v>3313</v>
      </c>
      <c r="I2418" s="3">
        <v>0.14000000000000001</v>
      </c>
      <c r="J2418" s="1">
        <v>45862</v>
      </c>
      <c r="K2418" s="1"/>
      <c r="L2418" s="1"/>
      <c r="M2418" s="3">
        <v>18.41</v>
      </c>
      <c r="N2418" s="3">
        <v>18</v>
      </c>
      <c r="O2418" t="s">
        <v>32</v>
      </c>
      <c r="P2418" s="3">
        <v>150</v>
      </c>
      <c r="Q2418" t="s">
        <v>52</v>
      </c>
      <c r="R2418">
        <v>2013</v>
      </c>
      <c r="S2418" t="s">
        <v>23</v>
      </c>
      <c r="T2418" s="3">
        <v>3.9</v>
      </c>
      <c r="U2418" s="3">
        <v>8</v>
      </c>
      <c r="V2418" t="s">
        <v>24</v>
      </c>
    </row>
    <row r="2419" spans="1:22" hidden="1" x14ac:dyDescent="0.35">
      <c r="A2419" t="s">
        <v>4865</v>
      </c>
      <c r="B2419">
        <v>25.258702</v>
      </c>
      <c r="C2419">
        <v>55.291192000000002</v>
      </c>
      <c r="D2419" s="2" t="s">
        <v>12591</v>
      </c>
      <c r="E2419" t="s">
        <v>10009</v>
      </c>
      <c r="H2419" t="s">
        <v>3313</v>
      </c>
      <c r="I2419" s="3">
        <v>0.1</v>
      </c>
      <c r="J2419" s="1">
        <v>45862</v>
      </c>
      <c r="K2419" s="1"/>
      <c r="L2419" s="1"/>
      <c r="M2419" s="3">
        <v>13.04</v>
      </c>
      <c r="N2419" s="3">
        <v>62</v>
      </c>
      <c r="O2419" t="s">
        <v>42</v>
      </c>
      <c r="P2419" s="3">
        <v>150</v>
      </c>
      <c r="Q2419" t="s">
        <v>28</v>
      </c>
      <c r="R2419">
        <v>2021</v>
      </c>
      <c r="S2419" t="s">
        <v>23</v>
      </c>
      <c r="T2419" s="3">
        <v>3.7</v>
      </c>
      <c r="U2419" s="3">
        <v>6</v>
      </c>
      <c r="V2419" t="s">
        <v>29</v>
      </c>
    </row>
    <row r="2420" spans="1:22" x14ac:dyDescent="0.35">
      <c r="A2420" t="s">
        <v>4867</v>
      </c>
      <c r="B2420">
        <v>13.830033999999999</v>
      </c>
      <c r="C2420">
        <v>100.43624199999999</v>
      </c>
      <c r="D2420" s="2" t="s">
        <v>12592</v>
      </c>
      <c r="E2420" t="s">
        <v>9991</v>
      </c>
      <c r="H2420" t="s">
        <v>3313</v>
      </c>
      <c r="I2420" s="3">
        <v>0.34</v>
      </c>
      <c r="J2420" t="s">
        <v>20</v>
      </c>
      <c r="K2420" t="str" cm="1">
        <f t="array" ref="K2420:L2420">_xlfn.TEXTSPLIT(J2420,"-")</f>
        <v>9:00</v>
      </c>
      <c r="L2420" t="str">
        <v>18:00</v>
      </c>
      <c r="M2420" s="3">
        <v>16.5</v>
      </c>
      <c r="N2420" s="3">
        <v>48</v>
      </c>
      <c r="O2420" t="s">
        <v>32</v>
      </c>
      <c r="P2420" s="3">
        <v>350</v>
      </c>
      <c r="Q2420" t="s">
        <v>108</v>
      </c>
      <c r="R2420">
        <v>2017</v>
      </c>
      <c r="S2420" t="s">
        <v>23</v>
      </c>
      <c r="T2420" s="3">
        <v>4.8</v>
      </c>
      <c r="U2420" s="3">
        <v>2</v>
      </c>
      <c r="V2420" t="s">
        <v>35</v>
      </c>
    </row>
    <row r="2421" spans="1:22" x14ac:dyDescent="0.35">
      <c r="A2421" t="s">
        <v>4869</v>
      </c>
      <c r="B2421">
        <v>-45.979320999999999</v>
      </c>
      <c r="C2421">
        <v>128.015637</v>
      </c>
      <c r="D2421" s="2" t="s">
        <v>12593</v>
      </c>
      <c r="E2421" t="s">
        <v>10907</v>
      </c>
      <c r="F2421" t="s">
        <v>9986</v>
      </c>
      <c r="H2421" t="s">
        <v>3313</v>
      </c>
      <c r="I2421" s="3">
        <v>0.34</v>
      </c>
      <c r="J2421" t="s">
        <v>38</v>
      </c>
      <c r="K2421" t="str" cm="1">
        <f t="array" ref="K2421:L2421">_xlfn.TEXTSPLIT(J2421,"-")</f>
        <v>6:00</v>
      </c>
      <c r="L2421" t="str">
        <v>22:00</v>
      </c>
      <c r="M2421" s="3">
        <v>11.14</v>
      </c>
      <c r="N2421" s="3">
        <v>78</v>
      </c>
      <c r="O2421" t="s">
        <v>21</v>
      </c>
      <c r="P2421" s="3">
        <v>350</v>
      </c>
      <c r="Q2421" t="s">
        <v>46</v>
      </c>
      <c r="R2421">
        <v>2013</v>
      </c>
      <c r="S2421" t="s">
        <v>34</v>
      </c>
      <c r="T2421" s="3">
        <v>4.9000000000000004</v>
      </c>
      <c r="U2421" s="3">
        <v>1</v>
      </c>
      <c r="V2421" t="s">
        <v>24</v>
      </c>
    </row>
    <row r="2422" spans="1:22" x14ac:dyDescent="0.35">
      <c r="A2422" t="s">
        <v>4871</v>
      </c>
      <c r="B2422">
        <v>39.860171999999999</v>
      </c>
      <c r="C2422">
        <v>116.213982</v>
      </c>
      <c r="D2422" s="2" t="s">
        <v>12594</v>
      </c>
      <c r="E2422" t="s">
        <v>10003</v>
      </c>
      <c r="H2422" t="s">
        <v>3313</v>
      </c>
      <c r="I2422" s="3">
        <v>0.19</v>
      </c>
      <c r="J2422" t="s">
        <v>38</v>
      </c>
      <c r="K2422" t="str" cm="1">
        <f t="array" ref="K2422:L2422">_xlfn.TEXTSPLIT(J2422,"-")</f>
        <v>6:00</v>
      </c>
      <c r="L2422" t="str">
        <v>22:00</v>
      </c>
      <c r="M2422" s="3">
        <v>4.9400000000000004</v>
      </c>
      <c r="N2422" s="3">
        <v>11</v>
      </c>
      <c r="O2422" t="s">
        <v>45</v>
      </c>
      <c r="P2422" s="3">
        <v>350</v>
      </c>
      <c r="Q2422" t="s">
        <v>220</v>
      </c>
      <c r="R2422">
        <v>2012</v>
      </c>
      <c r="S2422" t="s">
        <v>23</v>
      </c>
      <c r="T2422" s="3">
        <v>4.5999999999999996</v>
      </c>
      <c r="U2422" s="3">
        <v>7</v>
      </c>
      <c r="V2422" t="s">
        <v>29</v>
      </c>
    </row>
    <row r="2423" spans="1:22" hidden="1" x14ac:dyDescent="0.35">
      <c r="A2423" t="s">
        <v>4873</v>
      </c>
      <c r="B2423">
        <v>39.849688999999998</v>
      </c>
      <c r="C2423">
        <v>116.41561</v>
      </c>
      <c r="D2423" s="2" t="s">
        <v>12595</v>
      </c>
      <c r="E2423" t="s">
        <v>10003</v>
      </c>
      <c r="H2423" t="s">
        <v>3313</v>
      </c>
      <c r="I2423" s="3">
        <v>0.34</v>
      </c>
      <c r="J2423" s="1">
        <v>45862</v>
      </c>
      <c r="K2423" s="1"/>
      <c r="L2423" s="1"/>
      <c r="M2423" s="3">
        <v>3.07</v>
      </c>
      <c r="N2423" s="3">
        <v>32</v>
      </c>
      <c r="O2423" t="s">
        <v>42</v>
      </c>
      <c r="P2423" s="3">
        <v>50</v>
      </c>
      <c r="Q2423" t="s">
        <v>42</v>
      </c>
      <c r="R2423">
        <v>2010</v>
      </c>
      <c r="S2423" t="s">
        <v>23</v>
      </c>
      <c r="T2423" s="3">
        <v>4</v>
      </c>
      <c r="U2423" s="3">
        <v>8</v>
      </c>
      <c r="V2423" t="s">
        <v>24</v>
      </c>
    </row>
    <row r="2424" spans="1:22" x14ac:dyDescent="0.35">
      <c r="A2424" t="s">
        <v>4875</v>
      </c>
      <c r="B2424">
        <v>55.833011999999997</v>
      </c>
      <c r="C2424">
        <v>37.628191000000001</v>
      </c>
      <c r="D2424" s="2" t="s">
        <v>12596</v>
      </c>
      <c r="E2424" t="s">
        <v>9983</v>
      </c>
      <c r="H2424" t="s">
        <v>3313</v>
      </c>
      <c r="I2424" s="3">
        <v>0.28000000000000003</v>
      </c>
      <c r="J2424" t="s">
        <v>38</v>
      </c>
      <c r="K2424" t="str" cm="1">
        <f t="array" ref="K2424:L2424">_xlfn.TEXTSPLIT(J2424,"-")</f>
        <v>6:00</v>
      </c>
      <c r="L2424" t="str">
        <v>22:00</v>
      </c>
      <c r="M2424" s="3">
        <v>16.29</v>
      </c>
      <c r="N2424" s="3">
        <v>33</v>
      </c>
      <c r="O2424" t="s">
        <v>21</v>
      </c>
      <c r="P2424" s="3">
        <v>150</v>
      </c>
      <c r="Q2424" t="s">
        <v>28</v>
      </c>
      <c r="R2424">
        <v>2018</v>
      </c>
      <c r="S2424" t="s">
        <v>34</v>
      </c>
      <c r="T2424" s="3">
        <v>3.2</v>
      </c>
      <c r="U2424" s="3">
        <v>1</v>
      </c>
      <c r="V2424" t="s">
        <v>29</v>
      </c>
    </row>
    <row r="2425" spans="1:22" x14ac:dyDescent="0.35">
      <c r="A2425" t="s">
        <v>4877</v>
      </c>
      <c r="B2425">
        <v>-33.861669999999997</v>
      </c>
      <c r="C2425">
        <v>151.36604299999999</v>
      </c>
      <c r="D2425" s="2" t="s">
        <v>12597</v>
      </c>
      <c r="E2425" t="s">
        <v>10001</v>
      </c>
      <c r="H2425" t="s">
        <v>3313</v>
      </c>
      <c r="I2425" s="3">
        <v>0.2</v>
      </c>
      <c r="J2425" t="s">
        <v>38</v>
      </c>
      <c r="K2425" t="str" cm="1">
        <f t="array" ref="K2425:L2425">_xlfn.TEXTSPLIT(J2425,"-")</f>
        <v>6:00</v>
      </c>
      <c r="L2425" t="str">
        <v>22:00</v>
      </c>
      <c r="M2425" s="3">
        <v>19.45</v>
      </c>
      <c r="N2425" s="3">
        <v>58</v>
      </c>
      <c r="O2425" t="s">
        <v>45</v>
      </c>
      <c r="P2425" s="3">
        <v>22</v>
      </c>
      <c r="Q2425" t="s">
        <v>46</v>
      </c>
      <c r="R2425">
        <v>2010</v>
      </c>
      <c r="S2425" t="s">
        <v>34</v>
      </c>
      <c r="T2425" s="3">
        <v>3.3</v>
      </c>
      <c r="U2425" s="3">
        <v>3</v>
      </c>
      <c r="V2425" t="s">
        <v>24</v>
      </c>
    </row>
    <row r="2426" spans="1:22" x14ac:dyDescent="0.35">
      <c r="A2426" t="s">
        <v>4879</v>
      </c>
      <c r="B2426">
        <v>-33.777467999999999</v>
      </c>
      <c r="C2426">
        <v>18.519338000000001</v>
      </c>
      <c r="D2426" s="2" t="s">
        <v>12598</v>
      </c>
      <c r="E2426" t="s">
        <v>10019</v>
      </c>
      <c r="H2426" t="s">
        <v>3313</v>
      </c>
      <c r="I2426" s="3">
        <v>0.38</v>
      </c>
      <c r="J2426" t="s">
        <v>38</v>
      </c>
      <c r="K2426" t="str" cm="1">
        <f t="array" ref="K2426:L2426">_xlfn.TEXTSPLIT(J2426,"-")</f>
        <v>6:00</v>
      </c>
      <c r="L2426" t="str">
        <v>22:00</v>
      </c>
      <c r="M2426" s="3">
        <v>13.57</v>
      </c>
      <c r="N2426" s="3">
        <v>54</v>
      </c>
      <c r="O2426" t="s">
        <v>42</v>
      </c>
      <c r="P2426" s="3">
        <v>22</v>
      </c>
      <c r="Q2426" t="s">
        <v>49</v>
      </c>
      <c r="R2426">
        <v>2013</v>
      </c>
      <c r="S2426" t="s">
        <v>34</v>
      </c>
      <c r="T2426" s="3">
        <v>4.3</v>
      </c>
      <c r="U2426" s="3">
        <v>6</v>
      </c>
      <c r="V2426" t="s">
        <v>35</v>
      </c>
    </row>
    <row r="2427" spans="1:22" hidden="1" x14ac:dyDescent="0.35">
      <c r="A2427" t="s">
        <v>4881</v>
      </c>
      <c r="B2427">
        <v>37.618684000000002</v>
      </c>
      <c r="C2427">
        <v>126.94196700000001</v>
      </c>
      <c r="D2427" s="2" t="s">
        <v>12599</v>
      </c>
      <c r="E2427" t="s">
        <v>9995</v>
      </c>
      <c r="H2427" t="s">
        <v>3313</v>
      </c>
      <c r="I2427" s="3">
        <v>0.13</v>
      </c>
      <c r="J2427" s="1">
        <v>45862</v>
      </c>
      <c r="K2427" s="1"/>
      <c r="L2427" s="1"/>
      <c r="M2427" s="3">
        <v>18.62</v>
      </c>
      <c r="N2427" s="3">
        <v>40</v>
      </c>
      <c r="O2427" t="s">
        <v>32</v>
      </c>
      <c r="P2427" s="3">
        <v>350</v>
      </c>
      <c r="Q2427" t="s">
        <v>220</v>
      </c>
      <c r="R2427">
        <v>2023</v>
      </c>
      <c r="S2427" t="s">
        <v>34</v>
      </c>
      <c r="T2427" s="3">
        <v>4</v>
      </c>
      <c r="U2427" s="3">
        <v>3</v>
      </c>
      <c r="V2427" t="s">
        <v>24</v>
      </c>
    </row>
    <row r="2428" spans="1:22" hidden="1" x14ac:dyDescent="0.35">
      <c r="A2428" t="s">
        <v>4883</v>
      </c>
      <c r="B2428">
        <v>41.867158000000003</v>
      </c>
      <c r="C2428">
        <v>-87.622395999999995</v>
      </c>
      <c r="D2428" s="2" t="s">
        <v>12600</v>
      </c>
      <c r="E2428" t="s">
        <v>9997</v>
      </c>
      <c r="H2428" t="s">
        <v>3313</v>
      </c>
      <c r="I2428" s="3">
        <v>0.25</v>
      </c>
      <c r="J2428" s="1">
        <v>45862</v>
      </c>
      <c r="K2428" s="1"/>
      <c r="L2428" s="1"/>
      <c r="M2428" s="3">
        <v>9.69</v>
      </c>
      <c r="N2428" s="3">
        <v>70</v>
      </c>
      <c r="O2428" t="s">
        <v>21</v>
      </c>
      <c r="P2428" s="3">
        <v>150</v>
      </c>
      <c r="Q2428" t="s">
        <v>58</v>
      </c>
      <c r="R2428">
        <v>2014</v>
      </c>
      <c r="S2428" t="s">
        <v>34</v>
      </c>
      <c r="T2428" s="3">
        <v>4.7</v>
      </c>
      <c r="U2428" s="3">
        <v>10</v>
      </c>
      <c r="V2428" t="s">
        <v>35</v>
      </c>
    </row>
    <row r="2429" spans="1:22" x14ac:dyDescent="0.35">
      <c r="A2429" t="s">
        <v>4885</v>
      </c>
      <c r="B2429">
        <v>-33.877974000000002</v>
      </c>
      <c r="C2429">
        <v>151.343515</v>
      </c>
      <c r="D2429" s="2" t="s">
        <v>12601</v>
      </c>
      <c r="E2429" t="s">
        <v>10001</v>
      </c>
      <c r="H2429" t="s">
        <v>3313</v>
      </c>
      <c r="I2429" s="3">
        <v>0.4</v>
      </c>
      <c r="J2429" t="s">
        <v>38</v>
      </c>
      <c r="K2429" t="str" cm="1">
        <f t="array" ref="K2429:L2429">_xlfn.TEXTSPLIT(J2429,"-")</f>
        <v>6:00</v>
      </c>
      <c r="L2429" t="str">
        <v>22:00</v>
      </c>
      <c r="M2429" s="3">
        <v>3.47</v>
      </c>
      <c r="N2429" s="3">
        <v>86</v>
      </c>
      <c r="O2429" t="s">
        <v>27</v>
      </c>
      <c r="P2429" s="3">
        <v>150</v>
      </c>
      <c r="Q2429" t="s">
        <v>42</v>
      </c>
      <c r="R2429">
        <v>2017</v>
      </c>
      <c r="S2429" t="s">
        <v>23</v>
      </c>
      <c r="T2429" s="3">
        <v>4.0999999999999996</v>
      </c>
      <c r="U2429" s="3">
        <v>3</v>
      </c>
      <c r="V2429" t="s">
        <v>35</v>
      </c>
    </row>
    <row r="2430" spans="1:22" x14ac:dyDescent="0.35">
      <c r="A2430" t="s">
        <v>4887</v>
      </c>
      <c r="B2430">
        <v>55.830540999999997</v>
      </c>
      <c r="C2430">
        <v>37.622768000000001</v>
      </c>
      <c r="D2430" s="2" t="s">
        <v>12602</v>
      </c>
      <c r="E2430" t="s">
        <v>9983</v>
      </c>
      <c r="H2430" t="s">
        <v>3313</v>
      </c>
      <c r="I2430" s="3">
        <v>0.3</v>
      </c>
      <c r="J2430" t="s">
        <v>38</v>
      </c>
      <c r="K2430" t="str" cm="1">
        <f t="array" ref="K2430:L2430">_xlfn.TEXTSPLIT(J2430,"-")</f>
        <v>6:00</v>
      </c>
      <c r="L2430" t="str">
        <v>22:00</v>
      </c>
      <c r="M2430" s="3">
        <v>13.64</v>
      </c>
      <c r="N2430" s="3">
        <v>47</v>
      </c>
      <c r="O2430" t="s">
        <v>27</v>
      </c>
      <c r="P2430" s="3">
        <v>350</v>
      </c>
      <c r="Q2430" t="s">
        <v>58</v>
      </c>
      <c r="R2430">
        <v>2014</v>
      </c>
      <c r="S2430" t="s">
        <v>34</v>
      </c>
      <c r="T2430" s="3">
        <v>3.5</v>
      </c>
      <c r="U2430" s="3">
        <v>7</v>
      </c>
      <c r="V2430" t="s">
        <v>24</v>
      </c>
    </row>
    <row r="2431" spans="1:22" hidden="1" x14ac:dyDescent="0.35">
      <c r="A2431" t="s">
        <v>4889</v>
      </c>
      <c r="B2431">
        <v>41.849505999999998</v>
      </c>
      <c r="C2431">
        <v>-87.701808</v>
      </c>
      <c r="D2431" s="2" t="s">
        <v>12603</v>
      </c>
      <c r="E2431" t="s">
        <v>9997</v>
      </c>
      <c r="H2431" t="s">
        <v>3313</v>
      </c>
      <c r="I2431" s="3">
        <v>0.33</v>
      </c>
      <c r="J2431" s="1">
        <v>45862</v>
      </c>
      <c r="K2431" s="1"/>
      <c r="L2431" s="1"/>
      <c r="M2431" s="3">
        <v>10.32</v>
      </c>
      <c r="N2431" s="3">
        <v>24</v>
      </c>
      <c r="O2431" t="s">
        <v>21</v>
      </c>
      <c r="P2431" s="3">
        <v>150</v>
      </c>
      <c r="Q2431" t="s">
        <v>108</v>
      </c>
      <c r="R2431">
        <v>2011</v>
      </c>
      <c r="S2431" t="s">
        <v>23</v>
      </c>
      <c r="T2431" s="3">
        <v>3.6</v>
      </c>
      <c r="U2431" s="3">
        <v>6</v>
      </c>
      <c r="V2431" t="s">
        <v>35</v>
      </c>
    </row>
    <row r="2432" spans="1:22" hidden="1" x14ac:dyDescent="0.35">
      <c r="A2432" t="s">
        <v>4891</v>
      </c>
      <c r="B2432">
        <v>-33.812728999999997</v>
      </c>
      <c r="C2432">
        <v>18.403441999999998</v>
      </c>
      <c r="D2432" s="2" t="s">
        <v>12604</v>
      </c>
      <c r="E2432" t="s">
        <v>10019</v>
      </c>
      <c r="H2432" t="s">
        <v>3313</v>
      </c>
      <c r="I2432" s="3">
        <v>0.3</v>
      </c>
      <c r="J2432" s="1">
        <v>45862</v>
      </c>
      <c r="K2432" s="1"/>
      <c r="L2432" s="1"/>
      <c r="M2432" s="3">
        <v>11.23</v>
      </c>
      <c r="N2432" s="3">
        <v>81</v>
      </c>
      <c r="O2432" t="s">
        <v>21</v>
      </c>
      <c r="P2432" s="3">
        <v>150</v>
      </c>
      <c r="Q2432" t="s">
        <v>42</v>
      </c>
      <c r="R2432">
        <v>2020</v>
      </c>
      <c r="S2432" t="s">
        <v>34</v>
      </c>
      <c r="T2432" s="3">
        <v>4.8</v>
      </c>
      <c r="U2432" s="3">
        <v>1</v>
      </c>
      <c r="V2432" t="s">
        <v>29</v>
      </c>
    </row>
    <row r="2433" spans="1:22" x14ac:dyDescent="0.35">
      <c r="A2433" t="s">
        <v>4893</v>
      </c>
      <c r="B2433">
        <v>13.786705</v>
      </c>
      <c r="C2433">
        <v>100.422589</v>
      </c>
      <c r="D2433" s="2" t="s">
        <v>12605</v>
      </c>
      <c r="E2433" t="s">
        <v>9991</v>
      </c>
      <c r="H2433" t="s">
        <v>3313</v>
      </c>
      <c r="I2433" s="3">
        <v>0.38</v>
      </c>
      <c r="J2433" t="s">
        <v>38</v>
      </c>
      <c r="K2433" t="str" cm="1">
        <f t="array" ref="K2433:L2433">_xlfn.TEXTSPLIT(J2433,"-")</f>
        <v>6:00</v>
      </c>
      <c r="L2433" t="str">
        <v>22:00</v>
      </c>
      <c r="M2433" s="3">
        <v>7.73</v>
      </c>
      <c r="N2433" s="3">
        <v>51</v>
      </c>
      <c r="O2433" t="s">
        <v>32</v>
      </c>
      <c r="P2433" s="3">
        <v>350</v>
      </c>
      <c r="Q2433" t="s">
        <v>55</v>
      </c>
      <c r="R2433">
        <v>2012</v>
      </c>
      <c r="S2433" t="s">
        <v>34</v>
      </c>
      <c r="T2433" s="3">
        <v>4</v>
      </c>
      <c r="U2433" s="3">
        <v>6</v>
      </c>
      <c r="V2433" t="s">
        <v>24</v>
      </c>
    </row>
    <row r="2434" spans="1:22" x14ac:dyDescent="0.35">
      <c r="A2434" t="s">
        <v>4895</v>
      </c>
      <c r="B2434">
        <v>-33.762278000000002</v>
      </c>
      <c r="C2434">
        <v>151.24860799999999</v>
      </c>
      <c r="D2434" s="2" t="s">
        <v>12606</v>
      </c>
      <c r="E2434" t="s">
        <v>10001</v>
      </c>
      <c r="H2434" t="s">
        <v>3313</v>
      </c>
      <c r="I2434" s="3">
        <v>0.23</v>
      </c>
      <c r="J2434" t="s">
        <v>20</v>
      </c>
      <c r="K2434" t="str" cm="1">
        <f t="array" ref="K2434:L2434">_xlfn.TEXTSPLIT(J2434,"-")</f>
        <v>9:00</v>
      </c>
      <c r="L2434" t="str">
        <v>18:00</v>
      </c>
      <c r="M2434" s="3">
        <v>15.15</v>
      </c>
      <c r="N2434" s="3">
        <v>75</v>
      </c>
      <c r="O2434" t="s">
        <v>45</v>
      </c>
      <c r="P2434" s="3">
        <v>50</v>
      </c>
      <c r="Q2434" t="s">
        <v>39</v>
      </c>
      <c r="R2434">
        <v>2023</v>
      </c>
      <c r="S2434" t="s">
        <v>23</v>
      </c>
      <c r="T2434" s="3">
        <v>5</v>
      </c>
      <c r="U2434" s="3">
        <v>4</v>
      </c>
      <c r="V2434" t="s">
        <v>24</v>
      </c>
    </row>
    <row r="2435" spans="1:22" x14ac:dyDescent="0.35">
      <c r="A2435" t="s">
        <v>4897</v>
      </c>
      <c r="B2435">
        <v>52.476956999999999</v>
      </c>
      <c r="C2435">
        <v>13.397411999999999</v>
      </c>
      <c r="D2435" s="2" t="s">
        <v>12607</v>
      </c>
      <c r="E2435" t="s">
        <v>9989</v>
      </c>
      <c r="H2435" t="s">
        <v>3313</v>
      </c>
      <c r="I2435" s="3">
        <v>0.5</v>
      </c>
      <c r="J2435" t="s">
        <v>38</v>
      </c>
      <c r="K2435" t="str" cm="1">
        <f t="array" ref="K2435:L2435">_xlfn.TEXTSPLIT(J2435,"-")</f>
        <v>6:00</v>
      </c>
      <c r="L2435" t="str">
        <v>22:00</v>
      </c>
      <c r="M2435" s="3">
        <v>1.76</v>
      </c>
      <c r="N2435" s="3">
        <v>51</v>
      </c>
      <c r="O2435" t="s">
        <v>21</v>
      </c>
      <c r="P2435" s="3">
        <v>50</v>
      </c>
      <c r="Q2435" t="s">
        <v>111</v>
      </c>
      <c r="R2435">
        <v>2012</v>
      </c>
      <c r="S2435" t="s">
        <v>34</v>
      </c>
      <c r="T2435" s="3">
        <v>3.6</v>
      </c>
      <c r="U2435" s="3">
        <v>9</v>
      </c>
      <c r="V2435" t="s">
        <v>24</v>
      </c>
    </row>
    <row r="2436" spans="1:22" x14ac:dyDescent="0.35">
      <c r="A2436" t="s">
        <v>4899</v>
      </c>
      <c r="B2436">
        <v>19.034272999999999</v>
      </c>
      <c r="C2436">
        <v>72.856091000000006</v>
      </c>
      <c r="D2436" s="2" t="s">
        <v>12608</v>
      </c>
      <c r="E2436" t="s">
        <v>10012</v>
      </c>
      <c r="H2436" t="s">
        <v>3313</v>
      </c>
      <c r="I2436" s="3">
        <v>0.36</v>
      </c>
      <c r="J2436" t="s">
        <v>38</v>
      </c>
      <c r="K2436" t="str" cm="1">
        <f t="array" ref="K2436:L2436">_xlfn.TEXTSPLIT(J2436,"-")</f>
        <v>6:00</v>
      </c>
      <c r="L2436" t="str">
        <v>22:00</v>
      </c>
      <c r="M2436" s="3">
        <v>19.95</v>
      </c>
      <c r="N2436" s="3">
        <v>47</v>
      </c>
      <c r="O2436" t="s">
        <v>27</v>
      </c>
      <c r="P2436" s="3">
        <v>350</v>
      </c>
      <c r="Q2436" t="s">
        <v>22</v>
      </c>
      <c r="R2436">
        <v>2018</v>
      </c>
      <c r="S2436" t="s">
        <v>23</v>
      </c>
      <c r="T2436" s="3">
        <v>4.5999999999999996</v>
      </c>
      <c r="U2436" s="3">
        <v>9</v>
      </c>
      <c r="V2436" t="s">
        <v>29</v>
      </c>
    </row>
    <row r="2437" spans="1:22" x14ac:dyDescent="0.35">
      <c r="A2437" t="s">
        <v>4901</v>
      </c>
      <c r="B2437">
        <v>37.617477000000001</v>
      </c>
      <c r="C2437">
        <v>126.976838</v>
      </c>
      <c r="D2437" s="2" t="s">
        <v>12609</v>
      </c>
      <c r="E2437" t="s">
        <v>9995</v>
      </c>
      <c r="H2437" t="s">
        <v>3313</v>
      </c>
      <c r="I2437" s="3">
        <v>0.24</v>
      </c>
      <c r="J2437" t="s">
        <v>38</v>
      </c>
      <c r="K2437" t="str" cm="1">
        <f t="array" ref="K2437:L2437">_xlfn.TEXTSPLIT(J2437,"-")</f>
        <v>6:00</v>
      </c>
      <c r="L2437" t="str">
        <v>22:00</v>
      </c>
      <c r="M2437" s="3">
        <v>1.06</v>
      </c>
      <c r="N2437" s="3">
        <v>11</v>
      </c>
      <c r="O2437" t="s">
        <v>45</v>
      </c>
      <c r="P2437" s="3">
        <v>50</v>
      </c>
      <c r="Q2437" t="s">
        <v>33</v>
      </c>
      <c r="R2437">
        <v>2013</v>
      </c>
      <c r="S2437" t="s">
        <v>23</v>
      </c>
      <c r="T2437" s="3">
        <v>3.4</v>
      </c>
      <c r="U2437" s="3">
        <v>5</v>
      </c>
      <c r="V2437" t="s">
        <v>24</v>
      </c>
    </row>
    <row r="2438" spans="1:22" x14ac:dyDescent="0.35">
      <c r="A2438" t="s">
        <v>4903</v>
      </c>
      <c r="B2438">
        <v>18.925139999999999</v>
      </c>
      <c r="C2438">
        <v>72.813740999999993</v>
      </c>
      <c r="D2438" s="2" t="s">
        <v>12610</v>
      </c>
      <c r="E2438" t="s">
        <v>10012</v>
      </c>
      <c r="H2438" t="s">
        <v>3313</v>
      </c>
      <c r="I2438" s="3">
        <v>0.27</v>
      </c>
      <c r="J2438" t="s">
        <v>20</v>
      </c>
      <c r="K2438" t="str" cm="1">
        <f t="array" ref="K2438:L2438">_xlfn.TEXTSPLIT(J2438,"-")</f>
        <v>9:00</v>
      </c>
      <c r="L2438" t="str">
        <v>18:00</v>
      </c>
      <c r="M2438" s="3">
        <v>3.19</v>
      </c>
      <c r="N2438" s="3">
        <v>88</v>
      </c>
      <c r="O2438" t="s">
        <v>42</v>
      </c>
      <c r="P2438" s="3">
        <v>350</v>
      </c>
      <c r="Q2438" t="s">
        <v>95</v>
      </c>
      <c r="R2438">
        <v>2015</v>
      </c>
      <c r="S2438" t="s">
        <v>34</v>
      </c>
      <c r="T2438" s="3">
        <v>3</v>
      </c>
      <c r="U2438" s="3">
        <v>7</v>
      </c>
      <c r="V2438" t="s">
        <v>24</v>
      </c>
    </row>
    <row r="2439" spans="1:22" x14ac:dyDescent="0.35">
      <c r="A2439" t="s">
        <v>4905</v>
      </c>
      <c r="B2439">
        <v>41.889071999999999</v>
      </c>
      <c r="C2439">
        <v>-87.700143999999995</v>
      </c>
      <c r="D2439" s="2" t="s">
        <v>12611</v>
      </c>
      <c r="E2439" t="s">
        <v>9997</v>
      </c>
      <c r="H2439" t="s">
        <v>3313</v>
      </c>
      <c r="I2439" s="3">
        <v>0.33</v>
      </c>
      <c r="J2439" t="s">
        <v>20</v>
      </c>
      <c r="K2439" t="str" cm="1">
        <f t="array" ref="K2439:L2439">_xlfn.TEXTSPLIT(J2439,"-")</f>
        <v>9:00</v>
      </c>
      <c r="L2439" t="str">
        <v>18:00</v>
      </c>
      <c r="M2439" s="3">
        <v>12.13</v>
      </c>
      <c r="N2439" s="3">
        <v>77</v>
      </c>
      <c r="O2439" t="s">
        <v>32</v>
      </c>
      <c r="P2439" s="3">
        <v>50</v>
      </c>
      <c r="Q2439" t="s">
        <v>33</v>
      </c>
      <c r="R2439">
        <v>2023</v>
      </c>
      <c r="S2439" t="s">
        <v>23</v>
      </c>
      <c r="T2439" s="3">
        <v>3.3</v>
      </c>
      <c r="U2439" s="3">
        <v>7</v>
      </c>
      <c r="V2439" t="s">
        <v>35</v>
      </c>
    </row>
    <row r="2440" spans="1:22" x14ac:dyDescent="0.35">
      <c r="A2440" t="s">
        <v>4907</v>
      </c>
      <c r="B2440">
        <v>33.129826999999999</v>
      </c>
      <c r="C2440">
        <v>-16.659355999999999</v>
      </c>
      <c r="D2440" s="2" t="s">
        <v>12612</v>
      </c>
      <c r="E2440" t="s">
        <v>12613</v>
      </c>
      <c r="F2440" t="s">
        <v>9986</v>
      </c>
      <c r="H2440" t="s">
        <v>3313</v>
      </c>
      <c r="I2440" s="3">
        <v>0.31</v>
      </c>
      <c r="J2440" t="s">
        <v>38</v>
      </c>
      <c r="K2440" t="str" cm="1">
        <f t="array" ref="K2440:L2440">_xlfn.TEXTSPLIT(J2440,"-")</f>
        <v>6:00</v>
      </c>
      <c r="L2440" t="str">
        <v>22:00</v>
      </c>
      <c r="M2440" s="3">
        <v>11.07</v>
      </c>
      <c r="N2440" s="3">
        <v>27</v>
      </c>
      <c r="O2440" t="s">
        <v>27</v>
      </c>
      <c r="P2440" s="3">
        <v>350</v>
      </c>
      <c r="Q2440" t="s">
        <v>33</v>
      </c>
      <c r="R2440">
        <v>2018</v>
      </c>
      <c r="S2440" t="s">
        <v>34</v>
      </c>
      <c r="T2440" s="3">
        <v>3.3</v>
      </c>
      <c r="U2440" s="3">
        <v>1</v>
      </c>
      <c r="V2440" t="s">
        <v>35</v>
      </c>
    </row>
    <row r="2441" spans="1:22" x14ac:dyDescent="0.35">
      <c r="A2441" t="s">
        <v>4909</v>
      </c>
      <c r="B2441">
        <v>-33.769983000000003</v>
      </c>
      <c r="C2441">
        <v>151.29247699999999</v>
      </c>
      <c r="D2441" s="2" t="s">
        <v>12614</v>
      </c>
      <c r="E2441" t="s">
        <v>10001</v>
      </c>
      <c r="H2441" t="s">
        <v>3313</v>
      </c>
      <c r="I2441" s="3">
        <v>0.49</v>
      </c>
      <c r="J2441" t="s">
        <v>20</v>
      </c>
      <c r="K2441" t="str" cm="1">
        <f t="array" ref="K2441:L2441">_xlfn.TEXTSPLIT(J2441,"-")</f>
        <v>9:00</v>
      </c>
      <c r="L2441" t="str">
        <v>18:00</v>
      </c>
      <c r="M2441" s="3">
        <v>0.68</v>
      </c>
      <c r="N2441" s="3">
        <v>92</v>
      </c>
      <c r="O2441" t="s">
        <v>21</v>
      </c>
      <c r="P2441" s="3">
        <v>22</v>
      </c>
      <c r="Q2441" t="s">
        <v>42</v>
      </c>
      <c r="R2441">
        <v>2016</v>
      </c>
      <c r="S2441" t="s">
        <v>23</v>
      </c>
      <c r="T2441" s="3">
        <v>4</v>
      </c>
      <c r="U2441" s="3">
        <v>1</v>
      </c>
      <c r="V2441" t="s">
        <v>24</v>
      </c>
    </row>
    <row r="2442" spans="1:22" hidden="1" x14ac:dyDescent="0.35">
      <c r="A2442" t="s">
        <v>4911</v>
      </c>
      <c r="B2442">
        <v>39.964342000000002</v>
      </c>
      <c r="C2442">
        <v>116.392444</v>
      </c>
      <c r="D2442" s="2" t="s">
        <v>12615</v>
      </c>
      <c r="E2442" t="s">
        <v>10003</v>
      </c>
      <c r="H2442" t="s">
        <v>3313</v>
      </c>
      <c r="I2442" s="3">
        <v>0.42</v>
      </c>
      <c r="J2442" s="1">
        <v>45862</v>
      </c>
      <c r="K2442" s="1"/>
      <c r="L2442" s="1"/>
      <c r="M2442" s="3">
        <v>1.31</v>
      </c>
      <c r="N2442" s="3">
        <v>59</v>
      </c>
      <c r="O2442" t="s">
        <v>27</v>
      </c>
      <c r="P2442" s="3">
        <v>50</v>
      </c>
      <c r="Q2442" t="s">
        <v>108</v>
      </c>
      <c r="R2442">
        <v>2021</v>
      </c>
      <c r="S2442" t="s">
        <v>34</v>
      </c>
      <c r="T2442" s="3">
        <v>3.6</v>
      </c>
      <c r="U2442" s="3">
        <v>5</v>
      </c>
      <c r="V2442" t="s">
        <v>29</v>
      </c>
    </row>
    <row r="2443" spans="1:22" x14ac:dyDescent="0.35">
      <c r="A2443" t="s">
        <v>4913</v>
      </c>
      <c r="B2443">
        <v>19.015867</v>
      </c>
      <c r="C2443">
        <v>72.895599000000004</v>
      </c>
      <c r="D2443" s="2" t="s">
        <v>12616</v>
      </c>
      <c r="E2443" t="s">
        <v>10012</v>
      </c>
      <c r="H2443" t="s">
        <v>3313</v>
      </c>
      <c r="I2443" s="3">
        <v>0.33</v>
      </c>
      <c r="J2443" t="s">
        <v>38</v>
      </c>
      <c r="K2443" t="str" cm="1">
        <f t="array" ref="K2443:L2443">_xlfn.TEXTSPLIT(J2443,"-")</f>
        <v>6:00</v>
      </c>
      <c r="L2443" t="str">
        <v>22:00</v>
      </c>
      <c r="M2443" s="3">
        <v>10.67</v>
      </c>
      <c r="N2443" s="3">
        <v>25</v>
      </c>
      <c r="O2443" t="s">
        <v>45</v>
      </c>
      <c r="P2443" s="3">
        <v>50</v>
      </c>
      <c r="Q2443" t="s">
        <v>58</v>
      </c>
      <c r="R2443">
        <v>2012</v>
      </c>
      <c r="S2443" t="s">
        <v>23</v>
      </c>
      <c r="T2443" s="3">
        <v>3.6</v>
      </c>
      <c r="U2443" s="3">
        <v>1</v>
      </c>
      <c r="V2443" t="s">
        <v>35</v>
      </c>
    </row>
    <row r="2444" spans="1:22" x14ac:dyDescent="0.35">
      <c r="A2444" t="s">
        <v>4915</v>
      </c>
      <c r="B2444">
        <v>55.720675999999997</v>
      </c>
      <c r="C2444">
        <v>37.524602000000002</v>
      </c>
      <c r="D2444" s="2" t="s">
        <v>12617</v>
      </c>
      <c r="E2444" t="s">
        <v>9983</v>
      </c>
      <c r="H2444" t="s">
        <v>3313</v>
      </c>
      <c r="I2444" s="3">
        <v>0.17</v>
      </c>
      <c r="J2444" t="s">
        <v>38</v>
      </c>
      <c r="K2444" t="str" cm="1">
        <f t="array" ref="K2444:L2444">_xlfn.TEXTSPLIT(J2444,"-")</f>
        <v>6:00</v>
      </c>
      <c r="L2444" t="str">
        <v>22:00</v>
      </c>
      <c r="M2444" s="3">
        <v>3.55</v>
      </c>
      <c r="N2444" s="3">
        <v>34</v>
      </c>
      <c r="O2444" t="s">
        <v>45</v>
      </c>
      <c r="P2444" s="3">
        <v>22</v>
      </c>
      <c r="Q2444" t="s">
        <v>28</v>
      </c>
      <c r="R2444">
        <v>2022</v>
      </c>
      <c r="S2444" t="s">
        <v>23</v>
      </c>
      <c r="T2444" s="3">
        <v>3.4</v>
      </c>
      <c r="U2444" s="3">
        <v>7</v>
      </c>
      <c r="V2444" t="s">
        <v>24</v>
      </c>
    </row>
    <row r="2445" spans="1:22" x14ac:dyDescent="0.35">
      <c r="A2445" t="s">
        <v>4917</v>
      </c>
      <c r="B2445">
        <v>-23.681795000000001</v>
      </c>
      <c r="C2445">
        <v>-46.599843</v>
      </c>
      <c r="D2445" s="2" t="s">
        <v>12618</v>
      </c>
      <c r="E2445" t="s">
        <v>9999</v>
      </c>
      <c r="H2445" t="s">
        <v>3313</v>
      </c>
      <c r="I2445" s="3">
        <v>0.18</v>
      </c>
      <c r="J2445" t="s">
        <v>20</v>
      </c>
      <c r="K2445" t="str" cm="1">
        <f t="array" ref="K2445:L2445">_xlfn.TEXTSPLIT(J2445,"-")</f>
        <v>9:00</v>
      </c>
      <c r="L2445" t="str">
        <v>18:00</v>
      </c>
      <c r="M2445" s="3">
        <v>4.57</v>
      </c>
      <c r="N2445" s="3">
        <v>29</v>
      </c>
      <c r="O2445" t="s">
        <v>45</v>
      </c>
      <c r="P2445" s="3">
        <v>50</v>
      </c>
      <c r="Q2445" t="s">
        <v>55</v>
      </c>
      <c r="R2445">
        <v>2021</v>
      </c>
      <c r="S2445" t="s">
        <v>23</v>
      </c>
      <c r="T2445" s="3">
        <v>3.7</v>
      </c>
      <c r="U2445" s="3">
        <v>6</v>
      </c>
      <c r="V2445" t="s">
        <v>35</v>
      </c>
    </row>
    <row r="2446" spans="1:22" x14ac:dyDescent="0.35">
      <c r="A2446" t="s">
        <v>4919</v>
      </c>
      <c r="B2446">
        <v>27.867645</v>
      </c>
      <c r="C2446">
        <v>-156.39354599999999</v>
      </c>
      <c r="D2446" s="2" t="s">
        <v>12619</v>
      </c>
      <c r="E2446" t="s">
        <v>12620</v>
      </c>
      <c r="F2446" t="s">
        <v>9986</v>
      </c>
      <c r="H2446" t="s">
        <v>3313</v>
      </c>
      <c r="I2446" s="3">
        <v>0.17</v>
      </c>
      <c r="J2446" t="s">
        <v>20</v>
      </c>
      <c r="K2446" t="str" cm="1">
        <f t="array" ref="K2446:L2446">_xlfn.TEXTSPLIT(J2446,"-")</f>
        <v>9:00</v>
      </c>
      <c r="L2446" t="str">
        <v>18:00</v>
      </c>
      <c r="M2446" s="3">
        <v>13.64</v>
      </c>
      <c r="N2446" s="3">
        <v>56</v>
      </c>
      <c r="O2446" t="s">
        <v>32</v>
      </c>
      <c r="P2446" s="3">
        <v>350</v>
      </c>
      <c r="Q2446" t="s">
        <v>58</v>
      </c>
      <c r="R2446">
        <v>2014</v>
      </c>
      <c r="S2446" t="s">
        <v>34</v>
      </c>
      <c r="T2446" s="3">
        <v>3.6</v>
      </c>
      <c r="U2446" s="3">
        <v>7</v>
      </c>
      <c r="V2446" t="s">
        <v>24</v>
      </c>
    </row>
    <row r="2447" spans="1:22" hidden="1" x14ac:dyDescent="0.35">
      <c r="A2447" t="s">
        <v>4921</v>
      </c>
      <c r="B2447">
        <v>-33.889428000000002</v>
      </c>
      <c r="C2447">
        <v>18.580431000000001</v>
      </c>
      <c r="D2447" s="2" t="s">
        <v>12621</v>
      </c>
      <c r="E2447" t="s">
        <v>10019</v>
      </c>
      <c r="H2447" t="s">
        <v>3313</v>
      </c>
      <c r="I2447" s="3">
        <v>0.38</v>
      </c>
      <c r="J2447" s="1">
        <v>45862</v>
      </c>
      <c r="K2447" s="1"/>
      <c r="L2447" s="1"/>
      <c r="M2447" s="3">
        <v>11.37</v>
      </c>
      <c r="N2447" s="3">
        <v>31</v>
      </c>
      <c r="O2447" t="s">
        <v>21</v>
      </c>
      <c r="P2447" s="3">
        <v>50</v>
      </c>
      <c r="Q2447" t="s">
        <v>42</v>
      </c>
      <c r="R2447">
        <v>2022</v>
      </c>
      <c r="S2447" t="s">
        <v>34</v>
      </c>
      <c r="T2447" s="3">
        <v>4.5</v>
      </c>
      <c r="U2447" s="3">
        <v>3</v>
      </c>
      <c r="V2447" t="s">
        <v>24</v>
      </c>
    </row>
    <row r="2448" spans="1:22" hidden="1" x14ac:dyDescent="0.35">
      <c r="A2448" t="s">
        <v>4923</v>
      </c>
      <c r="B2448">
        <v>37.784671000000003</v>
      </c>
      <c r="C2448">
        <v>-122.424967</v>
      </c>
      <c r="D2448" s="2" t="s">
        <v>12622</v>
      </c>
      <c r="E2448" t="s">
        <v>9993</v>
      </c>
      <c r="H2448" t="s">
        <v>3313</v>
      </c>
      <c r="I2448" s="3">
        <v>0.23</v>
      </c>
      <c r="J2448" s="1">
        <v>45862</v>
      </c>
      <c r="K2448" s="1"/>
      <c r="L2448" s="1"/>
      <c r="M2448" s="3">
        <v>7.49</v>
      </c>
      <c r="N2448" s="3">
        <v>66</v>
      </c>
      <c r="O2448" t="s">
        <v>21</v>
      </c>
      <c r="P2448" s="3">
        <v>50</v>
      </c>
      <c r="Q2448" t="s">
        <v>49</v>
      </c>
      <c r="R2448">
        <v>2021</v>
      </c>
      <c r="S2448" t="s">
        <v>23</v>
      </c>
      <c r="T2448" s="3">
        <v>3.3</v>
      </c>
      <c r="U2448" s="3">
        <v>6</v>
      </c>
      <c r="V2448" t="s">
        <v>24</v>
      </c>
    </row>
    <row r="2449" spans="1:22" hidden="1" x14ac:dyDescent="0.35">
      <c r="A2449" t="s">
        <v>4925</v>
      </c>
      <c r="B2449">
        <v>55.789526000000002</v>
      </c>
      <c r="C2449">
        <v>37.610672000000001</v>
      </c>
      <c r="D2449" s="2" t="s">
        <v>12623</v>
      </c>
      <c r="E2449" t="s">
        <v>9983</v>
      </c>
      <c r="H2449" t="s">
        <v>3313</v>
      </c>
      <c r="I2449" s="3">
        <v>0.44</v>
      </c>
      <c r="J2449" s="1">
        <v>45862</v>
      </c>
      <c r="K2449" s="1"/>
      <c r="L2449" s="1"/>
      <c r="M2449" s="3">
        <v>1.22</v>
      </c>
      <c r="N2449" s="3">
        <v>51</v>
      </c>
      <c r="O2449" t="s">
        <v>21</v>
      </c>
      <c r="P2449" s="3">
        <v>150</v>
      </c>
      <c r="Q2449" t="s">
        <v>49</v>
      </c>
      <c r="R2449">
        <v>2016</v>
      </c>
      <c r="S2449" t="s">
        <v>23</v>
      </c>
      <c r="T2449" s="3">
        <v>3.7</v>
      </c>
      <c r="U2449" s="3">
        <v>1</v>
      </c>
      <c r="V2449" t="s">
        <v>35</v>
      </c>
    </row>
    <row r="2450" spans="1:22" x14ac:dyDescent="0.35">
      <c r="A2450" t="s">
        <v>4927</v>
      </c>
      <c r="B2450">
        <v>39.989834000000002</v>
      </c>
      <c r="C2450">
        <v>116.388558</v>
      </c>
      <c r="D2450" s="2" t="s">
        <v>12624</v>
      </c>
      <c r="E2450" t="s">
        <v>10003</v>
      </c>
      <c r="H2450" t="s">
        <v>3313</v>
      </c>
      <c r="I2450" s="3">
        <v>0.28000000000000003</v>
      </c>
      <c r="J2450" t="s">
        <v>20</v>
      </c>
      <c r="K2450" t="str" cm="1">
        <f t="array" ref="K2450:L2450">_xlfn.TEXTSPLIT(J2450,"-")</f>
        <v>9:00</v>
      </c>
      <c r="L2450" t="str">
        <v>18:00</v>
      </c>
      <c r="M2450" s="3">
        <v>16.68</v>
      </c>
      <c r="N2450" s="3">
        <v>40</v>
      </c>
      <c r="O2450" t="s">
        <v>32</v>
      </c>
      <c r="P2450" s="3">
        <v>50</v>
      </c>
      <c r="Q2450" t="s">
        <v>42</v>
      </c>
      <c r="R2450">
        <v>2013</v>
      </c>
      <c r="S2450" t="s">
        <v>34</v>
      </c>
      <c r="T2450" s="3">
        <v>4.8</v>
      </c>
      <c r="U2450" s="3">
        <v>7</v>
      </c>
      <c r="V2450" t="s">
        <v>35</v>
      </c>
    </row>
    <row r="2451" spans="1:22" x14ac:dyDescent="0.35">
      <c r="A2451" t="s">
        <v>4929</v>
      </c>
      <c r="B2451">
        <v>15.956701000000001</v>
      </c>
      <c r="C2451">
        <v>-84.823817000000005</v>
      </c>
      <c r="D2451" s="2" t="s">
        <v>12625</v>
      </c>
      <c r="E2451" t="s">
        <v>12626</v>
      </c>
      <c r="F2451" t="s">
        <v>9986</v>
      </c>
      <c r="H2451" t="s">
        <v>3313</v>
      </c>
      <c r="I2451" s="3">
        <v>0.1</v>
      </c>
      <c r="J2451" t="s">
        <v>20</v>
      </c>
      <c r="K2451" t="str" cm="1">
        <f t="array" ref="K2451:L2451">_xlfn.TEXTSPLIT(J2451,"-")</f>
        <v>9:00</v>
      </c>
      <c r="L2451" t="str">
        <v>18:00</v>
      </c>
      <c r="M2451" s="3">
        <v>2.16</v>
      </c>
      <c r="N2451" s="3">
        <v>96</v>
      </c>
      <c r="O2451" t="s">
        <v>45</v>
      </c>
      <c r="P2451" s="3">
        <v>350</v>
      </c>
      <c r="Q2451" t="s">
        <v>58</v>
      </c>
      <c r="R2451">
        <v>2010</v>
      </c>
      <c r="S2451" t="s">
        <v>34</v>
      </c>
      <c r="T2451" s="3">
        <v>4.8</v>
      </c>
      <c r="U2451" s="3">
        <v>6</v>
      </c>
      <c r="V2451" t="s">
        <v>29</v>
      </c>
    </row>
    <row r="2452" spans="1:22" x14ac:dyDescent="0.35">
      <c r="A2452" t="s">
        <v>4931</v>
      </c>
      <c r="B2452">
        <v>-33.896155999999998</v>
      </c>
      <c r="C2452">
        <v>18.552824999999999</v>
      </c>
      <c r="D2452" s="2" t="s">
        <v>12627</v>
      </c>
      <c r="E2452" t="s">
        <v>10019</v>
      </c>
      <c r="H2452" t="s">
        <v>3313</v>
      </c>
      <c r="I2452" s="3">
        <v>0.3</v>
      </c>
      <c r="J2452" t="s">
        <v>20</v>
      </c>
      <c r="K2452" t="str" cm="1">
        <f t="array" ref="K2452:L2452">_xlfn.TEXTSPLIT(J2452,"-")</f>
        <v>9:00</v>
      </c>
      <c r="L2452" t="str">
        <v>18:00</v>
      </c>
      <c r="M2452" s="3">
        <v>19.64</v>
      </c>
      <c r="N2452" s="3">
        <v>13</v>
      </c>
      <c r="O2452" t="s">
        <v>32</v>
      </c>
      <c r="P2452" s="3">
        <v>150</v>
      </c>
      <c r="Q2452" t="s">
        <v>42</v>
      </c>
      <c r="R2452">
        <v>2023</v>
      </c>
      <c r="S2452" t="s">
        <v>23</v>
      </c>
      <c r="T2452" s="3">
        <v>4.5999999999999996</v>
      </c>
      <c r="U2452" s="3">
        <v>9</v>
      </c>
      <c r="V2452" t="s">
        <v>24</v>
      </c>
    </row>
    <row r="2453" spans="1:22" x14ac:dyDescent="0.35">
      <c r="A2453" t="s">
        <v>4933</v>
      </c>
      <c r="B2453">
        <v>41.871454999999997</v>
      </c>
      <c r="C2453">
        <v>-87.734279999999998</v>
      </c>
      <c r="D2453" s="2" t="s">
        <v>12628</v>
      </c>
      <c r="E2453" t="s">
        <v>9997</v>
      </c>
      <c r="H2453" t="s">
        <v>3313</v>
      </c>
      <c r="I2453" s="3">
        <v>0.15</v>
      </c>
      <c r="J2453" t="s">
        <v>38</v>
      </c>
      <c r="K2453" t="str" cm="1">
        <f t="array" ref="K2453:L2453">_xlfn.TEXTSPLIT(J2453,"-")</f>
        <v>6:00</v>
      </c>
      <c r="L2453" t="str">
        <v>22:00</v>
      </c>
      <c r="M2453" s="3">
        <v>13.89</v>
      </c>
      <c r="N2453" s="3">
        <v>12</v>
      </c>
      <c r="O2453" t="s">
        <v>21</v>
      </c>
      <c r="P2453" s="3">
        <v>50</v>
      </c>
      <c r="Q2453" t="s">
        <v>55</v>
      </c>
      <c r="R2453">
        <v>2014</v>
      </c>
      <c r="S2453" t="s">
        <v>34</v>
      </c>
      <c r="T2453" s="3">
        <v>4.8</v>
      </c>
      <c r="U2453" s="3">
        <v>6</v>
      </c>
      <c r="V2453" t="s">
        <v>29</v>
      </c>
    </row>
    <row r="2454" spans="1:22" x14ac:dyDescent="0.35">
      <c r="A2454" t="s">
        <v>4935</v>
      </c>
      <c r="B2454">
        <v>-36.706212999999998</v>
      </c>
      <c r="C2454">
        <v>179.52652800000001</v>
      </c>
      <c r="D2454" s="2" t="s">
        <v>12629</v>
      </c>
      <c r="E2454" t="s">
        <v>12630</v>
      </c>
      <c r="F2454" t="s">
        <v>9986</v>
      </c>
      <c r="H2454" t="s">
        <v>3313</v>
      </c>
      <c r="I2454" s="3">
        <v>0.23</v>
      </c>
      <c r="J2454" t="s">
        <v>20</v>
      </c>
      <c r="K2454" t="str" cm="1">
        <f t="array" ref="K2454:L2454">_xlfn.TEXTSPLIT(J2454,"-")</f>
        <v>9:00</v>
      </c>
      <c r="L2454" t="str">
        <v>18:00</v>
      </c>
      <c r="M2454" s="3">
        <v>5.66</v>
      </c>
      <c r="N2454" s="3">
        <v>31</v>
      </c>
      <c r="O2454" t="s">
        <v>32</v>
      </c>
      <c r="P2454" s="3">
        <v>50</v>
      </c>
      <c r="Q2454" t="s">
        <v>108</v>
      </c>
      <c r="R2454">
        <v>2012</v>
      </c>
      <c r="S2454" t="s">
        <v>23</v>
      </c>
      <c r="T2454" s="3">
        <v>4.7</v>
      </c>
      <c r="U2454" s="3">
        <v>9</v>
      </c>
      <c r="V2454" t="s">
        <v>35</v>
      </c>
    </row>
    <row r="2455" spans="1:22" hidden="1" x14ac:dyDescent="0.35">
      <c r="A2455" t="s">
        <v>4937</v>
      </c>
      <c r="B2455">
        <v>13.730102</v>
      </c>
      <c r="C2455">
        <v>100.483406</v>
      </c>
      <c r="D2455" s="2" t="s">
        <v>12631</v>
      </c>
      <c r="E2455" t="s">
        <v>9991</v>
      </c>
      <c r="H2455" t="s">
        <v>3313</v>
      </c>
      <c r="I2455" s="3">
        <v>0.38</v>
      </c>
      <c r="J2455" s="1">
        <v>45862</v>
      </c>
      <c r="K2455" s="1"/>
      <c r="L2455" s="1"/>
      <c r="M2455" s="3">
        <v>1.91</v>
      </c>
      <c r="N2455" s="3">
        <v>17</v>
      </c>
      <c r="O2455" t="s">
        <v>42</v>
      </c>
      <c r="P2455" s="3">
        <v>50</v>
      </c>
      <c r="Q2455" t="s">
        <v>52</v>
      </c>
      <c r="R2455">
        <v>2015</v>
      </c>
      <c r="S2455" t="s">
        <v>34</v>
      </c>
      <c r="T2455" s="3">
        <v>5</v>
      </c>
      <c r="U2455" s="3">
        <v>6</v>
      </c>
      <c r="V2455" t="s">
        <v>24</v>
      </c>
    </row>
    <row r="2456" spans="1:22" x14ac:dyDescent="0.35">
      <c r="A2456" t="s">
        <v>4939</v>
      </c>
      <c r="B2456">
        <v>-33.720381000000003</v>
      </c>
      <c r="C2456">
        <v>151.243987</v>
      </c>
      <c r="D2456" s="2" t="s">
        <v>12632</v>
      </c>
      <c r="E2456" t="s">
        <v>10001</v>
      </c>
      <c r="H2456" t="s">
        <v>3313</v>
      </c>
      <c r="I2456" s="3">
        <v>0.18</v>
      </c>
      <c r="J2456" t="s">
        <v>20</v>
      </c>
      <c r="K2456" t="str" cm="1">
        <f t="array" ref="K2456:L2456">_xlfn.TEXTSPLIT(J2456,"-")</f>
        <v>9:00</v>
      </c>
      <c r="L2456" t="str">
        <v>18:00</v>
      </c>
      <c r="M2456" s="3">
        <v>16.03</v>
      </c>
      <c r="N2456" s="3">
        <v>99</v>
      </c>
      <c r="O2456" t="s">
        <v>45</v>
      </c>
      <c r="P2456" s="3">
        <v>150</v>
      </c>
      <c r="Q2456" t="s">
        <v>49</v>
      </c>
      <c r="R2456">
        <v>2011</v>
      </c>
      <c r="S2456" t="s">
        <v>23</v>
      </c>
      <c r="T2456" s="3">
        <v>4.7</v>
      </c>
      <c r="U2456" s="3">
        <v>5</v>
      </c>
      <c r="V2456" t="s">
        <v>29</v>
      </c>
    </row>
    <row r="2457" spans="1:22" x14ac:dyDescent="0.35">
      <c r="A2457" t="s">
        <v>4941</v>
      </c>
      <c r="B2457">
        <v>19.574372</v>
      </c>
      <c r="C2457">
        <v>-99.113269000000003</v>
      </c>
      <c r="D2457" s="2" t="s">
        <v>12633</v>
      </c>
      <c r="E2457" t="s">
        <v>10057</v>
      </c>
      <c r="H2457" t="s">
        <v>3313</v>
      </c>
      <c r="I2457" s="3">
        <v>0.28000000000000003</v>
      </c>
      <c r="J2457" t="s">
        <v>20</v>
      </c>
      <c r="K2457" t="str" cm="1">
        <f t="array" ref="K2457:L2457">_xlfn.TEXTSPLIT(J2457,"-")</f>
        <v>9:00</v>
      </c>
      <c r="L2457" t="str">
        <v>18:00</v>
      </c>
      <c r="M2457" s="3">
        <v>7.51</v>
      </c>
      <c r="N2457" s="3">
        <v>10</v>
      </c>
      <c r="O2457" t="s">
        <v>27</v>
      </c>
      <c r="P2457" s="3">
        <v>150</v>
      </c>
      <c r="Q2457" t="s">
        <v>58</v>
      </c>
      <c r="R2457">
        <v>2016</v>
      </c>
      <c r="S2457" t="s">
        <v>23</v>
      </c>
      <c r="T2457" s="3">
        <v>3.3</v>
      </c>
      <c r="U2457" s="3">
        <v>2</v>
      </c>
      <c r="V2457" t="s">
        <v>35</v>
      </c>
    </row>
    <row r="2458" spans="1:22" hidden="1" x14ac:dyDescent="0.35">
      <c r="A2458" t="s">
        <v>4943</v>
      </c>
      <c r="B2458">
        <v>25.329666</v>
      </c>
      <c r="C2458">
        <v>55.235950000000003</v>
      </c>
      <c r="D2458" s="2" t="s">
        <v>12634</v>
      </c>
      <c r="E2458" t="s">
        <v>10009</v>
      </c>
      <c r="H2458" t="s">
        <v>3313</v>
      </c>
      <c r="I2458" s="3">
        <v>0.47</v>
      </c>
      <c r="J2458" s="1">
        <v>45862</v>
      </c>
      <c r="K2458" s="1"/>
      <c r="L2458" s="1"/>
      <c r="M2458" s="3">
        <v>19.95</v>
      </c>
      <c r="N2458" s="3">
        <v>11</v>
      </c>
      <c r="O2458" t="s">
        <v>21</v>
      </c>
      <c r="P2458" s="3">
        <v>350</v>
      </c>
      <c r="Q2458" t="s">
        <v>111</v>
      </c>
      <c r="R2458">
        <v>2013</v>
      </c>
      <c r="S2458" t="s">
        <v>34</v>
      </c>
      <c r="T2458" s="3">
        <v>4.5</v>
      </c>
      <c r="U2458" s="3">
        <v>3</v>
      </c>
      <c r="V2458" t="s">
        <v>29</v>
      </c>
    </row>
    <row r="2459" spans="1:22" x14ac:dyDescent="0.35">
      <c r="A2459" t="s">
        <v>4945</v>
      </c>
      <c r="B2459">
        <v>25.231045000000002</v>
      </c>
      <c r="C2459">
        <v>55.275015000000003</v>
      </c>
      <c r="D2459" s="2" t="s">
        <v>12635</v>
      </c>
      <c r="E2459" t="s">
        <v>10009</v>
      </c>
      <c r="H2459" t="s">
        <v>3313</v>
      </c>
      <c r="I2459" s="3">
        <v>0.11</v>
      </c>
      <c r="J2459" t="s">
        <v>38</v>
      </c>
      <c r="K2459" t="str" cm="1">
        <f t="array" ref="K2459:L2459">_xlfn.TEXTSPLIT(J2459,"-")</f>
        <v>6:00</v>
      </c>
      <c r="L2459" t="str">
        <v>22:00</v>
      </c>
      <c r="M2459" s="3">
        <v>17.399999999999999</v>
      </c>
      <c r="N2459" s="3">
        <v>75</v>
      </c>
      <c r="O2459" t="s">
        <v>32</v>
      </c>
      <c r="P2459" s="3">
        <v>50</v>
      </c>
      <c r="Q2459" t="s">
        <v>52</v>
      </c>
      <c r="R2459">
        <v>2020</v>
      </c>
      <c r="S2459" t="s">
        <v>34</v>
      </c>
      <c r="T2459" s="3">
        <v>3.2</v>
      </c>
      <c r="U2459" s="3">
        <v>5</v>
      </c>
      <c r="V2459" t="s">
        <v>35</v>
      </c>
    </row>
    <row r="2460" spans="1:22" x14ac:dyDescent="0.35">
      <c r="A2460" t="s">
        <v>4947</v>
      </c>
      <c r="B2460">
        <v>41.968214000000003</v>
      </c>
      <c r="C2460">
        <v>-87.781925999999999</v>
      </c>
      <c r="D2460" s="2" t="s">
        <v>12636</v>
      </c>
      <c r="E2460" t="s">
        <v>9997</v>
      </c>
      <c r="H2460" t="s">
        <v>3313</v>
      </c>
      <c r="I2460" s="3">
        <v>0.19</v>
      </c>
      <c r="J2460" t="s">
        <v>38</v>
      </c>
      <c r="K2460" t="str" cm="1">
        <f t="array" ref="K2460:L2460">_xlfn.TEXTSPLIT(J2460,"-")</f>
        <v>6:00</v>
      </c>
      <c r="L2460" t="str">
        <v>22:00</v>
      </c>
      <c r="M2460" s="3">
        <v>6.01</v>
      </c>
      <c r="N2460" s="3">
        <v>73</v>
      </c>
      <c r="O2460" t="s">
        <v>42</v>
      </c>
      <c r="P2460" s="3">
        <v>50</v>
      </c>
      <c r="Q2460" t="s">
        <v>46</v>
      </c>
      <c r="R2460">
        <v>2014</v>
      </c>
      <c r="S2460" t="s">
        <v>23</v>
      </c>
      <c r="T2460" s="3">
        <v>3.4</v>
      </c>
      <c r="U2460" s="3">
        <v>8</v>
      </c>
      <c r="V2460" t="s">
        <v>29</v>
      </c>
    </row>
    <row r="2461" spans="1:22" hidden="1" x14ac:dyDescent="0.35">
      <c r="A2461" t="s">
        <v>4949</v>
      </c>
      <c r="B2461">
        <v>52.594258000000004</v>
      </c>
      <c r="C2461">
        <v>13.440439</v>
      </c>
      <c r="D2461" s="2" t="s">
        <v>12637</v>
      </c>
      <c r="E2461" t="s">
        <v>9989</v>
      </c>
      <c r="H2461" t="s">
        <v>3313</v>
      </c>
      <c r="I2461" s="3">
        <v>0.33</v>
      </c>
      <c r="J2461" s="1">
        <v>45862</v>
      </c>
      <c r="K2461" s="1"/>
      <c r="L2461" s="1"/>
      <c r="M2461" s="3">
        <v>5.99</v>
      </c>
      <c r="N2461" s="3">
        <v>75</v>
      </c>
      <c r="O2461" t="s">
        <v>21</v>
      </c>
      <c r="P2461" s="3">
        <v>22</v>
      </c>
      <c r="Q2461" t="s">
        <v>108</v>
      </c>
      <c r="R2461">
        <v>2012</v>
      </c>
      <c r="S2461" t="s">
        <v>34</v>
      </c>
      <c r="T2461" s="3">
        <v>4.8</v>
      </c>
      <c r="U2461" s="3">
        <v>5</v>
      </c>
      <c r="V2461" t="s">
        <v>35</v>
      </c>
    </row>
    <row r="2462" spans="1:22" hidden="1" x14ac:dyDescent="0.35">
      <c r="A2462" t="s">
        <v>4951</v>
      </c>
      <c r="B2462">
        <v>39.967874999999999</v>
      </c>
      <c r="C2462">
        <v>116.28829</v>
      </c>
      <c r="D2462" s="2" t="s">
        <v>12638</v>
      </c>
      <c r="E2462" t="s">
        <v>10003</v>
      </c>
      <c r="H2462" t="s">
        <v>3313</v>
      </c>
      <c r="I2462" s="3">
        <v>0.46</v>
      </c>
      <c r="J2462" s="1">
        <v>45862</v>
      </c>
      <c r="K2462" s="1"/>
      <c r="L2462" s="1"/>
      <c r="M2462" s="3">
        <v>19.95</v>
      </c>
      <c r="N2462" s="3">
        <v>85</v>
      </c>
      <c r="O2462" t="s">
        <v>21</v>
      </c>
      <c r="P2462" s="3">
        <v>150</v>
      </c>
      <c r="Q2462" t="s">
        <v>49</v>
      </c>
      <c r="R2462">
        <v>2018</v>
      </c>
      <c r="S2462" t="s">
        <v>34</v>
      </c>
      <c r="T2462" s="3">
        <v>4.5999999999999996</v>
      </c>
      <c r="U2462" s="3">
        <v>4</v>
      </c>
      <c r="V2462" t="s">
        <v>24</v>
      </c>
    </row>
    <row r="2463" spans="1:22" x14ac:dyDescent="0.35">
      <c r="A2463" t="s">
        <v>4953</v>
      </c>
      <c r="B2463">
        <v>41.812465000000003</v>
      </c>
      <c r="C2463">
        <v>-87.679351999999994</v>
      </c>
      <c r="D2463" s="2" t="s">
        <v>12639</v>
      </c>
      <c r="E2463" t="s">
        <v>9997</v>
      </c>
      <c r="H2463" t="s">
        <v>3313</v>
      </c>
      <c r="I2463" s="3">
        <v>0.35</v>
      </c>
      <c r="J2463" t="s">
        <v>20</v>
      </c>
      <c r="K2463" t="str" cm="1">
        <f t="array" ref="K2463:L2463">_xlfn.TEXTSPLIT(J2463,"-")</f>
        <v>9:00</v>
      </c>
      <c r="L2463" t="str">
        <v>18:00</v>
      </c>
      <c r="M2463" s="3">
        <v>18.47</v>
      </c>
      <c r="N2463" s="3">
        <v>36</v>
      </c>
      <c r="O2463" t="s">
        <v>21</v>
      </c>
      <c r="P2463" s="3">
        <v>350</v>
      </c>
      <c r="Q2463" t="s">
        <v>151</v>
      </c>
      <c r="R2463">
        <v>2021</v>
      </c>
      <c r="S2463" t="s">
        <v>34</v>
      </c>
      <c r="T2463" s="3">
        <v>3</v>
      </c>
      <c r="U2463" s="3">
        <v>2</v>
      </c>
      <c r="V2463" t="s">
        <v>29</v>
      </c>
    </row>
    <row r="2464" spans="1:22" x14ac:dyDescent="0.35">
      <c r="A2464" t="s">
        <v>4955</v>
      </c>
      <c r="B2464">
        <v>19.460104999999999</v>
      </c>
      <c r="C2464">
        <v>-99.049824999999998</v>
      </c>
      <c r="D2464" s="2" t="s">
        <v>12640</v>
      </c>
      <c r="E2464" t="s">
        <v>10057</v>
      </c>
      <c r="H2464" t="s">
        <v>3313</v>
      </c>
      <c r="I2464" s="3">
        <v>0.15</v>
      </c>
      <c r="J2464" t="s">
        <v>20</v>
      </c>
      <c r="K2464" t="str" cm="1">
        <f t="array" ref="K2464:L2464">_xlfn.TEXTSPLIT(J2464,"-")</f>
        <v>9:00</v>
      </c>
      <c r="L2464" t="str">
        <v>18:00</v>
      </c>
      <c r="M2464" s="3">
        <v>11</v>
      </c>
      <c r="N2464" s="3">
        <v>12</v>
      </c>
      <c r="O2464" t="s">
        <v>45</v>
      </c>
      <c r="P2464" s="3">
        <v>150</v>
      </c>
      <c r="Q2464" t="s">
        <v>58</v>
      </c>
      <c r="R2464">
        <v>2021</v>
      </c>
      <c r="S2464" t="s">
        <v>23</v>
      </c>
      <c r="T2464" s="3">
        <v>4.5999999999999996</v>
      </c>
      <c r="U2464" s="3">
        <v>7</v>
      </c>
      <c r="V2464" t="s">
        <v>35</v>
      </c>
    </row>
    <row r="2465" spans="1:22" x14ac:dyDescent="0.35">
      <c r="A2465" t="s">
        <v>4957</v>
      </c>
      <c r="B2465">
        <v>13.7745</v>
      </c>
      <c r="C2465">
        <v>100.59607200000001</v>
      </c>
      <c r="D2465" s="2" t="s">
        <v>12641</v>
      </c>
      <c r="E2465" t="s">
        <v>9991</v>
      </c>
      <c r="H2465" t="s">
        <v>3313</v>
      </c>
      <c r="I2465" s="3">
        <v>0.45</v>
      </c>
      <c r="J2465" t="s">
        <v>38</v>
      </c>
      <c r="K2465" t="str" cm="1">
        <f t="array" ref="K2465:L2465">_xlfn.TEXTSPLIT(J2465,"-")</f>
        <v>6:00</v>
      </c>
      <c r="L2465" t="str">
        <v>22:00</v>
      </c>
      <c r="M2465" s="3">
        <v>10.97</v>
      </c>
      <c r="N2465" s="3">
        <v>48</v>
      </c>
      <c r="O2465" t="s">
        <v>45</v>
      </c>
      <c r="P2465" s="3">
        <v>22</v>
      </c>
      <c r="Q2465" t="s">
        <v>42</v>
      </c>
      <c r="R2465">
        <v>2013</v>
      </c>
      <c r="S2465" t="s">
        <v>34</v>
      </c>
      <c r="T2465" s="3">
        <v>3.5</v>
      </c>
      <c r="U2465" s="3">
        <v>2</v>
      </c>
      <c r="V2465" t="s">
        <v>29</v>
      </c>
    </row>
    <row r="2466" spans="1:22" x14ac:dyDescent="0.35">
      <c r="A2466" t="s">
        <v>4959</v>
      </c>
      <c r="B2466">
        <v>13.818379</v>
      </c>
      <c r="C2466">
        <v>100.40935500000001</v>
      </c>
      <c r="D2466" s="2" t="s">
        <v>12642</v>
      </c>
      <c r="E2466" t="s">
        <v>9991</v>
      </c>
      <c r="H2466" t="s">
        <v>3313</v>
      </c>
      <c r="I2466" s="3">
        <v>0.33</v>
      </c>
      <c r="J2466" t="s">
        <v>38</v>
      </c>
      <c r="K2466" t="str" cm="1">
        <f t="array" ref="K2466:L2466">_xlfn.TEXTSPLIT(J2466,"-")</f>
        <v>6:00</v>
      </c>
      <c r="L2466" t="str">
        <v>22:00</v>
      </c>
      <c r="M2466" s="3">
        <v>0.83</v>
      </c>
      <c r="N2466" s="3">
        <v>76</v>
      </c>
      <c r="O2466" t="s">
        <v>21</v>
      </c>
      <c r="P2466" s="3">
        <v>350</v>
      </c>
      <c r="Q2466" t="s">
        <v>42</v>
      </c>
      <c r="R2466">
        <v>2017</v>
      </c>
      <c r="S2466" t="s">
        <v>23</v>
      </c>
      <c r="T2466" s="3">
        <v>4.8</v>
      </c>
      <c r="U2466" s="3">
        <v>10</v>
      </c>
      <c r="V2466" t="s">
        <v>35</v>
      </c>
    </row>
    <row r="2467" spans="1:22" x14ac:dyDescent="0.35">
      <c r="A2467" t="s">
        <v>4961</v>
      </c>
      <c r="B2467">
        <v>25.372482999999999</v>
      </c>
      <c r="C2467">
        <v>55.370289999999997</v>
      </c>
      <c r="D2467" s="2" t="s">
        <v>12643</v>
      </c>
      <c r="E2467" t="s">
        <v>10009</v>
      </c>
      <c r="H2467" t="s">
        <v>3313</v>
      </c>
      <c r="I2467" s="3">
        <v>0.46</v>
      </c>
      <c r="J2467" t="s">
        <v>38</v>
      </c>
      <c r="K2467" t="str" cm="1">
        <f t="array" ref="K2467:L2467">_xlfn.TEXTSPLIT(J2467,"-")</f>
        <v>6:00</v>
      </c>
      <c r="L2467" t="str">
        <v>22:00</v>
      </c>
      <c r="M2467" s="3">
        <v>0.96</v>
      </c>
      <c r="N2467" s="3">
        <v>53</v>
      </c>
      <c r="O2467" t="s">
        <v>42</v>
      </c>
      <c r="P2467" s="3">
        <v>150</v>
      </c>
      <c r="Q2467" t="s">
        <v>28</v>
      </c>
      <c r="R2467">
        <v>2016</v>
      </c>
      <c r="S2467" t="s">
        <v>23</v>
      </c>
      <c r="T2467" s="3">
        <v>4.5</v>
      </c>
      <c r="U2467" s="3">
        <v>7</v>
      </c>
      <c r="V2467" t="s">
        <v>35</v>
      </c>
    </row>
    <row r="2468" spans="1:22" hidden="1" x14ac:dyDescent="0.35">
      <c r="A2468" t="s">
        <v>4963</v>
      </c>
      <c r="B2468">
        <v>13.769152</v>
      </c>
      <c r="C2468">
        <v>100.498341</v>
      </c>
      <c r="D2468" s="2" t="s">
        <v>12644</v>
      </c>
      <c r="E2468" t="s">
        <v>9991</v>
      </c>
      <c r="H2468" t="s">
        <v>3313</v>
      </c>
      <c r="I2468" s="3">
        <v>0.23</v>
      </c>
      <c r="J2468" s="1">
        <v>45862</v>
      </c>
      <c r="K2468" s="1"/>
      <c r="L2468" s="1"/>
      <c r="M2468" s="3">
        <v>6.58</v>
      </c>
      <c r="N2468" s="3">
        <v>91</v>
      </c>
      <c r="O2468" t="s">
        <v>21</v>
      </c>
      <c r="P2468" s="3">
        <v>50</v>
      </c>
      <c r="Q2468" t="s">
        <v>28</v>
      </c>
      <c r="R2468">
        <v>2011</v>
      </c>
      <c r="S2468" t="s">
        <v>34</v>
      </c>
      <c r="T2468" s="3">
        <v>3.7</v>
      </c>
      <c r="U2468" s="3">
        <v>6</v>
      </c>
      <c r="V2468" t="s">
        <v>35</v>
      </c>
    </row>
    <row r="2469" spans="1:22" x14ac:dyDescent="0.35">
      <c r="A2469" t="s">
        <v>4965</v>
      </c>
      <c r="B2469">
        <v>19.467043</v>
      </c>
      <c r="C2469">
        <v>-99.112334000000004</v>
      </c>
      <c r="D2469" s="2" t="s">
        <v>12645</v>
      </c>
      <c r="E2469" t="s">
        <v>10057</v>
      </c>
      <c r="H2469" t="s">
        <v>3313</v>
      </c>
      <c r="I2469" s="3">
        <v>0.28000000000000003</v>
      </c>
      <c r="J2469" t="s">
        <v>20</v>
      </c>
      <c r="K2469" t="str" cm="1">
        <f t="array" ref="K2469:L2469">_xlfn.TEXTSPLIT(J2469,"-")</f>
        <v>9:00</v>
      </c>
      <c r="L2469" t="str">
        <v>18:00</v>
      </c>
      <c r="M2469" s="3">
        <v>5.01</v>
      </c>
      <c r="N2469" s="3">
        <v>92</v>
      </c>
      <c r="O2469" t="s">
        <v>21</v>
      </c>
      <c r="P2469" s="3">
        <v>150</v>
      </c>
      <c r="Q2469" t="s">
        <v>42</v>
      </c>
      <c r="R2469">
        <v>2012</v>
      </c>
      <c r="S2469" t="s">
        <v>23</v>
      </c>
      <c r="T2469" s="3">
        <v>4.7</v>
      </c>
      <c r="U2469" s="3">
        <v>2</v>
      </c>
      <c r="V2469" t="s">
        <v>35</v>
      </c>
    </row>
    <row r="2470" spans="1:22" hidden="1" x14ac:dyDescent="0.35">
      <c r="A2470" t="s">
        <v>4967</v>
      </c>
      <c r="B2470">
        <v>39.867297999999998</v>
      </c>
      <c r="C2470">
        <v>116.371994</v>
      </c>
      <c r="D2470" s="2" t="s">
        <v>12646</v>
      </c>
      <c r="E2470" t="s">
        <v>10003</v>
      </c>
      <c r="H2470" t="s">
        <v>3313</v>
      </c>
      <c r="I2470" s="3">
        <v>0.38</v>
      </c>
      <c r="J2470" s="1">
        <v>45862</v>
      </c>
      <c r="K2470" s="1"/>
      <c r="L2470" s="1"/>
      <c r="M2470" s="3">
        <v>12.19</v>
      </c>
      <c r="N2470" s="3">
        <v>71</v>
      </c>
      <c r="O2470" t="s">
        <v>21</v>
      </c>
      <c r="P2470" s="3">
        <v>350</v>
      </c>
      <c r="Q2470" t="s">
        <v>55</v>
      </c>
      <c r="R2470">
        <v>2023</v>
      </c>
      <c r="S2470" t="s">
        <v>34</v>
      </c>
      <c r="T2470" s="3">
        <v>5</v>
      </c>
      <c r="U2470" s="3">
        <v>1</v>
      </c>
      <c r="V2470" t="s">
        <v>24</v>
      </c>
    </row>
    <row r="2471" spans="1:22" x14ac:dyDescent="0.35">
      <c r="A2471" t="s">
        <v>4969</v>
      </c>
      <c r="B2471">
        <v>37.776719999999997</v>
      </c>
      <c r="C2471">
        <v>-122.49268499999999</v>
      </c>
      <c r="D2471" s="2" t="s">
        <v>11385</v>
      </c>
      <c r="E2471" t="s">
        <v>9993</v>
      </c>
      <c r="H2471" t="s">
        <v>3313</v>
      </c>
      <c r="I2471" s="3">
        <v>0.14000000000000001</v>
      </c>
      <c r="J2471" t="s">
        <v>20</v>
      </c>
      <c r="K2471" t="str" cm="1">
        <f t="array" ref="K2471:L2471">_xlfn.TEXTSPLIT(J2471,"-")</f>
        <v>9:00</v>
      </c>
      <c r="L2471" t="str">
        <v>18:00</v>
      </c>
      <c r="M2471" s="3">
        <v>18.04</v>
      </c>
      <c r="N2471" s="3">
        <v>45</v>
      </c>
      <c r="O2471" t="s">
        <v>21</v>
      </c>
      <c r="P2471" s="3">
        <v>22</v>
      </c>
      <c r="Q2471" t="s">
        <v>49</v>
      </c>
      <c r="R2471">
        <v>2014</v>
      </c>
      <c r="S2471" t="s">
        <v>34</v>
      </c>
      <c r="T2471" s="3">
        <v>3.4</v>
      </c>
      <c r="U2471" s="3">
        <v>8</v>
      </c>
      <c r="V2471" t="s">
        <v>35</v>
      </c>
    </row>
    <row r="2472" spans="1:22" hidden="1" x14ac:dyDescent="0.35">
      <c r="A2472" t="s">
        <v>4970</v>
      </c>
      <c r="B2472">
        <v>55.882018000000002</v>
      </c>
      <c r="C2472">
        <v>37.574776</v>
      </c>
      <c r="D2472" s="2" t="s">
        <v>12647</v>
      </c>
      <c r="E2472" t="s">
        <v>9983</v>
      </c>
      <c r="H2472" t="s">
        <v>3313</v>
      </c>
      <c r="I2472" s="3">
        <v>0.23</v>
      </c>
      <c r="J2472" s="1">
        <v>45862</v>
      </c>
      <c r="K2472" s="1"/>
      <c r="L2472" s="1"/>
      <c r="M2472" s="3">
        <v>5.7</v>
      </c>
      <c r="N2472" s="3">
        <v>87</v>
      </c>
      <c r="O2472" t="s">
        <v>32</v>
      </c>
      <c r="P2472" s="3">
        <v>350</v>
      </c>
      <c r="Q2472" t="s">
        <v>220</v>
      </c>
      <c r="R2472">
        <v>2023</v>
      </c>
      <c r="S2472" t="s">
        <v>34</v>
      </c>
      <c r="T2472" s="3">
        <v>3.2</v>
      </c>
      <c r="U2472" s="3">
        <v>7</v>
      </c>
      <c r="V2472" t="s">
        <v>29</v>
      </c>
    </row>
    <row r="2473" spans="1:22" x14ac:dyDescent="0.35">
      <c r="A2473" t="s">
        <v>4972</v>
      </c>
      <c r="B2473">
        <v>-14.624514</v>
      </c>
      <c r="C2473">
        <v>107.402422</v>
      </c>
      <c r="D2473" s="2" t="s">
        <v>12648</v>
      </c>
      <c r="E2473" t="s">
        <v>12649</v>
      </c>
      <c r="F2473" t="s">
        <v>9986</v>
      </c>
      <c r="H2473" t="s">
        <v>3313</v>
      </c>
      <c r="I2473" s="3">
        <v>0.36</v>
      </c>
      <c r="J2473" t="s">
        <v>38</v>
      </c>
      <c r="K2473" t="str" cm="1">
        <f t="array" ref="K2473:L2473">_xlfn.TEXTSPLIT(J2473,"-")</f>
        <v>6:00</v>
      </c>
      <c r="L2473" t="str">
        <v>22:00</v>
      </c>
      <c r="M2473" s="3">
        <v>6.19</v>
      </c>
      <c r="N2473" s="3">
        <v>78</v>
      </c>
      <c r="O2473" t="s">
        <v>21</v>
      </c>
      <c r="P2473" s="3">
        <v>22</v>
      </c>
      <c r="Q2473" t="s">
        <v>28</v>
      </c>
      <c r="R2473">
        <v>2021</v>
      </c>
      <c r="S2473" t="s">
        <v>34</v>
      </c>
      <c r="T2473" s="3">
        <v>3.7</v>
      </c>
      <c r="U2473" s="3">
        <v>1</v>
      </c>
      <c r="V2473" t="s">
        <v>29</v>
      </c>
    </row>
    <row r="2474" spans="1:22" x14ac:dyDescent="0.35">
      <c r="A2474" t="s">
        <v>4974</v>
      </c>
      <c r="B2474">
        <v>37.776268999999999</v>
      </c>
      <c r="C2474">
        <v>-122.421206</v>
      </c>
      <c r="D2474" s="2" t="s">
        <v>12650</v>
      </c>
      <c r="E2474" t="s">
        <v>9993</v>
      </c>
      <c r="H2474" t="s">
        <v>3313</v>
      </c>
      <c r="I2474" s="3">
        <v>0.32</v>
      </c>
      <c r="J2474" t="s">
        <v>38</v>
      </c>
      <c r="K2474" t="str" cm="1">
        <f t="array" ref="K2474:L2474">_xlfn.TEXTSPLIT(J2474,"-")</f>
        <v>6:00</v>
      </c>
      <c r="L2474" t="str">
        <v>22:00</v>
      </c>
      <c r="M2474" s="3">
        <v>18.45</v>
      </c>
      <c r="N2474" s="3">
        <v>69</v>
      </c>
      <c r="O2474" t="s">
        <v>45</v>
      </c>
      <c r="P2474" s="3">
        <v>350</v>
      </c>
      <c r="Q2474" t="s">
        <v>22</v>
      </c>
      <c r="R2474">
        <v>2023</v>
      </c>
      <c r="S2474" t="s">
        <v>23</v>
      </c>
      <c r="T2474" s="3">
        <v>4.5999999999999996</v>
      </c>
      <c r="U2474" s="3">
        <v>6</v>
      </c>
      <c r="V2474" t="s">
        <v>35</v>
      </c>
    </row>
    <row r="2475" spans="1:22" x14ac:dyDescent="0.35">
      <c r="A2475" t="s">
        <v>4976</v>
      </c>
      <c r="B2475">
        <v>25.361615</v>
      </c>
      <c r="C2475">
        <v>55.354470999999997</v>
      </c>
      <c r="D2475" s="2" t="s">
        <v>12651</v>
      </c>
      <c r="E2475" t="s">
        <v>10009</v>
      </c>
      <c r="H2475" t="s">
        <v>3313</v>
      </c>
      <c r="I2475" s="3">
        <v>0.45</v>
      </c>
      <c r="J2475" t="s">
        <v>38</v>
      </c>
      <c r="K2475" t="str" cm="1">
        <f t="array" ref="K2475:L2475">_xlfn.TEXTSPLIT(J2475,"-")</f>
        <v>6:00</v>
      </c>
      <c r="L2475" t="str">
        <v>22:00</v>
      </c>
      <c r="M2475" s="3">
        <v>0.52</v>
      </c>
      <c r="N2475" s="3">
        <v>85</v>
      </c>
      <c r="O2475" t="s">
        <v>27</v>
      </c>
      <c r="P2475" s="3">
        <v>50</v>
      </c>
      <c r="Q2475" t="s">
        <v>42</v>
      </c>
      <c r="R2475">
        <v>2015</v>
      </c>
      <c r="S2475" t="s">
        <v>23</v>
      </c>
      <c r="T2475" s="3">
        <v>3.2</v>
      </c>
      <c r="U2475" s="3">
        <v>1</v>
      </c>
      <c r="V2475" t="s">
        <v>35</v>
      </c>
    </row>
    <row r="2476" spans="1:22" hidden="1" x14ac:dyDescent="0.35">
      <c r="A2476" t="s">
        <v>4978</v>
      </c>
      <c r="B2476">
        <v>-23.691179999999999</v>
      </c>
      <c r="C2476">
        <v>-46.629390000000001</v>
      </c>
      <c r="D2476" s="2" t="s">
        <v>12652</v>
      </c>
      <c r="E2476" t="s">
        <v>9999</v>
      </c>
      <c r="H2476" t="s">
        <v>3313</v>
      </c>
      <c r="I2476" s="3">
        <v>0.16</v>
      </c>
      <c r="J2476" s="1">
        <v>45862</v>
      </c>
      <c r="K2476" s="1"/>
      <c r="L2476" s="1"/>
      <c r="M2476" s="3">
        <v>14.53</v>
      </c>
      <c r="N2476" s="3">
        <v>72</v>
      </c>
      <c r="O2476" t="s">
        <v>32</v>
      </c>
      <c r="P2476" s="3">
        <v>22</v>
      </c>
      <c r="Q2476" t="s">
        <v>42</v>
      </c>
      <c r="R2476">
        <v>2020</v>
      </c>
      <c r="S2476" t="s">
        <v>23</v>
      </c>
      <c r="T2476" s="3">
        <v>3.2</v>
      </c>
      <c r="U2476" s="3">
        <v>4</v>
      </c>
      <c r="V2476" t="s">
        <v>35</v>
      </c>
    </row>
    <row r="2477" spans="1:22" x14ac:dyDescent="0.35">
      <c r="A2477" t="s">
        <v>4980</v>
      </c>
      <c r="B2477">
        <v>13.771827999999999</v>
      </c>
      <c r="C2477">
        <v>100.51144600000001</v>
      </c>
      <c r="D2477" s="2" t="s">
        <v>12653</v>
      </c>
      <c r="E2477" t="s">
        <v>9991</v>
      </c>
      <c r="H2477" t="s">
        <v>3313</v>
      </c>
      <c r="I2477" s="3">
        <v>0.13</v>
      </c>
      <c r="J2477" t="s">
        <v>38</v>
      </c>
      <c r="K2477" t="str" cm="1">
        <f t="array" ref="K2477:L2477">_xlfn.TEXTSPLIT(J2477,"-")</f>
        <v>6:00</v>
      </c>
      <c r="L2477" t="str">
        <v>22:00</v>
      </c>
      <c r="M2477" s="3">
        <v>6.25</v>
      </c>
      <c r="N2477" s="3">
        <v>98</v>
      </c>
      <c r="O2477" t="s">
        <v>21</v>
      </c>
      <c r="P2477" s="3">
        <v>50</v>
      </c>
      <c r="Q2477" t="s">
        <v>55</v>
      </c>
      <c r="R2477">
        <v>2020</v>
      </c>
      <c r="S2477" t="s">
        <v>34</v>
      </c>
      <c r="T2477" s="3">
        <v>3.2</v>
      </c>
      <c r="U2477" s="3">
        <v>5</v>
      </c>
      <c r="V2477" t="s">
        <v>35</v>
      </c>
    </row>
    <row r="2478" spans="1:22" x14ac:dyDescent="0.35">
      <c r="A2478" t="s">
        <v>4982</v>
      </c>
      <c r="B2478">
        <v>34.052810999999998</v>
      </c>
      <c r="C2478">
        <v>-118.21431800000001</v>
      </c>
      <c r="D2478" s="2" t="s">
        <v>12654</v>
      </c>
      <c r="E2478" t="s">
        <v>10048</v>
      </c>
      <c r="H2478" t="s">
        <v>3313</v>
      </c>
      <c r="I2478" s="3">
        <v>0.24</v>
      </c>
      <c r="J2478" t="s">
        <v>38</v>
      </c>
      <c r="K2478" t="str" cm="1">
        <f t="array" ref="K2478:L2478">_xlfn.TEXTSPLIT(J2478,"-")</f>
        <v>6:00</v>
      </c>
      <c r="L2478" t="str">
        <v>22:00</v>
      </c>
      <c r="M2478" s="3">
        <v>5.99</v>
      </c>
      <c r="N2478" s="3">
        <v>62</v>
      </c>
      <c r="O2478" t="s">
        <v>45</v>
      </c>
      <c r="P2478" s="3">
        <v>22</v>
      </c>
      <c r="Q2478" t="s">
        <v>220</v>
      </c>
      <c r="R2478">
        <v>2014</v>
      </c>
      <c r="S2478" t="s">
        <v>23</v>
      </c>
      <c r="T2478" s="3">
        <v>3.5</v>
      </c>
      <c r="U2478" s="3">
        <v>6</v>
      </c>
      <c r="V2478" t="s">
        <v>35</v>
      </c>
    </row>
    <row r="2479" spans="1:22" x14ac:dyDescent="0.35">
      <c r="A2479" t="s">
        <v>4984</v>
      </c>
      <c r="B2479">
        <v>-33.859816000000002</v>
      </c>
      <c r="C2479">
        <v>151.35627700000001</v>
      </c>
      <c r="D2479" s="2" t="s">
        <v>12655</v>
      </c>
      <c r="E2479" t="s">
        <v>10001</v>
      </c>
      <c r="H2479" t="s">
        <v>3313</v>
      </c>
      <c r="I2479" s="3">
        <v>0.47</v>
      </c>
      <c r="J2479" t="s">
        <v>20</v>
      </c>
      <c r="K2479" t="str" cm="1">
        <f t="array" ref="K2479:L2479">_xlfn.TEXTSPLIT(J2479,"-")</f>
        <v>9:00</v>
      </c>
      <c r="L2479" t="str">
        <v>18:00</v>
      </c>
      <c r="M2479" s="3">
        <v>4.07</v>
      </c>
      <c r="N2479" s="3">
        <v>42</v>
      </c>
      <c r="O2479" t="s">
        <v>21</v>
      </c>
      <c r="P2479" s="3">
        <v>150</v>
      </c>
      <c r="Q2479" t="s">
        <v>58</v>
      </c>
      <c r="R2479">
        <v>2015</v>
      </c>
      <c r="S2479" t="s">
        <v>34</v>
      </c>
      <c r="T2479" s="3">
        <v>4.5999999999999996</v>
      </c>
      <c r="U2479" s="3">
        <v>10</v>
      </c>
      <c r="V2479" t="s">
        <v>24</v>
      </c>
    </row>
    <row r="2480" spans="1:22" x14ac:dyDescent="0.35">
      <c r="A2480" t="s">
        <v>4986</v>
      </c>
      <c r="B2480">
        <v>-23.550044</v>
      </c>
      <c r="C2480">
        <v>-46.572296999999999</v>
      </c>
      <c r="D2480" s="2" t="s">
        <v>12656</v>
      </c>
      <c r="E2480" t="s">
        <v>9999</v>
      </c>
      <c r="H2480" t="s">
        <v>3313</v>
      </c>
      <c r="I2480" s="3">
        <v>0.4</v>
      </c>
      <c r="J2480" t="s">
        <v>38</v>
      </c>
      <c r="K2480" t="str" cm="1">
        <f t="array" ref="K2480:L2480">_xlfn.TEXTSPLIT(J2480,"-")</f>
        <v>6:00</v>
      </c>
      <c r="L2480" t="str">
        <v>22:00</v>
      </c>
      <c r="M2480" s="3">
        <v>15.29</v>
      </c>
      <c r="N2480" s="3">
        <v>89</v>
      </c>
      <c r="O2480" t="s">
        <v>42</v>
      </c>
      <c r="P2480" s="3">
        <v>150</v>
      </c>
      <c r="Q2480" t="s">
        <v>95</v>
      </c>
      <c r="R2480">
        <v>2016</v>
      </c>
      <c r="S2480" t="s">
        <v>23</v>
      </c>
      <c r="T2480" s="3">
        <v>5</v>
      </c>
      <c r="U2480" s="3">
        <v>4</v>
      </c>
      <c r="V2480" t="s">
        <v>29</v>
      </c>
    </row>
    <row r="2481" spans="1:22" x14ac:dyDescent="0.35">
      <c r="A2481" t="s">
        <v>4988</v>
      </c>
      <c r="B2481">
        <v>13.896896999999999</v>
      </c>
      <c r="C2481">
        <v>100.59729299999999</v>
      </c>
      <c r="D2481" s="2" t="s">
        <v>12657</v>
      </c>
      <c r="E2481" t="s">
        <v>9991</v>
      </c>
      <c r="H2481" t="s">
        <v>3313</v>
      </c>
      <c r="I2481" s="3">
        <v>0.17</v>
      </c>
      <c r="J2481" t="s">
        <v>38</v>
      </c>
      <c r="K2481" t="str" cm="1">
        <f t="array" ref="K2481:L2481">_xlfn.TEXTSPLIT(J2481,"-")</f>
        <v>6:00</v>
      </c>
      <c r="L2481" t="str">
        <v>22:00</v>
      </c>
      <c r="M2481" s="3">
        <v>19.07</v>
      </c>
      <c r="N2481" s="3">
        <v>21</v>
      </c>
      <c r="O2481" t="s">
        <v>21</v>
      </c>
      <c r="P2481" s="3">
        <v>22</v>
      </c>
      <c r="Q2481" t="s">
        <v>22</v>
      </c>
      <c r="R2481">
        <v>2013</v>
      </c>
      <c r="S2481" t="s">
        <v>23</v>
      </c>
      <c r="T2481" s="3">
        <v>3</v>
      </c>
      <c r="U2481" s="3">
        <v>4</v>
      </c>
      <c r="V2481" t="s">
        <v>35</v>
      </c>
    </row>
    <row r="2482" spans="1:22" x14ac:dyDescent="0.35">
      <c r="A2482" t="s">
        <v>4990</v>
      </c>
      <c r="B2482">
        <v>-23.59348</v>
      </c>
      <c r="C2482">
        <v>-46.542071</v>
      </c>
      <c r="D2482" s="2" t="s">
        <v>12658</v>
      </c>
      <c r="E2482" t="s">
        <v>9999</v>
      </c>
      <c r="H2482" t="s">
        <v>3313</v>
      </c>
      <c r="I2482" s="3">
        <v>0.43</v>
      </c>
      <c r="J2482" t="s">
        <v>20</v>
      </c>
      <c r="K2482" t="str" cm="1">
        <f t="array" ref="K2482:L2482">_xlfn.TEXTSPLIT(J2482,"-")</f>
        <v>9:00</v>
      </c>
      <c r="L2482" t="str">
        <v>18:00</v>
      </c>
      <c r="M2482" s="3">
        <v>16.57</v>
      </c>
      <c r="N2482" s="3">
        <v>60</v>
      </c>
      <c r="O2482" t="s">
        <v>45</v>
      </c>
      <c r="P2482" s="3">
        <v>350</v>
      </c>
      <c r="Q2482" t="s">
        <v>22</v>
      </c>
      <c r="R2482">
        <v>2021</v>
      </c>
      <c r="S2482" t="s">
        <v>34</v>
      </c>
      <c r="T2482" s="3">
        <v>4.3</v>
      </c>
      <c r="U2482" s="3">
        <v>7</v>
      </c>
      <c r="V2482" t="s">
        <v>24</v>
      </c>
    </row>
    <row r="2483" spans="1:22" x14ac:dyDescent="0.35">
      <c r="A2483" t="s">
        <v>4992</v>
      </c>
      <c r="B2483">
        <v>52.469321999999998</v>
      </c>
      <c r="C2483">
        <v>13.355992000000001</v>
      </c>
      <c r="D2483" s="2" t="s">
        <v>12659</v>
      </c>
      <c r="E2483" t="s">
        <v>9989</v>
      </c>
      <c r="H2483" t="s">
        <v>3313</v>
      </c>
      <c r="I2483" s="3">
        <v>0.23</v>
      </c>
      <c r="J2483" t="s">
        <v>20</v>
      </c>
      <c r="K2483" t="str" cm="1">
        <f t="array" ref="K2483:L2483">_xlfn.TEXTSPLIT(J2483,"-")</f>
        <v>9:00</v>
      </c>
      <c r="L2483" t="str">
        <v>18:00</v>
      </c>
      <c r="M2483" s="3">
        <v>19.88</v>
      </c>
      <c r="N2483" s="3">
        <v>78</v>
      </c>
      <c r="O2483" t="s">
        <v>42</v>
      </c>
      <c r="P2483" s="3">
        <v>22</v>
      </c>
      <c r="Q2483" t="s">
        <v>120</v>
      </c>
      <c r="R2483">
        <v>2021</v>
      </c>
      <c r="S2483" t="s">
        <v>34</v>
      </c>
      <c r="T2483" s="3">
        <v>4.3</v>
      </c>
      <c r="U2483" s="3">
        <v>9</v>
      </c>
      <c r="V2483" t="s">
        <v>29</v>
      </c>
    </row>
    <row r="2484" spans="1:22" x14ac:dyDescent="0.35">
      <c r="A2484" t="s">
        <v>4994</v>
      </c>
      <c r="B2484">
        <v>41.830916000000002</v>
      </c>
      <c r="C2484">
        <v>-87.785109000000006</v>
      </c>
      <c r="D2484" s="2" t="s">
        <v>12660</v>
      </c>
      <c r="E2484" t="s">
        <v>9997</v>
      </c>
      <c r="H2484" t="s">
        <v>3313</v>
      </c>
      <c r="I2484" s="3">
        <v>0.49</v>
      </c>
      <c r="J2484" t="s">
        <v>38</v>
      </c>
      <c r="K2484" t="str" cm="1">
        <f t="array" ref="K2484:L2484">_xlfn.TEXTSPLIT(J2484,"-")</f>
        <v>6:00</v>
      </c>
      <c r="L2484" t="str">
        <v>22:00</v>
      </c>
      <c r="M2484" s="3">
        <v>0.6</v>
      </c>
      <c r="N2484" s="3">
        <v>87</v>
      </c>
      <c r="O2484" t="s">
        <v>27</v>
      </c>
      <c r="P2484" s="3">
        <v>22</v>
      </c>
      <c r="Q2484" t="s">
        <v>120</v>
      </c>
      <c r="R2484">
        <v>2019</v>
      </c>
      <c r="S2484" t="s">
        <v>34</v>
      </c>
      <c r="T2484" s="3">
        <v>3.4</v>
      </c>
      <c r="U2484" s="3">
        <v>6</v>
      </c>
      <c r="V2484" t="s">
        <v>29</v>
      </c>
    </row>
    <row r="2485" spans="1:22" hidden="1" x14ac:dyDescent="0.35">
      <c r="A2485" t="s">
        <v>4996</v>
      </c>
      <c r="B2485">
        <v>43.754544000000003</v>
      </c>
      <c r="C2485">
        <v>-79.441203999999999</v>
      </c>
      <c r="D2485" s="2" t="s">
        <v>12661</v>
      </c>
      <c r="E2485" t="s">
        <v>9981</v>
      </c>
      <c r="H2485" t="s">
        <v>3313</v>
      </c>
      <c r="I2485" s="3">
        <v>0.17</v>
      </c>
      <c r="J2485" s="1">
        <v>45862</v>
      </c>
      <c r="K2485" s="1"/>
      <c r="L2485" s="1"/>
      <c r="M2485" s="3">
        <v>0.51</v>
      </c>
      <c r="N2485" s="3">
        <v>58</v>
      </c>
      <c r="O2485" t="s">
        <v>45</v>
      </c>
      <c r="P2485" s="3">
        <v>50</v>
      </c>
      <c r="Q2485" t="s">
        <v>42</v>
      </c>
      <c r="R2485">
        <v>2010</v>
      </c>
      <c r="S2485" t="s">
        <v>34</v>
      </c>
      <c r="T2485" s="3">
        <v>4.5999999999999996</v>
      </c>
      <c r="U2485" s="3">
        <v>8</v>
      </c>
      <c r="V2485" t="s">
        <v>24</v>
      </c>
    </row>
    <row r="2486" spans="1:22" hidden="1" x14ac:dyDescent="0.35">
      <c r="A2486" t="s">
        <v>4998</v>
      </c>
      <c r="B2486">
        <v>18.987269000000001</v>
      </c>
      <c r="C2486">
        <v>72.872088000000005</v>
      </c>
      <c r="D2486" s="2" t="s">
        <v>12662</v>
      </c>
      <c r="E2486" t="s">
        <v>10012</v>
      </c>
      <c r="H2486" t="s">
        <v>3313</v>
      </c>
      <c r="I2486" s="3">
        <v>0.21</v>
      </c>
      <c r="J2486" s="1">
        <v>45862</v>
      </c>
      <c r="K2486" s="1"/>
      <c r="L2486" s="1"/>
      <c r="M2486" s="3">
        <v>9.56</v>
      </c>
      <c r="N2486" s="3">
        <v>25</v>
      </c>
      <c r="O2486" t="s">
        <v>45</v>
      </c>
      <c r="P2486" s="3">
        <v>350</v>
      </c>
      <c r="Q2486" t="s">
        <v>42</v>
      </c>
      <c r="R2486">
        <v>2019</v>
      </c>
      <c r="S2486" t="s">
        <v>23</v>
      </c>
      <c r="T2486" s="3">
        <v>3.1</v>
      </c>
      <c r="U2486" s="3">
        <v>5</v>
      </c>
      <c r="V2486" t="s">
        <v>24</v>
      </c>
    </row>
    <row r="2487" spans="1:22" x14ac:dyDescent="0.35">
      <c r="A2487" t="s">
        <v>5000</v>
      </c>
      <c r="B2487">
        <v>25.302693000000001</v>
      </c>
      <c r="C2487">
        <v>55.220103000000002</v>
      </c>
      <c r="D2487" s="2" t="s">
        <v>12663</v>
      </c>
      <c r="E2487" t="s">
        <v>10009</v>
      </c>
      <c r="H2487" t="s">
        <v>3313</v>
      </c>
      <c r="I2487" s="3">
        <v>0.16</v>
      </c>
      <c r="J2487" t="s">
        <v>38</v>
      </c>
      <c r="K2487" t="str" cm="1">
        <f t="array" ref="K2487:L2487">_xlfn.TEXTSPLIT(J2487,"-")</f>
        <v>6:00</v>
      </c>
      <c r="L2487" t="str">
        <v>22:00</v>
      </c>
      <c r="M2487" s="3">
        <v>10.72</v>
      </c>
      <c r="N2487" s="3">
        <v>88</v>
      </c>
      <c r="O2487" t="s">
        <v>42</v>
      </c>
      <c r="P2487" s="3">
        <v>22</v>
      </c>
      <c r="Q2487" t="s">
        <v>39</v>
      </c>
      <c r="R2487">
        <v>2013</v>
      </c>
      <c r="S2487" t="s">
        <v>34</v>
      </c>
      <c r="T2487" s="3">
        <v>4.3</v>
      </c>
      <c r="U2487" s="3">
        <v>8</v>
      </c>
      <c r="V2487" t="s">
        <v>29</v>
      </c>
    </row>
    <row r="2488" spans="1:22" x14ac:dyDescent="0.35">
      <c r="A2488" t="s">
        <v>5002</v>
      </c>
      <c r="B2488">
        <v>43.749039000000003</v>
      </c>
      <c r="C2488">
        <v>-79.434669999999997</v>
      </c>
      <c r="D2488" s="2" t="s">
        <v>12664</v>
      </c>
      <c r="E2488" t="s">
        <v>9981</v>
      </c>
      <c r="H2488" t="s">
        <v>3313</v>
      </c>
      <c r="I2488" s="3">
        <v>0.22</v>
      </c>
      <c r="J2488" t="s">
        <v>20</v>
      </c>
      <c r="K2488" t="str" cm="1">
        <f t="array" ref="K2488:L2488">_xlfn.TEXTSPLIT(J2488,"-")</f>
        <v>9:00</v>
      </c>
      <c r="L2488" t="str">
        <v>18:00</v>
      </c>
      <c r="M2488" s="3">
        <v>17.32</v>
      </c>
      <c r="N2488" s="3">
        <v>17</v>
      </c>
      <c r="O2488" t="s">
        <v>27</v>
      </c>
      <c r="P2488" s="3">
        <v>50</v>
      </c>
      <c r="Q2488" t="s">
        <v>49</v>
      </c>
      <c r="R2488">
        <v>2016</v>
      </c>
      <c r="S2488" t="s">
        <v>34</v>
      </c>
      <c r="T2488" s="3">
        <v>3.8</v>
      </c>
      <c r="U2488" s="3">
        <v>2</v>
      </c>
      <c r="V2488" t="s">
        <v>35</v>
      </c>
    </row>
    <row r="2489" spans="1:22" hidden="1" x14ac:dyDescent="0.35">
      <c r="A2489" t="s">
        <v>5004</v>
      </c>
      <c r="B2489">
        <v>34.128377</v>
      </c>
      <c r="C2489">
        <v>-118.22624999999999</v>
      </c>
      <c r="D2489" s="2" t="s">
        <v>12665</v>
      </c>
      <c r="E2489" t="s">
        <v>10048</v>
      </c>
      <c r="H2489" t="s">
        <v>3313</v>
      </c>
      <c r="I2489" s="3">
        <v>0.17</v>
      </c>
      <c r="J2489" s="1">
        <v>45862</v>
      </c>
      <c r="K2489" s="1"/>
      <c r="L2489" s="1"/>
      <c r="M2489" s="3">
        <v>5.92</v>
      </c>
      <c r="N2489" s="3">
        <v>25</v>
      </c>
      <c r="O2489" t="s">
        <v>27</v>
      </c>
      <c r="P2489" s="3">
        <v>150</v>
      </c>
      <c r="Q2489" t="s">
        <v>95</v>
      </c>
      <c r="R2489">
        <v>2012</v>
      </c>
      <c r="S2489" t="s">
        <v>34</v>
      </c>
      <c r="T2489" s="3">
        <v>3.3</v>
      </c>
      <c r="U2489" s="3">
        <v>4</v>
      </c>
      <c r="V2489" t="s">
        <v>35</v>
      </c>
    </row>
    <row r="2490" spans="1:22" hidden="1" x14ac:dyDescent="0.35">
      <c r="A2490" t="s">
        <v>5006</v>
      </c>
      <c r="B2490">
        <v>37.726815999999999</v>
      </c>
      <c r="C2490">
        <v>-122.322626</v>
      </c>
      <c r="D2490" s="2" t="s">
        <v>12666</v>
      </c>
      <c r="E2490" t="s">
        <v>9993</v>
      </c>
      <c r="H2490" t="s">
        <v>3313</v>
      </c>
      <c r="I2490" s="3">
        <v>0.22</v>
      </c>
      <c r="J2490" s="1">
        <v>45862</v>
      </c>
      <c r="K2490" s="1"/>
      <c r="L2490" s="1"/>
      <c r="M2490" s="3">
        <v>5.39</v>
      </c>
      <c r="N2490" s="3">
        <v>32</v>
      </c>
      <c r="O2490" t="s">
        <v>45</v>
      </c>
      <c r="P2490" s="3">
        <v>150</v>
      </c>
      <c r="Q2490" t="s">
        <v>49</v>
      </c>
      <c r="R2490">
        <v>2015</v>
      </c>
      <c r="S2490" t="s">
        <v>34</v>
      </c>
      <c r="T2490" s="3">
        <v>4.8</v>
      </c>
      <c r="U2490" s="3">
        <v>2</v>
      </c>
      <c r="V2490" t="s">
        <v>24</v>
      </c>
    </row>
    <row r="2491" spans="1:22" hidden="1" x14ac:dyDescent="0.35">
      <c r="A2491" t="s">
        <v>5008</v>
      </c>
      <c r="B2491">
        <v>13.823421</v>
      </c>
      <c r="C2491">
        <v>100.49001199999999</v>
      </c>
      <c r="D2491" s="2" t="s">
        <v>12667</v>
      </c>
      <c r="E2491" t="s">
        <v>9991</v>
      </c>
      <c r="H2491" t="s">
        <v>3313</v>
      </c>
      <c r="I2491" s="3">
        <v>0.16</v>
      </c>
      <c r="J2491" s="1">
        <v>45862</v>
      </c>
      <c r="K2491" s="1"/>
      <c r="L2491" s="1"/>
      <c r="M2491" s="3">
        <v>1.62</v>
      </c>
      <c r="N2491" s="3">
        <v>99</v>
      </c>
      <c r="O2491" t="s">
        <v>42</v>
      </c>
      <c r="P2491" s="3">
        <v>150</v>
      </c>
      <c r="Q2491" t="s">
        <v>52</v>
      </c>
      <c r="R2491">
        <v>2022</v>
      </c>
      <c r="S2491" t="s">
        <v>23</v>
      </c>
      <c r="T2491" s="3">
        <v>4</v>
      </c>
      <c r="U2491" s="3">
        <v>5</v>
      </c>
      <c r="V2491" t="s">
        <v>29</v>
      </c>
    </row>
    <row r="2492" spans="1:22" hidden="1" x14ac:dyDescent="0.35">
      <c r="A2492" t="s">
        <v>5010</v>
      </c>
      <c r="B2492">
        <v>-24.837212000000001</v>
      </c>
      <c r="C2492">
        <v>117.88531500000001</v>
      </c>
      <c r="D2492" s="2" t="s">
        <v>12668</v>
      </c>
      <c r="E2492" t="s">
        <v>10286</v>
      </c>
      <c r="F2492" t="s">
        <v>9986</v>
      </c>
      <c r="H2492" t="s">
        <v>3313</v>
      </c>
      <c r="I2492" s="3">
        <v>0.3</v>
      </c>
      <c r="J2492" s="1">
        <v>45862</v>
      </c>
      <c r="K2492" s="1"/>
      <c r="L2492" s="1"/>
      <c r="M2492" s="3">
        <v>9.09</v>
      </c>
      <c r="N2492" s="3">
        <v>55</v>
      </c>
      <c r="O2492" t="s">
        <v>42</v>
      </c>
      <c r="P2492" s="3">
        <v>350</v>
      </c>
      <c r="Q2492" t="s">
        <v>220</v>
      </c>
      <c r="R2492">
        <v>2021</v>
      </c>
      <c r="S2492" t="s">
        <v>23</v>
      </c>
      <c r="T2492" s="3">
        <v>4.0999999999999996</v>
      </c>
      <c r="U2492" s="3">
        <v>2</v>
      </c>
      <c r="V2492" t="s">
        <v>35</v>
      </c>
    </row>
    <row r="2493" spans="1:22" hidden="1" x14ac:dyDescent="0.35">
      <c r="A2493" t="s">
        <v>5012</v>
      </c>
      <c r="B2493">
        <v>43.687843999999998</v>
      </c>
      <c r="C2493">
        <v>-79.489739999999998</v>
      </c>
      <c r="D2493" s="2" t="s">
        <v>11951</v>
      </c>
      <c r="E2493" t="s">
        <v>9981</v>
      </c>
      <c r="H2493" t="s">
        <v>3313</v>
      </c>
      <c r="I2493" s="3">
        <v>0.43</v>
      </c>
      <c r="J2493" s="1">
        <v>45862</v>
      </c>
      <c r="K2493" s="1"/>
      <c r="L2493" s="1"/>
      <c r="M2493" s="3">
        <v>9.85</v>
      </c>
      <c r="N2493" s="3">
        <v>52</v>
      </c>
      <c r="O2493" t="s">
        <v>32</v>
      </c>
      <c r="P2493" s="3">
        <v>150</v>
      </c>
      <c r="Q2493" t="s">
        <v>42</v>
      </c>
      <c r="R2493">
        <v>2016</v>
      </c>
      <c r="S2493" t="s">
        <v>34</v>
      </c>
      <c r="T2493" s="3">
        <v>3.1</v>
      </c>
      <c r="U2493" s="3">
        <v>7</v>
      </c>
      <c r="V2493" t="s">
        <v>24</v>
      </c>
    </row>
    <row r="2494" spans="1:22" hidden="1" x14ac:dyDescent="0.35">
      <c r="A2494" t="s">
        <v>5013</v>
      </c>
      <c r="B2494">
        <v>13.809459</v>
      </c>
      <c r="C2494">
        <v>100.52358</v>
      </c>
      <c r="D2494" s="2" t="s">
        <v>12669</v>
      </c>
      <c r="E2494" t="s">
        <v>9991</v>
      </c>
      <c r="H2494" t="s">
        <v>3313</v>
      </c>
      <c r="I2494" s="3">
        <v>0.14000000000000001</v>
      </c>
      <c r="J2494" s="1">
        <v>45862</v>
      </c>
      <c r="K2494" s="1"/>
      <c r="L2494" s="1"/>
      <c r="M2494" s="3">
        <v>15.17</v>
      </c>
      <c r="N2494" s="3">
        <v>40</v>
      </c>
      <c r="O2494" t="s">
        <v>42</v>
      </c>
      <c r="P2494" s="3">
        <v>22</v>
      </c>
      <c r="Q2494" t="s">
        <v>49</v>
      </c>
      <c r="R2494">
        <v>2017</v>
      </c>
      <c r="S2494" t="s">
        <v>34</v>
      </c>
      <c r="T2494" s="3">
        <v>4.7</v>
      </c>
      <c r="U2494" s="3">
        <v>1</v>
      </c>
      <c r="V2494" t="s">
        <v>35</v>
      </c>
    </row>
    <row r="2495" spans="1:22" x14ac:dyDescent="0.35">
      <c r="A2495" t="s">
        <v>5015</v>
      </c>
      <c r="B2495">
        <v>25.328955000000001</v>
      </c>
      <c r="C2495">
        <v>55.271543999999999</v>
      </c>
      <c r="D2495" s="2" t="s">
        <v>12670</v>
      </c>
      <c r="E2495" t="s">
        <v>10009</v>
      </c>
      <c r="H2495" t="s">
        <v>3313</v>
      </c>
      <c r="I2495" s="3">
        <v>0.11</v>
      </c>
      <c r="J2495" t="s">
        <v>20</v>
      </c>
      <c r="K2495" t="str" cm="1">
        <f t="array" ref="K2495:L2495">_xlfn.TEXTSPLIT(J2495,"-")</f>
        <v>9:00</v>
      </c>
      <c r="L2495" t="str">
        <v>18:00</v>
      </c>
      <c r="M2495" s="3">
        <v>2.5499999999999998</v>
      </c>
      <c r="N2495" s="3">
        <v>77</v>
      </c>
      <c r="O2495" t="s">
        <v>27</v>
      </c>
      <c r="P2495" s="3">
        <v>350</v>
      </c>
      <c r="Q2495" t="s">
        <v>28</v>
      </c>
      <c r="R2495">
        <v>2021</v>
      </c>
      <c r="S2495" t="s">
        <v>34</v>
      </c>
      <c r="T2495" s="3">
        <v>3.8</v>
      </c>
      <c r="U2495" s="3">
        <v>8</v>
      </c>
      <c r="V2495" t="s">
        <v>35</v>
      </c>
    </row>
    <row r="2496" spans="1:22" x14ac:dyDescent="0.35">
      <c r="A2496" t="s">
        <v>5017</v>
      </c>
      <c r="B2496">
        <v>-33.803987999999997</v>
      </c>
      <c r="C2496">
        <v>18.407219000000001</v>
      </c>
      <c r="D2496" s="2" t="s">
        <v>12671</v>
      </c>
      <c r="E2496" t="s">
        <v>10019</v>
      </c>
      <c r="H2496" t="s">
        <v>3313</v>
      </c>
      <c r="I2496" s="3">
        <v>0.19</v>
      </c>
      <c r="J2496" t="s">
        <v>20</v>
      </c>
      <c r="K2496" t="str" cm="1">
        <f t="array" ref="K2496:L2496">_xlfn.TEXTSPLIT(J2496,"-")</f>
        <v>9:00</v>
      </c>
      <c r="L2496" t="str">
        <v>18:00</v>
      </c>
      <c r="M2496" s="3">
        <v>17.79</v>
      </c>
      <c r="N2496" s="3">
        <v>80</v>
      </c>
      <c r="O2496" t="s">
        <v>42</v>
      </c>
      <c r="P2496" s="3">
        <v>50</v>
      </c>
      <c r="Q2496" t="s">
        <v>28</v>
      </c>
      <c r="R2496">
        <v>2017</v>
      </c>
      <c r="S2496" t="s">
        <v>23</v>
      </c>
      <c r="T2496" s="3">
        <v>3.5</v>
      </c>
      <c r="U2496" s="3">
        <v>10</v>
      </c>
      <c r="V2496" t="s">
        <v>29</v>
      </c>
    </row>
    <row r="2497" spans="1:22" hidden="1" x14ac:dyDescent="0.35">
      <c r="A2497" t="s">
        <v>5019</v>
      </c>
      <c r="B2497">
        <v>34.013409000000003</v>
      </c>
      <c r="C2497">
        <v>-118.356071</v>
      </c>
      <c r="D2497" s="2" t="s">
        <v>12672</v>
      </c>
      <c r="E2497" t="s">
        <v>10048</v>
      </c>
      <c r="H2497" t="s">
        <v>3313</v>
      </c>
      <c r="I2497" s="3">
        <v>0.14000000000000001</v>
      </c>
      <c r="J2497" s="1">
        <v>45862</v>
      </c>
      <c r="K2497" s="1"/>
      <c r="L2497" s="1"/>
      <c r="M2497" s="3">
        <v>15.34</v>
      </c>
      <c r="N2497" s="3">
        <v>16</v>
      </c>
      <c r="O2497" t="s">
        <v>45</v>
      </c>
      <c r="P2497" s="3">
        <v>150</v>
      </c>
      <c r="Q2497" t="s">
        <v>52</v>
      </c>
      <c r="R2497">
        <v>2013</v>
      </c>
      <c r="S2497" t="s">
        <v>23</v>
      </c>
      <c r="T2497" s="3">
        <v>4.9000000000000004</v>
      </c>
      <c r="U2497" s="3">
        <v>8</v>
      </c>
      <c r="V2497" t="s">
        <v>35</v>
      </c>
    </row>
    <row r="2498" spans="1:22" x14ac:dyDescent="0.35">
      <c r="A2498" t="s">
        <v>5021</v>
      </c>
      <c r="B2498">
        <v>13.731249999999999</v>
      </c>
      <c r="C2498">
        <v>100.586963</v>
      </c>
      <c r="D2498" s="2" t="s">
        <v>12673</v>
      </c>
      <c r="E2498" t="s">
        <v>9991</v>
      </c>
      <c r="H2498" t="s">
        <v>3313</v>
      </c>
      <c r="I2498" s="3">
        <v>0.28000000000000003</v>
      </c>
      <c r="J2498" t="s">
        <v>38</v>
      </c>
      <c r="K2498" t="str" cm="1">
        <f t="array" ref="K2498:L2498">_xlfn.TEXTSPLIT(J2498,"-")</f>
        <v>6:00</v>
      </c>
      <c r="L2498" t="str">
        <v>22:00</v>
      </c>
      <c r="M2498" s="3">
        <v>14.55</v>
      </c>
      <c r="N2498" s="3">
        <v>87</v>
      </c>
      <c r="O2498" t="s">
        <v>42</v>
      </c>
      <c r="P2498" s="3">
        <v>150</v>
      </c>
      <c r="Q2498" t="s">
        <v>55</v>
      </c>
      <c r="R2498">
        <v>2020</v>
      </c>
      <c r="S2498" t="s">
        <v>23</v>
      </c>
      <c r="T2498" s="3">
        <v>3.3</v>
      </c>
      <c r="U2498" s="3">
        <v>8</v>
      </c>
      <c r="V2498" t="s">
        <v>35</v>
      </c>
    </row>
    <row r="2499" spans="1:22" x14ac:dyDescent="0.35">
      <c r="A2499" t="s">
        <v>5023</v>
      </c>
      <c r="B2499">
        <v>19.088398999999999</v>
      </c>
      <c r="C2499">
        <v>72.807034999999999</v>
      </c>
      <c r="D2499" s="2" t="s">
        <v>12674</v>
      </c>
      <c r="E2499" t="s">
        <v>10012</v>
      </c>
      <c r="H2499" t="s">
        <v>3313</v>
      </c>
      <c r="I2499" s="3">
        <v>0.22</v>
      </c>
      <c r="J2499" t="s">
        <v>20</v>
      </c>
      <c r="K2499" t="str" cm="1">
        <f t="array" ref="K2499:L2499">_xlfn.TEXTSPLIT(J2499,"-")</f>
        <v>9:00</v>
      </c>
      <c r="L2499" t="str">
        <v>18:00</v>
      </c>
      <c r="M2499" s="3">
        <v>12.51</v>
      </c>
      <c r="N2499" s="3">
        <v>51</v>
      </c>
      <c r="O2499" t="s">
        <v>27</v>
      </c>
      <c r="P2499" s="3">
        <v>50</v>
      </c>
      <c r="Q2499" t="s">
        <v>28</v>
      </c>
      <c r="R2499">
        <v>2015</v>
      </c>
      <c r="S2499" t="s">
        <v>23</v>
      </c>
      <c r="T2499" s="3">
        <v>4.8</v>
      </c>
      <c r="U2499" s="3">
        <v>3</v>
      </c>
      <c r="V2499" t="s">
        <v>35</v>
      </c>
    </row>
    <row r="2500" spans="1:22" hidden="1" x14ac:dyDescent="0.35">
      <c r="A2500" t="s">
        <v>5025</v>
      </c>
      <c r="B2500">
        <v>-23.674894999999999</v>
      </c>
      <c r="C2500">
        <v>-46.617381000000002</v>
      </c>
      <c r="D2500" s="2" t="s">
        <v>12675</v>
      </c>
      <c r="E2500" t="s">
        <v>9999</v>
      </c>
      <c r="H2500" t="s">
        <v>3313</v>
      </c>
      <c r="I2500" s="3">
        <v>0.23</v>
      </c>
      <c r="J2500" s="1">
        <v>45862</v>
      </c>
      <c r="K2500" s="1"/>
      <c r="L2500" s="1"/>
      <c r="M2500" s="3">
        <v>8.66</v>
      </c>
      <c r="N2500" s="3">
        <v>100</v>
      </c>
      <c r="O2500" t="s">
        <v>27</v>
      </c>
      <c r="P2500" s="3">
        <v>350</v>
      </c>
      <c r="Q2500" t="s">
        <v>42</v>
      </c>
      <c r="R2500">
        <v>2011</v>
      </c>
      <c r="S2500" t="s">
        <v>23</v>
      </c>
      <c r="T2500" s="3">
        <v>4.4000000000000004</v>
      </c>
      <c r="U2500" s="3">
        <v>9</v>
      </c>
      <c r="V2500" t="s">
        <v>29</v>
      </c>
    </row>
    <row r="2501" spans="1:22" x14ac:dyDescent="0.35">
      <c r="A2501" t="s">
        <v>5027</v>
      </c>
      <c r="B2501">
        <v>19.577444</v>
      </c>
      <c r="C2501">
        <v>-99.030236000000002</v>
      </c>
      <c r="D2501" s="2" t="s">
        <v>12676</v>
      </c>
      <c r="E2501" t="s">
        <v>10057</v>
      </c>
      <c r="H2501" t="s">
        <v>3313</v>
      </c>
      <c r="I2501" s="3">
        <v>0.18</v>
      </c>
      <c r="J2501" t="s">
        <v>38</v>
      </c>
      <c r="K2501" t="str" cm="1">
        <f t="array" ref="K2501:L2501">_xlfn.TEXTSPLIT(J2501,"-")</f>
        <v>6:00</v>
      </c>
      <c r="L2501" t="str">
        <v>22:00</v>
      </c>
      <c r="M2501" s="3">
        <v>8.24</v>
      </c>
      <c r="N2501" s="3">
        <v>70</v>
      </c>
      <c r="O2501" t="s">
        <v>32</v>
      </c>
      <c r="P2501" s="3">
        <v>22</v>
      </c>
      <c r="Q2501" t="s">
        <v>52</v>
      </c>
      <c r="R2501">
        <v>2010</v>
      </c>
      <c r="S2501" t="s">
        <v>23</v>
      </c>
      <c r="T2501" s="3">
        <v>3.2</v>
      </c>
      <c r="U2501" s="3">
        <v>6</v>
      </c>
      <c r="V2501" t="s">
        <v>29</v>
      </c>
    </row>
    <row r="2502" spans="1:22" hidden="1" x14ac:dyDescent="0.35">
      <c r="A2502" t="s">
        <v>5029</v>
      </c>
      <c r="B2502">
        <v>51.187496000000003</v>
      </c>
      <c r="C2502">
        <v>-112.925241</v>
      </c>
      <c r="D2502" s="2" t="s">
        <v>12677</v>
      </c>
      <c r="E2502" t="s">
        <v>10516</v>
      </c>
      <c r="F2502" t="s">
        <v>9986</v>
      </c>
      <c r="H2502" t="s">
        <v>3313</v>
      </c>
      <c r="I2502" s="3">
        <v>0.13</v>
      </c>
      <c r="J2502" s="1">
        <v>45862</v>
      </c>
      <c r="K2502" s="1"/>
      <c r="L2502" s="1"/>
      <c r="M2502" s="3">
        <v>3.34</v>
      </c>
      <c r="N2502" s="3">
        <v>89</v>
      </c>
      <c r="O2502" t="s">
        <v>27</v>
      </c>
      <c r="P2502" s="3">
        <v>50</v>
      </c>
      <c r="Q2502" t="s">
        <v>151</v>
      </c>
      <c r="R2502">
        <v>2012</v>
      </c>
      <c r="S2502" t="s">
        <v>23</v>
      </c>
      <c r="T2502" s="3">
        <v>4.8</v>
      </c>
      <c r="U2502" s="3">
        <v>9</v>
      </c>
      <c r="V2502" t="s">
        <v>29</v>
      </c>
    </row>
    <row r="2503" spans="1:22" x14ac:dyDescent="0.35">
      <c r="A2503" t="s">
        <v>5031</v>
      </c>
      <c r="B2503">
        <v>34.176136</v>
      </c>
      <c r="C2503">
        <v>-118.22709399999999</v>
      </c>
      <c r="D2503" s="2" t="s">
        <v>12678</v>
      </c>
      <c r="E2503" t="s">
        <v>10048</v>
      </c>
      <c r="H2503" t="s">
        <v>3313</v>
      </c>
      <c r="I2503" s="3">
        <v>0.42</v>
      </c>
      <c r="J2503" t="s">
        <v>38</v>
      </c>
      <c r="K2503" t="str" cm="1">
        <f t="array" ref="K2503:L2503">_xlfn.TEXTSPLIT(J2503,"-")</f>
        <v>6:00</v>
      </c>
      <c r="L2503" t="str">
        <v>22:00</v>
      </c>
      <c r="M2503" s="3">
        <v>5.62</v>
      </c>
      <c r="N2503" s="3">
        <v>57</v>
      </c>
      <c r="O2503" t="s">
        <v>42</v>
      </c>
      <c r="P2503" s="3">
        <v>50</v>
      </c>
      <c r="Q2503" t="s">
        <v>22</v>
      </c>
      <c r="R2503">
        <v>2022</v>
      </c>
      <c r="S2503" t="s">
        <v>23</v>
      </c>
      <c r="T2503" s="3">
        <v>4.3</v>
      </c>
      <c r="U2503" s="3">
        <v>1</v>
      </c>
      <c r="V2503" t="s">
        <v>35</v>
      </c>
    </row>
    <row r="2504" spans="1:22" x14ac:dyDescent="0.35">
      <c r="A2504" t="s">
        <v>5033</v>
      </c>
      <c r="B2504">
        <v>39.990755999999998</v>
      </c>
      <c r="C2504">
        <v>116.261433</v>
      </c>
      <c r="D2504" s="2" t="s">
        <v>12679</v>
      </c>
      <c r="E2504" t="s">
        <v>10003</v>
      </c>
      <c r="H2504" t="s">
        <v>3313</v>
      </c>
      <c r="I2504" s="3">
        <v>0.22</v>
      </c>
      <c r="J2504" t="s">
        <v>38</v>
      </c>
      <c r="K2504" t="str" cm="1">
        <f t="array" ref="K2504:L2504">_xlfn.TEXTSPLIT(J2504,"-")</f>
        <v>6:00</v>
      </c>
      <c r="L2504" t="str">
        <v>22:00</v>
      </c>
      <c r="M2504" s="3">
        <v>10.210000000000001</v>
      </c>
      <c r="N2504" s="3">
        <v>87</v>
      </c>
      <c r="O2504" t="s">
        <v>32</v>
      </c>
      <c r="P2504" s="3">
        <v>350</v>
      </c>
      <c r="Q2504" t="s">
        <v>108</v>
      </c>
      <c r="R2504">
        <v>2012</v>
      </c>
      <c r="S2504" t="s">
        <v>34</v>
      </c>
      <c r="T2504" s="3">
        <v>4.5999999999999996</v>
      </c>
      <c r="U2504" s="3">
        <v>7</v>
      </c>
      <c r="V2504" t="s">
        <v>24</v>
      </c>
    </row>
    <row r="2505" spans="1:22" x14ac:dyDescent="0.35">
      <c r="A2505" t="s">
        <v>5035</v>
      </c>
      <c r="B2505">
        <v>43.780150999999996</v>
      </c>
      <c r="C2505">
        <v>-79.437134999999998</v>
      </c>
      <c r="D2505" s="2" t="s">
        <v>12680</v>
      </c>
      <c r="E2505" t="s">
        <v>9981</v>
      </c>
      <c r="H2505" t="s">
        <v>3313</v>
      </c>
      <c r="I2505" s="3">
        <v>0.1</v>
      </c>
      <c r="J2505" t="s">
        <v>20</v>
      </c>
      <c r="K2505" t="str" cm="1">
        <f t="array" ref="K2505:L2505">_xlfn.TEXTSPLIT(J2505,"-")</f>
        <v>9:00</v>
      </c>
      <c r="L2505" t="str">
        <v>18:00</v>
      </c>
      <c r="M2505" s="3">
        <v>18.47</v>
      </c>
      <c r="N2505" s="3">
        <v>30</v>
      </c>
      <c r="O2505" t="s">
        <v>21</v>
      </c>
      <c r="P2505" s="3">
        <v>50</v>
      </c>
      <c r="Q2505" t="s">
        <v>52</v>
      </c>
      <c r="R2505">
        <v>2016</v>
      </c>
      <c r="S2505" t="s">
        <v>34</v>
      </c>
      <c r="T2505" s="3">
        <v>3.4</v>
      </c>
      <c r="U2505" s="3">
        <v>7</v>
      </c>
      <c r="V2505" t="s">
        <v>24</v>
      </c>
    </row>
    <row r="2506" spans="1:22" x14ac:dyDescent="0.35">
      <c r="A2506" t="s">
        <v>5037</v>
      </c>
      <c r="B2506">
        <v>37.869723999999998</v>
      </c>
      <c r="C2506">
        <v>-122.48446199999999</v>
      </c>
      <c r="D2506" s="2" t="s">
        <v>12681</v>
      </c>
      <c r="E2506" t="s">
        <v>9993</v>
      </c>
      <c r="H2506" t="s">
        <v>3313</v>
      </c>
      <c r="I2506" s="3">
        <v>0.16</v>
      </c>
      <c r="J2506" t="s">
        <v>20</v>
      </c>
      <c r="K2506" t="str" cm="1">
        <f t="array" ref="K2506:L2506">_xlfn.TEXTSPLIT(J2506,"-")</f>
        <v>9:00</v>
      </c>
      <c r="L2506" t="str">
        <v>18:00</v>
      </c>
      <c r="M2506" s="3">
        <v>2.2400000000000002</v>
      </c>
      <c r="N2506" s="3">
        <v>53</v>
      </c>
      <c r="O2506" t="s">
        <v>42</v>
      </c>
      <c r="P2506" s="3">
        <v>350</v>
      </c>
      <c r="Q2506" t="s">
        <v>58</v>
      </c>
      <c r="R2506">
        <v>2020</v>
      </c>
      <c r="S2506" t="s">
        <v>34</v>
      </c>
      <c r="T2506" s="3">
        <v>4.3</v>
      </c>
      <c r="U2506" s="3">
        <v>6</v>
      </c>
      <c r="V2506" t="s">
        <v>24</v>
      </c>
    </row>
    <row r="2507" spans="1:22" x14ac:dyDescent="0.35">
      <c r="A2507" t="s">
        <v>5039</v>
      </c>
      <c r="B2507">
        <v>37.753875000000001</v>
      </c>
      <c r="C2507">
        <v>-122.367783</v>
      </c>
      <c r="D2507" s="2" t="s">
        <v>12682</v>
      </c>
      <c r="E2507" t="s">
        <v>9993</v>
      </c>
      <c r="H2507" t="s">
        <v>3313</v>
      </c>
      <c r="I2507" s="3">
        <v>0.23</v>
      </c>
      <c r="J2507" t="s">
        <v>20</v>
      </c>
      <c r="K2507" t="str" cm="1">
        <f t="array" ref="K2507:L2507">_xlfn.TEXTSPLIT(J2507,"-")</f>
        <v>9:00</v>
      </c>
      <c r="L2507" t="str">
        <v>18:00</v>
      </c>
      <c r="M2507" s="3">
        <v>7.87</v>
      </c>
      <c r="N2507" s="3">
        <v>41</v>
      </c>
      <c r="O2507" t="s">
        <v>42</v>
      </c>
      <c r="P2507" s="3">
        <v>150</v>
      </c>
      <c r="Q2507" t="s">
        <v>42</v>
      </c>
      <c r="R2507">
        <v>2021</v>
      </c>
      <c r="S2507" t="s">
        <v>23</v>
      </c>
      <c r="T2507" s="3">
        <v>3.7</v>
      </c>
      <c r="U2507" s="3">
        <v>10</v>
      </c>
      <c r="V2507" t="s">
        <v>35</v>
      </c>
    </row>
    <row r="2508" spans="1:22" x14ac:dyDescent="0.35">
      <c r="A2508" t="s">
        <v>5041</v>
      </c>
      <c r="B2508">
        <v>37.696572000000003</v>
      </c>
      <c r="C2508">
        <v>126.97673</v>
      </c>
      <c r="D2508" s="2" t="s">
        <v>12683</v>
      </c>
      <c r="E2508" t="s">
        <v>9995</v>
      </c>
      <c r="H2508" t="s">
        <v>3313</v>
      </c>
      <c r="I2508" s="3">
        <v>0.25</v>
      </c>
      <c r="J2508" t="s">
        <v>38</v>
      </c>
      <c r="K2508" t="str" cm="1">
        <f t="array" ref="K2508:L2508">_xlfn.TEXTSPLIT(J2508,"-")</f>
        <v>6:00</v>
      </c>
      <c r="L2508" t="str">
        <v>22:00</v>
      </c>
      <c r="M2508" s="3">
        <v>10.35</v>
      </c>
      <c r="N2508" s="3">
        <v>59</v>
      </c>
      <c r="O2508" t="s">
        <v>32</v>
      </c>
      <c r="P2508" s="3">
        <v>150</v>
      </c>
      <c r="Q2508" t="s">
        <v>46</v>
      </c>
      <c r="R2508">
        <v>2023</v>
      </c>
      <c r="S2508" t="s">
        <v>34</v>
      </c>
      <c r="T2508" s="3">
        <v>3.5</v>
      </c>
      <c r="U2508" s="3">
        <v>1</v>
      </c>
      <c r="V2508" t="s">
        <v>29</v>
      </c>
    </row>
    <row r="2509" spans="1:22" hidden="1" x14ac:dyDescent="0.35">
      <c r="A2509" t="s">
        <v>5043</v>
      </c>
      <c r="B2509">
        <v>25.250736</v>
      </c>
      <c r="C2509">
        <v>55.358905999999998</v>
      </c>
      <c r="D2509" s="2" t="s">
        <v>12684</v>
      </c>
      <c r="E2509" t="s">
        <v>10009</v>
      </c>
      <c r="H2509" t="s">
        <v>3313</v>
      </c>
      <c r="I2509" s="3">
        <v>0.44</v>
      </c>
      <c r="J2509" s="1">
        <v>45862</v>
      </c>
      <c r="K2509" s="1"/>
      <c r="L2509" s="1"/>
      <c r="M2509" s="3">
        <v>6.52</v>
      </c>
      <c r="N2509" s="3">
        <v>62</v>
      </c>
      <c r="O2509" t="s">
        <v>21</v>
      </c>
      <c r="P2509" s="3">
        <v>22</v>
      </c>
      <c r="Q2509" t="s">
        <v>111</v>
      </c>
      <c r="R2509">
        <v>2017</v>
      </c>
      <c r="S2509" t="s">
        <v>23</v>
      </c>
      <c r="T2509" s="3">
        <v>4.9000000000000004</v>
      </c>
      <c r="U2509" s="3">
        <v>9</v>
      </c>
      <c r="V2509" t="s">
        <v>35</v>
      </c>
    </row>
    <row r="2510" spans="1:22" x14ac:dyDescent="0.35">
      <c r="A2510" t="s">
        <v>5045</v>
      </c>
      <c r="B2510">
        <v>34.141567999999999</v>
      </c>
      <c r="C2510">
        <v>-118.378158</v>
      </c>
      <c r="D2510" s="2" t="s">
        <v>12685</v>
      </c>
      <c r="E2510" t="s">
        <v>10048</v>
      </c>
      <c r="H2510" t="s">
        <v>3313</v>
      </c>
      <c r="I2510" s="3">
        <v>0.23</v>
      </c>
      <c r="J2510" t="s">
        <v>38</v>
      </c>
      <c r="K2510" t="str" cm="1">
        <f t="array" ref="K2510:L2510">_xlfn.TEXTSPLIT(J2510,"-")</f>
        <v>6:00</v>
      </c>
      <c r="L2510" t="str">
        <v>22:00</v>
      </c>
      <c r="M2510" s="3">
        <v>0.67</v>
      </c>
      <c r="N2510" s="3">
        <v>11</v>
      </c>
      <c r="O2510" t="s">
        <v>45</v>
      </c>
      <c r="P2510" s="3">
        <v>150</v>
      </c>
      <c r="Q2510" t="s">
        <v>49</v>
      </c>
      <c r="R2510">
        <v>2020</v>
      </c>
      <c r="S2510" t="s">
        <v>23</v>
      </c>
      <c r="T2510" s="3">
        <v>3.9</v>
      </c>
      <c r="U2510" s="3">
        <v>2</v>
      </c>
      <c r="V2510" t="s">
        <v>29</v>
      </c>
    </row>
    <row r="2511" spans="1:22" hidden="1" x14ac:dyDescent="0.35">
      <c r="A2511" t="s">
        <v>5047</v>
      </c>
      <c r="B2511">
        <v>19.512011999999999</v>
      </c>
      <c r="C2511">
        <v>-99.020670999999993</v>
      </c>
      <c r="D2511" s="2" t="s">
        <v>12686</v>
      </c>
      <c r="E2511" t="s">
        <v>10057</v>
      </c>
      <c r="H2511" t="s">
        <v>3313</v>
      </c>
      <c r="I2511" s="3">
        <v>0.41</v>
      </c>
      <c r="J2511" s="1">
        <v>45862</v>
      </c>
      <c r="K2511" s="1"/>
      <c r="L2511" s="1"/>
      <c r="M2511" s="3">
        <v>1.47</v>
      </c>
      <c r="N2511" s="3">
        <v>19</v>
      </c>
      <c r="O2511" t="s">
        <v>42</v>
      </c>
      <c r="P2511" s="3">
        <v>22</v>
      </c>
      <c r="Q2511" t="s">
        <v>55</v>
      </c>
      <c r="R2511">
        <v>2016</v>
      </c>
      <c r="S2511" t="s">
        <v>23</v>
      </c>
      <c r="T2511" s="3">
        <v>3.2</v>
      </c>
      <c r="U2511" s="3">
        <v>8</v>
      </c>
      <c r="V2511" t="s">
        <v>29</v>
      </c>
    </row>
    <row r="2512" spans="1:22" hidden="1" x14ac:dyDescent="0.35">
      <c r="A2512" t="s">
        <v>5049</v>
      </c>
      <c r="B2512">
        <v>-33.718420999999999</v>
      </c>
      <c r="C2512">
        <v>151.302019</v>
      </c>
      <c r="D2512" s="2" t="s">
        <v>12687</v>
      </c>
      <c r="E2512" t="s">
        <v>10001</v>
      </c>
      <c r="H2512" t="s">
        <v>3313</v>
      </c>
      <c r="I2512" s="3">
        <v>0.33</v>
      </c>
      <c r="J2512" s="1">
        <v>45862</v>
      </c>
      <c r="K2512" s="1"/>
      <c r="L2512" s="1"/>
      <c r="M2512" s="3">
        <v>16.989999999999998</v>
      </c>
      <c r="N2512" s="3">
        <v>19</v>
      </c>
      <c r="O2512" t="s">
        <v>21</v>
      </c>
      <c r="P2512" s="3">
        <v>22</v>
      </c>
      <c r="Q2512" t="s">
        <v>49</v>
      </c>
      <c r="R2512">
        <v>2013</v>
      </c>
      <c r="S2512" t="s">
        <v>34</v>
      </c>
      <c r="T2512" s="3">
        <v>4</v>
      </c>
      <c r="U2512" s="3">
        <v>9</v>
      </c>
      <c r="V2512" t="s">
        <v>35</v>
      </c>
    </row>
    <row r="2513" spans="1:22" x14ac:dyDescent="0.35">
      <c r="A2513" t="s">
        <v>5051</v>
      </c>
      <c r="B2513">
        <v>43.674678</v>
      </c>
      <c r="C2513">
        <v>-79.322327999999999</v>
      </c>
      <c r="D2513" s="2" t="s">
        <v>12688</v>
      </c>
      <c r="E2513" t="s">
        <v>9981</v>
      </c>
      <c r="H2513" t="s">
        <v>3313</v>
      </c>
      <c r="I2513" s="3">
        <v>0.1</v>
      </c>
      <c r="J2513" t="s">
        <v>20</v>
      </c>
      <c r="K2513" t="str" cm="1">
        <f t="array" ref="K2513:L2513">_xlfn.TEXTSPLIT(J2513,"-")</f>
        <v>9:00</v>
      </c>
      <c r="L2513" t="str">
        <v>18:00</v>
      </c>
      <c r="M2513" s="3">
        <v>7.19</v>
      </c>
      <c r="N2513" s="3">
        <v>55</v>
      </c>
      <c r="O2513" t="s">
        <v>32</v>
      </c>
      <c r="P2513" s="3">
        <v>22</v>
      </c>
      <c r="Q2513" t="s">
        <v>52</v>
      </c>
      <c r="R2513">
        <v>2011</v>
      </c>
      <c r="S2513" t="s">
        <v>23</v>
      </c>
      <c r="T2513" s="3">
        <v>4.7</v>
      </c>
      <c r="U2513" s="3">
        <v>9</v>
      </c>
      <c r="V2513" t="s">
        <v>29</v>
      </c>
    </row>
    <row r="2514" spans="1:22" hidden="1" x14ac:dyDescent="0.35">
      <c r="A2514" t="s">
        <v>5053</v>
      </c>
      <c r="B2514">
        <v>52.582357999999999</v>
      </c>
      <c r="C2514">
        <v>13.487854</v>
      </c>
      <c r="D2514" s="2" t="s">
        <v>12689</v>
      </c>
      <c r="E2514" t="s">
        <v>9989</v>
      </c>
      <c r="H2514" t="s">
        <v>3313</v>
      </c>
      <c r="I2514" s="3">
        <v>0.23</v>
      </c>
      <c r="J2514" s="1">
        <v>45862</v>
      </c>
      <c r="K2514" s="1"/>
      <c r="L2514" s="1"/>
      <c r="M2514" s="3">
        <v>14.21</v>
      </c>
      <c r="N2514" s="3">
        <v>45</v>
      </c>
      <c r="O2514" t="s">
        <v>32</v>
      </c>
      <c r="P2514" s="3">
        <v>50</v>
      </c>
      <c r="Q2514" t="s">
        <v>58</v>
      </c>
      <c r="R2514">
        <v>2018</v>
      </c>
      <c r="S2514" t="s">
        <v>34</v>
      </c>
      <c r="T2514" s="3">
        <v>4</v>
      </c>
      <c r="U2514" s="3">
        <v>8</v>
      </c>
      <c r="V2514" t="s">
        <v>24</v>
      </c>
    </row>
    <row r="2515" spans="1:22" x14ac:dyDescent="0.35">
      <c r="A2515" t="s">
        <v>5055</v>
      </c>
      <c r="B2515">
        <v>-33.851933000000002</v>
      </c>
      <c r="C2515">
        <v>151.38047900000001</v>
      </c>
      <c r="D2515" s="2" t="s">
        <v>12690</v>
      </c>
      <c r="E2515" t="s">
        <v>10001</v>
      </c>
      <c r="H2515" t="s">
        <v>3313</v>
      </c>
      <c r="I2515" s="3">
        <v>0.42</v>
      </c>
      <c r="J2515" t="s">
        <v>20</v>
      </c>
      <c r="K2515" t="str" cm="1">
        <f t="array" ref="K2515:L2515">_xlfn.TEXTSPLIT(J2515,"-")</f>
        <v>9:00</v>
      </c>
      <c r="L2515" t="str">
        <v>18:00</v>
      </c>
      <c r="M2515" s="3">
        <v>1.96</v>
      </c>
      <c r="N2515" s="3">
        <v>13</v>
      </c>
      <c r="O2515" t="s">
        <v>45</v>
      </c>
      <c r="P2515" s="3">
        <v>350</v>
      </c>
      <c r="Q2515" t="s">
        <v>22</v>
      </c>
      <c r="R2515">
        <v>2016</v>
      </c>
      <c r="S2515" t="s">
        <v>34</v>
      </c>
      <c r="T2515" s="3">
        <v>3.9</v>
      </c>
      <c r="U2515" s="3">
        <v>8</v>
      </c>
      <c r="V2515" t="s">
        <v>29</v>
      </c>
    </row>
    <row r="2516" spans="1:22" hidden="1" x14ac:dyDescent="0.35">
      <c r="A2516" t="s">
        <v>5057</v>
      </c>
      <c r="B2516">
        <v>19.568639999999998</v>
      </c>
      <c r="C2516">
        <v>-99.187348</v>
      </c>
      <c r="D2516" s="2" t="s">
        <v>12691</v>
      </c>
      <c r="E2516" t="s">
        <v>10057</v>
      </c>
      <c r="H2516" t="s">
        <v>3313</v>
      </c>
      <c r="I2516" s="3">
        <v>0.44</v>
      </c>
      <c r="J2516" s="1">
        <v>45862</v>
      </c>
      <c r="K2516" s="1"/>
      <c r="L2516" s="1"/>
      <c r="M2516" s="3">
        <v>11.85</v>
      </c>
      <c r="N2516" s="3">
        <v>43</v>
      </c>
      <c r="O2516" t="s">
        <v>32</v>
      </c>
      <c r="P2516" s="3">
        <v>50</v>
      </c>
      <c r="Q2516" t="s">
        <v>49</v>
      </c>
      <c r="R2516">
        <v>2017</v>
      </c>
      <c r="S2516" t="s">
        <v>23</v>
      </c>
      <c r="T2516" s="3">
        <v>3.8</v>
      </c>
      <c r="U2516" s="3">
        <v>2</v>
      </c>
      <c r="V2516" t="s">
        <v>29</v>
      </c>
    </row>
    <row r="2517" spans="1:22" x14ac:dyDescent="0.35">
      <c r="A2517" t="s">
        <v>5059</v>
      </c>
      <c r="B2517">
        <v>25.207236999999999</v>
      </c>
      <c r="C2517">
        <v>55.382494999999999</v>
      </c>
      <c r="D2517" s="2" t="s">
        <v>12692</v>
      </c>
      <c r="E2517" t="s">
        <v>10009</v>
      </c>
      <c r="H2517" t="s">
        <v>3313</v>
      </c>
      <c r="I2517" s="3">
        <v>0.19</v>
      </c>
      <c r="J2517" t="s">
        <v>20</v>
      </c>
      <c r="K2517" t="str" cm="1">
        <f t="array" ref="K2517:L2517">_xlfn.TEXTSPLIT(J2517,"-")</f>
        <v>9:00</v>
      </c>
      <c r="L2517" t="str">
        <v>18:00</v>
      </c>
      <c r="M2517" s="3">
        <v>4.57</v>
      </c>
      <c r="N2517" s="3">
        <v>17</v>
      </c>
      <c r="O2517" t="s">
        <v>45</v>
      </c>
      <c r="P2517" s="3">
        <v>22</v>
      </c>
      <c r="Q2517" t="s">
        <v>95</v>
      </c>
      <c r="R2517">
        <v>2015</v>
      </c>
      <c r="S2517" t="s">
        <v>34</v>
      </c>
      <c r="T2517" s="3">
        <v>4.5</v>
      </c>
      <c r="U2517" s="3">
        <v>2</v>
      </c>
      <c r="V2517" t="s">
        <v>24</v>
      </c>
    </row>
    <row r="2518" spans="1:22" x14ac:dyDescent="0.35">
      <c r="A2518" t="s">
        <v>5061</v>
      </c>
      <c r="B2518">
        <v>25.381529</v>
      </c>
      <c r="C2518">
        <v>55.246347</v>
      </c>
      <c r="D2518" s="2" t="s">
        <v>12693</v>
      </c>
      <c r="E2518" t="s">
        <v>10009</v>
      </c>
      <c r="H2518" t="s">
        <v>3313</v>
      </c>
      <c r="I2518" s="3">
        <v>0.17</v>
      </c>
      <c r="J2518" t="s">
        <v>20</v>
      </c>
      <c r="K2518" t="str" cm="1">
        <f t="array" ref="K2518:L2518">_xlfn.TEXTSPLIT(J2518,"-")</f>
        <v>9:00</v>
      </c>
      <c r="L2518" t="str">
        <v>18:00</v>
      </c>
      <c r="M2518" s="3">
        <v>3.58</v>
      </c>
      <c r="N2518" s="3">
        <v>74</v>
      </c>
      <c r="O2518" t="s">
        <v>27</v>
      </c>
      <c r="P2518" s="3">
        <v>150</v>
      </c>
      <c r="Q2518" t="s">
        <v>108</v>
      </c>
      <c r="R2518">
        <v>2020</v>
      </c>
      <c r="S2518" t="s">
        <v>23</v>
      </c>
      <c r="T2518" s="3">
        <v>4.5999999999999996</v>
      </c>
      <c r="U2518" s="3">
        <v>5</v>
      </c>
      <c r="V2518" t="s">
        <v>35</v>
      </c>
    </row>
    <row r="2519" spans="1:22" x14ac:dyDescent="0.35">
      <c r="A2519" t="s">
        <v>5063</v>
      </c>
      <c r="B2519">
        <v>19.176731</v>
      </c>
      <c r="C2519">
        <v>72.824158999999995</v>
      </c>
      <c r="D2519" s="2" t="s">
        <v>12694</v>
      </c>
      <c r="E2519" t="s">
        <v>10012</v>
      </c>
      <c r="H2519" t="s">
        <v>3313</v>
      </c>
      <c r="I2519" s="3">
        <v>0.37</v>
      </c>
      <c r="J2519" t="s">
        <v>38</v>
      </c>
      <c r="K2519" t="str" cm="1">
        <f t="array" ref="K2519:L2519">_xlfn.TEXTSPLIT(J2519,"-")</f>
        <v>6:00</v>
      </c>
      <c r="L2519" t="str">
        <v>22:00</v>
      </c>
      <c r="M2519" s="3">
        <v>16.97</v>
      </c>
      <c r="N2519" s="3">
        <v>96</v>
      </c>
      <c r="O2519" t="s">
        <v>42</v>
      </c>
      <c r="P2519" s="3">
        <v>150</v>
      </c>
      <c r="Q2519" t="s">
        <v>22</v>
      </c>
      <c r="R2519">
        <v>2015</v>
      </c>
      <c r="S2519" t="s">
        <v>23</v>
      </c>
      <c r="T2519" s="3">
        <v>5</v>
      </c>
      <c r="U2519" s="3">
        <v>3</v>
      </c>
      <c r="V2519" t="s">
        <v>24</v>
      </c>
    </row>
    <row r="2520" spans="1:22" hidden="1" x14ac:dyDescent="0.35">
      <c r="A2520" t="s">
        <v>5065</v>
      </c>
      <c r="B2520">
        <v>52.585174000000002</v>
      </c>
      <c r="C2520">
        <v>13.362705999999999</v>
      </c>
      <c r="D2520" s="2" t="s">
        <v>12695</v>
      </c>
      <c r="E2520" t="s">
        <v>9989</v>
      </c>
      <c r="H2520" t="s">
        <v>3313</v>
      </c>
      <c r="I2520" s="3">
        <v>0.39</v>
      </c>
      <c r="J2520" s="1">
        <v>45862</v>
      </c>
      <c r="K2520" s="1"/>
      <c r="L2520" s="1"/>
      <c r="M2520" s="3">
        <v>0.59</v>
      </c>
      <c r="N2520" s="3">
        <v>79</v>
      </c>
      <c r="O2520" t="s">
        <v>27</v>
      </c>
      <c r="P2520" s="3">
        <v>22</v>
      </c>
      <c r="Q2520" t="s">
        <v>151</v>
      </c>
      <c r="R2520">
        <v>2020</v>
      </c>
      <c r="S2520" t="s">
        <v>23</v>
      </c>
      <c r="T2520" s="3">
        <v>3.1</v>
      </c>
      <c r="U2520" s="3">
        <v>10</v>
      </c>
      <c r="V2520" t="s">
        <v>24</v>
      </c>
    </row>
    <row r="2521" spans="1:22" x14ac:dyDescent="0.35">
      <c r="A2521" t="s">
        <v>5067</v>
      </c>
      <c r="B2521">
        <v>34.170135999999999</v>
      </c>
      <c r="C2521">
        <v>-118.24338299999999</v>
      </c>
      <c r="D2521" s="2" t="s">
        <v>12696</v>
      </c>
      <c r="E2521" t="s">
        <v>10048</v>
      </c>
      <c r="H2521" t="s">
        <v>3313</v>
      </c>
      <c r="I2521" s="3">
        <v>0.45</v>
      </c>
      <c r="J2521" t="s">
        <v>38</v>
      </c>
      <c r="K2521" t="str" cm="1">
        <f t="array" ref="K2521:L2521">_xlfn.TEXTSPLIT(J2521,"-")</f>
        <v>6:00</v>
      </c>
      <c r="L2521" t="str">
        <v>22:00</v>
      </c>
      <c r="M2521" s="3">
        <v>16.29</v>
      </c>
      <c r="N2521" s="3">
        <v>71</v>
      </c>
      <c r="O2521" t="s">
        <v>27</v>
      </c>
      <c r="P2521" s="3">
        <v>350</v>
      </c>
      <c r="Q2521" t="s">
        <v>42</v>
      </c>
      <c r="R2521">
        <v>2013</v>
      </c>
      <c r="S2521" t="s">
        <v>34</v>
      </c>
      <c r="T2521" s="3">
        <v>3.3</v>
      </c>
      <c r="U2521" s="3">
        <v>3</v>
      </c>
      <c r="V2521" t="s">
        <v>24</v>
      </c>
    </row>
    <row r="2522" spans="1:22" hidden="1" x14ac:dyDescent="0.35">
      <c r="A2522" t="s">
        <v>5069</v>
      </c>
      <c r="B2522">
        <v>41.931441999999997</v>
      </c>
      <c r="C2522">
        <v>-87.684803000000002</v>
      </c>
      <c r="D2522" s="2" t="s">
        <v>12697</v>
      </c>
      <c r="E2522" t="s">
        <v>9997</v>
      </c>
      <c r="H2522" t="s">
        <v>3313</v>
      </c>
      <c r="I2522" s="3">
        <v>0.48</v>
      </c>
      <c r="J2522" s="1">
        <v>45862</v>
      </c>
      <c r="K2522" s="1"/>
      <c r="L2522" s="1"/>
      <c r="M2522" s="3">
        <v>5.24</v>
      </c>
      <c r="N2522" s="3">
        <v>57</v>
      </c>
      <c r="O2522" t="s">
        <v>27</v>
      </c>
      <c r="P2522" s="3">
        <v>50</v>
      </c>
      <c r="Q2522" t="s">
        <v>58</v>
      </c>
      <c r="R2522">
        <v>2012</v>
      </c>
      <c r="S2522" t="s">
        <v>23</v>
      </c>
      <c r="T2522" s="3">
        <v>3.7</v>
      </c>
      <c r="U2522" s="3">
        <v>4</v>
      </c>
      <c r="V2522" t="s">
        <v>35</v>
      </c>
    </row>
    <row r="2523" spans="1:22" x14ac:dyDescent="0.35">
      <c r="A2523" t="s">
        <v>5071</v>
      </c>
      <c r="B2523">
        <v>39.972864000000001</v>
      </c>
      <c r="C2523">
        <v>116.27302299999999</v>
      </c>
      <c r="D2523" s="2" t="s">
        <v>12698</v>
      </c>
      <c r="E2523" t="s">
        <v>10003</v>
      </c>
      <c r="H2523" t="s">
        <v>3313</v>
      </c>
      <c r="I2523" s="3">
        <v>0.28000000000000003</v>
      </c>
      <c r="J2523" t="s">
        <v>20</v>
      </c>
      <c r="K2523" t="str" cm="1">
        <f t="array" ref="K2523:L2523">_xlfn.TEXTSPLIT(J2523,"-")</f>
        <v>9:00</v>
      </c>
      <c r="L2523" t="str">
        <v>18:00</v>
      </c>
      <c r="M2523" s="3">
        <v>6.92</v>
      </c>
      <c r="N2523" s="3">
        <v>45</v>
      </c>
      <c r="O2523" t="s">
        <v>21</v>
      </c>
      <c r="P2523" s="3">
        <v>22</v>
      </c>
      <c r="Q2523" t="s">
        <v>120</v>
      </c>
      <c r="R2523">
        <v>2018</v>
      </c>
      <c r="S2523" t="s">
        <v>34</v>
      </c>
      <c r="T2523" s="3">
        <v>3.3</v>
      </c>
      <c r="U2523" s="3">
        <v>6</v>
      </c>
      <c r="V2523" t="s">
        <v>35</v>
      </c>
    </row>
    <row r="2524" spans="1:22" hidden="1" x14ac:dyDescent="0.35">
      <c r="A2524" t="s">
        <v>5073</v>
      </c>
      <c r="B2524">
        <v>41.967393999999999</v>
      </c>
      <c r="C2524">
        <v>-87.745723999999996</v>
      </c>
      <c r="D2524" s="2" t="s">
        <v>12699</v>
      </c>
      <c r="E2524" t="s">
        <v>9997</v>
      </c>
      <c r="H2524" t="s">
        <v>3313</v>
      </c>
      <c r="I2524" s="3">
        <v>0.2</v>
      </c>
      <c r="J2524" s="1">
        <v>45862</v>
      </c>
      <c r="K2524" s="1"/>
      <c r="L2524" s="1"/>
      <c r="M2524" s="3">
        <v>5.99</v>
      </c>
      <c r="N2524" s="3">
        <v>51</v>
      </c>
      <c r="O2524" t="s">
        <v>32</v>
      </c>
      <c r="P2524" s="3">
        <v>350</v>
      </c>
      <c r="Q2524" t="s">
        <v>52</v>
      </c>
      <c r="R2524">
        <v>2012</v>
      </c>
      <c r="S2524" t="s">
        <v>23</v>
      </c>
      <c r="T2524" s="3">
        <v>3.7</v>
      </c>
      <c r="U2524" s="3">
        <v>1</v>
      </c>
      <c r="V2524" t="s">
        <v>29</v>
      </c>
    </row>
    <row r="2525" spans="1:22" x14ac:dyDescent="0.35">
      <c r="A2525" t="s">
        <v>5075</v>
      </c>
      <c r="B2525">
        <v>18.983657000000001</v>
      </c>
      <c r="C2525">
        <v>72.858559</v>
      </c>
      <c r="D2525" s="2" t="s">
        <v>12700</v>
      </c>
      <c r="E2525" t="s">
        <v>10012</v>
      </c>
      <c r="H2525" t="s">
        <v>3313</v>
      </c>
      <c r="I2525" s="3">
        <v>0.39</v>
      </c>
      <c r="J2525" t="s">
        <v>38</v>
      </c>
      <c r="K2525" t="str" cm="1">
        <f t="array" ref="K2525:L2525">_xlfn.TEXTSPLIT(J2525,"-")</f>
        <v>6:00</v>
      </c>
      <c r="L2525" t="str">
        <v>22:00</v>
      </c>
      <c r="M2525" s="3">
        <v>0.81</v>
      </c>
      <c r="N2525" s="3">
        <v>21</v>
      </c>
      <c r="O2525" t="s">
        <v>32</v>
      </c>
      <c r="P2525" s="3">
        <v>22</v>
      </c>
      <c r="Q2525" t="s">
        <v>22</v>
      </c>
      <c r="R2525">
        <v>2015</v>
      </c>
      <c r="S2525" t="s">
        <v>34</v>
      </c>
      <c r="T2525" s="3">
        <v>3.2</v>
      </c>
      <c r="U2525" s="3">
        <v>7</v>
      </c>
      <c r="V2525" t="s">
        <v>29</v>
      </c>
    </row>
    <row r="2526" spans="1:22" x14ac:dyDescent="0.35">
      <c r="A2526" t="s">
        <v>5077</v>
      </c>
      <c r="B2526">
        <v>-33.740926999999999</v>
      </c>
      <c r="C2526">
        <v>151.24179100000001</v>
      </c>
      <c r="D2526" s="2" t="s">
        <v>12701</v>
      </c>
      <c r="E2526" t="s">
        <v>10001</v>
      </c>
      <c r="H2526" t="s">
        <v>3313</v>
      </c>
      <c r="I2526" s="3">
        <v>0.31</v>
      </c>
      <c r="J2526" t="s">
        <v>38</v>
      </c>
      <c r="K2526" t="str" cm="1">
        <f t="array" ref="K2526:L2526">_xlfn.TEXTSPLIT(J2526,"-")</f>
        <v>6:00</v>
      </c>
      <c r="L2526" t="str">
        <v>22:00</v>
      </c>
      <c r="M2526" s="3">
        <v>1.38</v>
      </c>
      <c r="N2526" s="3">
        <v>95</v>
      </c>
      <c r="O2526" t="s">
        <v>45</v>
      </c>
      <c r="P2526" s="3">
        <v>22</v>
      </c>
      <c r="Q2526" t="s">
        <v>49</v>
      </c>
      <c r="R2526">
        <v>2018</v>
      </c>
      <c r="S2526" t="s">
        <v>23</v>
      </c>
      <c r="T2526" s="3">
        <v>4.5</v>
      </c>
      <c r="U2526" s="3">
        <v>1</v>
      </c>
      <c r="V2526" t="s">
        <v>29</v>
      </c>
    </row>
    <row r="2527" spans="1:22" x14ac:dyDescent="0.35">
      <c r="A2527" t="s">
        <v>5079</v>
      </c>
      <c r="B2527">
        <v>-20.741230000000002</v>
      </c>
      <c r="C2527">
        <v>25.747125</v>
      </c>
      <c r="D2527" s="2" t="s">
        <v>12702</v>
      </c>
      <c r="E2527" t="s">
        <v>10102</v>
      </c>
      <c r="F2527" t="s">
        <v>9986</v>
      </c>
      <c r="H2527" t="s">
        <v>3313</v>
      </c>
      <c r="I2527" s="3">
        <v>0.37</v>
      </c>
      <c r="J2527" t="s">
        <v>38</v>
      </c>
      <c r="K2527" t="str" cm="1">
        <f t="array" ref="K2527:L2527">_xlfn.TEXTSPLIT(J2527,"-")</f>
        <v>6:00</v>
      </c>
      <c r="L2527" t="str">
        <v>22:00</v>
      </c>
      <c r="M2527" s="3">
        <v>18.54</v>
      </c>
      <c r="N2527" s="3">
        <v>15</v>
      </c>
      <c r="O2527" t="s">
        <v>42</v>
      </c>
      <c r="P2527" s="3">
        <v>150</v>
      </c>
      <c r="Q2527" t="s">
        <v>28</v>
      </c>
      <c r="R2527">
        <v>2022</v>
      </c>
      <c r="S2527" t="s">
        <v>23</v>
      </c>
      <c r="T2527" s="3">
        <v>4.8</v>
      </c>
      <c r="U2527" s="3">
        <v>1</v>
      </c>
      <c r="V2527" t="s">
        <v>35</v>
      </c>
    </row>
    <row r="2528" spans="1:22" x14ac:dyDescent="0.35">
      <c r="A2528" t="s">
        <v>5081</v>
      </c>
      <c r="B2528">
        <v>37.600482999999997</v>
      </c>
      <c r="C2528">
        <v>126.901517</v>
      </c>
      <c r="D2528" s="2" t="s">
        <v>12703</v>
      </c>
      <c r="E2528" t="s">
        <v>9995</v>
      </c>
      <c r="H2528" t="s">
        <v>3313</v>
      </c>
      <c r="I2528" s="3">
        <v>0.47</v>
      </c>
      <c r="J2528" t="s">
        <v>38</v>
      </c>
      <c r="K2528" t="str" cm="1">
        <f t="array" ref="K2528:L2528">_xlfn.TEXTSPLIT(J2528,"-")</f>
        <v>6:00</v>
      </c>
      <c r="L2528" t="str">
        <v>22:00</v>
      </c>
      <c r="M2528" s="3">
        <v>12.67</v>
      </c>
      <c r="N2528" s="3">
        <v>94</v>
      </c>
      <c r="O2528" t="s">
        <v>45</v>
      </c>
      <c r="P2528" s="3">
        <v>350</v>
      </c>
      <c r="Q2528" t="s">
        <v>58</v>
      </c>
      <c r="R2528">
        <v>2018</v>
      </c>
      <c r="S2528" t="s">
        <v>23</v>
      </c>
      <c r="T2528" s="3">
        <v>3</v>
      </c>
      <c r="U2528" s="3">
        <v>2</v>
      </c>
      <c r="V2528" t="s">
        <v>35</v>
      </c>
    </row>
    <row r="2529" spans="1:22" x14ac:dyDescent="0.35">
      <c r="A2529" t="s">
        <v>5083</v>
      </c>
      <c r="B2529">
        <v>36.373001000000002</v>
      </c>
      <c r="C2529">
        <v>120.60607899999999</v>
      </c>
      <c r="D2529" s="2" t="s">
        <v>12704</v>
      </c>
      <c r="E2529" t="s">
        <v>12705</v>
      </c>
      <c r="F2529" t="s">
        <v>9986</v>
      </c>
      <c r="H2529" t="s">
        <v>3313</v>
      </c>
      <c r="I2529" s="3">
        <v>0.14000000000000001</v>
      </c>
      <c r="J2529" t="s">
        <v>38</v>
      </c>
      <c r="K2529" t="str" cm="1">
        <f t="array" ref="K2529:L2529">_xlfn.TEXTSPLIT(J2529,"-")</f>
        <v>6:00</v>
      </c>
      <c r="L2529" t="str">
        <v>22:00</v>
      </c>
      <c r="M2529" s="3">
        <v>14.95</v>
      </c>
      <c r="N2529" s="3">
        <v>83</v>
      </c>
      <c r="O2529" t="s">
        <v>32</v>
      </c>
      <c r="P2529" s="3">
        <v>350</v>
      </c>
      <c r="Q2529" t="s">
        <v>220</v>
      </c>
      <c r="R2529">
        <v>2013</v>
      </c>
      <c r="S2529" t="s">
        <v>34</v>
      </c>
      <c r="T2529" s="3">
        <v>3.5</v>
      </c>
      <c r="U2529" s="3">
        <v>6</v>
      </c>
      <c r="V2529" t="s">
        <v>24</v>
      </c>
    </row>
    <row r="2530" spans="1:22" x14ac:dyDescent="0.35">
      <c r="A2530" t="s">
        <v>5085</v>
      </c>
      <c r="B2530">
        <v>25.207833000000001</v>
      </c>
      <c r="C2530">
        <v>55.320242999999998</v>
      </c>
      <c r="D2530" s="2" t="s">
        <v>12706</v>
      </c>
      <c r="E2530" t="s">
        <v>10009</v>
      </c>
      <c r="H2530" t="s">
        <v>3313</v>
      </c>
      <c r="I2530" s="3">
        <v>0.48</v>
      </c>
      <c r="J2530" t="s">
        <v>38</v>
      </c>
      <c r="K2530" t="str" cm="1">
        <f t="array" ref="K2530:L2530">_xlfn.TEXTSPLIT(J2530,"-")</f>
        <v>6:00</v>
      </c>
      <c r="L2530" t="str">
        <v>22:00</v>
      </c>
      <c r="M2530" s="3">
        <v>9.76</v>
      </c>
      <c r="N2530" s="3">
        <v>66</v>
      </c>
      <c r="O2530" t="s">
        <v>45</v>
      </c>
      <c r="P2530" s="3">
        <v>150</v>
      </c>
      <c r="Q2530" t="s">
        <v>120</v>
      </c>
      <c r="R2530">
        <v>2015</v>
      </c>
      <c r="S2530" t="s">
        <v>34</v>
      </c>
      <c r="T2530" s="3">
        <v>4.4000000000000004</v>
      </c>
      <c r="U2530" s="3">
        <v>10</v>
      </c>
      <c r="V2530" t="s">
        <v>35</v>
      </c>
    </row>
    <row r="2531" spans="1:22" hidden="1" x14ac:dyDescent="0.35">
      <c r="A2531" t="s">
        <v>5087</v>
      </c>
      <c r="B2531">
        <v>41.929357000000003</v>
      </c>
      <c r="C2531">
        <v>-87.620294999999999</v>
      </c>
      <c r="D2531" s="2" t="s">
        <v>12707</v>
      </c>
      <c r="E2531" t="s">
        <v>9997</v>
      </c>
      <c r="H2531" t="s">
        <v>3313</v>
      </c>
      <c r="I2531" s="3">
        <v>0.27</v>
      </c>
      <c r="J2531" s="1">
        <v>45862</v>
      </c>
      <c r="K2531" s="1"/>
      <c r="L2531" s="1"/>
      <c r="M2531" s="3">
        <v>3.32</v>
      </c>
      <c r="N2531" s="3">
        <v>82</v>
      </c>
      <c r="O2531" t="s">
        <v>45</v>
      </c>
      <c r="P2531" s="3">
        <v>50</v>
      </c>
      <c r="Q2531" t="s">
        <v>39</v>
      </c>
      <c r="R2531">
        <v>2016</v>
      </c>
      <c r="S2531" t="s">
        <v>34</v>
      </c>
      <c r="T2531" s="3">
        <v>3.3</v>
      </c>
      <c r="U2531" s="3">
        <v>8</v>
      </c>
      <c r="V2531" t="s">
        <v>29</v>
      </c>
    </row>
    <row r="2532" spans="1:22" x14ac:dyDescent="0.35">
      <c r="A2532" t="s">
        <v>5089</v>
      </c>
      <c r="B2532">
        <v>-23.681767000000001</v>
      </c>
      <c r="C2532">
        <v>-46.667217999999998</v>
      </c>
      <c r="D2532" s="2" t="s">
        <v>12708</v>
      </c>
      <c r="E2532" t="s">
        <v>9999</v>
      </c>
      <c r="H2532" t="s">
        <v>3313</v>
      </c>
      <c r="I2532" s="3">
        <v>0.32</v>
      </c>
      <c r="J2532" t="s">
        <v>38</v>
      </c>
      <c r="K2532" t="str" cm="1">
        <f t="array" ref="K2532:L2532">_xlfn.TEXTSPLIT(J2532,"-")</f>
        <v>6:00</v>
      </c>
      <c r="L2532" t="str">
        <v>22:00</v>
      </c>
      <c r="M2532" s="3">
        <v>3.53</v>
      </c>
      <c r="N2532" s="3">
        <v>55</v>
      </c>
      <c r="O2532" t="s">
        <v>21</v>
      </c>
      <c r="P2532" s="3">
        <v>150</v>
      </c>
      <c r="Q2532" t="s">
        <v>49</v>
      </c>
      <c r="R2532">
        <v>2014</v>
      </c>
      <c r="S2532" t="s">
        <v>23</v>
      </c>
      <c r="T2532" s="3">
        <v>4.3</v>
      </c>
      <c r="U2532" s="3">
        <v>8</v>
      </c>
      <c r="V2532" t="s">
        <v>24</v>
      </c>
    </row>
    <row r="2533" spans="1:22" x14ac:dyDescent="0.35">
      <c r="A2533" t="s">
        <v>5091</v>
      </c>
      <c r="B2533">
        <v>34.138421000000001</v>
      </c>
      <c r="C2533">
        <v>-118.364527</v>
      </c>
      <c r="D2533" s="2" t="s">
        <v>12709</v>
      </c>
      <c r="E2533" t="s">
        <v>10048</v>
      </c>
      <c r="H2533" t="s">
        <v>3313</v>
      </c>
      <c r="I2533" s="3">
        <v>0.2</v>
      </c>
      <c r="J2533" t="s">
        <v>20</v>
      </c>
      <c r="K2533" t="str" cm="1">
        <f t="array" ref="K2533:L2533">_xlfn.TEXTSPLIT(J2533,"-")</f>
        <v>9:00</v>
      </c>
      <c r="L2533" t="str">
        <v>18:00</v>
      </c>
      <c r="M2533" s="3">
        <v>4.99</v>
      </c>
      <c r="N2533" s="3">
        <v>64</v>
      </c>
      <c r="O2533" t="s">
        <v>27</v>
      </c>
      <c r="P2533" s="3">
        <v>50</v>
      </c>
      <c r="Q2533" t="s">
        <v>58</v>
      </c>
      <c r="R2533">
        <v>2015</v>
      </c>
      <c r="S2533" t="s">
        <v>23</v>
      </c>
      <c r="T2533" s="3">
        <v>4.8</v>
      </c>
      <c r="U2533" s="3">
        <v>10</v>
      </c>
      <c r="V2533" t="s">
        <v>29</v>
      </c>
    </row>
    <row r="2534" spans="1:22" x14ac:dyDescent="0.35">
      <c r="A2534" t="s">
        <v>5093</v>
      </c>
      <c r="B2534">
        <v>-55.527515999999999</v>
      </c>
      <c r="C2534">
        <v>136.29739900000001</v>
      </c>
      <c r="D2534" s="2" t="s">
        <v>12710</v>
      </c>
      <c r="E2534" t="s">
        <v>12711</v>
      </c>
      <c r="F2534" t="s">
        <v>9986</v>
      </c>
      <c r="H2534" t="s">
        <v>3313</v>
      </c>
      <c r="I2534" s="3">
        <v>0.19</v>
      </c>
      <c r="J2534" t="s">
        <v>38</v>
      </c>
      <c r="K2534" t="str" cm="1">
        <f t="array" ref="K2534:L2534">_xlfn.TEXTSPLIT(J2534,"-")</f>
        <v>6:00</v>
      </c>
      <c r="L2534" t="str">
        <v>22:00</v>
      </c>
      <c r="M2534" s="3">
        <v>8.9700000000000006</v>
      </c>
      <c r="N2534" s="3">
        <v>65</v>
      </c>
      <c r="O2534" t="s">
        <v>45</v>
      </c>
      <c r="P2534" s="3">
        <v>350</v>
      </c>
      <c r="Q2534" t="s">
        <v>52</v>
      </c>
      <c r="R2534">
        <v>2018</v>
      </c>
      <c r="S2534" t="s">
        <v>23</v>
      </c>
      <c r="T2534" s="3">
        <v>4.3</v>
      </c>
      <c r="U2534" s="3">
        <v>2</v>
      </c>
      <c r="V2534" t="s">
        <v>35</v>
      </c>
    </row>
    <row r="2535" spans="1:22" hidden="1" x14ac:dyDescent="0.35">
      <c r="A2535" t="s">
        <v>5095</v>
      </c>
      <c r="B2535">
        <v>34.032339999999998</v>
      </c>
      <c r="C2535">
        <v>-118.274036</v>
      </c>
      <c r="D2535" s="2" t="s">
        <v>12712</v>
      </c>
      <c r="E2535" t="s">
        <v>10048</v>
      </c>
      <c r="H2535" t="s">
        <v>3313</v>
      </c>
      <c r="I2535" s="3">
        <v>0.23</v>
      </c>
      <c r="J2535" s="1">
        <v>45862</v>
      </c>
      <c r="K2535" s="1"/>
      <c r="L2535" s="1"/>
      <c r="M2535" s="3">
        <v>14.03</v>
      </c>
      <c r="N2535" s="3">
        <v>51</v>
      </c>
      <c r="O2535" t="s">
        <v>21</v>
      </c>
      <c r="P2535" s="3">
        <v>50</v>
      </c>
      <c r="Q2535" t="s">
        <v>33</v>
      </c>
      <c r="R2535">
        <v>2022</v>
      </c>
      <c r="S2535" t="s">
        <v>23</v>
      </c>
      <c r="T2535" s="3">
        <v>4.5999999999999996</v>
      </c>
      <c r="U2535" s="3">
        <v>10</v>
      </c>
      <c r="V2535" t="s">
        <v>35</v>
      </c>
    </row>
    <row r="2536" spans="1:22" hidden="1" x14ac:dyDescent="0.35">
      <c r="A2536" t="s">
        <v>5097</v>
      </c>
      <c r="B2536">
        <v>41.979641999999998</v>
      </c>
      <c r="C2536">
        <v>-87.718219000000005</v>
      </c>
      <c r="D2536" s="2" t="s">
        <v>12713</v>
      </c>
      <c r="E2536" t="s">
        <v>9997</v>
      </c>
      <c r="H2536" t="s">
        <v>3313</v>
      </c>
      <c r="I2536" s="3">
        <v>0.25</v>
      </c>
      <c r="J2536" s="1">
        <v>45862</v>
      </c>
      <c r="K2536" s="1"/>
      <c r="L2536" s="1"/>
      <c r="M2536" s="3">
        <v>4.3600000000000003</v>
      </c>
      <c r="N2536" s="3">
        <v>89</v>
      </c>
      <c r="O2536" t="s">
        <v>21</v>
      </c>
      <c r="P2536" s="3">
        <v>150</v>
      </c>
      <c r="Q2536" t="s">
        <v>22</v>
      </c>
      <c r="R2536">
        <v>2011</v>
      </c>
      <c r="S2536" t="s">
        <v>23</v>
      </c>
      <c r="T2536" s="3">
        <v>3.9</v>
      </c>
      <c r="U2536" s="3">
        <v>8</v>
      </c>
      <c r="V2536" t="s">
        <v>24</v>
      </c>
    </row>
    <row r="2537" spans="1:22" x14ac:dyDescent="0.35">
      <c r="A2537" t="s">
        <v>5099</v>
      </c>
      <c r="B2537">
        <v>41.970289999999999</v>
      </c>
      <c r="C2537">
        <v>-87.702264999999997</v>
      </c>
      <c r="D2537" s="2" t="s">
        <v>12714</v>
      </c>
      <c r="E2537" t="s">
        <v>9997</v>
      </c>
      <c r="H2537" t="s">
        <v>3313</v>
      </c>
      <c r="I2537" s="3">
        <v>0.26</v>
      </c>
      <c r="J2537" t="s">
        <v>38</v>
      </c>
      <c r="K2537" t="str" cm="1">
        <f t="array" ref="K2537:L2537">_xlfn.TEXTSPLIT(J2537,"-")</f>
        <v>6:00</v>
      </c>
      <c r="L2537" t="str">
        <v>22:00</v>
      </c>
      <c r="M2537" s="3">
        <v>0.75</v>
      </c>
      <c r="N2537" s="3">
        <v>63</v>
      </c>
      <c r="O2537" t="s">
        <v>42</v>
      </c>
      <c r="P2537" s="3">
        <v>50</v>
      </c>
      <c r="Q2537" t="s">
        <v>33</v>
      </c>
      <c r="R2537">
        <v>2014</v>
      </c>
      <c r="S2537" t="s">
        <v>34</v>
      </c>
      <c r="T2537" s="3">
        <v>3.1</v>
      </c>
      <c r="U2537" s="3">
        <v>2</v>
      </c>
      <c r="V2537" t="s">
        <v>24</v>
      </c>
    </row>
    <row r="2538" spans="1:22" x14ac:dyDescent="0.35">
      <c r="A2538" t="s">
        <v>5101</v>
      </c>
      <c r="B2538">
        <v>55.821311000000001</v>
      </c>
      <c r="C2538">
        <v>37.506545000000003</v>
      </c>
      <c r="D2538" s="2" t="s">
        <v>12715</v>
      </c>
      <c r="E2538" t="s">
        <v>9983</v>
      </c>
      <c r="H2538" t="s">
        <v>3313</v>
      </c>
      <c r="I2538" s="3">
        <v>0.43</v>
      </c>
      <c r="J2538" t="s">
        <v>38</v>
      </c>
      <c r="K2538" t="str" cm="1">
        <f t="array" ref="K2538:L2538">_xlfn.TEXTSPLIT(J2538,"-")</f>
        <v>6:00</v>
      </c>
      <c r="L2538" t="str">
        <v>22:00</v>
      </c>
      <c r="M2538" s="3">
        <v>6.65</v>
      </c>
      <c r="N2538" s="3">
        <v>73</v>
      </c>
      <c r="O2538" t="s">
        <v>21</v>
      </c>
      <c r="P2538" s="3">
        <v>150</v>
      </c>
      <c r="Q2538" t="s">
        <v>49</v>
      </c>
      <c r="R2538">
        <v>2018</v>
      </c>
      <c r="S2538" t="s">
        <v>23</v>
      </c>
      <c r="T2538" s="3">
        <v>3.6</v>
      </c>
      <c r="U2538" s="3">
        <v>7</v>
      </c>
      <c r="V2538" t="s">
        <v>35</v>
      </c>
    </row>
    <row r="2539" spans="1:22" x14ac:dyDescent="0.35">
      <c r="A2539" t="s">
        <v>5103</v>
      </c>
      <c r="B2539">
        <v>43.601005999999998</v>
      </c>
      <c r="C2539">
        <v>-79.319497999999996</v>
      </c>
      <c r="D2539" s="2" t="s">
        <v>12716</v>
      </c>
      <c r="E2539" t="s">
        <v>9981</v>
      </c>
      <c r="H2539" t="s">
        <v>3313</v>
      </c>
      <c r="I2539" s="3">
        <v>0.49</v>
      </c>
      <c r="J2539" t="s">
        <v>38</v>
      </c>
      <c r="K2539" t="str" cm="1">
        <f t="array" ref="K2539:L2539">_xlfn.TEXTSPLIT(J2539,"-")</f>
        <v>6:00</v>
      </c>
      <c r="L2539" t="str">
        <v>22:00</v>
      </c>
      <c r="M2539" s="3">
        <v>11.63</v>
      </c>
      <c r="N2539" s="3">
        <v>64</v>
      </c>
      <c r="O2539" t="s">
        <v>32</v>
      </c>
      <c r="P2539" s="3">
        <v>50</v>
      </c>
      <c r="Q2539" t="s">
        <v>95</v>
      </c>
      <c r="R2539">
        <v>2017</v>
      </c>
      <c r="S2539" t="s">
        <v>34</v>
      </c>
      <c r="T2539" s="3">
        <v>3.4</v>
      </c>
      <c r="U2539" s="3">
        <v>10</v>
      </c>
      <c r="V2539" t="s">
        <v>35</v>
      </c>
    </row>
    <row r="2540" spans="1:22" x14ac:dyDescent="0.35">
      <c r="A2540" t="s">
        <v>5105</v>
      </c>
      <c r="B2540">
        <v>-33.719679999999997</v>
      </c>
      <c r="C2540">
        <v>151.36213900000001</v>
      </c>
      <c r="D2540" s="2" t="s">
        <v>12717</v>
      </c>
      <c r="E2540" t="s">
        <v>10001</v>
      </c>
      <c r="H2540" t="s">
        <v>3313</v>
      </c>
      <c r="I2540" s="3">
        <v>0.13</v>
      </c>
      <c r="J2540" t="s">
        <v>38</v>
      </c>
      <c r="K2540" t="str" cm="1">
        <f t="array" ref="K2540:L2540">_xlfn.TEXTSPLIT(J2540,"-")</f>
        <v>6:00</v>
      </c>
      <c r="L2540" t="str">
        <v>22:00</v>
      </c>
      <c r="M2540" s="3">
        <v>7.39</v>
      </c>
      <c r="N2540" s="3">
        <v>65</v>
      </c>
      <c r="O2540" t="s">
        <v>32</v>
      </c>
      <c r="P2540" s="3">
        <v>50</v>
      </c>
      <c r="Q2540" t="s">
        <v>42</v>
      </c>
      <c r="R2540">
        <v>2012</v>
      </c>
      <c r="S2540" t="s">
        <v>34</v>
      </c>
      <c r="T2540" s="3">
        <v>4.2</v>
      </c>
      <c r="U2540" s="3">
        <v>3</v>
      </c>
      <c r="V2540" t="s">
        <v>24</v>
      </c>
    </row>
    <row r="2541" spans="1:22" x14ac:dyDescent="0.35">
      <c r="A2541" t="s">
        <v>5107</v>
      </c>
      <c r="B2541">
        <v>39.889631000000001</v>
      </c>
      <c r="C2541">
        <v>116.41503899999999</v>
      </c>
      <c r="D2541" s="2" t="s">
        <v>12718</v>
      </c>
      <c r="E2541" t="s">
        <v>10003</v>
      </c>
      <c r="H2541" t="s">
        <v>3313</v>
      </c>
      <c r="I2541" s="3">
        <v>0.45</v>
      </c>
      <c r="J2541" t="s">
        <v>38</v>
      </c>
      <c r="K2541" t="str" cm="1">
        <f t="array" ref="K2541:L2541">_xlfn.TEXTSPLIT(J2541,"-")</f>
        <v>6:00</v>
      </c>
      <c r="L2541" t="str">
        <v>22:00</v>
      </c>
      <c r="M2541" s="3">
        <v>14.21</v>
      </c>
      <c r="N2541" s="3">
        <v>40</v>
      </c>
      <c r="O2541" t="s">
        <v>42</v>
      </c>
      <c r="P2541" s="3">
        <v>150</v>
      </c>
      <c r="Q2541" t="s">
        <v>58</v>
      </c>
      <c r="R2541">
        <v>2014</v>
      </c>
      <c r="S2541" t="s">
        <v>34</v>
      </c>
      <c r="T2541" s="3">
        <v>3.6</v>
      </c>
      <c r="U2541" s="3">
        <v>8</v>
      </c>
      <c r="V2541" t="s">
        <v>24</v>
      </c>
    </row>
    <row r="2542" spans="1:22" hidden="1" x14ac:dyDescent="0.35">
      <c r="A2542" t="s">
        <v>5109</v>
      </c>
      <c r="B2542">
        <v>19.177619</v>
      </c>
      <c r="C2542">
        <v>72.931033999999997</v>
      </c>
      <c r="D2542" s="2" t="s">
        <v>12719</v>
      </c>
      <c r="E2542" t="s">
        <v>10012</v>
      </c>
      <c r="H2542" t="s">
        <v>3313</v>
      </c>
      <c r="I2542" s="3">
        <v>0.18</v>
      </c>
      <c r="J2542" s="1">
        <v>45862</v>
      </c>
      <c r="K2542" s="1"/>
      <c r="L2542" s="1"/>
      <c r="M2542" s="3">
        <v>11.57</v>
      </c>
      <c r="N2542" s="3">
        <v>56</v>
      </c>
      <c r="O2542" t="s">
        <v>32</v>
      </c>
      <c r="P2542" s="3">
        <v>350</v>
      </c>
      <c r="Q2542" t="s">
        <v>55</v>
      </c>
      <c r="R2542">
        <v>2018</v>
      </c>
      <c r="S2542" t="s">
        <v>34</v>
      </c>
      <c r="T2542" s="3">
        <v>3.3</v>
      </c>
      <c r="U2542" s="3">
        <v>5</v>
      </c>
      <c r="V2542" t="s">
        <v>29</v>
      </c>
    </row>
    <row r="2543" spans="1:22" hidden="1" x14ac:dyDescent="0.35">
      <c r="A2543" t="s">
        <v>5111</v>
      </c>
      <c r="B2543">
        <v>19.435015</v>
      </c>
      <c r="C2543">
        <v>-99.135979000000006</v>
      </c>
      <c r="D2543" s="2" t="s">
        <v>12720</v>
      </c>
      <c r="E2543" t="s">
        <v>10057</v>
      </c>
      <c r="H2543" t="s">
        <v>3313</v>
      </c>
      <c r="I2543" s="3">
        <v>0.28999999999999998</v>
      </c>
      <c r="J2543" s="1">
        <v>45862</v>
      </c>
      <c r="K2543" s="1"/>
      <c r="L2543" s="1"/>
      <c r="M2543" s="3">
        <v>4</v>
      </c>
      <c r="N2543" s="3">
        <v>24</v>
      </c>
      <c r="O2543" t="s">
        <v>21</v>
      </c>
      <c r="P2543" s="3">
        <v>22</v>
      </c>
      <c r="Q2543" t="s">
        <v>46</v>
      </c>
      <c r="R2543">
        <v>2013</v>
      </c>
      <c r="S2543" t="s">
        <v>34</v>
      </c>
      <c r="T2543" s="3">
        <v>3.5</v>
      </c>
      <c r="U2543" s="3">
        <v>10</v>
      </c>
      <c r="V2543" t="s">
        <v>24</v>
      </c>
    </row>
    <row r="2544" spans="1:22" x14ac:dyDescent="0.35">
      <c r="A2544" t="s">
        <v>5113</v>
      </c>
      <c r="B2544">
        <v>-31.963892999999999</v>
      </c>
      <c r="C2544">
        <v>-123.009556</v>
      </c>
      <c r="D2544" s="2" t="s">
        <v>12721</v>
      </c>
      <c r="E2544" t="s">
        <v>10023</v>
      </c>
      <c r="F2544" t="s">
        <v>9986</v>
      </c>
      <c r="H2544" t="s">
        <v>3313</v>
      </c>
      <c r="I2544" s="3">
        <v>0.43</v>
      </c>
      <c r="J2544" t="s">
        <v>20</v>
      </c>
      <c r="K2544" t="str" cm="1">
        <f t="array" ref="K2544:L2544">_xlfn.TEXTSPLIT(J2544,"-")</f>
        <v>9:00</v>
      </c>
      <c r="L2544" t="str">
        <v>18:00</v>
      </c>
      <c r="M2544" s="3">
        <v>14.74</v>
      </c>
      <c r="N2544" s="3">
        <v>11</v>
      </c>
      <c r="O2544" t="s">
        <v>45</v>
      </c>
      <c r="P2544" s="3">
        <v>350</v>
      </c>
      <c r="Q2544" t="s">
        <v>46</v>
      </c>
      <c r="R2544">
        <v>2022</v>
      </c>
      <c r="S2544" t="s">
        <v>34</v>
      </c>
      <c r="T2544" s="3">
        <v>3.4</v>
      </c>
      <c r="U2544" s="3">
        <v>8</v>
      </c>
      <c r="V2544" t="s">
        <v>35</v>
      </c>
    </row>
    <row r="2545" spans="1:22" hidden="1" x14ac:dyDescent="0.35">
      <c r="A2545" t="s">
        <v>5115</v>
      </c>
      <c r="B2545">
        <v>37.892735000000002</v>
      </c>
      <c r="C2545">
        <v>-122.333197</v>
      </c>
      <c r="D2545" s="2" t="s">
        <v>12722</v>
      </c>
      <c r="E2545" t="s">
        <v>9993</v>
      </c>
      <c r="H2545" t="s">
        <v>3313</v>
      </c>
      <c r="I2545" s="3">
        <v>0.47</v>
      </c>
      <c r="J2545" s="1">
        <v>45862</v>
      </c>
      <c r="K2545" s="1"/>
      <c r="L2545" s="1"/>
      <c r="M2545" s="3">
        <v>15.38</v>
      </c>
      <c r="N2545" s="3">
        <v>87</v>
      </c>
      <c r="O2545" t="s">
        <v>27</v>
      </c>
      <c r="P2545" s="3">
        <v>350</v>
      </c>
      <c r="Q2545" t="s">
        <v>42</v>
      </c>
      <c r="R2545">
        <v>2014</v>
      </c>
      <c r="S2545" t="s">
        <v>34</v>
      </c>
      <c r="T2545" s="3">
        <v>4.3</v>
      </c>
      <c r="U2545" s="3">
        <v>7</v>
      </c>
      <c r="V2545" t="s">
        <v>35</v>
      </c>
    </row>
    <row r="2546" spans="1:22" x14ac:dyDescent="0.35">
      <c r="A2546" t="s">
        <v>5117</v>
      </c>
      <c r="B2546">
        <v>43.776975</v>
      </c>
      <c r="C2546">
        <v>-79.483453999999995</v>
      </c>
      <c r="D2546" s="2" t="s">
        <v>12723</v>
      </c>
      <c r="E2546" t="s">
        <v>9981</v>
      </c>
      <c r="H2546" t="s">
        <v>3313</v>
      </c>
      <c r="I2546" s="3">
        <v>0.28999999999999998</v>
      </c>
      <c r="J2546" t="s">
        <v>20</v>
      </c>
      <c r="K2546" t="str" cm="1">
        <f t="array" ref="K2546:L2546">_xlfn.TEXTSPLIT(J2546,"-")</f>
        <v>9:00</v>
      </c>
      <c r="L2546" t="str">
        <v>18:00</v>
      </c>
      <c r="M2546" s="3">
        <v>2.56</v>
      </c>
      <c r="N2546" s="3">
        <v>16</v>
      </c>
      <c r="O2546" t="s">
        <v>27</v>
      </c>
      <c r="P2546" s="3">
        <v>350</v>
      </c>
      <c r="Q2546" t="s">
        <v>49</v>
      </c>
      <c r="R2546">
        <v>2011</v>
      </c>
      <c r="S2546" t="s">
        <v>34</v>
      </c>
      <c r="T2546" s="3">
        <v>3.4</v>
      </c>
      <c r="U2546" s="3">
        <v>2</v>
      </c>
      <c r="V2546" t="s">
        <v>29</v>
      </c>
    </row>
    <row r="2547" spans="1:22" x14ac:dyDescent="0.35">
      <c r="A2547" t="s">
        <v>5119</v>
      </c>
      <c r="B2547">
        <v>39.881484999999998</v>
      </c>
      <c r="C2547">
        <v>116.36673999999999</v>
      </c>
      <c r="D2547" s="2" t="s">
        <v>12724</v>
      </c>
      <c r="E2547" t="s">
        <v>10003</v>
      </c>
      <c r="H2547" t="s">
        <v>3313</v>
      </c>
      <c r="I2547" s="3">
        <v>0.1</v>
      </c>
      <c r="J2547" t="s">
        <v>20</v>
      </c>
      <c r="K2547" t="str" cm="1">
        <f t="array" ref="K2547:L2547">_xlfn.TEXTSPLIT(J2547,"-")</f>
        <v>9:00</v>
      </c>
      <c r="L2547" t="str">
        <v>18:00</v>
      </c>
      <c r="M2547" s="3">
        <v>7.27</v>
      </c>
      <c r="N2547" s="3">
        <v>71</v>
      </c>
      <c r="O2547" t="s">
        <v>27</v>
      </c>
      <c r="P2547" s="3">
        <v>50</v>
      </c>
      <c r="Q2547" t="s">
        <v>151</v>
      </c>
      <c r="R2547">
        <v>2020</v>
      </c>
      <c r="S2547" t="s">
        <v>34</v>
      </c>
      <c r="T2547" s="3">
        <v>4.0999999999999996</v>
      </c>
      <c r="U2547" s="3">
        <v>7</v>
      </c>
      <c r="V2547" t="s">
        <v>24</v>
      </c>
    </row>
    <row r="2548" spans="1:22" x14ac:dyDescent="0.35">
      <c r="A2548" t="s">
        <v>5121</v>
      </c>
      <c r="B2548">
        <v>25.255465999999998</v>
      </c>
      <c r="C2548">
        <v>55.203240999999998</v>
      </c>
      <c r="D2548" s="2" t="s">
        <v>12725</v>
      </c>
      <c r="E2548" t="s">
        <v>10009</v>
      </c>
      <c r="H2548" t="s">
        <v>3313</v>
      </c>
      <c r="I2548" s="3">
        <v>0.1</v>
      </c>
      <c r="J2548" t="s">
        <v>20</v>
      </c>
      <c r="K2548" t="str" cm="1">
        <f t="array" ref="K2548:L2548">_xlfn.TEXTSPLIT(J2548,"-")</f>
        <v>9:00</v>
      </c>
      <c r="L2548" t="str">
        <v>18:00</v>
      </c>
      <c r="M2548" s="3">
        <v>13.09</v>
      </c>
      <c r="N2548" s="3">
        <v>35</v>
      </c>
      <c r="O2548" t="s">
        <v>45</v>
      </c>
      <c r="P2548" s="3">
        <v>150</v>
      </c>
      <c r="Q2548" t="s">
        <v>42</v>
      </c>
      <c r="R2548">
        <v>2019</v>
      </c>
      <c r="S2548" t="s">
        <v>34</v>
      </c>
      <c r="T2548" s="3">
        <v>4.7</v>
      </c>
      <c r="U2548" s="3">
        <v>9</v>
      </c>
      <c r="V2548" t="s">
        <v>24</v>
      </c>
    </row>
    <row r="2549" spans="1:22" hidden="1" x14ac:dyDescent="0.35">
      <c r="A2549" t="s">
        <v>5123</v>
      </c>
      <c r="B2549">
        <v>37.662134000000002</v>
      </c>
      <c r="C2549">
        <v>126.95097699999999</v>
      </c>
      <c r="D2549" s="2" t="s">
        <v>12726</v>
      </c>
      <c r="E2549" t="s">
        <v>9995</v>
      </c>
      <c r="H2549" t="s">
        <v>3313</v>
      </c>
      <c r="I2549" s="3">
        <v>0.48</v>
      </c>
      <c r="J2549" s="1">
        <v>45862</v>
      </c>
      <c r="K2549" s="1"/>
      <c r="L2549" s="1"/>
      <c r="M2549" s="3">
        <v>9.67</v>
      </c>
      <c r="N2549" s="3">
        <v>69</v>
      </c>
      <c r="O2549" t="s">
        <v>45</v>
      </c>
      <c r="P2549" s="3">
        <v>150</v>
      </c>
      <c r="Q2549" t="s">
        <v>58</v>
      </c>
      <c r="R2549">
        <v>2014</v>
      </c>
      <c r="S2549" t="s">
        <v>23</v>
      </c>
      <c r="T2549" s="3">
        <v>3.6</v>
      </c>
      <c r="U2549" s="3">
        <v>9</v>
      </c>
      <c r="V2549" t="s">
        <v>24</v>
      </c>
    </row>
    <row r="2550" spans="1:22" x14ac:dyDescent="0.35">
      <c r="A2550" t="s">
        <v>5125</v>
      </c>
      <c r="B2550">
        <v>13.844829000000001</v>
      </c>
      <c r="C2550">
        <v>100.42521600000001</v>
      </c>
      <c r="D2550" s="2" t="s">
        <v>12727</v>
      </c>
      <c r="E2550" t="s">
        <v>9991</v>
      </c>
      <c r="H2550" t="s">
        <v>3313</v>
      </c>
      <c r="I2550" s="3">
        <v>0.28000000000000003</v>
      </c>
      <c r="J2550" t="s">
        <v>38</v>
      </c>
      <c r="K2550" t="str" cm="1">
        <f t="array" ref="K2550:L2550">_xlfn.TEXTSPLIT(J2550,"-")</f>
        <v>6:00</v>
      </c>
      <c r="L2550" t="str">
        <v>22:00</v>
      </c>
      <c r="M2550" s="3">
        <v>6.44</v>
      </c>
      <c r="N2550" s="3">
        <v>29</v>
      </c>
      <c r="O2550" t="s">
        <v>21</v>
      </c>
      <c r="P2550" s="3">
        <v>22</v>
      </c>
      <c r="Q2550" t="s">
        <v>111</v>
      </c>
      <c r="R2550">
        <v>2015</v>
      </c>
      <c r="S2550" t="s">
        <v>23</v>
      </c>
      <c r="T2550" s="3">
        <v>3.6</v>
      </c>
      <c r="U2550" s="3">
        <v>1</v>
      </c>
      <c r="V2550" t="s">
        <v>24</v>
      </c>
    </row>
    <row r="2551" spans="1:22" x14ac:dyDescent="0.35">
      <c r="A2551" t="s">
        <v>5127</v>
      </c>
      <c r="B2551">
        <v>19.068394000000001</v>
      </c>
      <c r="C2551">
        <v>72.824610000000007</v>
      </c>
      <c r="D2551" s="2" t="s">
        <v>12728</v>
      </c>
      <c r="E2551" t="s">
        <v>10012</v>
      </c>
      <c r="H2551" t="s">
        <v>3313</v>
      </c>
      <c r="I2551" s="3">
        <v>0.15</v>
      </c>
      <c r="J2551" t="s">
        <v>20</v>
      </c>
      <c r="K2551" t="str" cm="1">
        <f t="array" ref="K2551:L2551">_xlfn.TEXTSPLIT(J2551,"-")</f>
        <v>9:00</v>
      </c>
      <c r="L2551" t="str">
        <v>18:00</v>
      </c>
      <c r="M2551" s="3">
        <v>19.100000000000001</v>
      </c>
      <c r="N2551" s="3">
        <v>77</v>
      </c>
      <c r="O2551" t="s">
        <v>27</v>
      </c>
      <c r="P2551" s="3">
        <v>50</v>
      </c>
      <c r="Q2551" t="s">
        <v>120</v>
      </c>
      <c r="R2551">
        <v>2014</v>
      </c>
      <c r="S2551" t="s">
        <v>23</v>
      </c>
      <c r="T2551" s="3">
        <v>4.8</v>
      </c>
      <c r="U2551" s="3">
        <v>6</v>
      </c>
      <c r="V2551" t="s">
        <v>29</v>
      </c>
    </row>
    <row r="2552" spans="1:22" hidden="1" x14ac:dyDescent="0.35">
      <c r="A2552" t="s">
        <v>5129</v>
      </c>
      <c r="B2552">
        <v>39.835019000000003</v>
      </c>
      <c r="C2552">
        <v>116.26098399999999</v>
      </c>
      <c r="D2552" s="2" t="s">
        <v>12729</v>
      </c>
      <c r="E2552" t="s">
        <v>10003</v>
      </c>
      <c r="H2552" t="s">
        <v>3313</v>
      </c>
      <c r="I2552" s="3">
        <v>0.28999999999999998</v>
      </c>
      <c r="J2552" s="1">
        <v>45862</v>
      </c>
      <c r="K2552" s="1"/>
      <c r="L2552" s="1"/>
      <c r="M2552" s="3">
        <v>8.7200000000000006</v>
      </c>
      <c r="N2552" s="3">
        <v>27</v>
      </c>
      <c r="O2552" t="s">
        <v>42</v>
      </c>
      <c r="P2552" s="3">
        <v>150</v>
      </c>
      <c r="Q2552" t="s">
        <v>22</v>
      </c>
      <c r="R2552">
        <v>2012</v>
      </c>
      <c r="S2552" t="s">
        <v>23</v>
      </c>
      <c r="T2552" s="3">
        <v>3.2</v>
      </c>
      <c r="U2552" s="3">
        <v>5</v>
      </c>
      <c r="V2552" t="s">
        <v>24</v>
      </c>
    </row>
    <row r="2553" spans="1:22" x14ac:dyDescent="0.35">
      <c r="A2553" t="s">
        <v>5131</v>
      </c>
      <c r="B2553">
        <v>55.801561999999997</v>
      </c>
      <c r="C2553">
        <v>37.682504000000002</v>
      </c>
      <c r="D2553" s="2" t="s">
        <v>12730</v>
      </c>
      <c r="E2553" t="s">
        <v>9983</v>
      </c>
      <c r="H2553" t="s">
        <v>3313</v>
      </c>
      <c r="I2553" s="3">
        <v>0.11</v>
      </c>
      <c r="J2553" t="s">
        <v>38</v>
      </c>
      <c r="K2553" t="str" cm="1">
        <f t="array" ref="K2553:L2553">_xlfn.TEXTSPLIT(J2553,"-")</f>
        <v>6:00</v>
      </c>
      <c r="L2553" t="str">
        <v>22:00</v>
      </c>
      <c r="M2553" s="3">
        <v>9.98</v>
      </c>
      <c r="N2553" s="3">
        <v>85</v>
      </c>
      <c r="O2553" t="s">
        <v>32</v>
      </c>
      <c r="P2553" s="3">
        <v>22</v>
      </c>
      <c r="Q2553" t="s">
        <v>42</v>
      </c>
      <c r="R2553">
        <v>2016</v>
      </c>
      <c r="S2553" t="s">
        <v>34</v>
      </c>
      <c r="T2553" s="3">
        <v>3.8</v>
      </c>
      <c r="U2553" s="3">
        <v>2</v>
      </c>
      <c r="V2553" t="s">
        <v>29</v>
      </c>
    </row>
    <row r="2554" spans="1:22" x14ac:dyDescent="0.35">
      <c r="A2554" t="s">
        <v>5133</v>
      </c>
      <c r="B2554">
        <v>74.560342000000006</v>
      </c>
      <c r="C2554">
        <v>-73.859729999999999</v>
      </c>
      <c r="D2554" s="2" t="s">
        <v>12731</v>
      </c>
      <c r="E2554" t="s">
        <v>12732</v>
      </c>
      <c r="F2554" t="s">
        <v>9986</v>
      </c>
      <c r="H2554" t="s">
        <v>3313</v>
      </c>
      <c r="I2554" s="3">
        <v>0.33</v>
      </c>
      <c r="J2554" t="s">
        <v>38</v>
      </c>
      <c r="K2554" t="str" cm="1">
        <f t="array" ref="K2554:L2554">_xlfn.TEXTSPLIT(J2554,"-")</f>
        <v>6:00</v>
      </c>
      <c r="L2554" t="str">
        <v>22:00</v>
      </c>
      <c r="M2554" s="3">
        <v>7.7</v>
      </c>
      <c r="N2554" s="3">
        <v>33</v>
      </c>
      <c r="O2554" t="s">
        <v>21</v>
      </c>
      <c r="P2554" s="3">
        <v>350</v>
      </c>
      <c r="Q2554" t="s">
        <v>58</v>
      </c>
      <c r="R2554">
        <v>2019</v>
      </c>
      <c r="S2554" t="s">
        <v>34</v>
      </c>
      <c r="T2554" s="3">
        <v>3.8</v>
      </c>
      <c r="U2554" s="3">
        <v>6</v>
      </c>
      <c r="V2554" t="s">
        <v>24</v>
      </c>
    </row>
    <row r="2555" spans="1:22" hidden="1" x14ac:dyDescent="0.35">
      <c r="A2555" t="s">
        <v>5135</v>
      </c>
      <c r="B2555">
        <v>25.326692000000001</v>
      </c>
      <c r="C2555">
        <v>55.323912</v>
      </c>
      <c r="D2555" s="2" t="s">
        <v>12733</v>
      </c>
      <c r="E2555" t="s">
        <v>10009</v>
      </c>
      <c r="H2555" t="s">
        <v>3313</v>
      </c>
      <c r="I2555" s="3">
        <v>0.25</v>
      </c>
      <c r="J2555" s="1">
        <v>45862</v>
      </c>
      <c r="K2555" s="1"/>
      <c r="L2555" s="1"/>
      <c r="M2555" s="3">
        <v>3.13</v>
      </c>
      <c r="N2555" s="3">
        <v>14</v>
      </c>
      <c r="O2555" t="s">
        <v>27</v>
      </c>
      <c r="P2555" s="3">
        <v>350</v>
      </c>
      <c r="Q2555" t="s">
        <v>28</v>
      </c>
      <c r="R2555">
        <v>2011</v>
      </c>
      <c r="S2555" t="s">
        <v>23</v>
      </c>
      <c r="T2555" s="3">
        <v>4.8</v>
      </c>
      <c r="U2555" s="3">
        <v>10</v>
      </c>
      <c r="V2555" t="s">
        <v>35</v>
      </c>
    </row>
    <row r="2556" spans="1:22" x14ac:dyDescent="0.35">
      <c r="A2556" t="s">
        <v>5137</v>
      </c>
      <c r="B2556">
        <v>19.40935</v>
      </c>
      <c r="C2556">
        <v>-99.057653999999999</v>
      </c>
      <c r="D2556" s="2" t="s">
        <v>12734</v>
      </c>
      <c r="E2556" t="s">
        <v>10057</v>
      </c>
      <c r="H2556" t="s">
        <v>3313</v>
      </c>
      <c r="I2556" s="3">
        <v>0.26</v>
      </c>
      <c r="J2556" t="s">
        <v>20</v>
      </c>
      <c r="K2556" t="str" cm="1">
        <f t="array" ref="K2556:L2556">_xlfn.TEXTSPLIT(J2556,"-")</f>
        <v>9:00</v>
      </c>
      <c r="L2556" t="str">
        <v>18:00</v>
      </c>
      <c r="M2556" s="3">
        <v>4.92</v>
      </c>
      <c r="N2556" s="3">
        <v>15</v>
      </c>
      <c r="O2556" t="s">
        <v>42</v>
      </c>
      <c r="P2556" s="3">
        <v>350</v>
      </c>
      <c r="Q2556" t="s">
        <v>58</v>
      </c>
      <c r="R2556">
        <v>2011</v>
      </c>
      <c r="S2556" t="s">
        <v>23</v>
      </c>
      <c r="T2556" s="3">
        <v>3.1</v>
      </c>
      <c r="U2556" s="3">
        <v>2</v>
      </c>
      <c r="V2556" t="s">
        <v>29</v>
      </c>
    </row>
    <row r="2557" spans="1:22" x14ac:dyDescent="0.35">
      <c r="A2557" t="s">
        <v>5139</v>
      </c>
      <c r="B2557">
        <v>19.596346</v>
      </c>
      <c r="C2557">
        <v>-99.009219999999999</v>
      </c>
      <c r="D2557" s="2" t="s">
        <v>12735</v>
      </c>
      <c r="E2557" t="s">
        <v>10057</v>
      </c>
      <c r="H2557" t="s">
        <v>3313</v>
      </c>
      <c r="I2557" s="3">
        <v>0.1</v>
      </c>
      <c r="J2557" t="s">
        <v>38</v>
      </c>
      <c r="K2557" t="str" cm="1">
        <f t="array" ref="K2557:L2557">_xlfn.TEXTSPLIT(J2557,"-")</f>
        <v>6:00</v>
      </c>
      <c r="L2557" t="str">
        <v>22:00</v>
      </c>
      <c r="M2557" s="3">
        <v>5.63</v>
      </c>
      <c r="N2557" s="3">
        <v>42</v>
      </c>
      <c r="O2557" t="s">
        <v>27</v>
      </c>
      <c r="P2557" s="3">
        <v>22</v>
      </c>
      <c r="Q2557" t="s">
        <v>46</v>
      </c>
      <c r="R2557">
        <v>2012</v>
      </c>
      <c r="S2557" t="s">
        <v>23</v>
      </c>
      <c r="T2557" s="3">
        <v>3.8</v>
      </c>
      <c r="U2557" s="3">
        <v>10</v>
      </c>
      <c r="V2557" t="s">
        <v>35</v>
      </c>
    </row>
    <row r="2558" spans="1:22" hidden="1" x14ac:dyDescent="0.35">
      <c r="A2558" t="s">
        <v>5141</v>
      </c>
      <c r="B2558">
        <v>69.697550000000007</v>
      </c>
      <c r="C2558">
        <v>50.983860999999997</v>
      </c>
      <c r="D2558" s="2" t="s">
        <v>12736</v>
      </c>
      <c r="E2558" t="s">
        <v>12737</v>
      </c>
      <c r="F2558" t="s">
        <v>9986</v>
      </c>
      <c r="H2558" t="s">
        <v>3313</v>
      </c>
      <c r="I2558" s="3">
        <v>0.47</v>
      </c>
      <c r="J2558" s="1">
        <v>45862</v>
      </c>
      <c r="K2558" s="1"/>
      <c r="L2558" s="1"/>
      <c r="M2558" s="3">
        <v>3.54</v>
      </c>
      <c r="N2558" s="3">
        <v>31</v>
      </c>
      <c r="O2558" t="s">
        <v>32</v>
      </c>
      <c r="P2558" s="3">
        <v>50</v>
      </c>
      <c r="Q2558" t="s">
        <v>151</v>
      </c>
      <c r="R2558">
        <v>2020</v>
      </c>
      <c r="S2558" t="s">
        <v>34</v>
      </c>
      <c r="T2558" s="3">
        <v>4.0999999999999996</v>
      </c>
      <c r="U2558" s="3">
        <v>8</v>
      </c>
      <c r="V2558" t="s">
        <v>35</v>
      </c>
    </row>
    <row r="2559" spans="1:22" hidden="1" x14ac:dyDescent="0.35">
      <c r="A2559" t="s">
        <v>5143</v>
      </c>
      <c r="B2559">
        <v>-23.527318000000001</v>
      </c>
      <c r="C2559">
        <v>-46.538302000000002</v>
      </c>
      <c r="D2559" s="2" t="s">
        <v>12738</v>
      </c>
      <c r="E2559" t="s">
        <v>9999</v>
      </c>
      <c r="H2559" t="s">
        <v>3313</v>
      </c>
      <c r="I2559" s="3">
        <v>0.37</v>
      </c>
      <c r="J2559" s="1">
        <v>45862</v>
      </c>
      <c r="K2559" s="1"/>
      <c r="L2559" s="1"/>
      <c r="M2559" s="3">
        <v>6.85</v>
      </c>
      <c r="N2559" s="3">
        <v>59</v>
      </c>
      <c r="O2559" t="s">
        <v>21</v>
      </c>
      <c r="P2559" s="3">
        <v>22</v>
      </c>
      <c r="Q2559" t="s">
        <v>58</v>
      </c>
      <c r="R2559">
        <v>2022</v>
      </c>
      <c r="S2559" t="s">
        <v>34</v>
      </c>
      <c r="T2559" s="3">
        <v>3.7</v>
      </c>
      <c r="U2559" s="3">
        <v>2</v>
      </c>
      <c r="V2559" t="s">
        <v>29</v>
      </c>
    </row>
    <row r="2560" spans="1:22" x14ac:dyDescent="0.35">
      <c r="A2560" t="s">
        <v>5145</v>
      </c>
      <c r="B2560">
        <v>-33.704120000000003</v>
      </c>
      <c r="C2560">
        <v>151.25078199999999</v>
      </c>
      <c r="D2560" s="2" t="s">
        <v>12739</v>
      </c>
      <c r="E2560" t="s">
        <v>10001</v>
      </c>
      <c r="H2560" t="s">
        <v>3313</v>
      </c>
      <c r="I2560" s="3">
        <v>0.36</v>
      </c>
      <c r="J2560" t="s">
        <v>38</v>
      </c>
      <c r="K2560" t="str" cm="1">
        <f t="array" ref="K2560:L2560">_xlfn.TEXTSPLIT(J2560,"-")</f>
        <v>6:00</v>
      </c>
      <c r="L2560" t="str">
        <v>22:00</v>
      </c>
      <c r="M2560" s="3">
        <v>9.39</v>
      </c>
      <c r="N2560" s="3">
        <v>16</v>
      </c>
      <c r="O2560" t="s">
        <v>32</v>
      </c>
      <c r="P2560" s="3">
        <v>350</v>
      </c>
      <c r="Q2560" t="s">
        <v>42</v>
      </c>
      <c r="R2560">
        <v>2013</v>
      </c>
      <c r="S2560" t="s">
        <v>34</v>
      </c>
      <c r="T2560" s="3">
        <v>4.7</v>
      </c>
      <c r="U2560" s="3">
        <v>5</v>
      </c>
      <c r="V2560" t="s">
        <v>35</v>
      </c>
    </row>
    <row r="2561" spans="1:22" x14ac:dyDescent="0.35">
      <c r="A2561" t="s">
        <v>5147</v>
      </c>
      <c r="B2561">
        <v>19.596540000000001</v>
      </c>
      <c r="C2561">
        <v>-99.112865999999997</v>
      </c>
      <c r="D2561" s="2" t="s">
        <v>12740</v>
      </c>
      <c r="E2561" t="s">
        <v>10057</v>
      </c>
      <c r="H2561" t="s">
        <v>3313</v>
      </c>
      <c r="I2561" s="3">
        <v>0.44</v>
      </c>
      <c r="J2561" t="s">
        <v>20</v>
      </c>
      <c r="K2561" t="str" cm="1">
        <f t="array" ref="K2561:L2561">_xlfn.TEXTSPLIT(J2561,"-")</f>
        <v>9:00</v>
      </c>
      <c r="L2561" t="str">
        <v>18:00</v>
      </c>
      <c r="M2561" s="3">
        <v>12.98</v>
      </c>
      <c r="N2561" s="3">
        <v>86</v>
      </c>
      <c r="O2561" t="s">
        <v>45</v>
      </c>
      <c r="P2561" s="3">
        <v>150</v>
      </c>
      <c r="Q2561" t="s">
        <v>49</v>
      </c>
      <c r="R2561">
        <v>2014</v>
      </c>
      <c r="S2561" t="s">
        <v>23</v>
      </c>
      <c r="T2561" s="3">
        <v>4.9000000000000004</v>
      </c>
      <c r="U2561" s="3">
        <v>6</v>
      </c>
      <c r="V2561" t="s">
        <v>24</v>
      </c>
    </row>
    <row r="2562" spans="1:22" x14ac:dyDescent="0.35">
      <c r="A2562" t="s">
        <v>5149</v>
      </c>
      <c r="B2562">
        <v>-23.500481000000001</v>
      </c>
      <c r="C2562">
        <v>-46.507841999999997</v>
      </c>
      <c r="D2562" s="2" t="s">
        <v>12741</v>
      </c>
      <c r="E2562" t="s">
        <v>9999</v>
      </c>
      <c r="H2562" t="s">
        <v>3313</v>
      </c>
      <c r="I2562" s="3">
        <v>0.26</v>
      </c>
      <c r="J2562" t="s">
        <v>20</v>
      </c>
      <c r="K2562" t="str" cm="1">
        <f t="array" ref="K2562:L2562">_xlfn.TEXTSPLIT(J2562,"-")</f>
        <v>9:00</v>
      </c>
      <c r="L2562" t="str">
        <v>18:00</v>
      </c>
      <c r="M2562" s="3">
        <v>8.51</v>
      </c>
      <c r="N2562" s="3">
        <v>57</v>
      </c>
      <c r="O2562" t="s">
        <v>42</v>
      </c>
      <c r="P2562" s="3">
        <v>150</v>
      </c>
      <c r="Q2562" t="s">
        <v>33</v>
      </c>
      <c r="R2562">
        <v>2016</v>
      </c>
      <c r="S2562" t="s">
        <v>23</v>
      </c>
      <c r="T2562" s="3">
        <v>4.2</v>
      </c>
      <c r="U2562" s="3">
        <v>8</v>
      </c>
      <c r="V2562" t="s">
        <v>29</v>
      </c>
    </row>
    <row r="2563" spans="1:22" x14ac:dyDescent="0.35">
      <c r="A2563" t="s">
        <v>5151</v>
      </c>
      <c r="B2563">
        <v>25.205124000000001</v>
      </c>
      <c r="C2563">
        <v>55.203536999999997</v>
      </c>
      <c r="D2563" s="2" t="s">
        <v>12742</v>
      </c>
      <c r="E2563" t="s">
        <v>10009</v>
      </c>
      <c r="H2563" t="s">
        <v>3313</v>
      </c>
      <c r="I2563" s="3">
        <v>0.42</v>
      </c>
      <c r="J2563" t="s">
        <v>20</v>
      </c>
      <c r="K2563" t="str" cm="1">
        <f t="array" ref="K2563:L2563">_xlfn.TEXTSPLIT(J2563,"-")</f>
        <v>9:00</v>
      </c>
      <c r="L2563" t="str">
        <v>18:00</v>
      </c>
      <c r="M2563" s="3">
        <v>9.06</v>
      </c>
      <c r="N2563" s="3">
        <v>83</v>
      </c>
      <c r="O2563" t="s">
        <v>27</v>
      </c>
      <c r="P2563" s="3">
        <v>22</v>
      </c>
      <c r="Q2563" t="s">
        <v>58</v>
      </c>
      <c r="R2563">
        <v>2017</v>
      </c>
      <c r="S2563" t="s">
        <v>23</v>
      </c>
      <c r="T2563" s="3">
        <v>3.8</v>
      </c>
      <c r="U2563" s="3">
        <v>4</v>
      </c>
      <c r="V2563" t="s">
        <v>24</v>
      </c>
    </row>
    <row r="2564" spans="1:22" x14ac:dyDescent="0.35">
      <c r="A2564" t="s">
        <v>5153</v>
      </c>
      <c r="B2564">
        <v>-23.572130000000001</v>
      </c>
      <c r="C2564">
        <v>-46.662196999999999</v>
      </c>
      <c r="D2564" s="2" t="s">
        <v>12743</v>
      </c>
      <c r="E2564" t="s">
        <v>9999</v>
      </c>
      <c r="H2564" t="s">
        <v>3313</v>
      </c>
      <c r="I2564" s="3">
        <v>0.12</v>
      </c>
      <c r="J2564" t="s">
        <v>38</v>
      </c>
      <c r="K2564" t="str" cm="1">
        <f t="array" ref="K2564:L2564">_xlfn.TEXTSPLIT(J2564,"-")</f>
        <v>6:00</v>
      </c>
      <c r="L2564" t="str">
        <v>22:00</v>
      </c>
      <c r="M2564" s="3">
        <v>7.21</v>
      </c>
      <c r="N2564" s="3">
        <v>34</v>
      </c>
      <c r="O2564" t="s">
        <v>42</v>
      </c>
      <c r="P2564" s="3">
        <v>150</v>
      </c>
      <c r="Q2564" t="s">
        <v>49</v>
      </c>
      <c r="R2564">
        <v>2011</v>
      </c>
      <c r="S2564" t="s">
        <v>23</v>
      </c>
      <c r="T2564" s="3">
        <v>4.5</v>
      </c>
      <c r="U2564" s="3">
        <v>1</v>
      </c>
      <c r="V2564" t="s">
        <v>29</v>
      </c>
    </row>
    <row r="2565" spans="1:22" x14ac:dyDescent="0.35">
      <c r="A2565" t="s">
        <v>5155</v>
      </c>
      <c r="B2565">
        <v>39.843828999999999</v>
      </c>
      <c r="C2565">
        <v>116.468908</v>
      </c>
      <c r="D2565" s="2" t="s">
        <v>12744</v>
      </c>
      <c r="E2565" t="s">
        <v>10003</v>
      </c>
      <c r="H2565" t="s">
        <v>3313</v>
      </c>
      <c r="I2565" s="3">
        <v>0.28000000000000003</v>
      </c>
      <c r="J2565" t="s">
        <v>38</v>
      </c>
      <c r="K2565" t="str" cm="1">
        <f t="array" ref="K2565:L2565">_xlfn.TEXTSPLIT(J2565,"-")</f>
        <v>6:00</v>
      </c>
      <c r="L2565" t="str">
        <v>22:00</v>
      </c>
      <c r="M2565" s="3">
        <v>16.91</v>
      </c>
      <c r="N2565" s="3">
        <v>74</v>
      </c>
      <c r="O2565" t="s">
        <v>45</v>
      </c>
      <c r="P2565" s="3">
        <v>50</v>
      </c>
      <c r="Q2565" t="s">
        <v>49</v>
      </c>
      <c r="R2565">
        <v>2013</v>
      </c>
      <c r="S2565" t="s">
        <v>34</v>
      </c>
      <c r="T2565" s="3">
        <v>4.8</v>
      </c>
      <c r="U2565" s="3">
        <v>9</v>
      </c>
      <c r="V2565" t="s">
        <v>35</v>
      </c>
    </row>
    <row r="2566" spans="1:22" hidden="1" x14ac:dyDescent="0.35">
      <c r="A2566" t="s">
        <v>5157</v>
      </c>
      <c r="B2566">
        <v>-11.913130000000001</v>
      </c>
      <c r="C2566">
        <v>98.023145</v>
      </c>
      <c r="D2566" s="2" t="s">
        <v>12745</v>
      </c>
      <c r="E2566" t="s">
        <v>12746</v>
      </c>
      <c r="F2566" t="s">
        <v>9986</v>
      </c>
      <c r="H2566" t="s">
        <v>3313</v>
      </c>
      <c r="I2566" s="3">
        <v>0.23</v>
      </c>
      <c r="J2566" s="1">
        <v>45862</v>
      </c>
      <c r="K2566" s="1"/>
      <c r="L2566" s="1"/>
      <c r="M2566" s="3">
        <v>7.23</v>
      </c>
      <c r="N2566" s="3">
        <v>71</v>
      </c>
      <c r="O2566" t="s">
        <v>32</v>
      </c>
      <c r="P2566" s="3">
        <v>22</v>
      </c>
      <c r="Q2566" t="s">
        <v>28</v>
      </c>
      <c r="R2566">
        <v>2023</v>
      </c>
      <c r="S2566" t="s">
        <v>34</v>
      </c>
      <c r="T2566" s="3">
        <v>4.5</v>
      </c>
      <c r="U2566" s="3">
        <v>10</v>
      </c>
      <c r="V2566" t="s">
        <v>24</v>
      </c>
    </row>
    <row r="2567" spans="1:22" x14ac:dyDescent="0.35">
      <c r="A2567" t="s">
        <v>5159</v>
      </c>
      <c r="B2567">
        <v>41.933515999999997</v>
      </c>
      <c r="C2567">
        <v>-87.675303999999997</v>
      </c>
      <c r="D2567" s="2" t="s">
        <v>12747</v>
      </c>
      <c r="E2567" t="s">
        <v>9997</v>
      </c>
      <c r="H2567" t="s">
        <v>3313</v>
      </c>
      <c r="I2567" s="3">
        <v>0.21</v>
      </c>
      <c r="J2567" t="s">
        <v>38</v>
      </c>
      <c r="K2567" t="str" cm="1">
        <f t="array" ref="K2567:L2567">_xlfn.TEXTSPLIT(J2567,"-")</f>
        <v>6:00</v>
      </c>
      <c r="L2567" t="str">
        <v>22:00</v>
      </c>
      <c r="M2567" s="3">
        <v>2.57</v>
      </c>
      <c r="N2567" s="3">
        <v>66</v>
      </c>
      <c r="O2567" t="s">
        <v>42</v>
      </c>
      <c r="P2567" s="3">
        <v>50</v>
      </c>
      <c r="Q2567" t="s">
        <v>46</v>
      </c>
      <c r="R2567">
        <v>2018</v>
      </c>
      <c r="S2567" t="s">
        <v>23</v>
      </c>
      <c r="T2567" s="3">
        <v>4</v>
      </c>
      <c r="U2567" s="3">
        <v>7</v>
      </c>
      <c r="V2567" t="s">
        <v>35</v>
      </c>
    </row>
    <row r="2568" spans="1:22" hidden="1" x14ac:dyDescent="0.35">
      <c r="A2568" t="s">
        <v>5161</v>
      </c>
      <c r="B2568">
        <v>43.674506000000001</v>
      </c>
      <c r="C2568">
        <v>-79.388859999999994</v>
      </c>
      <c r="D2568" s="2" t="s">
        <v>12748</v>
      </c>
      <c r="E2568" t="s">
        <v>9981</v>
      </c>
      <c r="H2568" t="s">
        <v>3313</v>
      </c>
      <c r="I2568" s="3">
        <v>0.49</v>
      </c>
      <c r="J2568" s="1">
        <v>45862</v>
      </c>
      <c r="K2568" s="1"/>
      <c r="L2568" s="1"/>
      <c r="M2568" s="3">
        <v>19.010000000000002</v>
      </c>
      <c r="N2568" s="3">
        <v>36</v>
      </c>
      <c r="O2568" t="s">
        <v>32</v>
      </c>
      <c r="P2568" s="3">
        <v>50</v>
      </c>
      <c r="Q2568" t="s">
        <v>55</v>
      </c>
      <c r="R2568">
        <v>2014</v>
      </c>
      <c r="S2568" t="s">
        <v>23</v>
      </c>
      <c r="T2568" s="3">
        <v>3.4</v>
      </c>
      <c r="U2568" s="3">
        <v>5</v>
      </c>
      <c r="V2568" t="s">
        <v>35</v>
      </c>
    </row>
    <row r="2569" spans="1:22" hidden="1" x14ac:dyDescent="0.35">
      <c r="A2569" t="s">
        <v>5163</v>
      </c>
      <c r="B2569">
        <v>18.991409999999998</v>
      </c>
      <c r="C2569">
        <v>72.989092999999997</v>
      </c>
      <c r="D2569" s="2" t="s">
        <v>12749</v>
      </c>
      <c r="E2569" t="s">
        <v>10012</v>
      </c>
      <c r="H2569" t="s">
        <v>3313</v>
      </c>
      <c r="I2569" s="3">
        <v>0.1</v>
      </c>
      <c r="J2569" s="1">
        <v>45862</v>
      </c>
      <c r="K2569" s="1"/>
      <c r="L2569" s="1"/>
      <c r="M2569" s="3">
        <v>5.65</v>
      </c>
      <c r="N2569" s="3">
        <v>98</v>
      </c>
      <c r="O2569" t="s">
        <v>27</v>
      </c>
      <c r="P2569" s="3">
        <v>22</v>
      </c>
      <c r="Q2569" t="s">
        <v>95</v>
      </c>
      <c r="R2569">
        <v>2010</v>
      </c>
      <c r="S2569" t="s">
        <v>34</v>
      </c>
      <c r="T2569" s="3">
        <v>3</v>
      </c>
      <c r="U2569" s="3">
        <v>8</v>
      </c>
      <c r="V2569" t="s">
        <v>29</v>
      </c>
    </row>
    <row r="2570" spans="1:22" hidden="1" x14ac:dyDescent="0.35">
      <c r="A2570" t="s">
        <v>5165</v>
      </c>
      <c r="B2570">
        <v>-23.526651999999999</v>
      </c>
      <c r="C2570">
        <v>-46.613281999999998</v>
      </c>
      <c r="D2570" s="2" t="s">
        <v>12750</v>
      </c>
      <c r="E2570" t="s">
        <v>9999</v>
      </c>
      <c r="H2570" t="s">
        <v>3313</v>
      </c>
      <c r="I2570" s="3">
        <v>0.18</v>
      </c>
      <c r="J2570" s="1">
        <v>45862</v>
      </c>
      <c r="K2570" s="1"/>
      <c r="L2570" s="1"/>
      <c r="M2570" s="3">
        <v>4.2</v>
      </c>
      <c r="N2570" s="3">
        <v>34</v>
      </c>
      <c r="O2570" t="s">
        <v>45</v>
      </c>
      <c r="P2570" s="3">
        <v>50</v>
      </c>
      <c r="Q2570" t="s">
        <v>95</v>
      </c>
      <c r="R2570">
        <v>2011</v>
      </c>
      <c r="S2570" t="s">
        <v>23</v>
      </c>
      <c r="T2570" s="3">
        <v>4.8</v>
      </c>
      <c r="U2570" s="3">
        <v>8</v>
      </c>
      <c r="V2570" t="s">
        <v>29</v>
      </c>
    </row>
    <row r="2571" spans="1:22" hidden="1" x14ac:dyDescent="0.35">
      <c r="A2571" t="s">
        <v>5167</v>
      </c>
      <c r="B2571">
        <v>52.436726</v>
      </c>
      <c r="C2571">
        <v>13.308279000000001</v>
      </c>
      <c r="D2571" s="2" t="s">
        <v>12751</v>
      </c>
      <c r="E2571" t="s">
        <v>9989</v>
      </c>
      <c r="H2571" t="s">
        <v>3313</v>
      </c>
      <c r="I2571" s="3">
        <v>0.21</v>
      </c>
      <c r="J2571" s="1">
        <v>45862</v>
      </c>
      <c r="K2571" s="1"/>
      <c r="L2571" s="1"/>
      <c r="M2571" s="3">
        <v>6.98</v>
      </c>
      <c r="N2571" s="3">
        <v>46</v>
      </c>
      <c r="O2571" t="s">
        <v>27</v>
      </c>
      <c r="P2571" s="3">
        <v>150</v>
      </c>
      <c r="Q2571" t="s">
        <v>22</v>
      </c>
      <c r="R2571">
        <v>2014</v>
      </c>
      <c r="S2571" t="s">
        <v>34</v>
      </c>
      <c r="T2571" s="3">
        <v>3.1</v>
      </c>
      <c r="U2571" s="3">
        <v>4</v>
      </c>
      <c r="V2571" t="s">
        <v>29</v>
      </c>
    </row>
    <row r="2572" spans="1:22" x14ac:dyDescent="0.35">
      <c r="A2572" t="s">
        <v>5169</v>
      </c>
      <c r="B2572">
        <v>34.056790999999997</v>
      </c>
      <c r="C2572">
        <v>-118.31686500000001</v>
      </c>
      <c r="D2572" s="2" t="s">
        <v>12752</v>
      </c>
      <c r="E2572" t="s">
        <v>10048</v>
      </c>
      <c r="H2572" t="s">
        <v>3313</v>
      </c>
      <c r="I2572" s="3">
        <v>0.24</v>
      </c>
      <c r="J2572" t="s">
        <v>20</v>
      </c>
      <c r="K2572" t="str" cm="1">
        <f t="array" ref="K2572:L2572">_xlfn.TEXTSPLIT(J2572,"-")</f>
        <v>9:00</v>
      </c>
      <c r="L2572" t="str">
        <v>18:00</v>
      </c>
      <c r="M2572" s="3">
        <v>13.5</v>
      </c>
      <c r="N2572" s="3">
        <v>99</v>
      </c>
      <c r="O2572" t="s">
        <v>27</v>
      </c>
      <c r="P2572" s="3">
        <v>350</v>
      </c>
      <c r="Q2572" t="s">
        <v>108</v>
      </c>
      <c r="R2572">
        <v>2015</v>
      </c>
      <c r="S2572" t="s">
        <v>23</v>
      </c>
      <c r="T2572" s="3">
        <v>3.2</v>
      </c>
      <c r="U2572" s="3">
        <v>5</v>
      </c>
      <c r="V2572" t="s">
        <v>29</v>
      </c>
    </row>
    <row r="2573" spans="1:22" x14ac:dyDescent="0.35">
      <c r="A2573" t="s">
        <v>5171</v>
      </c>
      <c r="B2573">
        <v>-33.801901999999998</v>
      </c>
      <c r="C2573">
        <v>151.38558900000001</v>
      </c>
      <c r="D2573" s="2" t="s">
        <v>12753</v>
      </c>
      <c r="E2573" t="s">
        <v>10001</v>
      </c>
      <c r="H2573" t="s">
        <v>3313</v>
      </c>
      <c r="I2573" s="3">
        <v>0.38</v>
      </c>
      <c r="J2573" t="s">
        <v>20</v>
      </c>
      <c r="K2573" t="str" cm="1">
        <f t="array" ref="K2573:L2573">_xlfn.TEXTSPLIT(J2573,"-")</f>
        <v>9:00</v>
      </c>
      <c r="L2573" t="str">
        <v>18:00</v>
      </c>
      <c r="M2573" s="3">
        <v>10.46</v>
      </c>
      <c r="N2573" s="3">
        <v>39</v>
      </c>
      <c r="O2573" t="s">
        <v>32</v>
      </c>
      <c r="P2573" s="3">
        <v>50</v>
      </c>
      <c r="Q2573" t="s">
        <v>120</v>
      </c>
      <c r="R2573">
        <v>2020</v>
      </c>
      <c r="S2573" t="s">
        <v>23</v>
      </c>
      <c r="T2573" s="3">
        <v>3.5</v>
      </c>
      <c r="U2573" s="3">
        <v>3</v>
      </c>
      <c r="V2573" t="s">
        <v>29</v>
      </c>
    </row>
    <row r="2574" spans="1:22" hidden="1" x14ac:dyDescent="0.35">
      <c r="A2574" t="s">
        <v>5173</v>
      </c>
      <c r="B2574">
        <v>19.443805999999999</v>
      </c>
      <c r="C2574">
        <v>-99.076459999999997</v>
      </c>
      <c r="D2574" s="2" t="s">
        <v>12754</v>
      </c>
      <c r="E2574" t="s">
        <v>10057</v>
      </c>
      <c r="H2574" t="s">
        <v>3313</v>
      </c>
      <c r="I2574" s="3">
        <v>0.37</v>
      </c>
      <c r="J2574" s="1">
        <v>45862</v>
      </c>
      <c r="K2574" s="1"/>
      <c r="L2574" s="1"/>
      <c r="M2574" s="3">
        <v>15.83</v>
      </c>
      <c r="N2574" s="3">
        <v>97</v>
      </c>
      <c r="O2574" t="s">
        <v>32</v>
      </c>
      <c r="P2574" s="3">
        <v>150</v>
      </c>
      <c r="Q2574" t="s">
        <v>151</v>
      </c>
      <c r="R2574">
        <v>2016</v>
      </c>
      <c r="S2574" t="s">
        <v>34</v>
      </c>
      <c r="T2574" s="3">
        <v>3.8</v>
      </c>
      <c r="U2574" s="3">
        <v>5</v>
      </c>
      <c r="V2574" t="s">
        <v>35</v>
      </c>
    </row>
    <row r="2575" spans="1:22" x14ac:dyDescent="0.35">
      <c r="A2575" t="s">
        <v>5175</v>
      </c>
      <c r="B2575">
        <v>-23.689575999999999</v>
      </c>
      <c r="C2575">
        <v>-46.521833999999998</v>
      </c>
      <c r="D2575" s="2" t="s">
        <v>12755</v>
      </c>
      <c r="E2575" t="s">
        <v>9999</v>
      </c>
      <c r="H2575" t="s">
        <v>3313</v>
      </c>
      <c r="I2575" s="3">
        <v>0.35</v>
      </c>
      <c r="J2575" t="s">
        <v>20</v>
      </c>
      <c r="K2575" t="str" cm="1">
        <f t="array" ref="K2575:L2575">_xlfn.TEXTSPLIT(J2575,"-")</f>
        <v>9:00</v>
      </c>
      <c r="L2575" t="str">
        <v>18:00</v>
      </c>
      <c r="M2575" s="3">
        <v>11.61</v>
      </c>
      <c r="N2575" s="3">
        <v>57</v>
      </c>
      <c r="O2575" t="s">
        <v>42</v>
      </c>
      <c r="P2575" s="3">
        <v>150</v>
      </c>
      <c r="Q2575" t="s">
        <v>58</v>
      </c>
      <c r="R2575">
        <v>2014</v>
      </c>
      <c r="S2575" t="s">
        <v>23</v>
      </c>
      <c r="T2575" s="3">
        <v>4.5999999999999996</v>
      </c>
      <c r="U2575" s="3">
        <v>9</v>
      </c>
      <c r="V2575" t="s">
        <v>24</v>
      </c>
    </row>
    <row r="2576" spans="1:22" x14ac:dyDescent="0.35">
      <c r="A2576" t="s">
        <v>5177</v>
      </c>
      <c r="B2576">
        <v>-33.737091999999997</v>
      </c>
      <c r="C2576">
        <v>18.554684000000002</v>
      </c>
      <c r="D2576" s="2" t="s">
        <v>12756</v>
      </c>
      <c r="E2576" t="s">
        <v>10019</v>
      </c>
      <c r="H2576" t="s">
        <v>3313</v>
      </c>
      <c r="I2576" s="3">
        <v>0.26</v>
      </c>
      <c r="J2576" t="s">
        <v>38</v>
      </c>
      <c r="K2576" t="str" cm="1">
        <f t="array" ref="K2576:L2576">_xlfn.TEXTSPLIT(J2576,"-")</f>
        <v>6:00</v>
      </c>
      <c r="L2576" t="str">
        <v>22:00</v>
      </c>
      <c r="M2576" s="3">
        <v>11.51</v>
      </c>
      <c r="N2576" s="3">
        <v>27</v>
      </c>
      <c r="O2576" t="s">
        <v>32</v>
      </c>
      <c r="P2576" s="3">
        <v>150</v>
      </c>
      <c r="Q2576" t="s">
        <v>55</v>
      </c>
      <c r="R2576">
        <v>2010</v>
      </c>
      <c r="S2576" t="s">
        <v>34</v>
      </c>
      <c r="T2576" s="3">
        <v>3.3</v>
      </c>
      <c r="U2576" s="3">
        <v>7</v>
      </c>
      <c r="V2576" t="s">
        <v>29</v>
      </c>
    </row>
    <row r="2577" spans="1:22" x14ac:dyDescent="0.35">
      <c r="A2577" t="s">
        <v>5179</v>
      </c>
      <c r="B2577">
        <v>-33.856453999999999</v>
      </c>
      <c r="C2577">
        <v>151.23599999999999</v>
      </c>
      <c r="D2577" s="2" t="s">
        <v>12757</v>
      </c>
      <c r="E2577" t="s">
        <v>10001</v>
      </c>
      <c r="H2577" t="s">
        <v>3313</v>
      </c>
      <c r="I2577" s="3">
        <v>0.12</v>
      </c>
      <c r="J2577" t="s">
        <v>20</v>
      </c>
      <c r="K2577" t="str" cm="1">
        <f t="array" ref="K2577:L2577">_xlfn.TEXTSPLIT(J2577,"-")</f>
        <v>9:00</v>
      </c>
      <c r="L2577" t="str">
        <v>18:00</v>
      </c>
      <c r="M2577" s="3">
        <v>12.92</v>
      </c>
      <c r="N2577" s="3">
        <v>34</v>
      </c>
      <c r="O2577" t="s">
        <v>27</v>
      </c>
      <c r="P2577" s="3">
        <v>50</v>
      </c>
      <c r="Q2577" t="s">
        <v>22</v>
      </c>
      <c r="R2577">
        <v>2014</v>
      </c>
      <c r="S2577" t="s">
        <v>34</v>
      </c>
      <c r="T2577" s="3">
        <v>4.5999999999999996</v>
      </c>
      <c r="U2577" s="3">
        <v>3</v>
      </c>
      <c r="V2577" t="s">
        <v>35</v>
      </c>
    </row>
    <row r="2578" spans="1:22" x14ac:dyDescent="0.35">
      <c r="A2578" t="s">
        <v>5181</v>
      </c>
      <c r="B2578">
        <v>46.390185000000002</v>
      </c>
      <c r="C2578">
        <v>45.946489</v>
      </c>
      <c r="D2578" s="2" t="s">
        <v>12758</v>
      </c>
      <c r="E2578" t="s">
        <v>12759</v>
      </c>
      <c r="F2578" t="s">
        <v>9986</v>
      </c>
      <c r="H2578" t="s">
        <v>3313</v>
      </c>
      <c r="I2578" s="3">
        <v>0.14000000000000001</v>
      </c>
      <c r="J2578" t="s">
        <v>20</v>
      </c>
      <c r="K2578" t="str" cm="1">
        <f t="array" ref="K2578:L2578">_xlfn.TEXTSPLIT(J2578,"-")</f>
        <v>9:00</v>
      </c>
      <c r="L2578" t="str">
        <v>18:00</v>
      </c>
      <c r="M2578" s="3">
        <v>5.25</v>
      </c>
      <c r="N2578" s="3">
        <v>54</v>
      </c>
      <c r="O2578" t="s">
        <v>27</v>
      </c>
      <c r="P2578" s="3">
        <v>50</v>
      </c>
      <c r="Q2578" t="s">
        <v>22</v>
      </c>
      <c r="R2578">
        <v>2021</v>
      </c>
      <c r="S2578" t="s">
        <v>34</v>
      </c>
      <c r="T2578" s="3">
        <v>4</v>
      </c>
      <c r="U2578" s="3">
        <v>6</v>
      </c>
      <c r="V2578" t="s">
        <v>24</v>
      </c>
    </row>
    <row r="2579" spans="1:22" x14ac:dyDescent="0.35">
      <c r="A2579" t="s">
        <v>5183</v>
      </c>
      <c r="B2579">
        <v>55.747304</v>
      </c>
      <c r="C2579">
        <v>37.551948000000003</v>
      </c>
      <c r="D2579" s="2" t="s">
        <v>12760</v>
      </c>
      <c r="E2579" t="s">
        <v>9983</v>
      </c>
      <c r="H2579" t="s">
        <v>3313</v>
      </c>
      <c r="I2579" s="3">
        <v>0.43</v>
      </c>
      <c r="J2579" t="s">
        <v>38</v>
      </c>
      <c r="K2579" t="str" cm="1">
        <f t="array" ref="K2579:L2579">_xlfn.TEXTSPLIT(J2579,"-")</f>
        <v>6:00</v>
      </c>
      <c r="L2579" t="str">
        <v>22:00</v>
      </c>
      <c r="M2579" s="3">
        <v>11.38</v>
      </c>
      <c r="N2579" s="3">
        <v>34</v>
      </c>
      <c r="O2579" t="s">
        <v>45</v>
      </c>
      <c r="P2579" s="3">
        <v>50</v>
      </c>
      <c r="Q2579" t="s">
        <v>42</v>
      </c>
      <c r="R2579">
        <v>2017</v>
      </c>
      <c r="S2579" t="s">
        <v>34</v>
      </c>
      <c r="T2579" s="3">
        <v>4.0999999999999996</v>
      </c>
      <c r="U2579" s="3">
        <v>1</v>
      </c>
      <c r="V2579" t="s">
        <v>35</v>
      </c>
    </row>
    <row r="2580" spans="1:22" hidden="1" x14ac:dyDescent="0.35">
      <c r="A2580" t="s">
        <v>5185</v>
      </c>
      <c r="B2580">
        <v>25.376581000000002</v>
      </c>
      <c r="C2580">
        <v>55.362642999999998</v>
      </c>
      <c r="D2580" s="2" t="s">
        <v>12761</v>
      </c>
      <c r="E2580" t="s">
        <v>10009</v>
      </c>
      <c r="H2580" t="s">
        <v>3313</v>
      </c>
      <c r="I2580" s="3">
        <v>0.36</v>
      </c>
      <c r="J2580" s="1">
        <v>45862</v>
      </c>
      <c r="K2580" s="1"/>
      <c r="L2580" s="1"/>
      <c r="M2580" s="3">
        <v>3.36</v>
      </c>
      <c r="N2580" s="3">
        <v>47</v>
      </c>
      <c r="O2580" t="s">
        <v>32</v>
      </c>
      <c r="P2580" s="3">
        <v>22</v>
      </c>
      <c r="Q2580" t="s">
        <v>46</v>
      </c>
      <c r="R2580">
        <v>2020</v>
      </c>
      <c r="S2580" t="s">
        <v>34</v>
      </c>
      <c r="T2580" s="3">
        <v>3.7</v>
      </c>
      <c r="U2580" s="3">
        <v>1</v>
      </c>
      <c r="V2580" t="s">
        <v>29</v>
      </c>
    </row>
    <row r="2581" spans="1:22" x14ac:dyDescent="0.35">
      <c r="A2581" t="s">
        <v>5187</v>
      </c>
      <c r="B2581">
        <v>19.482268999999999</v>
      </c>
      <c r="C2581">
        <v>-99.059629999999999</v>
      </c>
      <c r="D2581" s="2" t="s">
        <v>12762</v>
      </c>
      <c r="E2581" t="s">
        <v>10057</v>
      </c>
      <c r="H2581" t="s">
        <v>3313</v>
      </c>
      <c r="I2581" s="3">
        <v>0.28999999999999998</v>
      </c>
      <c r="J2581" t="s">
        <v>20</v>
      </c>
      <c r="K2581" t="str" cm="1">
        <f t="array" ref="K2581:L2581">_xlfn.TEXTSPLIT(J2581,"-")</f>
        <v>9:00</v>
      </c>
      <c r="L2581" t="str">
        <v>18:00</v>
      </c>
      <c r="M2581" s="3">
        <v>6.02</v>
      </c>
      <c r="N2581" s="3">
        <v>69</v>
      </c>
      <c r="O2581" t="s">
        <v>27</v>
      </c>
      <c r="P2581" s="3">
        <v>22</v>
      </c>
      <c r="Q2581" t="s">
        <v>58</v>
      </c>
      <c r="R2581">
        <v>2011</v>
      </c>
      <c r="S2581" t="s">
        <v>34</v>
      </c>
      <c r="T2581" s="3">
        <v>3.3</v>
      </c>
      <c r="U2581" s="3">
        <v>2</v>
      </c>
      <c r="V2581" t="s">
        <v>24</v>
      </c>
    </row>
    <row r="2582" spans="1:22" x14ac:dyDescent="0.35">
      <c r="A2582" t="s">
        <v>5189</v>
      </c>
      <c r="B2582">
        <v>19.597871999999999</v>
      </c>
      <c r="C2582">
        <v>-99.165745999999999</v>
      </c>
      <c r="D2582" s="2" t="s">
        <v>12763</v>
      </c>
      <c r="E2582" t="s">
        <v>10057</v>
      </c>
      <c r="H2582" t="s">
        <v>3313</v>
      </c>
      <c r="I2582" s="3">
        <v>0.28000000000000003</v>
      </c>
      <c r="J2582" t="s">
        <v>20</v>
      </c>
      <c r="K2582" t="str" cm="1">
        <f t="array" ref="K2582:L2582">_xlfn.TEXTSPLIT(J2582,"-")</f>
        <v>9:00</v>
      </c>
      <c r="L2582" t="str">
        <v>18:00</v>
      </c>
      <c r="M2582" s="3">
        <v>2.14</v>
      </c>
      <c r="N2582" s="3">
        <v>44</v>
      </c>
      <c r="O2582" t="s">
        <v>32</v>
      </c>
      <c r="P2582" s="3">
        <v>22</v>
      </c>
      <c r="Q2582" t="s">
        <v>108</v>
      </c>
      <c r="R2582">
        <v>2015</v>
      </c>
      <c r="S2582" t="s">
        <v>34</v>
      </c>
      <c r="T2582" s="3">
        <v>3.8</v>
      </c>
      <c r="U2582" s="3">
        <v>7</v>
      </c>
      <c r="V2582" t="s">
        <v>35</v>
      </c>
    </row>
    <row r="2583" spans="1:22" x14ac:dyDescent="0.35">
      <c r="A2583" t="s">
        <v>5191</v>
      </c>
      <c r="B2583">
        <v>34.123212000000002</v>
      </c>
      <c r="C2583">
        <v>-118.337057</v>
      </c>
      <c r="D2583" s="2" t="s">
        <v>12764</v>
      </c>
      <c r="E2583" t="s">
        <v>10048</v>
      </c>
      <c r="H2583" t="s">
        <v>3313</v>
      </c>
      <c r="I2583" s="3">
        <v>0.45</v>
      </c>
      <c r="J2583" t="s">
        <v>38</v>
      </c>
      <c r="K2583" t="str" cm="1">
        <f t="array" ref="K2583:L2583">_xlfn.TEXTSPLIT(J2583,"-")</f>
        <v>6:00</v>
      </c>
      <c r="L2583" t="str">
        <v>22:00</v>
      </c>
      <c r="M2583" s="3">
        <v>13.02</v>
      </c>
      <c r="N2583" s="3">
        <v>29</v>
      </c>
      <c r="O2583" t="s">
        <v>45</v>
      </c>
      <c r="P2583" s="3">
        <v>150</v>
      </c>
      <c r="Q2583" t="s">
        <v>39</v>
      </c>
      <c r="R2583">
        <v>2011</v>
      </c>
      <c r="S2583" t="s">
        <v>34</v>
      </c>
      <c r="T2583" s="3">
        <v>4.5999999999999996</v>
      </c>
      <c r="U2583" s="3">
        <v>6</v>
      </c>
      <c r="V2583" t="s">
        <v>24</v>
      </c>
    </row>
    <row r="2584" spans="1:22" x14ac:dyDescent="0.35">
      <c r="A2584" t="s">
        <v>5193</v>
      </c>
      <c r="B2584">
        <v>52.503526999999998</v>
      </c>
      <c r="C2584">
        <v>13.448240999999999</v>
      </c>
      <c r="D2584" s="2" t="s">
        <v>12765</v>
      </c>
      <c r="E2584" t="s">
        <v>9989</v>
      </c>
      <c r="H2584" t="s">
        <v>3313</v>
      </c>
      <c r="I2584" s="3">
        <v>0.42</v>
      </c>
      <c r="J2584" t="s">
        <v>20</v>
      </c>
      <c r="K2584" t="str" cm="1">
        <f t="array" ref="K2584:L2584">_xlfn.TEXTSPLIT(J2584,"-")</f>
        <v>9:00</v>
      </c>
      <c r="L2584" t="str">
        <v>18:00</v>
      </c>
      <c r="M2584" s="3">
        <v>16.62</v>
      </c>
      <c r="N2584" s="3">
        <v>59</v>
      </c>
      <c r="O2584" t="s">
        <v>32</v>
      </c>
      <c r="P2584" s="3">
        <v>50</v>
      </c>
      <c r="Q2584" t="s">
        <v>46</v>
      </c>
      <c r="R2584">
        <v>2020</v>
      </c>
      <c r="S2584" t="s">
        <v>34</v>
      </c>
      <c r="T2584" s="3">
        <v>3.2</v>
      </c>
      <c r="U2584" s="3">
        <v>6</v>
      </c>
      <c r="V2584" t="s">
        <v>29</v>
      </c>
    </row>
    <row r="2585" spans="1:22" x14ac:dyDescent="0.35">
      <c r="A2585" t="s">
        <v>5195</v>
      </c>
      <c r="B2585">
        <v>19.193898000000001</v>
      </c>
      <c r="C2585">
        <v>72.986721000000003</v>
      </c>
      <c r="D2585" s="2" t="s">
        <v>12766</v>
      </c>
      <c r="E2585" t="s">
        <v>10012</v>
      </c>
      <c r="H2585" t="s">
        <v>3313</v>
      </c>
      <c r="I2585" s="3">
        <v>0.28999999999999998</v>
      </c>
      <c r="J2585" t="s">
        <v>20</v>
      </c>
      <c r="K2585" t="str" cm="1">
        <f t="array" ref="K2585:L2585">_xlfn.TEXTSPLIT(J2585,"-")</f>
        <v>9:00</v>
      </c>
      <c r="L2585" t="str">
        <v>18:00</v>
      </c>
      <c r="M2585" s="3">
        <v>8.7200000000000006</v>
      </c>
      <c r="N2585" s="3">
        <v>72</v>
      </c>
      <c r="O2585" t="s">
        <v>27</v>
      </c>
      <c r="P2585" s="3">
        <v>22</v>
      </c>
      <c r="Q2585" t="s">
        <v>52</v>
      </c>
      <c r="R2585">
        <v>2022</v>
      </c>
      <c r="S2585" t="s">
        <v>23</v>
      </c>
      <c r="T2585" s="3">
        <v>3.4</v>
      </c>
      <c r="U2585" s="3">
        <v>7</v>
      </c>
      <c r="V2585" t="s">
        <v>29</v>
      </c>
    </row>
    <row r="2586" spans="1:22" hidden="1" x14ac:dyDescent="0.35">
      <c r="A2586" t="s">
        <v>5197</v>
      </c>
      <c r="B2586">
        <v>55.801780999999998</v>
      </c>
      <c r="C2586">
        <v>37.576129000000002</v>
      </c>
      <c r="D2586" s="2" t="s">
        <v>12767</v>
      </c>
      <c r="E2586" t="s">
        <v>9983</v>
      </c>
      <c r="H2586" t="s">
        <v>3313</v>
      </c>
      <c r="I2586" s="3">
        <v>0.45</v>
      </c>
      <c r="J2586" s="1">
        <v>45862</v>
      </c>
      <c r="K2586" s="1"/>
      <c r="L2586" s="1"/>
      <c r="M2586" s="3">
        <v>2.2599999999999998</v>
      </c>
      <c r="N2586" s="3">
        <v>43</v>
      </c>
      <c r="O2586" t="s">
        <v>32</v>
      </c>
      <c r="P2586" s="3">
        <v>50</v>
      </c>
      <c r="Q2586" t="s">
        <v>55</v>
      </c>
      <c r="R2586">
        <v>2020</v>
      </c>
      <c r="S2586" t="s">
        <v>23</v>
      </c>
      <c r="T2586" s="3">
        <v>4.3</v>
      </c>
      <c r="U2586" s="3">
        <v>1</v>
      </c>
      <c r="V2586" t="s">
        <v>35</v>
      </c>
    </row>
    <row r="2587" spans="1:22" x14ac:dyDescent="0.35">
      <c r="A2587" t="s">
        <v>5199</v>
      </c>
      <c r="B2587">
        <v>19.573121</v>
      </c>
      <c r="C2587">
        <v>-99.044991999999993</v>
      </c>
      <c r="D2587" s="2" t="s">
        <v>12768</v>
      </c>
      <c r="E2587" t="s">
        <v>10057</v>
      </c>
      <c r="H2587" t="s">
        <v>3313</v>
      </c>
      <c r="I2587" s="3">
        <v>0.39</v>
      </c>
      <c r="J2587" t="s">
        <v>20</v>
      </c>
      <c r="K2587" t="str" cm="1">
        <f t="array" ref="K2587:L2587">_xlfn.TEXTSPLIT(J2587,"-")</f>
        <v>9:00</v>
      </c>
      <c r="L2587" t="str">
        <v>18:00</v>
      </c>
      <c r="M2587" s="3">
        <v>7.52</v>
      </c>
      <c r="N2587" s="3">
        <v>22</v>
      </c>
      <c r="O2587" t="s">
        <v>45</v>
      </c>
      <c r="P2587" s="3">
        <v>350</v>
      </c>
      <c r="Q2587" t="s">
        <v>42</v>
      </c>
      <c r="R2587">
        <v>2021</v>
      </c>
      <c r="S2587" t="s">
        <v>23</v>
      </c>
      <c r="T2587" s="3">
        <v>3.1</v>
      </c>
      <c r="U2587" s="3">
        <v>7</v>
      </c>
      <c r="V2587" t="s">
        <v>24</v>
      </c>
    </row>
    <row r="2588" spans="1:22" x14ac:dyDescent="0.35">
      <c r="A2588" t="s">
        <v>5201</v>
      </c>
      <c r="B2588">
        <v>-23.648098999999998</v>
      </c>
      <c r="C2588">
        <v>-46.630204999999997</v>
      </c>
      <c r="D2588" s="2" t="s">
        <v>12769</v>
      </c>
      <c r="E2588" t="s">
        <v>9999</v>
      </c>
      <c r="H2588" t="s">
        <v>3313</v>
      </c>
      <c r="I2588" s="3">
        <v>0.37</v>
      </c>
      <c r="J2588" t="s">
        <v>38</v>
      </c>
      <c r="K2588" t="str" cm="1">
        <f t="array" ref="K2588:L2588">_xlfn.TEXTSPLIT(J2588,"-")</f>
        <v>6:00</v>
      </c>
      <c r="L2588" t="str">
        <v>22:00</v>
      </c>
      <c r="M2588" s="3">
        <v>13.52</v>
      </c>
      <c r="N2588" s="3">
        <v>57</v>
      </c>
      <c r="O2588" t="s">
        <v>27</v>
      </c>
      <c r="P2588" s="3">
        <v>50</v>
      </c>
      <c r="Q2588" t="s">
        <v>46</v>
      </c>
      <c r="R2588">
        <v>2021</v>
      </c>
      <c r="S2588" t="s">
        <v>23</v>
      </c>
      <c r="T2588" s="3">
        <v>3.6</v>
      </c>
      <c r="U2588" s="3">
        <v>5</v>
      </c>
      <c r="V2588" t="s">
        <v>24</v>
      </c>
    </row>
    <row r="2589" spans="1:22" hidden="1" x14ac:dyDescent="0.35">
      <c r="A2589" t="s">
        <v>5203</v>
      </c>
      <c r="B2589">
        <v>19.487342999999999</v>
      </c>
      <c r="C2589">
        <v>-99.072782000000004</v>
      </c>
      <c r="D2589" s="2" t="s">
        <v>12770</v>
      </c>
      <c r="E2589" t="s">
        <v>10057</v>
      </c>
      <c r="H2589" t="s">
        <v>3313</v>
      </c>
      <c r="I2589" s="3">
        <v>0.19</v>
      </c>
      <c r="J2589" s="1">
        <v>45862</v>
      </c>
      <c r="K2589" s="1"/>
      <c r="L2589" s="1"/>
      <c r="M2589" s="3">
        <v>18.66</v>
      </c>
      <c r="N2589" s="3">
        <v>69</v>
      </c>
      <c r="O2589" t="s">
        <v>21</v>
      </c>
      <c r="P2589" s="3">
        <v>22</v>
      </c>
      <c r="Q2589" t="s">
        <v>22</v>
      </c>
      <c r="R2589">
        <v>2020</v>
      </c>
      <c r="S2589" t="s">
        <v>23</v>
      </c>
      <c r="T2589" s="3">
        <v>4</v>
      </c>
      <c r="U2589" s="3">
        <v>10</v>
      </c>
      <c r="V2589" t="s">
        <v>24</v>
      </c>
    </row>
    <row r="2590" spans="1:22" x14ac:dyDescent="0.35">
      <c r="A2590" t="s">
        <v>5205</v>
      </c>
      <c r="B2590">
        <v>43.697546000000003</v>
      </c>
      <c r="C2590">
        <v>-79.424434000000005</v>
      </c>
      <c r="D2590" s="2" t="s">
        <v>12771</v>
      </c>
      <c r="E2590" t="s">
        <v>9981</v>
      </c>
      <c r="H2590" t="s">
        <v>3313</v>
      </c>
      <c r="I2590" s="3">
        <v>0.15</v>
      </c>
      <c r="J2590" t="s">
        <v>38</v>
      </c>
      <c r="K2590" t="str" cm="1">
        <f t="array" ref="K2590:L2590">_xlfn.TEXTSPLIT(J2590,"-")</f>
        <v>6:00</v>
      </c>
      <c r="L2590" t="str">
        <v>22:00</v>
      </c>
      <c r="M2590" s="3">
        <v>15.82</v>
      </c>
      <c r="N2590" s="3">
        <v>64</v>
      </c>
      <c r="O2590" t="s">
        <v>42</v>
      </c>
      <c r="P2590" s="3">
        <v>50</v>
      </c>
      <c r="Q2590" t="s">
        <v>220</v>
      </c>
      <c r="R2590">
        <v>2011</v>
      </c>
      <c r="S2590" t="s">
        <v>34</v>
      </c>
      <c r="T2590" s="3">
        <v>3.7</v>
      </c>
      <c r="U2590" s="3">
        <v>2</v>
      </c>
      <c r="V2590" t="s">
        <v>24</v>
      </c>
    </row>
    <row r="2591" spans="1:22" x14ac:dyDescent="0.35">
      <c r="A2591" t="s">
        <v>5207</v>
      </c>
      <c r="B2591">
        <v>34.199505000000002</v>
      </c>
      <c r="C2591">
        <v>-118.26694000000001</v>
      </c>
      <c r="D2591" s="2" t="s">
        <v>12772</v>
      </c>
      <c r="E2591" t="s">
        <v>10048</v>
      </c>
      <c r="H2591" t="s">
        <v>3313</v>
      </c>
      <c r="I2591" s="3">
        <v>0.38</v>
      </c>
      <c r="J2591" t="s">
        <v>20</v>
      </c>
      <c r="K2591" t="str" cm="1">
        <f t="array" ref="K2591:L2591">_xlfn.TEXTSPLIT(J2591,"-")</f>
        <v>9:00</v>
      </c>
      <c r="L2591" t="str">
        <v>18:00</v>
      </c>
      <c r="M2591" s="3">
        <v>8.2100000000000009</v>
      </c>
      <c r="N2591" s="3">
        <v>85</v>
      </c>
      <c r="O2591" t="s">
        <v>42</v>
      </c>
      <c r="P2591" s="3">
        <v>22</v>
      </c>
      <c r="Q2591" t="s">
        <v>28</v>
      </c>
      <c r="R2591">
        <v>2023</v>
      </c>
      <c r="S2591" t="s">
        <v>23</v>
      </c>
      <c r="T2591" s="3">
        <v>4.7</v>
      </c>
      <c r="U2591" s="3">
        <v>6</v>
      </c>
      <c r="V2591" t="s">
        <v>29</v>
      </c>
    </row>
    <row r="2592" spans="1:22" x14ac:dyDescent="0.35">
      <c r="A2592" t="s">
        <v>5209</v>
      </c>
      <c r="B2592">
        <v>-33.791217000000003</v>
      </c>
      <c r="C2592">
        <v>151.31686300000001</v>
      </c>
      <c r="D2592" s="2" t="s">
        <v>12773</v>
      </c>
      <c r="E2592" t="s">
        <v>10001</v>
      </c>
      <c r="H2592" t="s">
        <v>3313</v>
      </c>
      <c r="I2592" s="3">
        <v>0.14000000000000001</v>
      </c>
      <c r="J2592" t="s">
        <v>20</v>
      </c>
      <c r="K2592" t="str" cm="1">
        <f t="array" ref="K2592:L2592">_xlfn.TEXTSPLIT(J2592,"-")</f>
        <v>9:00</v>
      </c>
      <c r="L2592" t="str">
        <v>18:00</v>
      </c>
      <c r="M2592" s="3">
        <v>4.38</v>
      </c>
      <c r="N2592" s="3">
        <v>31</v>
      </c>
      <c r="O2592" t="s">
        <v>27</v>
      </c>
      <c r="P2592" s="3">
        <v>350</v>
      </c>
      <c r="Q2592" t="s">
        <v>58</v>
      </c>
      <c r="R2592">
        <v>2013</v>
      </c>
      <c r="S2592" t="s">
        <v>34</v>
      </c>
      <c r="T2592" s="3">
        <v>4</v>
      </c>
      <c r="U2592" s="3">
        <v>5</v>
      </c>
      <c r="V2592" t="s">
        <v>29</v>
      </c>
    </row>
    <row r="2593" spans="1:22" hidden="1" x14ac:dyDescent="0.35">
      <c r="A2593" t="s">
        <v>5211</v>
      </c>
      <c r="B2593">
        <v>25.375907999999999</v>
      </c>
      <c r="C2593">
        <v>55.325642999999999</v>
      </c>
      <c r="D2593" s="2" t="s">
        <v>12774</v>
      </c>
      <c r="E2593" t="s">
        <v>10009</v>
      </c>
      <c r="H2593" t="s">
        <v>3313</v>
      </c>
      <c r="I2593" s="3">
        <v>0.49</v>
      </c>
      <c r="J2593" s="1">
        <v>45862</v>
      </c>
      <c r="K2593" s="1"/>
      <c r="L2593" s="1"/>
      <c r="M2593" s="3">
        <v>4.1900000000000004</v>
      </c>
      <c r="N2593" s="3">
        <v>62</v>
      </c>
      <c r="O2593" t="s">
        <v>45</v>
      </c>
      <c r="P2593" s="3">
        <v>50</v>
      </c>
      <c r="Q2593" t="s">
        <v>52</v>
      </c>
      <c r="R2593">
        <v>2018</v>
      </c>
      <c r="S2593" t="s">
        <v>23</v>
      </c>
      <c r="T2593" s="3">
        <v>4.5999999999999996</v>
      </c>
      <c r="U2593" s="3">
        <v>3</v>
      </c>
      <c r="V2593" t="s">
        <v>35</v>
      </c>
    </row>
    <row r="2594" spans="1:22" hidden="1" x14ac:dyDescent="0.35">
      <c r="A2594" t="s">
        <v>5213</v>
      </c>
      <c r="B2594">
        <v>-12.052111</v>
      </c>
      <c r="C2594">
        <v>147.036563</v>
      </c>
      <c r="D2594" s="2" t="s">
        <v>12775</v>
      </c>
      <c r="E2594" t="s">
        <v>11673</v>
      </c>
      <c r="F2594" t="s">
        <v>9986</v>
      </c>
      <c r="H2594" t="s">
        <v>3313</v>
      </c>
      <c r="I2594" s="3">
        <v>0.4</v>
      </c>
      <c r="J2594" s="1">
        <v>45862</v>
      </c>
      <c r="K2594" s="1"/>
      <c r="L2594" s="1"/>
      <c r="M2594" s="3">
        <v>6.63</v>
      </c>
      <c r="N2594" s="3">
        <v>63</v>
      </c>
      <c r="O2594" t="s">
        <v>21</v>
      </c>
      <c r="P2594" s="3">
        <v>150</v>
      </c>
      <c r="Q2594" t="s">
        <v>58</v>
      </c>
      <c r="R2594">
        <v>2016</v>
      </c>
      <c r="S2594" t="s">
        <v>23</v>
      </c>
      <c r="T2594" s="3">
        <v>4</v>
      </c>
      <c r="U2594" s="3">
        <v>9</v>
      </c>
      <c r="V2594" t="s">
        <v>29</v>
      </c>
    </row>
    <row r="2595" spans="1:22" hidden="1" x14ac:dyDescent="0.35">
      <c r="A2595" t="s">
        <v>5215</v>
      </c>
      <c r="B2595">
        <v>41.972551000000003</v>
      </c>
      <c r="C2595">
        <v>-87.689397</v>
      </c>
      <c r="D2595" s="2" t="s">
        <v>12776</v>
      </c>
      <c r="E2595" t="s">
        <v>9997</v>
      </c>
      <c r="H2595" t="s">
        <v>3313</v>
      </c>
      <c r="I2595" s="3">
        <v>0.25</v>
      </c>
      <c r="J2595" s="1">
        <v>45862</v>
      </c>
      <c r="K2595" s="1"/>
      <c r="L2595" s="1"/>
      <c r="M2595" s="3">
        <v>2.48</v>
      </c>
      <c r="N2595" s="3">
        <v>17</v>
      </c>
      <c r="O2595" t="s">
        <v>42</v>
      </c>
      <c r="P2595" s="3">
        <v>50</v>
      </c>
      <c r="Q2595" t="s">
        <v>28</v>
      </c>
      <c r="R2595">
        <v>2018</v>
      </c>
      <c r="S2595" t="s">
        <v>34</v>
      </c>
      <c r="T2595" s="3">
        <v>5</v>
      </c>
      <c r="U2595" s="3">
        <v>10</v>
      </c>
      <c r="V2595" t="s">
        <v>35</v>
      </c>
    </row>
    <row r="2596" spans="1:22" x14ac:dyDescent="0.35">
      <c r="A2596" t="s">
        <v>5217</v>
      </c>
      <c r="B2596">
        <v>34.007027999999998</v>
      </c>
      <c r="C2596">
        <v>-118.281007</v>
      </c>
      <c r="D2596" s="2" t="s">
        <v>12777</v>
      </c>
      <c r="E2596" t="s">
        <v>10048</v>
      </c>
      <c r="H2596" t="s">
        <v>3313</v>
      </c>
      <c r="I2596" s="3">
        <v>0.38</v>
      </c>
      <c r="J2596" t="s">
        <v>38</v>
      </c>
      <c r="K2596" t="str" cm="1">
        <f t="array" ref="K2596:L2596">_xlfn.TEXTSPLIT(J2596,"-")</f>
        <v>6:00</v>
      </c>
      <c r="L2596" t="str">
        <v>22:00</v>
      </c>
      <c r="M2596" s="3">
        <v>13.84</v>
      </c>
      <c r="N2596" s="3">
        <v>30</v>
      </c>
      <c r="O2596" t="s">
        <v>32</v>
      </c>
      <c r="P2596" s="3">
        <v>50</v>
      </c>
      <c r="Q2596" t="s">
        <v>42</v>
      </c>
      <c r="R2596">
        <v>2011</v>
      </c>
      <c r="S2596" t="s">
        <v>23</v>
      </c>
      <c r="T2596" s="3">
        <v>4.4000000000000004</v>
      </c>
      <c r="U2596" s="3">
        <v>4</v>
      </c>
      <c r="V2596" t="s">
        <v>24</v>
      </c>
    </row>
    <row r="2597" spans="1:22" x14ac:dyDescent="0.35">
      <c r="A2597" t="s">
        <v>5219</v>
      </c>
      <c r="B2597">
        <v>25.325723</v>
      </c>
      <c r="C2597">
        <v>55.398527999999999</v>
      </c>
      <c r="D2597" s="2" t="s">
        <v>12778</v>
      </c>
      <c r="E2597" t="s">
        <v>10009</v>
      </c>
      <c r="H2597" t="s">
        <v>3313</v>
      </c>
      <c r="I2597" s="3">
        <v>0.37</v>
      </c>
      <c r="J2597" t="s">
        <v>38</v>
      </c>
      <c r="K2597" t="str" cm="1">
        <f t="array" ref="K2597:L2597">_xlfn.TEXTSPLIT(J2597,"-")</f>
        <v>6:00</v>
      </c>
      <c r="L2597" t="str">
        <v>22:00</v>
      </c>
      <c r="M2597" s="3">
        <v>8.11</v>
      </c>
      <c r="N2597" s="3">
        <v>51</v>
      </c>
      <c r="O2597" t="s">
        <v>45</v>
      </c>
      <c r="P2597" s="3">
        <v>350</v>
      </c>
      <c r="Q2597" t="s">
        <v>22</v>
      </c>
      <c r="R2597">
        <v>2018</v>
      </c>
      <c r="S2597" t="s">
        <v>23</v>
      </c>
      <c r="T2597" s="3">
        <v>3.4</v>
      </c>
      <c r="U2597" s="3">
        <v>2</v>
      </c>
      <c r="V2597" t="s">
        <v>24</v>
      </c>
    </row>
    <row r="2598" spans="1:22" x14ac:dyDescent="0.35">
      <c r="A2598" t="s">
        <v>5221</v>
      </c>
      <c r="B2598">
        <v>41.994633999999998</v>
      </c>
      <c r="C2598">
        <v>-87.658839</v>
      </c>
      <c r="D2598" s="2" t="s">
        <v>12779</v>
      </c>
      <c r="E2598" t="s">
        <v>9997</v>
      </c>
      <c r="H2598" t="s">
        <v>3313</v>
      </c>
      <c r="I2598" s="3">
        <v>0.44</v>
      </c>
      <c r="J2598" t="s">
        <v>20</v>
      </c>
      <c r="K2598" t="str" cm="1">
        <f t="array" ref="K2598:L2598">_xlfn.TEXTSPLIT(J2598,"-")</f>
        <v>9:00</v>
      </c>
      <c r="L2598" t="str">
        <v>18:00</v>
      </c>
      <c r="M2598" s="3">
        <v>8.73</v>
      </c>
      <c r="N2598" s="3">
        <v>77</v>
      </c>
      <c r="O2598" t="s">
        <v>21</v>
      </c>
      <c r="P2598" s="3">
        <v>350</v>
      </c>
      <c r="Q2598" t="s">
        <v>22</v>
      </c>
      <c r="R2598">
        <v>2017</v>
      </c>
      <c r="S2598" t="s">
        <v>23</v>
      </c>
      <c r="T2598" s="3">
        <v>3</v>
      </c>
      <c r="U2598" s="3">
        <v>6</v>
      </c>
      <c r="V2598" t="s">
        <v>24</v>
      </c>
    </row>
    <row r="2599" spans="1:22" hidden="1" x14ac:dyDescent="0.35">
      <c r="A2599" t="s">
        <v>5223</v>
      </c>
      <c r="B2599">
        <v>13.862270000000001</v>
      </c>
      <c r="C2599">
        <v>100.54779600000001</v>
      </c>
      <c r="D2599" s="2" t="s">
        <v>12780</v>
      </c>
      <c r="E2599" t="s">
        <v>9991</v>
      </c>
      <c r="H2599" t="s">
        <v>3313</v>
      </c>
      <c r="I2599" s="3">
        <v>0.3</v>
      </c>
      <c r="J2599" s="1">
        <v>45862</v>
      </c>
      <c r="K2599" s="1"/>
      <c r="L2599" s="1"/>
      <c r="M2599" s="3">
        <v>4.9400000000000004</v>
      </c>
      <c r="N2599" s="3">
        <v>68</v>
      </c>
      <c r="O2599" t="s">
        <v>42</v>
      </c>
      <c r="P2599" s="3">
        <v>350</v>
      </c>
      <c r="Q2599" t="s">
        <v>22</v>
      </c>
      <c r="R2599">
        <v>2016</v>
      </c>
      <c r="S2599" t="s">
        <v>23</v>
      </c>
      <c r="T2599" s="3">
        <v>3.7</v>
      </c>
      <c r="U2599" s="3">
        <v>2</v>
      </c>
      <c r="V2599" t="s">
        <v>35</v>
      </c>
    </row>
    <row r="2600" spans="1:22" x14ac:dyDescent="0.35">
      <c r="A2600" t="s">
        <v>5225</v>
      </c>
      <c r="B2600">
        <v>13.785890999999999</v>
      </c>
      <c r="C2600">
        <v>100.542165</v>
      </c>
      <c r="D2600" s="2" t="s">
        <v>12781</v>
      </c>
      <c r="E2600" t="s">
        <v>9991</v>
      </c>
      <c r="H2600" t="s">
        <v>3313</v>
      </c>
      <c r="I2600" s="3">
        <v>0.3</v>
      </c>
      <c r="J2600" t="s">
        <v>38</v>
      </c>
      <c r="K2600" t="str" cm="1">
        <f t="array" ref="K2600:L2600">_xlfn.TEXTSPLIT(J2600,"-")</f>
        <v>6:00</v>
      </c>
      <c r="L2600" t="str">
        <v>22:00</v>
      </c>
      <c r="M2600" s="3">
        <v>0.57999999999999996</v>
      </c>
      <c r="N2600" s="3">
        <v>38</v>
      </c>
      <c r="O2600" t="s">
        <v>21</v>
      </c>
      <c r="P2600" s="3">
        <v>22</v>
      </c>
      <c r="Q2600" t="s">
        <v>95</v>
      </c>
      <c r="R2600">
        <v>2013</v>
      </c>
      <c r="S2600" t="s">
        <v>34</v>
      </c>
      <c r="T2600" s="3">
        <v>4.9000000000000004</v>
      </c>
      <c r="U2600" s="3">
        <v>9</v>
      </c>
      <c r="V2600" t="s">
        <v>24</v>
      </c>
    </row>
    <row r="2601" spans="1:22" x14ac:dyDescent="0.35">
      <c r="A2601" t="s">
        <v>5227</v>
      </c>
      <c r="B2601">
        <v>25.271937999999999</v>
      </c>
      <c r="C2601">
        <v>55.227238</v>
      </c>
      <c r="D2601" s="2" t="s">
        <v>12782</v>
      </c>
      <c r="E2601" t="s">
        <v>10009</v>
      </c>
      <c r="H2601" t="s">
        <v>3313</v>
      </c>
      <c r="I2601" s="3">
        <v>0.21</v>
      </c>
      <c r="J2601" t="s">
        <v>20</v>
      </c>
      <c r="K2601" t="str" cm="1">
        <f t="array" ref="K2601:L2601">_xlfn.TEXTSPLIT(J2601,"-")</f>
        <v>9:00</v>
      </c>
      <c r="L2601" t="str">
        <v>18:00</v>
      </c>
      <c r="M2601" s="3">
        <v>14.15</v>
      </c>
      <c r="N2601" s="3">
        <v>20</v>
      </c>
      <c r="O2601" t="s">
        <v>42</v>
      </c>
      <c r="P2601" s="3">
        <v>350</v>
      </c>
      <c r="Q2601" t="s">
        <v>42</v>
      </c>
      <c r="R2601">
        <v>2019</v>
      </c>
      <c r="S2601" t="s">
        <v>23</v>
      </c>
      <c r="T2601" s="3">
        <v>3.4</v>
      </c>
      <c r="U2601" s="3">
        <v>4</v>
      </c>
      <c r="V2601" t="s">
        <v>24</v>
      </c>
    </row>
    <row r="2602" spans="1:22" x14ac:dyDescent="0.35">
      <c r="A2602" t="s">
        <v>5229</v>
      </c>
      <c r="B2602">
        <v>37.778959999999998</v>
      </c>
      <c r="C2602">
        <v>-122.32702399999999</v>
      </c>
      <c r="D2602" s="2" t="s">
        <v>12783</v>
      </c>
      <c r="E2602" t="s">
        <v>9993</v>
      </c>
      <c r="H2602" t="s">
        <v>3313</v>
      </c>
      <c r="I2602" s="3">
        <v>0.28000000000000003</v>
      </c>
      <c r="J2602" t="s">
        <v>20</v>
      </c>
      <c r="K2602" t="str" cm="1">
        <f t="array" ref="K2602:L2602">_xlfn.TEXTSPLIT(J2602,"-")</f>
        <v>9:00</v>
      </c>
      <c r="L2602" t="str">
        <v>18:00</v>
      </c>
      <c r="M2602" s="3">
        <v>10.33</v>
      </c>
      <c r="N2602" s="3">
        <v>66</v>
      </c>
      <c r="O2602" t="s">
        <v>27</v>
      </c>
      <c r="P2602" s="3">
        <v>350</v>
      </c>
      <c r="Q2602" t="s">
        <v>42</v>
      </c>
      <c r="R2602">
        <v>2023</v>
      </c>
      <c r="S2602" t="s">
        <v>34</v>
      </c>
      <c r="T2602" s="3">
        <v>4.0999999999999996</v>
      </c>
      <c r="U2602" s="3">
        <v>2</v>
      </c>
      <c r="V2602" t="s">
        <v>29</v>
      </c>
    </row>
    <row r="2603" spans="1:22" hidden="1" x14ac:dyDescent="0.35">
      <c r="A2603" t="s">
        <v>5231</v>
      </c>
      <c r="B2603">
        <v>13.738371000000001</v>
      </c>
      <c r="C2603">
        <v>100.431601</v>
      </c>
      <c r="D2603" s="2" t="s">
        <v>12784</v>
      </c>
      <c r="E2603" t="s">
        <v>9991</v>
      </c>
      <c r="H2603" t="s">
        <v>3313</v>
      </c>
      <c r="I2603" s="3">
        <v>0.16</v>
      </c>
      <c r="J2603" s="1">
        <v>45862</v>
      </c>
      <c r="K2603" s="1"/>
      <c r="L2603" s="1"/>
      <c r="M2603" s="3">
        <v>8.91</v>
      </c>
      <c r="N2603" s="3">
        <v>82</v>
      </c>
      <c r="O2603" t="s">
        <v>27</v>
      </c>
      <c r="P2603" s="3">
        <v>350</v>
      </c>
      <c r="Q2603" t="s">
        <v>33</v>
      </c>
      <c r="R2603">
        <v>2010</v>
      </c>
      <c r="S2603" t="s">
        <v>23</v>
      </c>
      <c r="T2603" s="3">
        <v>5</v>
      </c>
      <c r="U2603" s="3">
        <v>2</v>
      </c>
      <c r="V2603" t="s">
        <v>29</v>
      </c>
    </row>
    <row r="2604" spans="1:22" x14ac:dyDescent="0.35">
      <c r="A2604" t="s">
        <v>5233</v>
      </c>
      <c r="B2604">
        <v>39.821269999999998</v>
      </c>
      <c r="C2604">
        <v>116.23302099999999</v>
      </c>
      <c r="D2604" s="2" t="s">
        <v>12785</v>
      </c>
      <c r="E2604" t="s">
        <v>10003</v>
      </c>
      <c r="H2604" t="s">
        <v>3313</v>
      </c>
      <c r="I2604" s="3">
        <v>0.35</v>
      </c>
      <c r="J2604" t="s">
        <v>38</v>
      </c>
      <c r="K2604" t="str" cm="1">
        <f t="array" ref="K2604:L2604">_xlfn.TEXTSPLIT(J2604,"-")</f>
        <v>6:00</v>
      </c>
      <c r="L2604" t="str">
        <v>22:00</v>
      </c>
      <c r="M2604" s="3">
        <v>9.39</v>
      </c>
      <c r="N2604" s="3">
        <v>33</v>
      </c>
      <c r="O2604" t="s">
        <v>45</v>
      </c>
      <c r="P2604" s="3">
        <v>50</v>
      </c>
      <c r="Q2604" t="s">
        <v>42</v>
      </c>
      <c r="R2604">
        <v>2019</v>
      </c>
      <c r="S2604" t="s">
        <v>34</v>
      </c>
      <c r="T2604" s="3">
        <v>3.9</v>
      </c>
      <c r="U2604" s="3">
        <v>8</v>
      </c>
      <c r="V2604" t="s">
        <v>35</v>
      </c>
    </row>
    <row r="2605" spans="1:22" x14ac:dyDescent="0.35">
      <c r="A2605" t="s">
        <v>5235</v>
      </c>
      <c r="B2605">
        <v>19.111609000000001</v>
      </c>
      <c r="C2605">
        <v>72.802396000000002</v>
      </c>
      <c r="D2605" s="2" t="s">
        <v>12786</v>
      </c>
      <c r="E2605" t="s">
        <v>10012</v>
      </c>
      <c r="H2605" t="s">
        <v>3313</v>
      </c>
      <c r="I2605" s="3">
        <v>0.24</v>
      </c>
      <c r="J2605" t="s">
        <v>20</v>
      </c>
      <c r="K2605" t="str" cm="1">
        <f t="array" ref="K2605:L2605">_xlfn.TEXTSPLIT(J2605,"-")</f>
        <v>9:00</v>
      </c>
      <c r="L2605" t="str">
        <v>18:00</v>
      </c>
      <c r="M2605" s="3">
        <v>15.92</v>
      </c>
      <c r="N2605" s="3">
        <v>51</v>
      </c>
      <c r="O2605" t="s">
        <v>27</v>
      </c>
      <c r="P2605" s="3">
        <v>50</v>
      </c>
      <c r="Q2605" t="s">
        <v>39</v>
      </c>
      <c r="R2605">
        <v>2018</v>
      </c>
      <c r="S2605" t="s">
        <v>23</v>
      </c>
      <c r="T2605" s="3">
        <v>3.2</v>
      </c>
      <c r="U2605" s="3">
        <v>2</v>
      </c>
      <c r="V2605" t="s">
        <v>35</v>
      </c>
    </row>
    <row r="2606" spans="1:22" x14ac:dyDescent="0.35">
      <c r="A2606" t="s">
        <v>5237</v>
      </c>
      <c r="B2606">
        <v>25.327176999999999</v>
      </c>
      <c r="C2606">
        <v>55.345398000000003</v>
      </c>
      <c r="D2606" s="2" t="s">
        <v>12787</v>
      </c>
      <c r="E2606" t="s">
        <v>10009</v>
      </c>
      <c r="H2606" t="s">
        <v>3313</v>
      </c>
      <c r="I2606" s="3">
        <v>0.36</v>
      </c>
      <c r="J2606" t="s">
        <v>20</v>
      </c>
      <c r="K2606" t="str" cm="1">
        <f t="array" ref="K2606:L2606">_xlfn.TEXTSPLIT(J2606,"-")</f>
        <v>9:00</v>
      </c>
      <c r="L2606" t="str">
        <v>18:00</v>
      </c>
      <c r="M2606" s="3">
        <v>19.72</v>
      </c>
      <c r="N2606" s="3">
        <v>64</v>
      </c>
      <c r="O2606" t="s">
        <v>42</v>
      </c>
      <c r="P2606" s="3">
        <v>50</v>
      </c>
      <c r="Q2606" t="s">
        <v>49</v>
      </c>
      <c r="R2606">
        <v>2016</v>
      </c>
      <c r="S2606" t="s">
        <v>23</v>
      </c>
      <c r="T2606" s="3">
        <v>4.4000000000000004</v>
      </c>
      <c r="U2606" s="3">
        <v>4</v>
      </c>
      <c r="V2606" t="s">
        <v>35</v>
      </c>
    </row>
    <row r="2607" spans="1:22" x14ac:dyDescent="0.35">
      <c r="A2607" t="s">
        <v>5239</v>
      </c>
      <c r="B2607">
        <v>-33.836682000000003</v>
      </c>
      <c r="C2607">
        <v>18.558821999999999</v>
      </c>
      <c r="D2607" s="2" t="s">
        <v>12788</v>
      </c>
      <c r="E2607" t="s">
        <v>10019</v>
      </c>
      <c r="H2607" t="s">
        <v>3313</v>
      </c>
      <c r="I2607" s="3">
        <v>0.34</v>
      </c>
      <c r="J2607" t="s">
        <v>20</v>
      </c>
      <c r="K2607" t="str" cm="1">
        <f t="array" ref="K2607:L2607">_xlfn.TEXTSPLIT(J2607,"-")</f>
        <v>9:00</v>
      </c>
      <c r="L2607" t="str">
        <v>18:00</v>
      </c>
      <c r="M2607" s="3">
        <v>4.12</v>
      </c>
      <c r="N2607" s="3">
        <v>53</v>
      </c>
      <c r="O2607" t="s">
        <v>32</v>
      </c>
      <c r="P2607" s="3">
        <v>350</v>
      </c>
      <c r="Q2607" t="s">
        <v>49</v>
      </c>
      <c r="R2607">
        <v>2011</v>
      </c>
      <c r="S2607" t="s">
        <v>23</v>
      </c>
      <c r="T2607" s="3">
        <v>3.6</v>
      </c>
      <c r="U2607" s="3">
        <v>4</v>
      </c>
      <c r="V2607" t="s">
        <v>24</v>
      </c>
    </row>
    <row r="2608" spans="1:22" hidden="1" x14ac:dyDescent="0.35">
      <c r="A2608" t="s">
        <v>5241</v>
      </c>
      <c r="B2608">
        <v>-33.797770999999997</v>
      </c>
      <c r="C2608">
        <v>151.26275699999999</v>
      </c>
      <c r="D2608" s="2" t="s">
        <v>12789</v>
      </c>
      <c r="E2608" t="s">
        <v>10001</v>
      </c>
      <c r="H2608" t="s">
        <v>3313</v>
      </c>
      <c r="I2608" s="3">
        <v>0.48</v>
      </c>
      <c r="J2608" s="1">
        <v>45862</v>
      </c>
      <c r="K2608" s="1"/>
      <c r="L2608" s="1"/>
      <c r="M2608" s="3">
        <v>19.22</v>
      </c>
      <c r="N2608" s="3">
        <v>32</v>
      </c>
      <c r="O2608" t="s">
        <v>21</v>
      </c>
      <c r="P2608" s="3">
        <v>22</v>
      </c>
      <c r="Q2608" t="s">
        <v>58</v>
      </c>
      <c r="R2608">
        <v>2011</v>
      </c>
      <c r="S2608" t="s">
        <v>23</v>
      </c>
      <c r="T2608" s="3">
        <v>3.6</v>
      </c>
      <c r="U2608" s="3">
        <v>6</v>
      </c>
      <c r="V2608" t="s">
        <v>35</v>
      </c>
    </row>
    <row r="2609" spans="1:22" hidden="1" x14ac:dyDescent="0.35">
      <c r="A2609" t="s">
        <v>5243</v>
      </c>
      <c r="B2609">
        <v>39.988847999999997</v>
      </c>
      <c r="C2609">
        <v>116.37318399999999</v>
      </c>
      <c r="D2609" s="2" t="s">
        <v>12790</v>
      </c>
      <c r="E2609" t="s">
        <v>10003</v>
      </c>
      <c r="H2609" t="s">
        <v>3313</v>
      </c>
      <c r="I2609" s="3">
        <v>0.48</v>
      </c>
      <c r="J2609" s="1">
        <v>45862</v>
      </c>
      <c r="K2609" s="1"/>
      <c r="L2609" s="1"/>
      <c r="M2609" s="3">
        <v>11.6</v>
      </c>
      <c r="N2609" s="3">
        <v>90</v>
      </c>
      <c r="O2609" t="s">
        <v>21</v>
      </c>
      <c r="P2609" s="3">
        <v>50</v>
      </c>
      <c r="Q2609" t="s">
        <v>42</v>
      </c>
      <c r="R2609">
        <v>2014</v>
      </c>
      <c r="S2609" t="s">
        <v>34</v>
      </c>
      <c r="T2609" s="3">
        <v>4.2</v>
      </c>
      <c r="U2609" s="3">
        <v>10</v>
      </c>
      <c r="V2609" t="s">
        <v>24</v>
      </c>
    </row>
    <row r="2610" spans="1:22" hidden="1" x14ac:dyDescent="0.35">
      <c r="A2610" t="s">
        <v>5245</v>
      </c>
      <c r="B2610">
        <v>-12.376200000000001</v>
      </c>
      <c r="C2610">
        <v>-107.62719300000001</v>
      </c>
      <c r="D2610" s="2" t="s">
        <v>12791</v>
      </c>
      <c r="E2610" t="s">
        <v>10106</v>
      </c>
      <c r="F2610" t="s">
        <v>9986</v>
      </c>
      <c r="H2610" t="s">
        <v>3313</v>
      </c>
      <c r="I2610" s="3">
        <v>0.13</v>
      </c>
      <c r="J2610" s="1">
        <v>45862</v>
      </c>
      <c r="K2610" s="1"/>
      <c r="L2610" s="1"/>
      <c r="M2610" s="3">
        <v>3.31</v>
      </c>
      <c r="N2610" s="3">
        <v>34</v>
      </c>
      <c r="O2610" t="s">
        <v>42</v>
      </c>
      <c r="P2610" s="3">
        <v>350</v>
      </c>
      <c r="Q2610" t="s">
        <v>58</v>
      </c>
      <c r="R2610">
        <v>2021</v>
      </c>
      <c r="S2610" t="s">
        <v>34</v>
      </c>
      <c r="T2610" s="3">
        <v>4.8</v>
      </c>
      <c r="U2610" s="3">
        <v>4</v>
      </c>
      <c r="V2610" t="s">
        <v>24</v>
      </c>
    </row>
    <row r="2611" spans="1:22" hidden="1" x14ac:dyDescent="0.35">
      <c r="A2611" t="s">
        <v>5247</v>
      </c>
      <c r="B2611">
        <v>55.704134000000003</v>
      </c>
      <c r="C2611">
        <v>37.610069000000003</v>
      </c>
      <c r="D2611" s="2" t="s">
        <v>12792</v>
      </c>
      <c r="E2611" t="s">
        <v>9983</v>
      </c>
      <c r="H2611" t="s">
        <v>3313</v>
      </c>
      <c r="I2611" s="3">
        <v>0.24</v>
      </c>
      <c r="J2611" s="1">
        <v>45862</v>
      </c>
      <c r="K2611" s="1"/>
      <c r="L2611" s="1"/>
      <c r="M2611" s="3">
        <v>11.57</v>
      </c>
      <c r="N2611" s="3">
        <v>47</v>
      </c>
      <c r="O2611" t="s">
        <v>32</v>
      </c>
      <c r="P2611" s="3">
        <v>350</v>
      </c>
      <c r="Q2611" t="s">
        <v>22</v>
      </c>
      <c r="R2611">
        <v>2018</v>
      </c>
      <c r="S2611" t="s">
        <v>23</v>
      </c>
      <c r="T2611" s="3">
        <v>4.0999999999999996</v>
      </c>
      <c r="U2611" s="3">
        <v>7</v>
      </c>
      <c r="V2611" t="s">
        <v>35</v>
      </c>
    </row>
    <row r="2612" spans="1:22" x14ac:dyDescent="0.35">
      <c r="A2612" t="s">
        <v>5249</v>
      </c>
      <c r="B2612">
        <v>43.769528999999999</v>
      </c>
      <c r="C2612">
        <v>-79.310356999999996</v>
      </c>
      <c r="D2612" s="2" t="s">
        <v>12793</v>
      </c>
      <c r="E2612" t="s">
        <v>9981</v>
      </c>
      <c r="H2612" t="s">
        <v>3313</v>
      </c>
      <c r="I2612" s="3">
        <v>0.46</v>
      </c>
      <c r="J2612" t="s">
        <v>38</v>
      </c>
      <c r="K2612" t="str" cm="1">
        <f t="array" ref="K2612:L2612">_xlfn.TEXTSPLIT(J2612,"-")</f>
        <v>6:00</v>
      </c>
      <c r="L2612" t="str">
        <v>22:00</v>
      </c>
      <c r="M2612" s="3">
        <v>19.3</v>
      </c>
      <c r="N2612" s="3">
        <v>53</v>
      </c>
      <c r="O2612" t="s">
        <v>32</v>
      </c>
      <c r="P2612" s="3">
        <v>50</v>
      </c>
      <c r="Q2612" t="s">
        <v>42</v>
      </c>
      <c r="R2612">
        <v>2022</v>
      </c>
      <c r="S2612" t="s">
        <v>23</v>
      </c>
      <c r="T2612" s="3">
        <v>4.9000000000000004</v>
      </c>
      <c r="U2612" s="3">
        <v>4</v>
      </c>
      <c r="V2612" t="s">
        <v>35</v>
      </c>
    </row>
    <row r="2613" spans="1:22" x14ac:dyDescent="0.35">
      <c r="A2613" t="s">
        <v>5251</v>
      </c>
      <c r="B2613">
        <v>19.060950999999999</v>
      </c>
      <c r="C2613">
        <v>72.971799000000004</v>
      </c>
      <c r="D2613" s="2" t="s">
        <v>12794</v>
      </c>
      <c r="E2613" t="s">
        <v>10012</v>
      </c>
      <c r="H2613" t="s">
        <v>3313</v>
      </c>
      <c r="I2613" s="3">
        <v>0.49</v>
      </c>
      <c r="J2613" t="s">
        <v>38</v>
      </c>
      <c r="K2613" t="str" cm="1">
        <f t="array" ref="K2613:L2613">_xlfn.TEXTSPLIT(J2613,"-")</f>
        <v>6:00</v>
      </c>
      <c r="L2613" t="str">
        <v>22:00</v>
      </c>
      <c r="M2613" s="3">
        <v>14.17</v>
      </c>
      <c r="N2613" s="3">
        <v>40</v>
      </c>
      <c r="O2613" t="s">
        <v>21</v>
      </c>
      <c r="P2613" s="3">
        <v>350</v>
      </c>
      <c r="Q2613" t="s">
        <v>52</v>
      </c>
      <c r="R2613">
        <v>2022</v>
      </c>
      <c r="S2613" t="s">
        <v>34</v>
      </c>
      <c r="T2613" s="3">
        <v>3.5</v>
      </c>
      <c r="U2613" s="3">
        <v>10</v>
      </c>
      <c r="V2613" t="s">
        <v>35</v>
      </c>
    </row>
    <row r="2614" spans="1:22" x14ac:dyDescent="0.35">
      <c r="A2614" t="s">
        <v>5253</v>
      </c>
      <c r="B2614">
        <v>19.425228000000001</v>
      </c>
      <c r="C2614">
        <v>-99.011938000000001</v>
      </c>
      <c r="D2614" s="2" t="s">
        <v>12795</v>
      </c>
      <c r="E2614" t="s">
        <v>10057</v>
      </c>
      <c r="H2614" t="s">
        <v>3313</v>
      </c>
      <c r="I2614" s="3">
        <v>0.37</v>
      </c>
      <c r="J2614" t="s">
        <v>38</v>
      </c>
      <c r="K2614" t="str" cm="1">
        <f t="array" ref="K2614:L2614">_xlfn.TEXTSPLIT(J2614,"-")</f>
        <v>6:00</v>
      </c>
      <c r="L2614" t="str">
        <v>22:00</v>
      </c>
      <c r="M2614" s="3">
        <v>5.71</v>
      </c>
      <c r="N2614" s="3">
        <v>97</v>
      </c>
      <c r="O2614" t="s">
        <v>42</v>
      </c>
      <c r="P2614" s="3">
        <v>50</v>
      </c>
      <c r="Q2614" t="s">
        <v>58</v>
      </c>
      <c r="R2614">
        <v>2022</v>
      </c>
      <c r="S2614" t="s">
        <v>23</v>
      </c>
      <c r="T2614" s="3">
        <v>3.8</v>
      </c>
      <c r="U2614" s="3">
        <v>2</v>
      </c>
      <c r="V2614" t="s">
        <v>24</v>
      </c>
    </row>
    <row r="2615" spans="1:22" x14ac:dyDescent="0.35">
      <c r="A2615" t="s">
        <v>5255</v>
      </c>
      <c r="B2615">
        <v>43.647295</v>
      </c>
      <c r="C2615">
        <v>-79.340196000000006</v>
      </c>
      <c r="D2615" s="2" t="s">
        <v>12796</v>
      </c>
      <c r="E2615" t="s">
        <v>9981</v>
      </c>
      <c r="H2615" t="s">
        <v>3313</v>
      </c>
      <c r="I2615" s="3">
        <v>0.37</v>
      </c>
      <c r="J2615" t="s">
        <v>38</v>
      </c>
      <c r="K2615" t="str" cm="1">
        <f t="array" ref="K2615:L2615">_xlfn.TEXTSPLIT(J2615,"-")</f>
        <v>6:00</v>
      </c>
      <c r="L2615" t="str">
        <v>22:00</v>
      </c>
      <c r="M2615" s="3">
        <v>13.95</v>
      </c>
      <c r="N2615" s="3">
        <v>84</v>
      </c>
      <c r="O2615" t="s">
        <v>42</v>
      </c>
      <c r="P2615" s="3">
        <v>150</v>
      </c>
      <c r="Q2615" t="s">
        <v>58</v>
      </c>
      <c r="R2615">
        <v>2019</v>
      </c>
      <c r="S2615" t="s">
        <v>23</v>
      </c>
      <c r="T2615" s="3">
        <v>4.5999999999999996</v>
      </c>
      <c r="U2615" s="3">
        <v>7</v>
      </c>
      <c r="V2615" t="s">
        <v>24</v>
      </c>
    </row>
    <row r="2616" spans="1:22" hidden="1" x14ac:dyDescent="0.35">
      <c r="A2616" t="s">
        <v>5257</v>
      </c>
      <c r="B2616">
        <v>85.838849999999994</v>
      </c>
      <c r="C2616">
        <v>-20.557566000000001</v>
      </c>
      <c r="D2616" s="2" t="s">
        <v>12797</v>
      </c>
      <c r="E2616" t="s">
        <v>12798</v>
      </c>
      <c r="F2616" t="s">
        <v>9986</v>
      </c>
      <c r="H2616" t="s">
        <v>3313</v>
      </c>
      <c r="I2616" s="3">
        <v>0.31</v>
      </c>
      <c r="J2616" s="1">
        <v>45862</v>
      </c>
      <c r="K2616" s="1"/>
      <c r="L2616" s="1"/>
      <c r="M2616" s="3">
        <v>18.45</v>
      </c>
      <c r="N2616" s="3">
        <v>78</v>
      </c>
      <c r="O2616" t="s">
        <v>42</v>
      </c>
      <c r="P2616" s="3">
        <v>50</v>
      </c>
      <c r="Q2616" t="s">
        <v>49</v>
      </c>
      <c r="R2616">
        <v>2012</v>
      </c>
      <c r="S2616" t="s">
        <v>23</v>
      </c>
      <c r="T2616" s="3">
        <v>3.3</v>
      </c>
      <c r="U2616" s="3">
        <v>9</v>
      </c>
      <c r="V2616" t="s">
        <v>24</v>
      </c>
    </row>
    <row r="2617" spans="1:22" hidden="1" x14ac:dyDescent="0.35">
      <c r="A2617" t="s">
        <v>5259</v>
      </c>
      <c r="B2617">
        <v>43.708171999999998</v>
      </c>
      <c r="C2617">
        <v>-79.377303999999995</v>
      </c>
      <c r="D2617" s="2" t="s">
        <v>12799</v>
      </c>
      <c r="E2617" t="s">
        <v>9981</v>
      </c>
      <c r="H2617" t="s">
        <v>3313</v>
      </c>
      <c r="I2617" s="3">
        <v>0.2</v>
      </c>
      <c r="J2617" s="1">
        <v>45862</v>
      </c>
      <c r="K2617" s="1"/>
      <c r="L2617" s="1"/>
      <c r="M2617" s="3">
        <v>14.79</v>
      </c>
      <c r="N2617" s="3">
        <v>22</v>
      </c>
      <c r="O2617" t="s">
        <v>27</v>
      </c>
      <c r="P2617" s="3">
        <v>50</v>
      </c>
      <c r="Q2617" t="s">
        <v>46</v>
      </c>
      <c r="R2617">
        <v>2015</v>
      </c>
      <c r="S2617" t="s">
        <v>23</v>
      </c>
      <c r="T2617" s="3">
        <v>5</v>
      </c>
      <c r="U2617" s="3">
        <v>4</v>
      </c>
      <c r="V2617" t="s">
        <v>29</v>
      </c>
    </row>
    <row r="2618" spans="1:22" x14ac:dyDescent="0.35">
      <c r="A2618" t="s">
        <v>5261</v>
      </c>
      <c r="B2618">
        <v>19.099519000000001</v>
      </c>
      <c r="C2618">
        <v>72.887057999999996</v>
      </c>
      <c r="D2618" s="2" t="s">
        <v>12800</v>
      </c>
      <c r="E2618" t="s">
        <v>10012</v>
      </c>
      <c r="H2618" t="s">
        <v>3313</v>
      </c>
      <c r="I2618" s="3">
        <v>0.16</v>
      </c>
      <c r="J2618" t="s">
        <v>38</v>
      </c>
      <c r="K2618" t="str" cm="1">
        <f t="array" ref="K2618:L2618">_xlfn.TEXTSPLIT(J2618,"-")</f>
        <v>6:00</v>
      </c>
      <c r="L2618" t="str">
        <v>22:00</v>
      </c>
      <c r="M2618" s="3">
        <v>5.74</v>
      </c>
      <c r="N2618" s="3">
        <v>98</v>
      </c>
      <c r="O2618" t="s">
        <v>27</v>
      </c>
      <c r="P2618" s="3">
        <v>50</v>
      </c>
      <c r="Q2618" t="s">
        <v>111</v>
      </c>
      <c r="R2618">
        <v>2018</v>
      </c>
      <c r="S2618" t="s">
        <v>34</v>
      </c>
      <c r="T2618" s="3">
        <v>4.3</v>
      </c>
      <c r="U2618" s="3">
        <v>6</v>
      </c>
      <c r="V2618" t="s">
        <v>35</v>
      </c>
    </row>
    <row r="2619" spans="1:22" x14ac:dyDescent="0.35">
      <c r="A2619" t="s">
        <v>5263</v>
      </c>
      <c r="B2619">
        <v>37.596660999999997</v>
      </c>
      <c r="C2619">
        <v>126.99803900000001</v>
      </c>
      <c r="D2619" s="2" t="s">
        <v>12801</v>
      </c>
      <c r="E2619" t="s">
        <v>9995</v>
      </c>
      <c r="H2619" t="s">
        <v>3313</v>
      </c>
      <c r="I2619" s="3">
        <v>0.28999999999999998</v>
      </c>
      <c r="J2619" t="s">
        <v>20</v>
      </c>
      <c r="K2619" t="str" cm="1">
        <f t="array" ref="K2619:L2619">_xlfn.TEXTSPLIT(J2619,"-")</f>
        <v>9:00</v>
      </c>
      <c r="L2619" t="str">
        <v>18:00</v>
      </c>
      <c r="M2619" s="3">
        <v>2.3199999999999998</v>
      </c>
      <c r="N2619" s="3">
        <v>94</v>
      </c>
      <c r="O2619" t="s">
        <v>45</v>
      </c>
      <c r="P2619" s="3">
        <v>50</v>
      </c>
      <c r="Q2619" t="s">
        <v>22</v>
      </c>
      <c r="R2619">
        <v>2020</v>
      </c>
      <c r="S2619" t="s">
        <v>23</v>
      </c>
      <c r="T2619" s="3">
        <v>3.4</v>
      </c>
      <c r="U2619" s="3">
        <v>6</v>
      </c>
      <c r="V2619" t="s">
        <v>35</v>
      </c>
    </row>
    <row r="2620" spans="1:22" x14ac:dyDescent="0.35">
      <c r="A2620" t="s">
        <v>5265</v>
      </c>
      <c r="B2620">
        <v>49.397561000000003</v>
      </c>
      <c r="C2620">
        <v>19.124434000000001</v>
      </c>
      <c r="D2620" s="2" t="s">
        <v>12802</v>
      </c>
      <c r="E2620" t="s">
        <v>12803</v>
      </c>
      <c r="F2620" t="s">
        <v>9986</v>
      </c>
      <c r="H2620" t="s">
        <v>3313</v>
      </c>
      <c r="I2620" s="3">
        <v>0.36</v>
      </c>
      <c r="J2620" t="s">
        <v>20</v>
      </c>
      <c r="K2620" t="str" cm="1">
        <f t="array" ref="K2620:L2620">_xlfn.TEXTSPLIT(J2620,"-")</f>
        <v>9:00</v>
      </c>
      <c r="L2620" t="str">
        <v>18:00</v>
      </c>
      <c r="M2620" s="3">
        <v>6.38</v>
      </c>
      <c r="N2620" s="3">
        <v>30</v>
      </c>
      <c r="O2620" t="s">
        <v>21</v>
      </c>
      <c r="P2620" s="3">
        <v>50</v>
      </c>
      <c r="Q2620" t="s">
        <v>58</v>
      </c>
      <c r="R2620">
        <v>2014</v>
      </c>
      <c r="S2620" t="s">
        <v>34</v>
      </c>
      <c r="T2620" s="3">
        <v>3</v>
      </c>
      <c r="U2620" s="3">
        <v>2</v>
      </c>
      <c r="V2620" t="s">
        <v>24</v>
      </c>
    </row>
    <row r="2621" spans="1:22" x14ac:dyDescent="0.35">
      <c r="A2621" t="s">
        <v>5267</v>
      </c>
      <c r="B2621">
        <v>34.012019000000002</v>
      </c>
      <c r="C2621">
        <v>-118.378173</v>
      </c>
      <c r="D2621" s="2" t="s">
        <v>12804</v>
      </c>
      <c r="E2621" t="s">
        <v>10048</v>
      </c>
      <c r="H2621" t="s">
        <v>3313</v>
      </c>
      <c r="I2621" s="3">
        <v>0.15</v>
      </c>
      <c r="J2621" t="s">
        <v>38</v>
      </c>
      <c r="K2621" t="str" cm="1">
        <f t="array" ref="K2621:L2621">_xlfn.TEXTSPLIT(J2621,"-")</f>
        <v>6:00</v>
      </c>
      <c r="L2621" t="str">
        <v>22:00</v>
      </c>
      <c r="M2621" s="3">
        <v>16.27</v>
      </c>
      <c r="N2621" s="3">
        <v>74</v>
      </c>
      <c r="O2621" t="s">
        <v>45</v>
      </c>
      <c r="P2621" s="3">
        <v>50</v>
      </c>
      <c r="Q2621" t="s">
        <v>22</v>
      </c>
      <c r="R2621">
        <v>2021</v>
      </c>
      <c r="S2621" t="s">
        <v>23</v>
      </c>
      <c r="T2621" s="3">
        <v>4</v>
      </c>
      <c r="U2621" s="3">
        <v>2</v>
      </c>
      <c r="V2621" t="s">
        <v>24</v>
      </c>
    </row>
    <row r="2622" spans="1:22" hidden="1" x14ac:dyDescent="0.35">
      <c r="A2622" t="s">
        <v>5269</v>
      </c>
      <c r="B2622">
        <v>37.688535000000002</v>
      </c>
      <c r="C2622">
        <v>127.040722</v>
      </c>
      <c r="D2622" s="2" t="s">
        <v>12805</v>
      </c>
      <c r="E2622" t="s">
        <v>9995</v>
      </c>
      <c r="H2622" t="s">
        <v>3313</v>
      </c>
      <c r="I2622" s="3">
        <v>0.15</v>
      </c>
      <c r="J2622" s="1">
        <v>45862</v>
      </c>
      <c r="K2622" s="1"/>
      <c r="L2622" s="1"/>
      <c r="M2622" s="3">
        <v>19.239999999999998</v>
      </c>
      <c r="N2622" s="3">
        <v>63</v>
      </c>
      <c r="O2622" t="s">
        <v>27</v>
      </c>
      <c r="P2622" s="3">
        <v>22</v>
      </c>
      <c r="Q2622" t="s">
        <v>120</v>
      </c>
      <c r="R2622">
        <v>2016</v>
      </c>
      <c r="S2622" t="s">
        <v>23</v>
      </c>
      <c r="T2622" s="3">
        <v>3.8</v>
      </c>
      <c r="U2622" s="3">
        <v>9</v>
      </c>
      <c r="V2622" t="s">
        <v>35</v>
      </c>
    </row>
    <row r="2623" spans="1:22" x14ac:dyDescent="0.35">
      <c r="A2623" t="s">
        <v>5271</v>
      </c>
      <c r="B2623">
        <v>19.451326999999999</v>
      </c>
      <c r="C2623">
        <v>-99.154668000000001</v>
      </c>
      <c r="D2623" s="2" t="s">
        <v>12806</v>
      </c>
      <c r="E2623" t="s">
        <v>10057</v>
      </c>
      <c r="H2623" t="s">
        <v>3313</v>
      </c>
      <c r="I2623" s="3">
        <v>0.14000000000000001</v>
      </c>
      <c r="J2623" t="s">
        <v>20</v>
      </c>
      <c r="K2623" t="str" cm="1">
        <f t="array" ref="K2623:L2623">_xlfn.TEXTSPLIT(J2623,"-")</f>
        <v>9:00</v>
      </c>
      <c r="L2623" t="str">
        <v>18:00</v>
      </c>
      <c r="M2623" s="3">
        <v>7.82</v>
      </c>
      <c r="N2623" s="3">
        <v>84</v>
      </c>
      <c r="O2623" t="s">
        <v>27</v>
      </c>
      <c r="P2623" s="3">
        <v>50</v>
      </c>
      <c r="Q2623" t="s">
        <v>42</v>
      </c>
      <c r="R2623">
        <v>2011</v>
      </c>
      <c r="S2623" t="s">
        <v>23</v>
      </c>
      <c r="T2623" s="3">
        <v>5</v>
      </c>
      <c r="U2623" s="3">
        <v>1</v>
      </c>
      <c r="V2623" t="s">
        <v>29</v>
      </c>
    </row>
    <row r="2624" spans="1:22" x14ac:dyDescent="0.35">
      <c r="A2624" t="s">
        <v>5273</v>
      </c>
      <c r="B2624">
        <v>52.518096999999997</v>
      </c>
      <c r="C2624">
        <v>13.41521</v>
      </c>
      <c r="D2624" s="2" t="s">
        <v>12807</v>
      </c>
      <c r="E2624" t="s">
        <v>9989</v>
      </c>
      <c r="H2624" t="s">
        <v>3313</v>
      </c>
      <c r="I2624" s="3">
        <v>0.31</v>
      </c>
      <c r="J2624" t="s">
        <v>20</v>
      </c>
      <c r="K2624" t="str" cm="1">
        <f t="array" ref="K2624:L2624">_xlfn.TEXTSPLIT(J2624,"-")</f>
        <v>9:00</v>
      </c>
      <c r="L2624" t="str">
        <v>18:00</v>
      </c>
      <c r="M2624" s="3">
        <v>1.1499999999999999</v>
      </c>
      <c r="N2624" s="3">
        <v>85</v>
      </c>
      <c r="O2624" t="s">
        <v>27</v>
      </c>
      <c r="P2624" s="3">
        <v>150</v>
      </c>
      <c r="Q2624" t="s">
        <v>220</v>
      </c>
      <c r="R2624">
        <v>2021</v>
      </c>
      <c r="S2624" t="s">
        <v>23</v>
      </c>
      <c r="T2624" s="3">
        <v>4.8</v>
      </c>
      <c r="U2624" s="3">
        <v>3</v>
      </c>
      <c r="V2624" t="s">
        <v>29</v>
      </c>
    </row>
    <row r="2625" spans="1:22" x14ac:dyDescent="0.35">
      <c r="A2625" t="s">
        <v>5275</v>
      </c>
      <c r="B2625">
        <v>-31.249815000000002</v>
      </c>
      <c r="C2625">
        <v>-87.293159000000003</v>
      </c>
      <c r="D2625" s="2" t="s">
        <v>11274</v>
      </c>
      <c r="E2625" t="s">
        <v>12808</v>
      </c>
      <c r="F2625" t="s">
        <v>9986</v>
      </c>
      <c r="H2625" t="s">
        <v>3313</v>
      </c>
      <c r="I2625" s="3">
        <v>0.32</v>
      </c>
      <c r="J2625" t="s">
        <v>38</v>
      </c>
      <c r="K2625" t="str" cm="1">
        <f t="array" ref="K2625:L2625">_xlfn.TEXTSPLIT(J2625,"-")</f>
        <v>6:00</v>
      </c>
      <c r="L2625" t="str">
        <v>22:00</v>
      </c>
      <c r="M2625" s="3">
        <v>10.25</v>
      </c>
      <c r="N2625" s="3">
        <v>21</v>
      </c>
      <c r="O2625" t="s">
        <v>27</v>
      </c>
      <c r="P2625" s="3">
        <v>50</v>
      </c>
      <c r="Q2625" t="s">
        <v>58</v>
      </c>
      <c r="R2625">
        <v>2010</v>
      </c>
      <c r="S2625" t="s">
        <v>23</v>
      </c>
      <c r="T2625" s="3">
        <v>3.8</v>
      </c>
      <c r="U2625" s="3">
        <v>4</v>
      </c>
      <c r="V2625" t="s">
        <v>35</v>
      </c>
    </row>
    <row r="2626" spans="1:22" x14ac:dyDescent="0.35">
      <c r="A2626" t="s">
        <v>5277</v>
      </c>
      <c r="B2626">
        <v>39.985627999999998</v>
      </c>
      <c r="C2626">
        <v>116.24647299999999</v>
      </c>
      <c r="D2626" s="2" t="s">
        <v>12809</v>
      </c>
      <c r="E2626" t="s">
        <v>10003</v>
      </c>
      <c r="H2626" t="s">
        <v>3313</v>
      </c>
      <c r="I2626" s="3">
        <v>0.26</v>
      </c>
      <c r="J2626" t="s">
        <v>38</v>
      </c>
      <c r="K2626" t="str" cm="1">
        <f t="array" ref="K2626:L2626">_xlfn.TEXTSPLIT(J2626,"-")</f>
        <v>6:00</v>
      </c>
      <c r="L2626" t="str">
        <v>22:00</v>
      </c>
      <c r="M2626" s="3">
        <v>9.86</v>
      </c>
      <c r="N2626" s="3">
        <v>26</v>
      </c>
      <c r="O2626" t="s">
        <v>21</v>
      </c>
      <c r="P2626" s="3">
        <v>22</v>
      </c>
      <c r="Q2626" t="s">
        <v>111</v>
      </c>
      <c r="R2626">
        <v>2012</v>
      </c>
      <c r="S2626" t="s">
        <v>23</v>
      </c>
      <c r="T2626" s="3">
        <v>4.5999999999999996</v>
      </c>
      <c r="U2626" s="3">
        <v>8</v>
      </c>
      <c r="V2626" t="s">
        <v>24</v>
      </c>
    </row>
    <row r="2627" spans="1:22" hidden="1" x14ac:dyDescent="0.35">
      <c r="A2627" t="s">
        <v>5279</v>
      </c>
      <c r="B2627">
        <v>52.425925999999997</v>
      </c>
      <c r="C2627">
        <v>13.434868</v>
      </c>
      <c r="D2627" s="2" t="s">
        <v>12810</v>
      </c>
      <c r="E2627" t="s">
        <v>9989</v>
      </c>
      <c r="H2627" t="s">
        <v>3313</v>
      </c>
      <c r="I2627" s="3">
        <v>0.48</v>
      </c>
      <c r="J2627" s="1">
        <v>45862</v>
      </c>
      <c r="K2627" s="1"/>
      <c r="L2627" s="1"/>
      <c r="M2627" s="3">
        <v>1.7</v>
      </c>
      <c r="N2627" s="3">
        <v>38</v>
      </c>
      <c r="O2627" t="s">
        <v>45</v>
      </c>
      <c r="P2627" s="3">
        <v>22</v>
      </c>
      <c r="Q2627" t="s">
        <v>22</v>
      </c>
      <c r="R2627">
        <v>2010</v>
      </c>
      <c r="S2627" t="s">
        <v>23</v>
      </c>
      <c r="T2627" s="3">
        <v>3.4</v>
      </c>
      <c r="U2627" s="3">
        <v>10</v>
      </c>
      <c r="V2627" t="s">
        <v>35</v>
      </c>
    </row>
    <row r="2628" spans="1:22" hidden="1" x14ac:dyDescent="0.35">
      <c r="A2628" t="s">
        <v>5281</v>
      </c>
      <c r="B2628">
        <v>43.703845999999999</v>
      </c>
      <c r="C2628">
        <v>-79.495851999999999</v>
      </c>
      <c r="D2628" s="2" t="s">
        <v>12811</v>
      </c>
      <c r="E2628" t="s">
        <v>9981</v>
      </c>
      <c r="H2628" t="s">
        <v>3313</v>
      </c>
      <c r="I2628" s="3">
        <v>0.12</v>
      </c>
      <c r="J2628" s="1">
        <v>45862</v>
      </c>
      <c r="K2628" s="1"/>
      <c r="L2628" s="1"/>
      <c r="M2628" s="3">
        <v>12.27</v>
      </c>
      <c r="N2628" s="3">
        <v>28</v>
      </c>
      <c r="O2628" t="s">
        <v>42</v>
      </c>
      <c r="P2628" s="3">
        <v>50</v>
      </c>
      <c r="Q2628" t="s">
        <v>58</v>
      </c>
      <c r="R2628">
        <v>2020</v>
      </c>
      <c r="S2628" t="s">
        <v>23</v>
      </c>
      <c r="T2628" s="3">
        <v>4.5999999999999996</v>
      </c>
      <c r="U2628" s="3">
        <v>6</v>
      </c>
      <c r="V2628" t="s">
        <v>24</v>
      </c>
    </row>
    <row r="2629" spans="1:22" x14ac:dyDescent="0.35">
      <c r="A2629" t="s">
        <v>5283</v>
      </c>
      <c r="B2629">
        <v>-33.85145</v>
      </c>
      <c r="C2629">
        <v>151.303011</v>
      </c>
      <c r="D2629" s="2" t="s">
        <v>12812</v>
      </c>
      <c r="E2629" t="s">
        <v>10001</v>
      </c>
      <c r="H2629" t="s">
        <v>3313</v>
      </c>
      <c r="I2629" s="3">
        <v>0.45</v>
      </c>
      <c r="J2629" t="s">
        <v>38</v>
      </c>
      <c r="K2629" t="str" cm="1">
        <f t="array" ref="K2629:L2629">_xlfn.TEXTSPLIT(J2629,"-")</f>
        <v>6:00</v>
      </c>
      <c r="L2629" t="str">
        <v>22:00</v>
      </c>
      <c r="M2629" s="3">
        <v>3.95</v>
      </c>
      <c r="N2629" s="3">
        <v>63</v>
      </c>
      <c r="O2629" t="s">
        <v>45</v>
      </c>
      <c r="P2629" s="3">
        <v>150</v>
      </c>
      <c r="Q2629" t="s">
        <v>108</v>
      </c>
      <c r="R2629">
        <v>2018</v>
      </c>
      <c r="S2629" t="s">
        <v>34</v>
      </c>
      <c r="T2629" s="3">
        <v>4.2</v>
      </c>
      <c r="U2629" s="3">
        <v>4</v>
      </c>
      <c r="V2629" t="s">
        <v>35</v>
      </c>
    </row>
    <row r="2630" spans="1:22" x14ac:dyDescent="0.35">
      <c r="A2630" t="s">
        <v>5285</v>
      </c>
      <c r="B2630">
        <v>24.142931000000001</v>
      </c>
      <c r="C2630">
        <v>-152.54045600000001</v>
      </c>
      <c r="D2630" s="2" t="s">
        <v>12813</v>
      </c>
      <c r="E2630" t="s">
        <v>12134</v>
      </c>
      <c r="F2630" t="s">
        <v>9986</v>
      </c>
      <c r="H2630" t="s">
        <v>3313</v>
      </c>
      <c r="I2630" s="3">
        <v>0.46</v>
      </c>
      <c r="J2630" t="s">
        <v>38</v>
      </c>
      <c r="K2630" t="str" cm="1">
        <f t="array" ref="K2630:L2630">_xlfn.TEXTSPLIT(J2630,"-")</f>
        <v>6:00</v>
      </c>
      <c r="L2630" t="str">
        <v>22:00</v>
      </c>
      <c r="M2630" s="3">
        <v>7.02</v>
      </c>
      <c r="N2630" s="3">
        <v>68</v>
      </c>
      <c r="O2630" t="s">
        <v>42</v>
      </c>
      <c r="P2630" s="3">
        <v>50</v>
      </c>
      <c r="Q2630" t="s">
        <v>42</v>
      </c>
      <c r="R2630">
        <v>2018</v>
      </c>
      <c r="S2630" t="s">
        <v>23</v>
      </c>
      <c r="T2630" s="3">
        <v>4.7</v>
      </c>
      <c r="U2630" s="3">
        <v>2</v>
      </c>
      <c r="V2630" t="s">
        <v>24</v>
      </c>
    </row>
    <row r="2631" spans="1:22" x14ac:dyDescent="0.35">
      <c r="A2631" t="s">
        <v>5287</v>
      </c>
      <c r="B2631">
        <v>34.014062000000003</v>
      </c>
      <c r="C2631">
        <v>-118.35795899999999</v>
      </c>
      <c r="D2631" s="2" t="s">
        <v>12814</v>
      </c>
      <c r="E2631" t="s">
        <v>10048</v>
      </c>
      <c r="H2631" t="s">
        <v>3313</v>
      </c>
      <c r="I2631" s="3">
        <v>0.16</v>
      </c>
      <c r="J2631" t="s">
        <v>20</v>
      </c>
      <c r="K2631" t="str" cm="1">
        <f t="array" ref="K2631:L2631">_xlfn.TEXTSPLIT(J2631,"-")</f>
        <v>9:00</v>
      </c>
      <c r="L2631" t="str">
        <v>18:00</v>
      </c>
      <c r="M2631" s="3">
        <v>2.6</v>
      </c>
      <c r="N2631" s="3">
        <v>44</v>
      </c>
      <c r="O2631" t="s">
        <v>21</v>
      </c>
      <c r="P2631" s="3">
        <v>50</v>
      </c>
      <c r="Q2631" t="s">
        <v>46</v>
      </c>
      <c r="R2631">
        <v>2014</v>
      </c>
      <c r="S2631" t="s">
        <v>23</v>
      </c>
      <c r="T2631" s="3">
        <v>4.9000000000000004</v>
      </c>
      <c r="U2631" s="3">
        <v>4</v>
      </c>
      <c r="V2631" t="s">
        <v>29</v>
      </c>
    </row>
    <row r="2632" spans="1:22" x14ac:dyDescent="0.35">
      <c r="A2632" t="s">
        <v>5289</v>
      </c>
      <c r="B2632">
        <v>55.704495999999999</v>
      </c>
      <c r="C2632">
        <v>37.694043000000001</v>
      </c>
      <c r="D2632" s="2" t="s">
        <v>12815</v>
      </c>
      <c r="E2632" t="s">
        <v>9983</v>
      </c>
      <c r="H2632" t="s">
        <v>3313</v>
      </c>
      <c r="I2632" s="3">
        <v>0.48</v>
      </c>
      <c r="J2632" t="s">
        <v>38</v>
      </c>
      <c r="K2632" t="str" cm="1">
        <f t="array" ref="K2632:L2632">_xlfn.TEXTSPLIT(J2632,"-")</f>
        <v>6:00</v>
      </c>
      <c r="L2632" t="str">
        <v>22:00</v>
      </c>
      <c r="M2632" s="3">
        <v>5.55</v>
      </c>
      <c r="N2632" s="3">
        <v>65</v>
      </c>
      <c r="O2632" t="s">
        <v>21</v>
      </c>
      <c r="P2632" s="3">
        <v>350</v>
      </c>
      <c r="Q2632" t="s">
        <v>49</v>
      </c>
      <c r="R2632">
        <v>2011</v>
      </c>
      <c r="S2632" t="s">
        <v>23</v>
      </c>
      <c r="T2632" s="3">
        <v>4.8</v>
      </c>
      <c r="U2632" s="3">
        <v>5</v>
      </c>
      <c r="V2632" t="s">
        <v>35</v>
      </c>
    </row>
    <row r="2633" spans="1:22" hidden="1" x14ac:dyDescent="0.35">
      <c r="A2633" t="s">
        <v>5291</v>
      </c>
      <c r="B2633">
        <v>13.75625</v>
      </c>
      <c r="C2633">
        <v>100.505501</v>
      </c>
      <c r="D2633" s="2" t="s">
        <v>12816</v>
      </c>
      <c r="E2633" t="s">
        <v>9991</v>
      </c>
      <c r="H2633" t="s">
        <v>3313</v>
      </c>
      <c r="I2633" s="3">
        <v>0.5</v>
      </c>
      <c r="J2633" s="1">
        <v>45862</v>
      </c>
      <c r="K2633" s="1"/>
      <c r="L2633" s="1"/>
      <c r="M2633" s="3">
        <v>1.51</v>
      </c>
      <c r="N2633" s="3">
        <v>50</v>
      </c>
      <c r="O2633" t="s">
        <v>27</v>
      </c>
      <c r="P2633" s="3">
        <v>50</v>
      </c>
      <c r="Q2633" t="s">
        <v>220</v>
      </c>
      <c r="R2633">
        <v>2014</v>
      </c>
      <c r="S2633" t="s">
        <v>23</v>
      </c>
      <c r="T2633" s="3">
        <v>3.8</v>
      </c>
      <c r="U2633" s="3">
        <v>7</v>
      </c>
      <c r="V2633" t="s">
        <v>29</v>
      </c>
    </row>
    <row r="2634" spans="1:22" hidden="1" x14ac:dyDescent="0.35">
      <c r="A2634" t="s">
        <v>5293</v>
      </c>
      <c r="B2634">
        <v>43.783081000000003</v>
      </c>
      <c r="C2634">
        <v>-79.460419000000002</v>
      </c>
      <c r="D2634" s="2" t="s">
        <v>12817</v>
      </c>
      <c r="E2634" t="s">
        <v>9981</v>
      </c>
      <c r="H2634" t="s">
        <v>3313</v>
      </c>
      <c r="I2634" s="3">
        <v>0.42</v>
      </c>
      <c r="J2634" s="1">
        <v>45862</v>
      </c>
      <c r="K2634" s="1"/>
      <c r="L2634" s="1"/>
      <c r="M2634" s="3">
        <v>4.1100000000000003</v>
      </c>
      <c r="N2634" s="3">
        <v>62</v>
      </c>
      <c r="O2634" t="s">
        <v>32</v>
      </c>
      <c r="P2634" s="3">
        <v>150</v>
      </c>
      <c r="Q2634" t="s">
        <v>49</v>
      </c>
      <c r="R2634">
        <v>2010</v>
      </c>
      <c r="S2634" t="s">
        <v>23</v>
      </c>
      <c r="T2634" s="3">
        <v>4.3</v>
      </c>
      <c r="U2634" s="3">
        <v>10</v>
      </c>
      <c r="V2634" t="s">
        <v>35</v>
      </c>
    </row>
    <row r="2635" spans="1:22" hidden="1" x14ac:dyDescent="0.35">
      <c r="A2635" t="s">
        <v>5295</v>
      </c>
      <c r="B2635">
        <v>-25.151506000000001</v>
      </c>
      <c r="C2635">
        <v>-127.128006</v>
      </c>
      <c r="D2635" s="2" t="s">
        <v>12818</v>
      </c>
      <c r="E2635" t="s">
        <v>12314</v>
      </c>
      <c r="F2635" t="s">
        <v>9986</v>
      </c>
      <c r="H2635" t="s">
        <v>3313</v>
      </c>
      <c r="I2635" s="3">
        <v>0.37</v>
      </c>
      <c r="J2635" s="1">
        <v>45862</v>
      </c>
      <c r="K2635" s="1"/>
      <c r="L2635" s="1"/>
      <c r="M2635" s="3">
        <v>15.11</v>
      </c>
      <c r="N2635" s="3">
        <v>98</v>
      </c>
      <c r="O2635" t="s">
        <v>45</v>
      </c>
      <c r="P2635" s="3">
        <v>50</v>
      </c>
      <c r="Q2635" t="s">
        <v>58</v>
      </c>
      <c r="R2635">
        <v>2013</v>
      </c>
      <c r="S2635" t="s">
        <v>23</v>
      </c>
      <c r="T2635" s="3">
        <v>3.7</v>
      </c>
      <c r="U2635" s="3">
        <v>4</v>
      </c>
      <c r="V2635" t="s">
        <v>29</v>
      </c>
    </row>
    <row r="2636" spans="1:22" hidden="1" x14ac:dyDescent="0.35">
      <c r="A2636" t="s">
        <v>5297</v>
      </c>
      <c r="B2636">
        <v>43.753658999999999</v>
      </c>
      <c r="C2636">
        <v>-79.488653999999997</v>
      </c>
      <c r="D2636" s="2" t="s">
        <v>12819</v>
      </c>
      <c r="E2636" t="s">
        <v>9981</v>
      </c>
      <c r="H2636" t="s">
        <v>3313</v>
      </c>
      <c r="I2636" s="3">
        <v>0.22</v>
      </c>
      <c r="J2636" s="1">
        <v>45862</v>
      </c>
      <c r="K2636" s="1"/>
      <c r="L2636" s="1"/>
      <c r="M2636" s="3">
        <v>13.19</v>
      </c>
      <c r="N2636" s="3">
        <v>94</v>
      </c>
      <c r="O2636" t="s">
        <v>32</v>
      </c>
      <c r="P2636" s="3">
        <v>150</v>
      </c>
      <c r="Q2636" t="s">
        <v>52</v>
      </c>
      <c r="R2636">
        <v>2019</v>
      </c>
      <c r="S2636" t="s">
        <v>34</v>
      </c>
      <c r="T2636" s="3">
        <v>4.7</v>
      </c>
      <c r="U2636" s="3">
        <v>9</v>
      </c>
      <c r="V2636" t="s">
        <v>29</v>
      </c>
    </row>
    <row r="2637" spans="1:22" x14ac:dyDescent="0.35">
      <c r="A2637" t="s">
        <v>5299</v>
      </c>
      <c r="B2637">
        <v>55.800184999999999</v>
      </c>
      <c r="C2637">
        <v>37.650016000000001</v>
      </c>
      <c r="D2637" s="2" t="s">
        <v>12820</v>
      </c>
      <c r="E2637" t="s">
        <v>9983</v>
      </c>
      <c r="H2637" t="s">
        <v>3313</v>
      </c>
      <c r="I2637" s="3">
        <v>0.22</v>
      </c>
      <c r="J2637" t="s">
        <v>20</v>
      </c>
      <c r="K2637" t="str" cm="1">
        <f t="array" ref="K2637:L2637">_xlfn.TEXTSPLIT(J2637,"-")</f>
        <v>9:00</v>
      </c>
      <c r="L2637" t="str">
        <v>18:00</v>
      </c>
      <c r="M2637" s="3">
        <v>11.8</v>
      </c>
      <c r="N2637" s="3">
        <v>87</v>
      </c>
      <c r="O2637" t="s">
        <v>32</v>
      </c>
      <c r="P2637" s="3">
        <v>50</v>
      </c>
      <c r="Q2637" t="s">
        <v>55</v>
      </c>
      <c r="R2637">
        <v>2017</v>
      </c>
      <c r="S2637" t="s">
        <v>23</v>
      </c>
      <c r="T2637" s="3">
        <v>3.8</v>
      </c>
      <c r="U2637" s="3">
        <v>8</v>
      </c>
      <c r="V2637" t="s">
        <v>35</v>
      </c>
    </row>
    <row r="2638" spans="1:22" x14ac:dyDescent="0.35">
      <c r="A2638" t="s">
        <v>5301</v>
      </c>
      <c r="B2638">
        <v>13.891242</v>
      </c>
      <c r="C2638">
        <v>100.44532</v>
      </c>
      <c r="D2638" s="2" t="s">
        <v>12821</v>
      </c>
      <c r="E2638" t="s">
        <v>9991</v>
      </c>
      <c r="H2638" t="s">
        <v>3313</v>
      </c>
      <c r="I2638" s="3">
        <v>0.17</v>
      </c>
      <c r="J2638" t="s">
        <v>38</v>
      </c>
      <c r="K2638" t="str" cm="1">
        <f t="array" ref="K2638:L2638">_xlfn.TEXTSPLIT(J2638,"-")</f>
        <v>6:00</v>
      </c>
      <c r="L2638" t="str">
        <v>22:00</v>
      </c>
      <c r="M2638" s="3">
        <v>0.77</v>
      </c>
      <c r="N2638" s="3">
        <v>79</v>
      </c>
      <c r="O2638" t="s">
        <v>32</v>
      </c>
      <c r="P2638" s="3">
        <v>350</v>
      </c>
      <c r="Q2638" t="s">
        <v>58</v>
      </c>
      <c r="R2638">
        <v>2018</v>
      </c>
      <c r="S2638" t="s">
        <v>34</v>
      </c>
      <c r="T2638" s="3">
        <v>4.4000000000000004</v>
      </c>
      <c r="U2638" s="3">
        <v>6</v>
      </c>
      <c r="V2638" t="s">
        <v>35</v>
      </c>
    </row>
    <row r="2639" spans="1:22" x14ac:dyDescent="0.35">
      <c r="A2639" t="s">
        <v>5303</v>
      </c>
      <c r="B2639">
        <v>-32.738014</v>
      </c>
      <c r="C2639">
        <v>30.094633000000002</v>
      </c>
      <c r="D2639" s="2" t="s">
        <v>12822</v>
      </c>
      <c r="E2639" t="s">
        <v>12823</v>
      </c>
      <c r="F2639" t="s">
        <v>9986</v>
      </c>
      <c r="H2639" t="s">
        <v>3313</v>
      </c>
      <c r="I2639" s="3">
        <v>0.43</v>
      </c>
      <c r="J2639" t="s">
        <v>38</v>
      </c>
      <c r="K2639" t="str" cm="1">
        <f t="array" ref="K2639:L2639">_xlfn.TEXTSPLIT(J2639,"-")</f>
        <v>6:00</v>
      </c>
      <c r="L2639" t="str">
        <v>22:00</v>
      </c>
      <c r="M2639" s="3">
        <v>19.309999999999999</v>
      </c>
      <c r="N2639" s="3">
        <v>45</v>
      </c>
      <c r="O2639" t="s">
        <v>21</v>
      </c>
      <c r="P2639" s="3">
        <v>150</v>
      </c>
      <c r="Q2639" t="s">
        <v>22</v>
      </c>
      <c r="R2639">
        <v>2019</v>
      </c>
      <c r="S2639" t="s">
        <v>23</v>
      </c>
      <c r="T2639" s="3">
        <v>3.2</v>
      </c>
      <c r="U2639" s="3">
        <v>2</v>
      </c>
      <c r="V2639" t="s">
        <v>35</v>
      </c>
    </row>
    <row r="2640" spans="1:22" x14ac:dyDescent="0.35">
      <c r="A2640" t="s">
        <v>5305</v>
      </c>
      <c r="B2640">
        <v>-23.651575000000001</v>
      </c>
      <c r="C2640">
        <v>-46.553116000000003</v>
      </c>
      <c r="D2640" s="2" t="s">
        <v>12824</v>
      </c>
      <c r="E2640" t="s">
        <v>9999</v>
      </c>
      <c r="H2640" t="s">
        <v>3313</v>
      </c>
      <c r="I2640" s="3">
        <v>0.17</v>
      </c>
      <c r="J2640" t="s">
        <v>38</v>
      </c>
      <c r="K2640" t="str" cm="1">
        <f t="array" ref="K2640:L2640">_xlfn.TEXTSPLIT(J2640,"-")</f>
        <v>6:00</v>
      </c>
      <c r="L2640" t="str">
        <v>22:00</v>
      </c>
      <c r="M2640" s="3">
        <v>2</v>
      </c>
      <c r="N2640" s="3">
        <v>34</v>
      </c>
      <c r="O2640" t="s">
        <v>32</v>
      </c>
      <c r="P2640" s="3">
        <v>350</v>
      </c>
      <c r="Q2640" t="s">
        <v>22</v>
      </c>
      <c r="R2640">
        <v>2020</v>
      </c>
      <c r="S2640" t="s">
        <v>34</v>
      </c>
      <c r="T2640" s="3">
        <v>3.6</v>
      </c>
      <c r="U2640" s="3">
        <v>4</v>
      </c>
      <c r="V2640" t="s">
        <v>24</v>
      </c>
    </row>
    <row r="2641" spans="1:22" hidden="1" x14ac:dyDescent="0.35">
      <c r="A2641" t="s">
        <v>5307</v>
      </c>
      <c r="B2641">
        <v>37.706907999999999</v>
      </c>
      <c r="C2641">
        <v>-122.39067300000001</v>
      </c>
      <c r="D2641" s="2" t="s">
        <v>12825</v>
      </c>
      <c r="E2641" t="s">
        <v>9993</v>
      </c>
      <c r="H2641" t="s">
        <v>3313</v>
      </c>
      <c r="I2641" s="3">
        <v>0.47</v>
      </c>
      <c r="J2641" s="1">
        <v>45862</v>
      </c>
      <c r="K2641" s="1"/>
      <c r="L2641" s="1"/>
      <c r="M2641" s="3">
        <v>18.05</v>
      </c>
      <c r="N2641" s="3">
        <v>14</v>
      </c>
      <c r="O2641" t="s">
        <v>45</v>
      </c>
      <c r="P2641" s="3">
        <v>50</v>
      </c>
      <c r="Q2641" t="s">
        <v>220</v>
      </c>
      <c r="R2641">
        <v>2021</v>
      </c>
      <c r="S2641" t="s">
        <v>23</v>
      </c>
      <c r="T2641" s="3">
        <v>3.4</v>
      </c>
      <c r="U2641" s="3">
        <v>8</v>
      </c>
      <c r="V2641" t="s">
        <v>29</v>
      </c>
    </row>
    <row r="2642" spans="1:22" x14ac:dyDescent="0.35">
      <c r="A2642" t="s">
        <v>5309</v>
      </c>
      <c r="B2642">
        <v>19.027996999999999</v>
      </c>
      <c r="C2642">
        <v>72.873617999999993</v>
      </c>
      <c r="D2642" s="2" t="s">
        <v>12826</v>
      </c>
      <c r="E2642" t="s">
        <v>10012</v>
      </c>
      <c r="H2642" t="s">
        <v>3313</v>
      </c>
      <c r="I2642" s="3">
        <v>0.26</v>
      </c>
      <c r="J2642" t="s">
        <v>38</v>
      </c>
      <c r="K2642" t="str" cm="1">
        <f t="array" ref="K2642:L2642">_xlfn.TEXTSPLIT(J2642,"-")</f>
        <v>6:00</v>
      </c>
      <c r="L2642" t="str">
        <v>22:00</v>
      </c>
      <c r="M2642" s="3">
        <v>8.3000000000000007</v>
      </c>
      <c r="N2642" s="3">
        <v>55</v>
      </c>
      <c r="O2642" t="s">
        <v>45</v>
      </c>
      <c r="P2642" s="3">
        <v>150</v>
      </c>
      <c r="Q2642" t="s">
        <v>22</v>
      </c>
      <c r="R2642">
        <v>2014</v>
      </c>
      <c r="S2642" t="s">
        <v>34</v>
      </c>
      <c r="T2642" s="3">
        <v>4.5</v>
      </c>
      <c r="U2642" s="3">
        <v>3</v>
      </c>
      <c r="V2642" t="s">
        <v>35</v>
      </c>
    </row>
    <row r="2643" spans="1:22" x14ac:dyDescent="0.35">
      <c r="A2643" t="s">
        <v>5311</v>
      </c>
      <c r="B2643">
        <v>13.799726</v>
      </c>
      <c r="C2643">
        <v>100.40957899999999</v>
      </c>
      <c r="D2643" s="2" t="s">
        <v>12827</v>
      </c>
      <c r="E2643" t="s">
        <v>9991</v>
      </c>
      <c r="H2643" t="s">
        <v>3313</v>
      </c>
      <c r="I2643" s="3">
        <v>0.2</v>
      </c>
      <c r="J2643" t="s">
        <v>20</v>
      </c>
      <c r="K2643" t="str" cm="1">
        <f t="array" ref="K2643:L2643">_xlfn.TEXTSPLIT(J2643,"-")</f>
        <v>9:00</v>
      </c>
      <c r="L2643" t="str">
        <v>18:00</v>
      </c>
      <c r="M2643" s="3">
        <v>9.35</v>
      </c>
      <c r="N2643" s="3">
        <v>28</v>
      </c>
      <c r="O2643" t="s">
        <v>45</v>
      </c>
      <c r="P2643" s="3">
        <v>150</v>
      </c>
      <c r="Q2643" t="s">
        <v>55</v>
      </c>
      <c r="R2643">
        <v>2017</v>
      </c>
      <c r="S2643" t="s">
        <v>34</v>
      </c>
      <c r="T2643" s="3">
        <v>3.5</v>
      </c>
      <c r="U2643" s="3">
        <v>5</v>
      </c>
      <c r="V2643" t="s">
        <v>35</v>
      </c>
    </row>
    <row r="2644" spans="1:22" hidden="1" x14ac:dyDescent="0.35">
      <c r="A2644" t="s">
        <v>5313</v>
      </c>
      <c r="B2644">
        <v>37.666958999999999</v>
      </c>
      <c r="C2644">
        <v>127.05325999999999</v>
      </c>
      <c r="D2644" s="2" t="s">
        <v>12828</v>
      </c>
      <c r="E2644" t="s">
        <v>9995</v>
      </c>
      <c r="H2644" t="s">
        <v>3313</v>
      </c>
      <c r="I2644" s="3">
        <v>0.27</v>
      </c>
      <c r="J2644" s="1">
        <v>45862</v>
      </c>
      <c r="K2644" s="1"/>
      <c r="L2644" s="1"/>
      <c r="M2644" s="3">
        <v>14.59</v>
      </c>
      <c r="N2644" s="3">
        <v>50</v>
      </c>
      <c r="O2644" t="s">
        <v>27</v>
      </c>
      <c r="P2644" s="3">
        <v>50</v>
      </c>
      <c r="Q2644" t="s">
        <v>108</v>
      </c>
      <c r="R2644">
        <v>2015</v>
      </c>
      <c r="S2644" t="s">
        <v>23</v>
      </c>
      <c r="T2644" s="3">
        <v>4.3</v>
      </c>
      <c r="U2644" s="3">
        <v>5</v>
      </c>
      <c r="V2644" t="s">
        <v>29</v>
      </c>
    </row>
    <row r="2645" spans="1:22" x14ac:dyDescent="0.35">
      <c r="A2645" t="s">
        <v>5315</v>
      </c>
      <c r="B2645">
        <v>34.129832</v>
      </c>
      <c r="C2645">
        <v>-118.354167</v>
      </c>
      <c r="D2645" s="2" t="s">
        <v>12829</v>
      </c>
      <c r="E2645" t="s">
        <v>10048</v>
      </c>
      <c r="H2645" t="s">
        <v>3313</v>
      </c>
      <c r="I2645" s="3">
        <v>0.28999999999999998</v>
      </c>
      <c r="J2645" t="s">
        <v>20</v>
      </c>
      <c r="K2645" t="str" cm="1">
        <f t="array" ref="K2645:L2645">_xlfn.TEXTSPLIT(J2645,"-")</f>
        <v>9:00</v>
      </c>
      <c r="L2645" t="str">
        <v>18:00</v>
      </c>
      <c r="M2645" s="3">
        <v>15.75</v>
      </c>
      <c r="N2645" s="3">
        <v>37</v>
      </c>
      <c r="O2645" t="s">
        <v>42</v>
      </c>
      <c r="P2645" s="3">
        <v>50</v>
      </c>
      <c r="Q2645" t="s">
        <v>220</v>
      </c>
      <c r="R2645">
        <v>2023</v>
      </c>
      <c r="S2645" t="s">
        <v>34</v>
      </c>
      <c r="T2645" s="3">
        <v>3.9</v>
      </c>
      <c r="U2645" s="3">
        <v>9</v>
      </c>
      <c r="V2645" t="s">
        <v>29</v>
      </c>
    </row>
    <row r="2646" spans="1:22" hidden="1" x14ac:dyDescent="0.35">
      <c r="A2646" t="s">
        <v>5317</v>
      </c>
      <c r="B2646">
        <v>37.845919000000002</v>
      </c>
      <c r="C2646">
        <v>-122.39036299999999</v>
      </c>
      <c r="D2646" s="2" t="s">
        <v>12830</v>
      </c>
      <c r="E2646" t="s">
        <v>9993</v>
      </c>
      <c r="H2646" t="s">
        <v>3313</v>
      </c>
      <c r="I2646" s="3">
        <v>0.35</v>
      </c>
      <c r="J2646" s="1">
        <v>45862</v>
      </c>
      <c r="K2646" s="1"/>
      <c r="L2646" s="1"/>
      <c r="M2646" s="3">
        <v>8.3699999999999992</v>
      </c>
      <c r="N2646" s="3">
        <v>59</v>
      </c>
      <c r="O2646" t="s">
        <v>32</v>
      </c>
      <c r="P2646" s="3">
        <v>350</v>
      </c>
      <c r="Q2646" t="s">
        <v>58</v>
      </c>
      <c r="R2646">
        <v>2021</v>
      </c>
      <c r="S2646" t="s">
        <v>23</v>
      </c>
      <c r="T2646" s="3">
        <v>4.3</v>
      </c>
      <c r="U2646" s="3">
        <v>8</v>
      </c>
      <c r="V2646" t="s">
        <v>29</v>
      </c>
    </row>
    <row r="2647" spans="1:22" x14ac:dyDescent="0.35">
      <c r="A2647" t="s">
        <v>5319</v>
      </c>
      <c r="B2647">
        <v>19.000523999999999</v>
      </c>
      <c r="C2647">
        <v>72.871898000000002</v>
      </c>
      <c r="D2647" s="2" t="s">
        <v>12831</v>
      </c>
      <c r="E2647" t="s">
        <v>10012</v>
      </c>
      <c r="H2647" t="s">
        <v>3313</v>
      </c>
      <c r="I2647" s="3">
        <v>0.39</v>
      </c>
      <c r="J2647" t="s">
        <v>20</v>
      </c>
      <c r="K2647" t="str" cm="1">
        <f t="array" ref="K2647:L2647">_xlfn.TEXTSPLIT(J2647,"-")</f>
        <v>9:00</v>
      </c>
      <c r="L2647" t="str">
        <v>18:00</v>
      </c>
      <c r="M2647" s="3">
        <v>8.92</v>
      </c>
      <c r="N2647" s="3">
        <v>98</v>
      </c>
      <c r="O2647" t="s">
        <v>21</v>
      </c>
      <c r="P2647" s="3">
        <v>150</v>
      </c>
      <c r="Q2647" t="s">
        <v>28</v>
      </c>
      <c r="R2647">
        <v>2022</v>
      </c>
      <c r="S2647" t="s">
        <v>23</v>
      </c>
      <c r="T2647" s="3">
        <v>3.3</v>
      </c>
      <c r="U2647" s="3">
        <v>1</v>
      </c>
      <c r="V2647" t="s">
        <v>24</v>
      </c>
    </row>
    <row r="2648" spans="1:22" hidden="1" x14ac:dyDescent="0.35">
      <c r="A2648" t="s">
        <v>5321</v>
      </c>
      <c r="B2648">
        <v>-23.606598000000002</v>
      </c>
      <c r="C2648">
        <v>-46.595036</v>
      </c>
      <c r="D2648" s="2" t="s">
        <v>12832</v>
      </c>
      <c r="E2648" t="s">
        <v>9999</v>
      </c>
      <c r="H2648" t="s">
        <v>3313</v>
      </c>
      <c r="I2648" s="3">
        <v>0.44</v>
      </c>
      <c r="J2648" s="1">
        <v>45862</v>
      </c>
      <c r="K2648" s="1"/>
      <c r="L2648" s="1"/>
      <c r="M2648" s="3">
        <v>5.01</v>
      </c>
      <c r="N2648" s="3">
        <v>45</v>
      </c>
      <c r="O2648" t="s">
        <v>45</v>
      </c>
      <c r="P2648" s="3">
        <v>22</v>
      </c>
      <c r="Q2648" t="s">
        <v>49</v>
      </c>
      <c r="R2648">
        <v>2012</v>
      </c>
      <c r="S2648" t="s">
        <v>23</v>
      </c>
      <c r="T2648" s="3">
        <v>3.3</v>
      </c>
      <c r="U2648" s="3">
        <v>7</v>
      </c>
      <c r="V2648" t="s">
        <v>29</v>
      </c>
    </row>
    <row r="2649" spans="1:22" x14ac:dyDescent="0.35">
      <c r="A2649" t="s">
        <v>5323</v>
      </c>
      <c r="B2649">
        <v>39.881782999999999</v>
      </c>
      <c r="C2649">
        <v>116.31411300000001</v>
      </c>
      <c r="D2649" s="2" t="s">
        <v>12833</v>
      </c>
      <c r="E2649" t="s">
        <v>10003</v>
      </c>
      <c r="H2649" t="s">
        <v>3313</v>
      </c>
      <c r="I2649" s="3">
        <v>0.44</v>
      </c>
      <c r="J2649" t="s">
        <v>38</v>
      </c>
      <c r="K2649" t="str" cm="1">
        <f t="array" ref="K2649:L2649">_xlfn.TEXTSPLIT(J2649,"-")</f>
        <v>6:00</v>
      </c>
      <c r="L2649" t="str">
        <v>22:00</v>
      </c>
      <c r="M2649" s="3">
        <v>9.9600000000000009</v>
      </c>
      <c r="N2649" s="3">
        <v>23</v>
      </c>
      <c r="O2649" t="s">
        <v>42</v>
      </c>
      <c r="P2649" s="3">
        <v>50</v>
      </c>
      <c r="Q2649" t="s">
        <v>22</v>
      </c>
      <c r="R2649">
        <v>2015</v>
      </c>
      <c r="S2649" t="s">
        <v>34</v>
      </c>
      <c r="T2649" s="3">
        <v>3.6</v>
      </c>
      <c r="U2649" s="3">
        <v>4</v>
      </c>
      <c r="V2649" t="s">
        <v>35</v>
      </c>
    </row>
    <row r="2650" spans="1:22" x14ac:dyDescent="0.35">
      <c r="A2650" t="s">
        <v>5325</v>
      </c>
      <c r="B2650">
        <v>39.822342999999996</v>
      </c>
      <c r="C2650">
        <v>116.201813</v>
      </c>
      <c r="D2650" s="2" t="s">
        <v>12834</v>
      </c>
      <c r="E2650" t="s">
        <v>10003</v>
      </c>
      <c r="H2650" t="s">
        <v>3313</v>
      </c>
      <c r="I2650" s="3">
        <v>0.38</v>
      </c>
      <c r="J2650" t="s">
        <v>38</v>
      </c>
      <c r="K2650" t="str" cm="1">
        <f t="array" ref="K2650:L2650">_xlfn.TEXTSPLIT(J2650,"-")</f>
        <v>6:00</v>
      </c>
      <c r="L2650" t="str">
        <v>22:00</v>
      </c>
      <c r="M2650" s="3">
        <v>3.56</v>
      </c>
      <c r="N2650" s="3">
        <v>95</v>
      </c>
      <c r="O2650" t="s">
        <v>32</v>
      </c>
      <c r="P2650" s="3">
        <v>150</v>
      </c>
      <c r="Q2650" t="s">
        <v>55</v>
      </c>
      <c r="R2650">
        <v>2020</v>
      </c>
      <c r="S2650" t="s">
        <v>23</v>
      </c>
      <c r="T2650" s="3">
        <v>3.9</v>
      </c>
      <c r="U2650" s="3">
        <v>8</v>
      </c>
      <c r="V2650" t="s">
        <v>35</v>
      </c>
    </row>
    <row r="2651" spans="1:22" x14ac:dyDescent="0.35">
      <c r="A2651" t="s">
        <v>5327</v>
      </c>
      <c r="B2651">
        <v>19.592400000000001</v>
      </c>
      <c r="C2651">
        <v>-99.199261000000007</v>
      </c>
      <c r="D2651" s="2" t="s">
        <v>12835</v>
      </c>
      <c r="E2651" t="s">
        <v>10057</v>
      </c>
      <c r="H2651" t="s">
        <v>3313</v>
      </c>
      <c r="I2651" s="3">
        <v>0.15</v>
      </c>
      <c r="J2651" t="s">
        <v>38</v>
      </c>
      <c r="K2651" t="str" cm="1">
        <f t="array" ref="K2651:L2651">_xlfn.TEXTSPLIT(J2651,"-")</f>
        <v>6:00</v>
      </c>
      <c r="L2651" t="str">
        <v>22:00</v>
      </c>
      <c r="M2651" s="3">
        <v>5.13</v>
      </c>
      <c r="N2651" s="3">
        <v>40</v>
      </c>
      <c r="O2651" t="s">
        <v>32</v>
      </c>
      <c r="P2651" s="3">
        <v>50</v>
      </c>
      <c r="Q2651" t="s">
        <v>22</v>
      </c>
      <c r="R2651">
        <v>2014</v>
      </c>
      <c r="S2651" t="s">
        <v>34</v>
      </c>
      <c r="T2651" s="3">
        <v>4.5999999999999996</v>
      </c>
      <c r="U2651" s="3">
        <v>3</v>
      </c>
      <c r="V2651" t="s">
        <v>35</v>
      </c>
    </row>
    <row r="2652" spans="1:22" x14ac:dyDescent="0.35">
      <c r="A2652" t="s">
        <v>5329</v>
      </c>
      <c r="B2652">
        <v>39.936149</v>
      </c>
      <c r="C2652">
        <v>116.426654</v>
      </c>
      <c r="D2652" s="2" t="s">
        <v>12836</v>
      </c>
      <c r="E2652" t="s">
        <v>10003</v>
      </c>
      <c r="H2652" t="s">
        <v>3313</v>
      </c>
      <c r="I2652" s="3">
        <v>0.12</v>
      </c>
      <c r="J2652" t="s">
        <v>20</v>
      </c>
      <c r="K2652" t="str" cm="1">
        <f t="array" ref="K2652:L2652">_xlfn.TEXTSPLIT(J2652,"-")</f>
        <v>9:00</v>
      </c>
      <c r="L2652" t="str">
        <v>18:00</v>
      </c>
      <c r="M2652" s="3">
        <v>13.9</v>
      </c>
      <c r="N2652" s="3">
        <v>100</v>
      </c>
      <c r="O2652" t="s">
        <v>45</v>
      </c>
      <c r="P2652" s="3">
        <v>350</v>
      </c>
      <c r="Q2652" t="s">
        <v>151</v>
      </c>
      <c r="R2652">
        <v>2022</v>
      </c>
      <c r="S2652" t="s">
        <v>34</v>
      </c>
      <c r="T2652" s="3">
        <v>4.0999999999999996</v>
      </c>
      <c r="U2652" s="3">
        <v>8</v>
      </c>
      <c r="V2652" t="s">
        <v>35</v>
      </c>
    </row>
    <row r="2653" spans="1:22" x14ac:dyDescent="0.35">
      <c r="A2653" t="s">
        <v>5331</v>
      </c>
      <c r="B2653">
        <v>34.053517999999997</v>
      </c>
      <c r="C2653">
        <v>-118.27882700000001</v>
      </c>
      <c r="D2653" s="2" t="s">
        <v>12837</v>
      </c>
      <c r="E2653" t="s">
        <v>10048</v>
      </c>
      <c r="H2653" t="s">
        <v>3313</v>
      </c>
      <c r="I2653" s="3">
        <v>0.44</v>
      </c>
      <c r="J2653" t="s">
        <v>38</v>
      </c>
      <c r="K2653" t="str" cm="1">
        <f t="array" ref="K2653:L2653">_xlfn.TEXTSPLIT(J2653,"-")</f>
        <v>6:00</v>
      </c>
      <c r="L2653" t="str">
        <v>22:00</v>
      </c>
      <c r="M2653" s="3">
        <v>6.38</v>
      </c>
      <c r="N2653" s="3">
        <v>65</v>
      </c>
      <c r="O2653" t="s">
        <v>42</v>
      </c>
      <c r="P2653" s="3">
        <v>150</v>
      </c>
      <c r="Q2653" t="s">
        <v>151</v>
      </c>
      <c r="R2653">
        <v>2015</v>
      </c>
      <c r="S2653" t="s">
        <v>34</v>
      </c>
      <c r="T2653" s="3">
        <v>4.8</v>
      </c>
      <c r="U2653" s="3">
        <v>3</v>
      </c>
      <c r="V2653" t="s">
        <v>24</v>
      </c>
    </row>
    <row r="2654" spans="1:22" x14ac:dyDescent="0.35">
      <c r="A2654" t="s">
        <v>5333</v>
      </c>
      <c r="B2654">
        <v>-23.690367999999999</v>
      </c>
      <c r="C2654">
        <v>-46.583342000000002</v>
      </c>
      <c r="D2654" s="2" t="s">
        <v>12838</v>
      </c>
      <c r="E2654" t="s">
        <v>9999</v>
      </c>
      <c r="H2654" t="s">
        <v>3313</v>
      </c>
      <c r="I2654" s="3">
        <v>0.11</v>
      </c>
      <c r="J2654" t="s">
        <v>38</v>
      </c>
      <c r="K2654" t="str" cm="1">
        <f t="array" ref="K2654:L2654">_xlfn.TEXTSPLIT(J2654,"-")</f>
        <v>6:00</v>
      </c>
      <c r="L2654" t="str">
        <v>22:00</v>
      </c>
      <c r="M2654" s="3">
        <v>9.93</v>
      </c>
      <c r="N2654" s="3">
        <v>27</v>
      </c>
      <c r="O2654" t="s">
        <v>21</v>
      </c>
      <c r="P2654" s="3">
        <v>350</v>
      </c>
      <c r="Q2654" t="s">
        <v>95</v>
      </c>
      <c r="R2654">
        <v>2015</v>
      </c>
      <c r="S2654" t="s">
        <v>23</v>
      </c>
      <c r="T2654" s="3">
        <v>4.2</v>
      </c>
      <c r="U2654" s="3">
        <v>4</v>
      </c>
      <c r="V2654" t="s">
        <v>35</v>
      </c>
    </row>
    <row r="2655" spans="1:22" x14ac:dyDescent="0.35">
      <c r="A2655" t="s">
        <v>5335</v>
      </c>
      <c r="B2655">
        <v>19.046258000000002</v>
      </c>
      <c r="C2655">
        <v>72.846275000000006</v>
      </c>
      <c r="D2655" s="2" t="s">
        <v>12839</v>
      </c>
      <c r="E2655" t="s">
        <v>10012</v>
      </c>
      <c r="H2655" t="s">
        <v>3313</v>
      </c>
      <c r="I2655" s="3">
        <v>0.23</v>
      </c>
      <c r="J2655" t="s">
        <v>38</v>
      </c>
      <c r="K2655" t="str" cm="1">
        <f t="array" ref="K2655:L2655">_xlfn.TEXTSPLIT(J2655,"-")</f>
        <v>6:00</v>
      </c>
      <c r="L2655" t="str">
        <v>22:00</v>
      </c>
      <c r="M2655" s="3">
        <v>11.12</v>
      </c>
      <c r="N2655" s="3">
        <v>52</v>
      </c>
      <c r="O2655" t="s">
        <v>21</v>
      </c>
      <c r="P2655" s="3">
        <v>150</v>
      </c>
      <c r="Q2655" t="s">
        <v>52</v>
      </c>
      <c r="R2655">
        <v>2023</v>
      </c>
      <c r="S2655" t="s">
        <v>34</v>
      </c>
      <c r="T2655" s="3">
        <v>3.7</v>
      </c>
      <c r="U2655" s="3">
        <v>3</v>
      </c>
      <c r="V2655" t="s">
        <v>29</v>
      </c>
    </row>
    <row r="2656" spans="1:22" hidden="1" x14ac:dyDescent="0.35">
      <c r="A2656" t="s">
        <v>5337</v>
      </c>
      <c r="B2656">
        <v>-33.793577999999997</v>
      </c>
      <c r="C2656">
        <v>151.342163</v>
      </c>
      <c r="D2656" s="2" t="s">
        <v>12840</v>
      </c>
      <c r="E2656" t="s">
        <v>10001</v>
      </c>
      <c r="H2656" t="s">
        <v>3313</v>
      </c>
      <c r="I2656" s="3">
        <v>0.35</v>
      </c>
      <c r="J2656" s="1">
        <v>45862</v>
      </c>
      <c r="K2656" s="1"/>
      <c r="L2656" s="1"/>
      <c r="M2656" s="3">
        <v>18.07</v>
      </c>
      <c r="N2656" s="3">
        <v>92</v>
      </c>
      <c r="O2656" t="s">
        <v>42</v>
      </c>
      <c r="P2656" s="3">
        <v>22</v>
      </c>
      <c r="Q2656" t="s">
        <v>108</v>
      </c>
      <c r="R2656">
        <v>2022</v>
      </c>
      <c r="S2656" t="s">
        <v>23</v>
      </c>
      <c r="T2656" s="3">
        <v>3.9</v>
      </c>
      <c r="U2656" s="3">
        <v>3</v>
      </c>
      <c r="V2656" t="s">
        <v>35</v>
      </c>
    </row>
    <row r="2657" spans="1:22" x14ac:dyDescent="0.35">
      <c r="A2657" t="s">
        <v>5339</v>
      </c>
      <c r="B2657">
        <v>43.718561999999999</v>
      </c>
      <c r="C2657">
        <v>-79.350909999999999</v>
      </c>
      <c r="D2657" s="2" t="s">
        <v>12841</v>
      </c>
      <c r="E2657" t="s">
        <v>9981</v>
      </c>
      <c r="H2657" t="s">
        <v>3313</v>
      </c>
      <c r="I2657" s="3">
        <v>0.28999999999999998</v>
      </c>
      <c r="J2657" t="s">
        <v>20</v>
      </c>
      <c r="K2657" t="str" cm="1">
        <f t="array" ref="K2657:L2657">_xlfn.TEXTSPLIT(J2657,"-")</f>
        <v>9:00</v>
      </c>
      <c r="L2657" t="str">
        <v>18:00</v>
      </c>
      <c r="M2657" s="3">
        <v>15.25</v>
      </c>
      <c r="N2657" s="3">
        <v>72</v>
      </c>
      <c r="O2657" t="s">
        <v>42</v>
      </c>
      <c r="P2657" s="3">
        <v>150</v>
      </c>
      <c r="Q2657" t="s">
        <v>49</v>
      </c>
      <c r="R2657">
        <v>2017</v>
      </c>
      <c r="S2657" t="s">
        <v>23</v>
      </c>
      <c r="T2657" s="3">
        <v>4.8</v>
      </c>
      <c r="U2657" s="3">
        <v>9</v>
      </c>
      <c r="V2657" t="s">
        <v>24</v>
      </c>
    </row>
    <row r="2658" spans="1:22" hidden="1" x14ac:dyDescent="0.35">
      <c r="A2658" t="s">
        <v>5341</v>
      </c>
      <c r="B2658">
        <v>41.992041999999998</v>
      </c>
      <c r="C2658">
        <v>-87.762879999999996</v>
      </c>
      <c r="D2658" s="2" t="s">
        <v>12842</v>
      </c>
      <c r="E2658" t="s">
        <v>9997</v>
      </c>
      <c r="H2658" t="s">
        <v>3313</v>
      </c>
      <c r="I2658" s="3">
        <v>0.37</v>
      </c>
      <c r="J2658" s="1">
        <v>45862</v>
      </c>
      <c r="K2658" s="1"/>
      <c r="L2658" s="1"/>
      <c r="M2658" s="3">
        <v>19.61</v>
      </c>
      <c r="N2658" s="3">
        <v>24</v>
      </c>
      <c r="O2658" t="s">
        <v>21</v>
      </c>
      <c r="P2658" s="3">
        <v>50</v>
      </c>
      <c r="Q2658" t="s">
        <v>22</v>
      </c>
      <c r="R2658">
        <v>2017</v>
      </c>
      <c r="S2658" t="s">
        <v>23</v>
      </c>
      <c r="T2658" s="3">
        <v>4.7</v>
      </c>
      <c r="U2658" s="3">
        <v>2</v>
      </c>
      <c r="V2658" t="s">
        <v>24</v>
      </c>
    </row>
    <row r="2659" spans="1:22" x14ac:dyDescent="0.35">
      <c r="A2659" t="s">
        <v>5343</v>
      </c>
      <c r="B2659">
        <v>-33.701360000000001</v>
      </c>
      <c r="C2659">
        <v>151.214449</v>
      </c>
      <c r="D2659" s="2" t="s">
        <v>12843</v>
      </c>
      <c r="E2659" t="s">
        <v>10001</v>
      </c>
      <c r="H2659" t="s">
        <v>3313</v>
      </c>
      <c r="I2659" s="3">
        <v>0.37</v>
      </c>
      <c r="J2659" t="s">
        <v>20</v>
      </c>
      <c r="K2659" t="str" cm="1">
        <f t="array" ref="K2659:L2659">_xlfn.TEXTSPLIT(J2659,"-")</f>
        <v>9:00</v>
      </c>
      <c r="L2659" t="str">
        <v>18:00</v>
      </c>
      <c r="M2659" s="3">
        <v>13.41</v>
      </c>
      <c r="N2659" s="3">
        <v>50</v>
      </c>
      <c r="O2659" t="s">
        <v>27</v>
      </c>
      <c r="P2659" s="3">
        <v>350</v>
      </c>
      <c r="Q2659" t="s">
        <v>58</v>
      </c>
      <c r="R2659">
        <v>2014</v>
      </c>
      <c r="S2659" t="s">
        <v>23</v>
      </c>
      <c r="T2659" s="3">
        <v>4.3</v>
      </c>
      <c r="U2659" s="3">
        <v>9</v>
      </c>
      <c r="V2659" t="s">
        <v>29</v>
      </c>
    </row>
    <row r="2660" spans="1:22" x14ac:dyDescent="0.35">
      <c r="A2660" t="s">
        <v>5345</v>
      </c>
      <c r="B2660">
        <v>-33.895214000000003</v>
      </c>
      <c r="C2660">
        <v>151.24278200000001</v>
      </c>
      <c r="D2660" s="2" t="s">
        <v>12844</v>
      </c>
      <c r="E2660" t="s">
        <v>10001</v>
      </c>
      <c r="H2660" t="s">
        <v>3313</v>
      </c>
      <c r="I2660" s="3">
        <v>0.12</v>
      </c>
      <c r="J2660" t="s">
        <v>38</v>
      </c>
      <c r="K2660" t="str" cm="1">
        <f t="array" ref="K2660:L2660">_xlfn.TEXTSPLIT(J2660,"-")</f>
        <v>6:00</v>
      </c>
      <c r="L2660" t="str">
        <v>22:00</v>
      </c>
      <c r="M2660" s="3">
        <v>12.02</v>
      </c>
      <c r="N2660" s="3">
        <v>90</v>
      </c>
      <c r="O2660" t="s">
        <v>27</v>
      </c>
      <c r="P2660" s="3">
        <v>50</v>
      </c>
      <c r="Q2660" t="s">
        <v>22</v>
      </c>
      <c r="R2660">
        <v>2020</v>
      </c>
      <c r="S2660" t="s">
        <v>34</v>
      </c>
      <c r="T2660" s="3">
        <v>4.4000000000000004</v>
      </c>
      <c r="U2660" s="3">
        <v>3</v>
      </c>
      <c r="V2660" t="s">
        <v>35</v>
      </c>
    </row>
    <row r="2661" spans="1:22" hidden="1" x14ac:dyDescent="0.35">
      <c r="A2661" t="s">
        <v>5347</v>
      </c>
      <c r="B2661">
        <v>37.873531999999997</v>
      </c>
      <c r="C2661">
        <v>-122.30979600000001</v>
      </c>
      <c r="D2661" s="2" t="s">
        <v>12845</v>
      </c>
      <c r="E2661" t="s">
        <v>9993</v>
      </c>
      <c r="H2661" t="s">
        <v>3313</v>
      </c>
      <c r="I2661" s="3">
        <v>0.17</v>
      </c>
      <c r="J2661" s="1">
        <v>45862</v>
      </c>
      <c r="K2661" s="1"/>
      <c r="L2661" s="1"/>
      <c r="M2661" s="3">
        <v>5.36</v>
      </c>
      <c r="N2661" s="3">
        <v>12</v>
      </c>
      <c r="O2661" t="s">
        <v>21</v>
      </c>
      <c r="P2661" s="3">
        <v>350</v>
      </c>
      <c r="Q2661" t="s">
        <v>33</v>
      </c>
      <c r="R2661">
        <v>2015</v>
      </c>
      <c r="S2661" t="s">
        <v>23</v>
      </c>
      <c r="T2661" s="3">
        <v>3.6</v>
      </c>
      <c r="U2661" s="3">
        <v>8</v>
      </c>
      <c r="V2661" t="s">
        <v>35</v>
      </c>
    </row>
    <row r="2662" spans="1:22" x14ac:dyDescent="0.35">
      <c r="A2662" t="s">
        <v>5349</v>
      </c>
      <c r="B2662">
        <v>25.357441999999999</v>
      </c>
      <c r="C2662">
        <v>55.370780000000003</v>
      </c>
      <c r="D2662" s="2" t="s">
        <v>12846</v>
      </c>
      <c r="E2662" t="s">
        <v>10009</v>
      </c>
      <c r="H2662" t="s">
        <v>3313</v>
      </c>
      <c r="I2662" s="3">
        <v>0.11</v>
      </c>
      <c r="J2662" t="s">
        <v>38</v>
      </c>
      <c r="K2662" t="str" cm="1">
        <f t="array" ref="K2662:L2662">_xlfn.TEXTSPLIT(J2662,"-")</f>
        <v>6:00</v>
      </c>
      <c r="L2662" t="str">
        <v>22:00</v>
      </c>
      <c r="M2662" s="3">
        <v>19.899999999999999</v>
      </c>
      <c r="N2662" s="3">
        <v>90</v>
      </c>
      <c r="O2662" t="s">
        <v>45</v>
      </c>
      <c r="P2662" s="3">
        <v>50</v>
      </c>
      <c r="Q2662" t="s">
        <v>22</v>
      </c>
      <c r="R2662">
        <v>2016</v>
      </c>
      <c r="S2662" t="s">
        <v>23</v>
      </c>
      <c r="T2662" s="3">
        <v>4.3</v>
      </c>
      <c r="U2662" s="3">
        <v>9</v>
      </c>
      <c r="V2662" t="s">
        <v>35</v>
      </c>
    </row>
    <row r="2663" spans="1:22" x14ac:dyDescent="0.35">
      <c r="A2663" t="s">
        <v>5351</v>
      </c>
      <c r="B2663">
        <v>39.947274</v>
      </c>
      <c r="C2663">
        <v>116.323064</v>
      </c>
      <c r="D2663" s="2" t="s">
        <v>12847</v>
      </c>
      <c r="E2663" t="s">
        <v>10003</v>
      </c>
      <c r="H2663" t="s">
        <v>3313</v>
      </c>
      <c r="I2663" s="3">
        <v>0.32</v>
      </c>
      <c r="J2663" t="s">
        <v>38</v>
      </c>
      <c r="K2663" t="str" cm="1">
        <f t="array" ref="K2663:L2663">_xlfn.TEXTSPLIT(J2663,"-")</f>
        <v>6:00</v>
      </c>
      <c r="L2663" t="str">
        <v>22:00</v>
      </c>
      <c r="M2663" s="3">
        <v>10.130000000000001</v>
      </c>
      <c r="N2663" s="3">
        <v>38</v>
      </c>
      <c r="O2663" t="s">
        <v>21</v>
      </c>
      <c r="P2663" s="3">
        <v>350</v>
      </c>
      <c r="Q2663" t="s">
        <v>52</v>
      </c>
      <c r="R2663">
        <v>2022</v>
      </c>
      <c r="S2663" t="s">
        <v>34</v>
      </c>
      <c r="T2663" s="3">
        <v>3.3</v>
      </c>
      <c r="U2663" s="3">
        <v>1</v>
      </c>
      <c r="V2663" t="s">
        <v>24</v>
      </c>
    </row>
    <row r="2664" spans="1:22" hidden="1" x14ac:dyDescent="0.35">
      <c r="A2664" t="s">
        <v>5353</v>
      </c>
      <c r="B2664">
        <v>52.511533999999997</v>
      </c>
      <c r="C2664">
        <v>13.460257</v>
      </c>
      <c r="D2664" s="2" t="s">
        <v>12848</v>
      </c>
      <c r="E2664" t="s">
        <v>9989</v>
      </c>
      <c r="H2664" t="s">
        <v>3313</v>
      </c>
      <c r="I2664" s="3">
        <v>0.38</v>
      </c>
      <c r="J2664" s="1">
        <v>45862</v>
      </c>
      <c r="K2664" s="1"/>
      <c r="L2664" s="1"/>
      <c r="M2664" s="3">
        <v>19.12</v>
      </c>
      <c r="N2664" s="3">
        <v>99</v>
      </c>
      <c r="O2664" t="s">
        <v>42</v>
      </c>
      <c r="P2664" s="3">
        <v>150</v>
      </c>
      <c r="Q2664" t="s">
        <v>22</v>
      </c>
      <c r="R2664">
        <v>2015</v>
      </c>
      <c r="S2664" t="s">
        <v>23</v>
      </c>
      <c r="T2664" s="3">
        <v>3.1</v>
      </c>
      <c r="U2664" s="3">
        <v>10</v>
      </c>
      <c r="V2664" t="s">
        <v>35</v>
      </c>
    </row>
    <row r="2665" spans="1:22" x14ac:dyDescent="0.35">
      <c r="A2665" t="s">
        <v>5355</v>
      </c>
      <c r="B2665">
        <v>37.524641000000003</v>
      </c>
      <c r="C2665">
        <v>126.947204</v>
      </c>
      <c r="D2665" s="2" t="s">
        <v>12849</v>
      </c>
      <c r="E2665" t="s">
        <v>9995</v>
      </c>
      <c r="H2665" t="s">
        <v>3313</v>
      </c>
      <c r="I2665" s="3">
        <v>0.11</v>
      </c>
      <c r="J2665" t="s">
        <v>20</v>
      </c>
      <c r="K2665" t="str" cm="1">
        <f t="array" ref="K2665:L2665">_xlfn.TEXTSPLIT(J2665,"-")</f>
        <v>9:00</v>
      </c>
      <c r="L2665" t="str">
        <v>18:00</v>
      </c>
      <c r="M2665" s="3">
        <v>7.8</v>
      </c>
      <c r="N2665" s="3">
        <v>74</v>
      </c>
      <c r="O2665" t="s">
        <v>45</v>
      </c>
      <c r="P2665" s="3">
        <v>350</v>
      </c>
      <c r="Q2665" t="s">
        <v>49</v>
      </c>
      <c r="R2665">
        <v>2011</v>
      </c>
      <c r="S2665" t="s">
        <v>34</v>
      </c>
      <c r="T2665" s="3">
        <v>4.9000000000000004</v>
      </c>
      <c r="U2665" s="3">
        <v>9</v>
      </c>
      <c r="V2665" t="s">
        <v>24</v>
      </c>
    </row>
    <row r="2666" spans="1:22" x14ac:dyDescent="0.35">
      <c r="A2666" t="s">
        <v>5357</v>
      </c>
      <c r="B2666">
        <v>19.535620000000002</v>
      </c>
      <c r="C2666">
        <v>-99.152265999999997</v>
      </c>
      <c r="D2666" s="2" t="s">
        <v>12850</v>
      </c>
      <c r="E2666" t="s">
        <v>10057</v>
      </c>
      <c r="H2666" t="s">
        <v>3313</v>
      </c>
      <c r="I2666" s="3">
        <v>0.4</v>
      </c>
      <c r="J2666" t="s">
        <v>38</v>
      </c>
      <c r="K2666" t="str" cm="1">
        <f t="array" ref="K2666:L2666">_xlfn.TEXTSPLIT(J2666,"-")</f>
        <v>6:00</v>
      </c>
      <c r="L2666" t="str">
        <v>22:00</v>
      </c>
      <c r="M2666" s="3">
        <v>13.53</v>
      </c>
      <c r="N2666" s="3">
        <v>46</v>
      </c>
      <c r="O2666" t="s">
        <v>45</v>
      </c>
      <c r="P2666" s="3">
        <v>22</v>
      </c>
      <c r="Q2666" t="s">
        <v>220</v>
      </c>
      <c r="R2666">
        <v>2019</v>
      </c>
      <c r="S2666" t="s">
        <v>34</v>
      </c>
      <c r="T2666" s="3">
        <v>4.5999999999999996</v>
      </c>
      <c r="U2666" s="3">
        <v>6</v>
      </c>
      <c r="V2666" t="s">
        <v>24</v>
      </c>
    </row>
    <row r="2667" spans="1:22" x14ac:dyDescent="0.35">
      <c r="A2667" t="s">
        <v>5359</v>
      </c>
      <c r="B2667">
        <v>19.510860000000001</v>
      </c>
      <c r="C2667">
        <v>-99.024165999999994</v>
      </c>
      <c r="D2667" s="2" t="s">
        <v>12851</v>
      </c>
      <c r="E2667" t="s">
        <v>10057</v>
      </c>
      <c r="H2667" t="s">
        <v>3313</v>
      </c>
      <c r="I2667" s="3">
        <v>0.21</v>
      </c>
      <c r="J2667" t="s">
        <v>38</v>
      </c>
      <c r="K2667" t="str" cm="1">
        <f t="array" ref="K2667:L2667">_xlfn.TEXTSPLIT(J2667,"-")</f>
        <v>6:00</v>
      </c>
      <c r="L2667" t="str">
        <v>22:00</v>
      </c>
      <c r="M2667" s="3">
        <v>14.86</v>
      </c>
      <c r="N2667" s="3">
        <v>92</v>
      </c>
      <c r="O2667" t="s">
        <v>32</v>
      </c>
      <c r="P2667" s="3">
        <v>22</v>
      </c>
      <c r="Q2667" t="s">
        <v>22</v>
      </c>
      <c r="R2667">
        <v>2022</v>
      </c>
      <c r="S2667" t="s">
        <v>23</v>
      </c>
      <c r="T2667" s="3">
        <v>4</v>
      </c>
      <c r="U2667" s="3">
        <v>4</v>
      </c>
      <c r="V2667" t="s">
        <v>35</v>
      </c>
    </row>
    <row r="2668" spans="1:22" hidden="1" x14ac:dyDescent="0.35">
      <c r="A2668" t="s">
        <v>5361</v>
      </c>
      <c r="B2668">
        <v>19.598095000000001</v>
      </c>
      <c r="C2668">
        <v>-99.058316000000005</v>
      </c>
      <c r="D2668" s="2" t="s">
        <v>12852</v>
      </c>
      <c r="E2668" t="s">
        <v>10057</v>
      </c>
      <c r="H2668" t="s">
        <v>3313</v>
      </c>
      <c r="I2668" s="3">
        <v>0.26</v>
      </c>
      <c r="J2668" s="1">
        <v>45862</v>
      </c>
      <c r="K2668" s="1"/>
      <c r="L2668" s="1"/>
      <c r="M2668" s="3">
        <v>12.66</v>
      </c>
      <c r="N2668" s="3">
        <v>67</v>
      </c>
      <c r="O2668" t="s">
        <v>32</v>
      </c>
      <c r="P2668" s="3">
        <v>150</v>
      </c>
      <c r="Q2668" t="s">
        <v>42</v>
      </c>
      <c r="R2668">
        <v>2016</v>
      </c>
      <c r="S2668" t="s">
        <v>23</v>
      </c>
      <c r="T2668" s="3">
        <v>3</v>
      </c>
      <c r="U2668" s="3">
        <v>7</v>
      </c>
      <c r="V2668" t="s">
        <v>24</v>
      </c>
    </row>
    <row r="2669" spans="1:22" x14ac:dyDescent="0.35">
      <c r="A2669" t="s">
        <v>5363</v>
      </c>
      <c r="B2669">
        <v>37.506439</v>
      </c>
      <c r="C2669">
        <v>126.992994</v>
      </c>
      <c r="D2669" s="2" t="s">
        <v>12853</v>
      </c>
      <c r="E2669" t="s">
        <v>9995</v>
      </c>
      <c r="H2669" t="s">
        <v>3313</v>
      </c>
      <c r="I2669" s="3">
        <v>0.42</v>
      </c>
      <c r="J2669" t="s">
        <v>20</v>
      </c>
      <c r="K2669" t="str" cm="1">
        <f t="array" ref="K2669:L2669">_xlfn.TEXTSPLIT(J2669,"-")</f>
        <v>9:00</v>
      </c>
      <c r="L2669" t="str">
        <v>18:00</v>
      </c>
      <c r="M2669" s="3">
        <v>2.4</v>
      </c>
      <c r="N2669" s="3">
        <v>48</v>
      </c>
      <c r="O2669" t="s">
        <v>32</v>
      </c>
      <c r="P2669" s="3">
        <v>150</v>
      </c>
      <c r="Q2669" t="s">
        <v>49</v>
      </c>
      <c r="R2669">
        <v>2011</v>
      </c>
      <c r="S2669" t="s">
        <v>34</v>
      </c>
      <c r="T2669" s="3">
        <v>3.7</v>
      </c>
      <c r="U2669" s="3">
        <v>4</v>
      </c>
      <c r="V2669" t="s">
        <v>24</v>
      </c>
    </row>
    <row r="2670" spans="1:22" hidden="1" x14ac:dyDescent="0.35">
      <c r="A2670" t="s">
        <v>5365</v>
      </c>
      <c r="B2670">
        <v>34.359099000000001</v>
      </c>
      <c r="C2670">
        <v>140.65790899999999</v>
      </c>
      <c r="D2670" s="2" t="s">
        <v>12854</v>
      </c>
      <c r="E2670" t="s">
        <v>12855</v>
      </c>
      <c r="F2670" t="s">
        <v>9986</v>
      </c>
      <c r="H2670" t="s">
        <v>3313</v>
      </c>
      <c r="I2670" s="3">
        <v>0.48</v>
      </c>
      <c r="J2670" s="1">
        <v>45862</v>
      </c>
      <c r="K2670" s="1"/>
      <c r="L2670" s="1"/>
      <c r="M2670" s="3">
        <v>17.09</v>
      </c>
      <c r="N2670" s="3">
        <v>29</v>
      </c>
      <c r="O2670" t="s">
        <v>32</v>
      </c>
      <c r="P2670" s="3">
        <v>150</v>
      </c>
      <c r="Q2670" t="s">
        <v>28</v>
      </c>
      <c r="R2670">
        <v>2016</v>
      </c>
      <c r="S2670" t="s">
        <v>34</v>
      </c>
      <c r="T2670" s="3">
        <v>3.7</v>
      </c>
      <c r="U2670" s="3">
        <v>10</v>
      </c>
      <c r="V2670" t="s">
        <v>29</v>
      </c>
    </row>
    <row r="2671" spans="1:22" x14ac:dyDescent="0.35">
      <c r="A2671" t="s">
        <v>5367</v>
      </c>
      <c r="B2671">
        <v>19.070917000000001</v>
      </c>
      <c r="C2671">
        <v>72.928404999999998</v>
      </c>
      <c r="D2671" s="2" t="s">
        <v>12856</v>
      </c>
      <c r="E2671" t="s">
        <v>10012</v>
      </c>
      <c r="H2671" t="s">
        <v>3313</v>
      </c>
      <c r="I2671" s="3">
        <v>0.26</v>
      </c>
      <c r="J2671" t="s">
        <v>20</v>
      </c>
      <c r="K2671" t="str" cm="1">
        <f t="array" ref="K2671:L2671">_xlfn.TEXTSPLIT(J2671,"-")</f>
        <v>9:00</v>
      </c>
      <c r="L2671" t="str">
        <v>18:00</v>
      </c>
      <c r="M2671" s="3">
        <v>18.88</v>
      </c>
      <c r="N2671" s="3">
        <v>59</v>
      </c>
      <c r="O2671" t="s">
        <v>32</v>
      </c>
      <c r="P2671" s="3">
        <v>150</v>
      </c>
      <c r="Q2671" t="s">
        <v>46</v>
      </c>
      <c r="R2671">
        <v>2012</v>
      </c>
      <c r="S2671" t="s">
        <v>34</v>
      </c>
      <c r="T2671" s="3">
        <v>4.2</v>
      </c>
      <c r="U2671" s="3">
        <v>2</v>
      </c>
      <c r="V2671" t="s">
        <v>24</v>
      </c>
    </row>
    <row r="2672" spans="1:22" x14ac:dyDescent="0.35">
      <c r="A2672" t="s">
        <v>5369</v>
      </c>
      <c r="B2672">
        <v>52.448222999999999</v>
      </c>
      <c r="C2672">
        <v>13.381921999999999</v>
      </c>
      <c r="D2672" s="2" t="s">
        <v>12857</v>
      </c>
      <c r="E2672" t="s">
        <v>9989</v>
      </c>
      <c r="H2672" t="s">
        <v>3313</v>
      </c>
      <c r="I2672" s="3">
        <v>0.22</v>
      </c>
      <c r="J2672" t="s">
        <v>38</v>
      </c>
      <c r="K2672" t="str" cm="1">
        <f t="array" ref="K2672:L2672">_xlfn.TEXTSPLIT(J2672,"-")</f>
        <v>6:00</v>
      </c>
      <c r="L2672" t="str">
        <v>22:00</v>
      </c>
      <c r="M2672" s="3">
        <v>14.89</v>
      </c>
      <c r="N2672" s="3">
        <v>41</v>
      </c>
      <c r="O2672" t="s">
        <v>45</v>
      </c>
      <c r="P2672" s="3">
        <v>50</v>
      </c>
      <c r="Q2672" t="s">
        <v>22</v>
      </c>
      <c r="R2672">
        <v>2020</v>
      </c>
      <c r="S2672" t="s">
        <v>34</v>
      </c>
      <c r="T2672" s="3">
        <v>3.7</v>
      </c>
      <c r="U2672" s="3">
        <v>8</v>
      </c>
      <c r="V2672" t="s">
        <v>35</v>
      </c>
    </row>
    <row r="2673" spans="1:22" hidden="1" x14ac:dyDescent="0.35">
      <c r="A2673" t="s">
        <v>5371</v>
      </c>
      <c r="B2673">
        <v>-33.726404000000002</v>
      </c>
      <c r="C2673">
        <v>18.550076000000001</v>
      </c>
      <c r="D2673" s="2" t="s">
        <v>12858</v>
      </c>
      <c r="E2673" t="s">
        <v>10019</v>
      </c>
      <c r="H2673" t="s">
        <v>3313</v>
      </c>
      <c r="I2673" s="3">
        <v>0.3</v>
      </c>
      <c r="J2673" s="1">
        <v>45862</v>
      </c>
      <c r="K2673" s="1"/>
      <c r="L2673" s="1"/>
      <c r="M2673" s="3">
        <v>11.1</v>
      </c>
      <c r="N2673" s="3">
        <v>35</v>
      </c>
      <c r="O2673" t="s">
        <v>42</v>
      </c>
      <c r="P2673" s="3">
        <v>22</v>
      </c>
      <c r="Q2673" t="s">
        <v>108</v>
      </c>
      <c r="R2673">
        <v>2016</v>
      </c>
      <c r="S2673" t="s">
        <v>23</v>
      </c>
      <c r="T2673" s="3">
        <v>4.9000000000000004</v>
      </c>
      <c r="U2673" s="3">
        <v>7</v>
      </c>
      <c r="V2673" t="s">
        <v>35</v>
      </c>
    </row>
    <row r="2674" spans="1:22" hidden="1" x14ac:dyDescent="0.35">
      <c r="A2674" t="s">
        <v>5373</v>
      </c>
      <c r="B2674">
        <v>37.834940000000003</v>
      </c>
      <c r="C2674">
        <v>-122.414159</v>
      </c>
      <c r="D2674" s="2" t="s">
        <v>12859</v>
      </c>
      <c r="E2674" t="s">
        <v>9993</v>
      </c>
      <c r="H2674" t="s">
        <v>3313</v>
      </c>
      <c r="I2674" s="3">
        <v>0.1</v>
      </c>
      <c r="J2674" s="1">
        <v>45862</v>
      </c>
      <c r="K2674" s="1"/>
      <c r="L2674" s="1"/>
      <c r="M2674" s="3">
        <v>1.59</v>
      </c>
      <c r="N2674" s="3">
        <v>84</v>
      </c>
      <c r="O2674" t="s">
        <v>42</v>
      </c>
      <c r="P2674" s="3">
        <v>150</v>
      </c>
      <c r="Q2674" t="s">
        <v>58</v>
      </c>
      <c r="R2674">
        <v>2016</v>
      </c>
      <c r="S2674" t="s">
        <v>34</v>
      </c>
      <c r="T2674" s="3">
        <v>4.5999999999999996</v>
      </c>
      <c r="U2674" s="3">
        <v>8</v>
      </c>
      <c r="V2674" t="s">
        <v>24</v>
      </c>
    </row>
    <row r="2675" spans="1:22" hidden="1" x14ac:dyDescent="0.35">
      <c r="A2675" t="s">
        <v>5375</v>
      </c>
      <c r="B2675">
        <v>26.08869</v>
      </c>
      <c r="C2675">
        <v>3.1024259999999999</v>
      </c>
      <c r="D2675" s="2" t="s">
        <v>12860</v>
      </c>
      <c r="E2675" t="s">
        <v>12861</v>
      </c>
      <c r="F2675" t="s">
        <v>9986</v>
      </c>
      <c r="H2675" t="s">
        <v>3313</v>
      </c>
      <c r="I2675" s="3">
        <v>0.12</v>
      </c>
      <c r="J2675" s="1">
        <v>45862</v>
      </c>
      <c r="K2675" s="1"/>
      <c r="L2675" s="1"/>
      <c r="M2675" s="3">
        <v>15.06</v>
      </c>
      <c r="N2675" s="3">
        <v>41</v>
      </c>
      <c r="O2675" t="s">
        <v>42</v>
      </c>
      <c r="P2675" s="3">
        <v>350</v>
      </c>
      <c r="Q2675" t="s">
        <v>58</v>
      </c>
      <c r="R2675">
        <v>2017</v>
      </c>
      <c r="S2675" t="s">
        <v>34</v>
      </c>
      <c r="T2675" s="3">
        <v>4.2</v>
      </c>
      <c r="U2675" s="3">
        <v>5</v>
      </c>
      <c r="V2675" t="s">
        <v>29</v>
      </c>
    </row>
    <row r="2676" spans="1:22" x14ac:dyDescent="0.35">
      <c r="A2676" t="s">
        <v>5377</v>
      </c>
      <c r="B2676">
        <v>37.804119</v>
      </c>
      <c r="C2676">
        <v>-122.45792299999999</v>
      </c>
      <c r="D2676" s="2" t="s">
        <v>12862</v>
      </c>
      <c r="E2676" t="s">
        <v>9993</v>
      </c>
      <c r="H2676" t="s">
        <v>3313</v>
      </c>
      <c r="I2676" s="3">
        <v>0.2</v>
      </c>
      <c r="J2676" t="s">
        <v>20</v>
      </c>
      <c r="K2676" t="str" cm="1">
        <f t="array" ref="K2676:L2676">_xlfn.TEXTSPLIT(J2676,"-")</f>
        <v>9:00</v>
      </c>
      <c r="L2676" t="str">
        <v>18:00</v>
      </c>
      <c r="M2676" s="3">
        <v>17.760000000000002</v>
      </c>
      <c r="N2676" s="3">
        <v>73</v>
      </c>
      <c r="O2676" t="s">
        <v>27</v>
      </c>
      <c r="P2676" s="3">
        <v>22</v>
      </c>
      <c r="Q2676" t="s">
        <v>52</v>
      </c>
      <c r="R2676">
        <v>2014</v>
      </c>
      <c r="S2676" t="s">
        <v>23</v>
      </c>
      <c r="T2676" s="3">
        <v>4.5</v>
      </c>
      <c r="U2676" s="3">
        <v>3</v>
      </c>
      <c r="V2676" t="s">
        <v>35</v>
      </c>
    </row>
    <row r="2677" spans="1:22" x14ac:dyDescent="0.35">
      <c r="A2677" t="s">
        <v>5379</v>
      </c>
      <c r="B2677">
        <v>43.730207</v>
      </c>
      <c r="C2677">
        <v>-79.421024000000003</v>
      </c>
      <c r="D2677" s="2" t="s">
        <v>12863</v>
      </c>
      <c r="E2677" t="s">
        <v>9981</v>
      </c>
      <c r="H2677" t="s">
        <v>3313</v>
      </c>
      <c r="I2677" s="3">
        <v>0.41</v>
      </c>
      <c r="J2677" t="s">
        <v>38</v>
      </c>
      <c r="K2677" t="str" cm="1">
        <f t="array" ref="K2677:L2677">_xlfn.TEXTSPLIT(J2677,"-")</f>
        <v>6:00</v>
      </c>
      <c r="L2677" t="str">
        <v>22:00</v>
      </c>
      <c r="M2677" s="3">
        <v>4.04</v>
      </c>
      <c r="N2677" s="3">
        <v>81</v>
      </c>
      <c r="O2677" t="s">
        <v>32</v>
      </c>
      <c r="P2677" s="3">
        <v>150</v>
      </c>
      <c r="Q2677" t="s">
        <v>28</v>
      </c>
      <c r="R2677">
        <v>2019</v>
      </c>
      <c r="S2677" t="s">
        <v>23</v>
      </c>
      <c r="T2677" s="3">
        <v>3.3</v>
      </c>
      <c r="U2677" s="3">
        <v>3</v>
      </c>
      <c r="V2677" t="s">
        <v>29</v>
      </c>
    </row>
    <row r="2678" spans="1:22" x14ac:dyDescent="0.35">
      <c r="A2678" t="s">
        <v>5381</v>
      </c>
      <c r="B2678">
        <v>13.754547000000001</v>
      </c>
      <c r="C2678">
        <v>100.505318</v>
      </c>
      <c r="D2678" s="2" t="s">
        <v>12864</v>
      </c>
      <c r="E2678" t="s">
        <v>9991</v>
      </c>
      <c r="H2678" t="s">
        <v>3313</v>
      </c>
      <c r="I2678" s="3">
        <v>0.41</v>
      </c>
      <c r="J2678" t="s">
        <v>38</v>
      </c>
      <c r="K2678" t="str" cm="1">
        <f t="array" ref="K2678:L2678">_xlfn.TEXTSPLIT(J2678,"-")</f>
        <v>6:00</v>
      </c>
      <c r="L2678" t="str">
        <v>22:00</v>
      </c>
      <c r="M2678" s="3">
        <v>11.32</v>
      </c>
      <c r="N2678" s="3">
        <v>19</v>
      </c>
      <c r="O2678" t="s">
        <v>21</v>
      </c>
      <c r="P2678" s="3">
        <v>150</v>
      </c>
      <c r="Q2678" t="s">
        <v>49</v>
      </c>
      <c r="R2678">
        <v>2016</v>
      </c>
      <c r="S2678" t="s">
        <v>34</v>
      </c>
      <c r="T2678" s="3">
        <v>3</v>
      </c>
      <c r="U2678" s="3">
        <v>8</v>
      </c>
      <c r="V2678" t="s">
        <v>29</v>
      </c>
    </row>
    <row r="2679" spans="1:22" hidden="1" x14ac:dyDescent="0.35">
      <c r="A2679" t="s">
        <v>5383</v>
      </c>
      <c r="B2679">
        <v>19.416045</v>
      </c>
      <c r="C2679">
        <v>-99.019454999999994</v>
      </c>
      <c r="D2679" s="2" t="s">
        <v>12865</v>
      </c>
      <c r="E2679" t="s">
        <v>10057</v>
      </c>
      <c r="H2679" t="s">
        <v>3313</v>
      </c>
      <c r="I2679" s="3">
        <v>0.18</v>
      </c>
      <c r="J2679" s="1">
        <v>45862</v>
      </c>
      <c r="K2679" s="1"/>
      <c r="L2679" s="1"/>
      <c r="M2679" s="3">
        <v>13.1</v>
      </c>
      <c r="N2679" s="3">
        <v>80</v>
      </c>
      <c r="O2679" t="s">
        <v>21</v>
      </c>
      <c r="P2679" s="3">
        <v>350</v>
      </c>
      <c r="Q2679" t="s">
        <v>49</v>
      </c>
      <c r="R2679">
        <v>2019</v>
      </c>
      <c r="S2679" t="s">
        <v>34</v>
      </c>
      <c r="T2679" s="3">
        <v>3.3</v>
      </c>
      <c r="U2679" s="3">
        <v>7</v>
      </c>
      <c r="V2679" t="s">
        <v>35</v>
      </c>
    </row>
    <row r="2680" spans="1:22" hidden="1" x14ac:dyDescent="0.35">
      <c r="A2680" t="s">
        <v>5385</v>
      </c>
      <c r="B2680">
        <v>-33.702931999999997</v>
      </c>
      <c r="C2680">
        <v>151.377848</v>
      </c>
      <c r="D2680" s="2" t="s">
        <v>12866</v>
      </c>
      <c r="E2680" t="s">
        <v>10001</v>
      </c>
      <c r="H2680" t="s">
        <v>3313</v>
      </c>
      <c r="I2680" s="3">
        <v>0.18</v>
      </c>
      <c r="J2680" s="1">
        <v>45862</v>
      </c>
      <c r="K2680" s="1"/>
      <c r="L2680" s="1"/>
      <c r="M2680" s="3">
        <v>7.58</v>
      </c>
      <c r="N2680" s="3">
        <v>44</v>
      </c>
      <c r="O2680" t="s">
        <v>21</v>
      </c>
      <c r="P2680" s="3">
        <v>350</v>
      </c>
      <c r="Q2680" t="s">
        <v>33</v>
      </c>
      <c r="R2680">
        <v>2021</v>
      </c>
      <c r="S2680" t="s">
        <v>23</v>
      </c>
      <c r="T2680" s="3">
        <v>4</v>
      </c>
      <c r="U2680" s="3">
        <v>1</v>
      </c>
      <c r="V2680" t="s">
        <v>24</v>
      </c>
    </row>
    <row r="2681" spans="1:22" x14ac:dyDescent="0.35">
      <c r="A2681" t="s">
        <v>5387</v>
      </c>
      <c r="B2681">
        <v>41.872889000000001</v>
      </c>
      <c r="C2681">
        <v>-87.663077000000001</v>
      </c>
      <c r="D2681" s="2" t="s">
        <v>12867</v>
      </c>
      <c r="E2681" t="s">
        <v>9997</v>
      </c>
      <c r="H2681" t="s">
        <v>3313</v>
      </c>
      <c r="I2681" s="3">
        <v>0.41</v>
      </c>
      <c r="J2681" t="s">
        <v>38</v>
      </c>
      <c r="K2681" t="str" cm="1">
        <f t="array" ref="K2681:L2681">_xlfn.TEXTSPLIT(J2681,"-")</f>
        <v>6:00</v>
      </c>
      <c r="L2681" t="str">
        <v>22:00</v>
      </c>
      <c r="M2681" s="3">
        <v>8.0399999999999991</v>
      </c>
      <c r="N2681" s="3">
        <v>67</v>
      </c>
      <c r="O2681" t="s">
        <v>42</v>
      </c>
      <c r="P2681" s="3">
        <v>150</v>
      </c>
      <c r="Q2681" t="s">
        <v>49</v>
      </c>
      <c r="R2681">
        <v>2022</v>
      </c>
      <c r="S2681" t="s">
        <v>34</v>
      </c>
      <c r="T2681" s="3">
        <v>3.2</v>
      </c>
      <c r="U2681" s="3">
        <v>9</v>
      </c>
      <c r="V2681" t="s">
        <v>24</v>
      </c>
    </row>
    <row r="2682" spans="1:22" x14ac:dyDescent="0.35">
      <c r="A2682" t="s">
        <v>5389</v>
      </c>
      <c r="B2682">
        <v>13.812222</v>
      </c>
      <c r="C2682">
        <v>100.579551</v>
      </c>
      <c r="D2682" s="2" t="s">
        <v>12868</v>
      </c>
      <c r="E2682" t="s">
        <v>9991</v>
      </c>
      <c r="H2682" t="s">
        <v>3313</v>
      </c>
      <c r="I2682" s="3">
        <v>0.22</v>
      </c>
      <c r="J2682" t="s">
        <v>20</v>
      </c>
      <c r="K2682" t="str" cm="1">
        <f t="array" ref="K2682:L2682">_xlfn.TEXTSPLIT(J2682,"-")</f>
        <v>9:00</v>
      </c>
      <c r="L2682" t="str">
        <v>18:00</v>
      </c>
      <c r="M2682" s="3">
        <v>8.32</v>
      </c>
      <c r="N2682" s="3">
        <v>81</v>
      </c>
      <c r="O2682" t="s">
        <v>45</v>
      </c>
      <c r="P2682" s="3">
        <v>50</v>
      </c>
      <c r="Q2682" t="s">
        <v>42</v>
      </c>
      <c r="R2682">
        <v>2016</v>
      </c>
      <c r="S2682" t="s">
        <v>23</v>
      </c>
      <c r="T2682" s="3">
        <v>4.5999999999999996</v>
      </c>
      <c r="U2682" s="3">
        <v>4</v>
      </c>
      <c r="V2682" t="s">
        <v>29</v>
      </c>
    </row>
    <row r="2683" spans="1:22" x14ac:dyDescent="0.35">
      <c r="A2683" t="s">
        <v>5391</v>
      </c>
      <c r="B2683">
        <v>37.873671000000002</v>
      </c>
      <c r="C2683">
        <v>-122.356754</v>
      </c>
      <c r="D2683" s="2" t="s">
        <v>12869</v>
      </c>
      <c r="E2683" t="s">
        <v>9993</v>
      </c>
      <c r="H2683" t="s">
        <v>3313</v>
      </c>
      <c r="I2683" s="3">
        <v>0.15</v>
      </c>
      <c r="J2683" t="s">
        <v>20</v>
      </c>
      <c r="K2683" t="str" cm="1">
        <f t="array" ref="K2683:L2683">_xlfn.TEXTSPLIT(J2683,"-")</f>
        <v>9:00</v>
      </c>
      <c r="L2683" t="str">
        <v>18:00</v>
      </c>
      <c r="M2683" s="3">
        <v>15.88</v>
      </c>
      <c r="N2683" s="3">
        <v>94</v>
      </c>
      <c r="O2683" t="s">
        <v>45</v>
      </c>
      <c r="P2683" s="3">
        <v>350</v>
      </c>
      <c r="Q2683" t="s">
        <v>28</v>
      </c>
      <c r="R2683">
        <v>2010</v>
      </c>
      <c r="S2683" t="s">
        <v>23</v>
      </c>
      <c r="T2683" s="3">
        <v>3.9</v>
      </c>
      <c r="U2683" s="3">
        <v>5</v>
      </c>
      <c r="V2683" t="s">
        <v>29</v>
      </c>
    </row>
    <row r="2684" spans="1:22" x14ac:dyDescent="0.35">
      <c r="A2684" t="s">
        <v>5393</v>
      </c>
      <c r="B2684">
        <v>-33.785831999999999</v>
      </c>
      <c r="C2684">
        <v>151.209496</v>
      </c>
      <c r="D2684" s="2" t="s">
        <v>12870</v>
      </c>
      <c r="E2684" t="s">
        <v>10001</v>
      </c>
      <c r="H2684" t="s">
        <v>3313</v>
      </c>
      <c r="I2684" s="3">
        <v>0.32</v>
      </c>
      <c r="J2684" t="s">
        <v>20</v>
      </c>
      <c r="K2684" t="str" cm="1">
        <f t="array" ref="K2684:L2684">_xlfn.TEXTSPLIT(J2684,"-")</f>
        <v>9:00</v>
      </c>
      <c r="L2684" t="str">
        <v>18:00</v>
      </c>
      <c r="M2684" s="3">
        <v>17.61</v>
      </c>
      <c r="N2684" s="3">
        <v>33</v>
      </c>
      <c r="O2684" t="s">
        <v>21</v>
      </c>
      <c r="P2684" s="3">
        <v>150</v>
      </c>
      <c r="Q2684" t="s">
        <v>108</v>
      </c>
      <c r="R2684">
        <v>2022</v>
      </c>
      <c r="S2684" t="s">
        <v>34</v>
      </c>
      <c r="T2684" s="3">
        <v>4.9000000000000004</v>
      </c>
      <c r="U2684" s="3">
        <v>2</v>
      </c>
      <c r="V2684" t="s">
        <v>24</v>
      </c>
    </row>
    <row r="2685" spans="1:22" x14ac:dyDescent="0.35">
      <c r="A2685" t="s">
        <v>5395</v>
      </c>
      <c r="B2685">
        <v>-57.554450000000003</v>
      </c>
      <c r="C2685">
        <v>-99.772216</v>
      </c>
      <c r="D2685" s="2" t="s">
        <v>12871</v>
      </c>
      <c r="E2685" t="s">
        <v>11571</v>
      </c>
      <c r="F2685" t="s">
        <v>9986</v>
      </c>
      <c r="H2685" t="s">
        <v>3313</v>
      </c>
      <c r="I2685" s="3">
        <v>0.46</v>
      </c>
      <c r="J2685" t="s">
        <v>20</v>
      </c>
      <c r="K2685" t="str" cm="1">
        <f t="array" ref="K2685:L2685">_xlfn.TEXTSPLIT(J2685,"-")</f>
        <v>9:00</v>
      </c>
      <c r="L2685" t="str">
        <v>18:00</v>
      </c>
      <c r="M2685" s="3">
        <v>17.95</v>
      </c>
      <c r="N2685" s="3">
        <v>66</v>
      </c>
      <c r="O2685" t="s">
        <v>27</v>
      </c>
      <c r="P2685" s="3">
        <v>22</v>
      </c>
      <c r="Q2685" t="s">
        <v>46</v>
      </c>
      <c r="R2685">
        <v>2022</v>
      </c>
      <c r="S2685" t="s">
        <v>34</v>
      </c>
      <c r="T2685" s="3">
        <v>5</v>
      </c>
      <c r="U2685" s="3">
        <v>9</v>
      </c>
      <c r="V2685" t="s">
        <v>35</v>
      </c>
    </row>
    <row r="2686" spans="1:22" hidden="1" x14ac:dyDescent="0.35">
      <c r="A2686" t="s">
        <v>5397</v>
      </c>
      <c r="B2686">
        <v>37.776086999999997</v>
      </c>
      <c r="C2686">
        <v>-122.393445</v>
      </c>
      <c r="D2686" s="2" t="s">
        <v>12872</v>
      </c>
      <c r="E2686" t="s">
        <v>9993</v>
      </c>
      <c r="H2686" t="s">
        <v>3313</v>
      </c>
      <c r="I2686" s="3">
        <v>0.14000000000000001</v>
      </c>
      <c r="J2686" s="1">
        <v>45862</v>
      </c>
      <c r="K2686" s="1"/>
      <c r="L2686" s="1"/>
      <c r="M2686" s="3">
        <v>15.83</v>
      </c>
      <c r="N2686" s="3">
        <v>64</v>
      </c>
      <c r="O2686" t="s">
        <v>21</v>
      </c>
      <c r="P2686" s="3">
        <v>22</v>
      </c>
      <c r="Q2686" t="s">
        <v>111</v>
      </c>
      <c r="R2686">
        <v>2016</v>
      </c>
      <c r="S2686" t="s">
        <v>23</v>
      </c>
      <c r="T2686" s="3">
        <v>3.4</v>
      </c>
      <c r="U2686" s="3">
        <v>1</v>
      </c>
      <c r="V2686" t="s">
        <v>29</v>
      </c>
    </row>
    <row r="2687" spans="1:22" x14ac:dyDescent="0.35">
      <c r="A2687" t="s">
        <v>5399</v>
      </c>
      <c r="B2687">
        <v>34.056742999999997</v>
      </c>
      <c r="C2687">
        <v>-118.29187</v>
      </c>
      <c r="D2687" s="2" t="s">
        <v>12873</v>
      </c>
      <c r="E2687" t="s">
        <v>10048</v>
      </c>
      <c r="H2687" t="s">
        <v>3313</v>
      </c>
      <c r="I2687" s="3">
        <v>0.42</v>
      </c>
      <c r="J2687" t="s">
        <v>38</v>
      </c>
      <c r="K2687" t="str" cm="1">
        <f t="array" ref="K2687:L2687">_xlfn.TEXTSPLIT(J2687,"-")</f>
        <v>6:00</v>
      </c>
      <c r="L2687" t="str">
        <v>22:00</v>
      </c>
      <c r="M2687" s="3">
        <v>19.57</v>
      </c>
      <c r="N2687" s="3">
        <v>46</v>
      </c>
      <c r="O2687" t="s">
        <v>27</v>
      </c>
      <c r="P2687" s="3">
        <v>22</v>
      </c>
      <c r="Q2687" t="s">
        <v>49</v>
      </c>
      <c r="R2687">
        <v>2013</v>
      </c>
      <c r="S2687" t="s">
        <v>34</v>
      </c>
      <c r="T2687" s="3">
        <v>3.9</v>
      </c>
      <c r="U2687" s="3">
        <v>7</v>
      </c>
      <c r="V2687" t="s">
        <v>24</v>
      </c>
    </row>
    <row r="2688" spans="1:22" hidden="1" x14ac:dyDescent="0.35">
      <c r="A2688" t="s">
        <v>5401</v>
      </c>
      <c r="B2688">
        <v>80.867133999999993</v>
      </c>
      <c r="C2688">
        <v>135.08782400000001</v>
      </c>
      <c r="D2688" s="2" t="s">
        <v>12874</v>
      </c>
      <c r="E2688" t="s">
        <v>12875</v>
      </c>
      <c r="F2688" t="s">
        <v>9986</v>
      </c>
      <c r="H2688" t="s">
        <v>3313</v>
      </c>
      <c r="I2688" s="3">
        <v>0.44</v>
      </c>
      <c r="J2688" s="1">
        <v>45862</v>
      </c>
      <c r="K2688" s="1"/>
      <c r="L2688" s="1"/>
      <c r="M2688" s="3">
        <v>4.7699999999999996</v>
      </c>
      <c r="N2688" s="3">
        <v>25</v>
      </c>
      <c r="O2688" t="s">
        <v>27</v>
      </c>
      <c r="P2688" s="3">
        <v>22</v>
      </c>
      <c r="Q2688" t="s">
        <v>151</v>
      </c>
      <c r="R2688">
        <v>2012</v>
      </c>
      <c r="S2688" t="s">
        <v>23</v>
      </c>
      <c r="T2688" s="3">
        <v>4</v>
      </c>
      <c r="U2688" s="3">
        <v>5</v>
      </c>
      <c r="V2688" t="s">
        <v>35</v>
      </c>
    </row>
    <row r="2689" spans="1:22" x14ac:dyDescent="0.35">
      <c r="A2689" t="s">
        <v>5403</v>
      </c>
      <c r="B2689">
        <v>39.995598999999999</v>
      </c>
      <c r="C2689">
        <v>116.27840500000001</v>
      </c>
      <c r="D2689" s="2" t="s">
        <v>12876</v>
      </c>
      <c r="E2689" t="s">
        <v>10003</v>
      </c>
      <c r="H2689" t="s">
        <v>3313</v>
      </c>
      <c r="I2689" s="3">
        <v>0.21</v>
      </c>
      <c r="J2689" t="s">
        <v>20</v>
      </c>
      <c r="K2689" t="str" cm="1">
        <f t="array" ref="K2689:L2689">_xlfn.TEXTSPLIT(J2689,"-")</f>
        <v>9:00</v>
      </c>
      <c r="L2689" t="str">
        <v>18:00</v>
      </c>
      <c r="M2689" s="3">
        <v>0.75</v>
      </c>
      <c r="N2689" s="3">
        <v>44</v>
      </c>
      <c r="O2689" t="s">
        <v>32</v>
      </c>
      <c r="P2689" s="3">
        <v>50</v>
      </c>
      <c r="Q2689" t="s">
        <v>55</v>
      </c>
      <c r="R2689">
        <v>2022</v>
      </c>
      <c r="S2689" t="s">
        <v>23</v>
      </c>
      <c r="T2689" s="3">
        <v>4</v>
      </c>
      <c r="U2689" s="3">
        <v>6</v>
      </c>
      <c r="V2689" t="s">
        <v>24</v>
      </c>
    </row>
    <row r="2690" spans="1:22" x14ac:dyDescent="0.35">
      <c r="A2690" t="s">
        <v>5405</v>
      </c>
      <c r="B2690">
        <v>37.576070999999999</v>
      </c>
      <c r="C2690">
        <v>126.959767</v>
      </c>
      <c r="D2690" s="2" t="s">
        <v>12877</v>
      </c>
      <c r="E2690" t="s">
        <v>9995</v>
      </c>
      <c r="H2690" t="s">
        <v>3313</v>
      </c>
      <c r="I2690" s="3">
        <v>0.42</v>
      </c>
      <c r="J2690" t="s">
        <v>38</v>
      </c>
      <c r="K2690" t="str" cm="1">
        <f t="array" ref="K2690:L2690">_xlfn.TEXTSPLIT(J2690,"-")</f>
        <v>6:00</v>
      </c>
      <c r="L2690" t="str">
        <v>22:00</v>
      </c>
      <c r="M2690" s="3">
        <v>8.3800000000000008</v>
      </c>
      <c r="N2690" s="3">
        <v>90</v>
      </c>
      <c r="O2690" t="s">
        <v>42</v>
      </c>
      <c r="P2690" s="3">
        <v>350</v>
      </c>
      <c r="Q2690" t="s">
        <v>55</v>
      </c>
      <c r="R2690">
        <v>2021</v>
      </c>
      <c r="S2690" t="s">
        <v>23</v>
      </c>
      <c r="T2690" s="3">
        <v>3.2</v>
      </c>
      <c r="U2690" s="3">
        <v>5</v>
      </c>
      <c r="V2690" t="s">
        <v>29</v>
      </c>
    </row>
    <row r="2691" spans="1:22" x14ac:dyDescent="0.35">
      <c r="A2691" t="s">
        <v>5407</v>
      </c>
      <c r="B2691">
        <v>-33.726874000000002</v>
      </c>
      <c r="C2691">
        <v>151.352486</v>
      </c>
      <c r="D2691" s="2" t="s">
        <v>12878</v>
      </c>
      <c r="E2691" t="s">
        <v>10001</v>
      </c>
      <c r="H2691" t="s">
        <v>3313</v>
      </c>
      <c r="I2691" s="3">
        <v>0.28000000000000003</v>
      </c>
      <c r="J2691" t="s">
        <v>20</v>
      </c>
      <c r="K2691" t="str" cm="1">
        <f t="array" ref="K2691:L2691">_xlfn.TEXTSPLIT(J2691,"-")</f>
        <v>9:00</v>
      </c>
      <c r="L2691" t="str">
        <v>18:00</v>
      </c>
      <c r="M2691" s="3">
        <v>5.04</v>
      </c>
      <c r="N2691" s="3">
        <v>53</v>
      </c>
      <c r="O2691" t="s">
        <v>27</v>
      </c>
      <c r="P2691" s="3">
        <v>50</v>
      </c>
      <c r="Q2691" t="s">
        <v>22</v>
      </c>
      <c r="R2691">
        <v>2017</v>
      </c>
      <c r="S2691" t="s">
        <v>23</v>
      </c>
      <c r="T2691" s="3">
        <v>3.3</v>
      </c>
      <c r="U2691" s="3">
        <v>7</v>
      </c>
      <c r="V2691" t="s">
        <v>24</v>
      </c>
    </row>
    <row r="2692" spans="1:22" hidden="1" x14ac:dyDescent="0.35">
      <c r="A2692" t="s">
        <v>5409</v>
      </c>
      <c r="B2692">
        <v>19.086784000000002</v>
      </c>
      <c r="C2692">
        <v>72.986044000000007</v>
      </c>
      <c r="D2692" s="2" t="s">
        <v>12879</v>
      </c>
      <c r="E2692" t="s">
        <v>10012</v>
      </c>
      <c r="H2692" t="s">
        <v>3313</v>
      </c>
      <c r="I2692" s="3">
        <v>0.2</v>
      </c>
      <c r="J2692" s="1">
        <v>45862</v>
      </c>
      <c r="K2692" s="1"/>
      <c r="L2692" s="1"/>
      <c r="M2692" s="3">
        <v>12.98</v>
      </c>
      <c r="N2692" s="3">
        <v>48</v>
      </c>
      <c r="O2692" t="s">
        <v>45</v>
      </c>
      <c r="P2692" s="3">
        <v>350</v>
      </c>
      <c r="Q2692" t="s">
        <v>95</v>
      </c>
      <c r="R2692">
        <v>2017</v>
      </c>
      <c r="S2692" t="s">
        <v>34</v>
      </c>
      <c r="T2692" s="3">
        <v>4.7</v>
      </c>
      <c r="U2692" s="3">
        <v>3</v>
      </c>
      <c r="V2692" t="s">
        <v>35</v>
      </c>
    </row>
    <row r="2693" spans="1:22" x14ac:dyDescent="0.35">
      <c r="A2693" t="s">
        <v>5411</v>
      </c>
      <c r="B2693">
        <v>13.899196</v>
      </c>
      <c r="C2693">
        <v>100.560332</v>
      </c>
      <c r="D2693" s="2" t="s">
        <v>12880</v>
      </c>
      <c r="E2693" t="s">
        <v>9991</v>
      </c>
      <c r="H2693" t="s">
        <v>3313</v>
      </c>
      <c r="I2693" s="3">
        <v>0.19</v>
      </c>
      <c r="J2693" t="s">
        <v>20</v>
      </c>
      <c r="K2693" t="str" cm="1">
        <f t="array" ref="K2693:L2693">_xlfn.TEXTSPLIT(J2693,"-")</f>
        <v>9:00</v>
      </c>
      <c r="L2693" t="str">
        <v>18:00</v>
      </c>
      <c r="M2693" s="3">
        <v>8.23</v>
      </c>
      <c r="N2693" s="3">
        <v>42</v>
      </c>
      <c r="O2693" t="s">
        <v>45</v>
      </c>
      <c r="P2693" s="3">
        <v>350</v>
      </c>
      <c r="Q2693" t="s">
        <v>58</v>
      </c>
      <c r="R2693">
        <v>2018</v>
      </c>
      <c r="S2693" t="s">
        <v>23</v>
      </c>
      <c r="T2693" s="3">
        <v>3</v>
      </c>
      <c r="U2693" s="3">
        <v>10</v>
      </c>
      <c r="V2693" t="s">
        <v>24</v>
      </c>
    </row>
    <row r="2694" spans="1:22" hidden="1" x14ac:dyDescent="0.35">
      <c r="A2694" t="s">
        <v>5413</v>
      </c>
      <c r="B2694">
        <v>-23.506447000000001</v>
      </c>
      <c r="C2694">
        <v>-46.508968000000003</v>
      </c>
      <c r="D2694" s="2" t="s">
        <v>12881</v>
      </c>
      <c r="E2694" t="s">
        <v>9999</v>
      </c>
      <c r="H2694" t="s">
        <v>3313</v>
      </c>
      <c r="I2694" s="3">
        <v>0.1</v>
      </c>
      <c r="J2694" s="1">
        <v>45862</v>
      </c>
      <c r="K2694" s="1"/>
      <c r="L2694" s="1"/>
      <c r="M2694" s="3">
        <v>10.15</v>
      </c>
      <c r="N2694" s="3">
        <v>31</v>
      </c>
      <c r="O2694" t="s">
        <v>21</v>
      </c>
      <c r="P2694" s="3">
        <v>150</v>
      </c>
      <c r="Q2694" t="s">
        <v>46</v>
      </c>
      <c r="R2694">
        <v>2010</v>
      </c>
      <c r="S2694" t="s">
        <v>34</v>
      </c>
      <c r="T2694" s="3">
        <v>3.4</v>
      </c>
      <c r="U2694" s="3">
        <v>3</v>
      </c>
      <c r="V2694" t="s">
        <v>29</v>
      </c>
    </row>
    <row r="2695" spans="1:22" hidden="1" x14ac:dyDescent="0.35">
      <c r="A2695" t="s">
        <v>5415</v>
      </c>
      <c r="B2695">
        <v>19.452196000000001</v>
      </c>
      <c r="C2695">
        <v>-99.008358999999999</v>
      </c>
      <c r="D2695" s="2" t="s">
        <v>12882</v>
      </c>
      <c r="E2695" t="s">
        <v>10057</v>
      </c>
      <c r="H2695" t="s">
        <v>3313</v>
      </c>
      <c r="I2695" s="3">
        <v>0.36</v>
      </c>
      <c r="J2695" s="1">
        <v>45862</v>
      </c>
      <c r="K2695" s="1"/>
      <c r="L2695" s="1"/>
      <c r="M2695" s="3">
        <v>12.02</v>
      </c>
      <c r="N2695" s="3">
        <v>81</v>
      </c>
      <c r="O2695" t="s">
        <v>21</v>
      </c>
      <c r="P2695" s="3">
        <v>22</v>
      </c>
      <c r="Q2695" t="s">
        <v>42</v>
      </c>
      <c r="R2695">
        <v>2022</v>
      </c>
      <c r="S2695" t="s">
        <v>23</v>
      </c>
      <c r="T2695" s="3">
        <v>4.8</v>
      </c>
      <c r="U2695" s="3">
        <v>5</v>
      </c>
      <c r="V2695" t="s">
        <v>35</v>
      </c>
    </row>
    <row r="2696" spans="1:22" hidden="1" x14ac:dyDescent="0.35">
      <c r="A2696" t="s">
        <v>5417</v>
      </c>
      <c r="B2696">
        <v>52.563057000000001</v>
      </c>
      <c r="C2696">
        <v>13.302412</v>
      </c>
      <c r="D2696" s="2" t="s">
        <v>12883</v>
      </c>
      <c r="E2696" t="s">
        <v>9989</v>
      </c>
      <c r="H2696" t="s">
        <v>3313</v>
      </c>
      <c r="I2696" s="3">
        <v>0.23</v>
      </c>
      <c r="J2696" s="1">
        <v>45862</v>
      </c>
      <c r="K2696" s="1"/>
      <c r="L2696" s="1"/>
      <c r="M2696" s="3">
        <v>2.58</v>
      </c>
      <c r="N2696" s="3">
        <v>53</v>
      </c>
      <c r="O2696" t="s">
        <v>32</v>
      </c>
      <c r="P2696" s="3">
        <v>50</v>
      </c>
      <c r="Q2696" t="s">
        <v>49</v>
      </c>
      <c r="R2696">
        <v>2017</v>
      </c>
      <c r="S2696" t="s">
        <v>34</v>
      </c>
      <c r="T2696" s="3">
        <v>3.1</v>
      </c>
      <c r="U2696" s="3">
        <v>10</v>
      </c>
      <c r="V2696" t="s">
        <v>29</v>
      </c>
    </row>
    <row r="2697" spans="1:22" x14ac:dyDescent="0.35">
      <c r="A2697" t="s">
        <v>5419</v>
      </c>
      <c r="B2697">
        <v>41.844659999999998</v>
      </c>
      <c r="C2697">
        <v>-87.688516000000007</v>
      </c>
      <c r="D2697" s="2" t="s">
        <v>12884</v>
      </c>
      <c r="E2697" t="s">
        <v>9997</v>
      </c>
      <c r="H2697" t="s">
        <v>3313</v>
      </c>
      <c r="I2697" s="3">
        <v>0.45</v>
      </c>
      <c r="J2697" t="s">
        <v>38</v>
      </c>
      <c r="K2697" t="str" cm="1">
        <f t="array" ref="K2697:L2697">_xlfn.TEXTSPLIT(J2697,"-")</f>
        <v>6:00</v>
      </c>
      <c r="L2697" t="str">
        <v>22:00</v>
      </c>
      <c r="M2697" s="3">
        <v>5.54</v>
      </c>
      <c r="N2697" s="3">
        <v>25</v>
      </c>
      <c r="O2697" t="s">
        <v>27</v>
      </c>
      <c r="P2697" s="3">
        <v>50</v>
      </c>
      <c r="Q2697" t="s">
        <v>42</v>
      </c>
      <c r="R2697">
        <v>2012</v>
      </c>
      <c r="S2697" t="s">
        <v>23</v>
      </c>
      <c r="T2697" s="3">
        <v>3</v>
      </c>
      <c r="U2697" s="3">
        <v>9</v>
      </c>
      <c r="V2697" t="s">
        <v>35</v>
      </c>
    </row>
    <row r="2698" spans="1:22" x14ac:dyDescent="0.35">
      <c r="A2698" t="s">
        <v>5421</v>
      </c>
      <c r="B2698">
        <v>13.78013</v>
      </c>
      <c r="C2698">
        <v>100.45218199999999</v>
      </c>
      <c r="D2698" s="2" t="s">
        <v>12885</v>
      </c>
      <c r="E2698" t="s">
        <v>9991</v>
      </c>
      <c r="H2698" t="s">
        <v>3313</v>
      </c>
      <c r="I2698" s="3">
        <v>0.25</v>
      </c>
      <c r="J2698" t="s">
        <v>20</v>
      </c>
      <c r="K2698" t="str" cm="1">
        <f t="array" ref="K2698:L2698">_xlfn.TEXTSPLIT(J2698,"-")</f>
        <v>9:00</v>
      </c>
      <c r="L2698" t="str">
        <v>18:00</v>
      </c>
      <c r="M2698" s="3">
        <v>2.57</v>
      </c>
      <c r="N2698" s="3">
        <v>11</v>
      </c>
      <c r="O2698" t="s">
        <v>32</v>
      </c>
      <c r="P2698" s="3">
        <v>150</v>
      </c>
      <c r="Q2698" t="s">
        <v>42</v>
      </c>
      <c r="R2698">
        <v>2019</v>
      </c>
      <c r="S2698" t="s">
        <v>34</v>
      </c>
      <c r="T2698" s="3">
        <v>3.7</v>
      </c>
      <c r="U2698" s="3">
        <v>10</v>
      </c>
      <c r="V2698" t="s">
        <v>24</v>
      </c>
    </row>
    <row r="2699" spans="1:22" x14ac:dyDescent="0.35">
      <c r="A2699" t="s">
        <v>5423</v>
      </c>
      <c r="B2699">
        <v>39.985816</v>
      </c>
      <c r="C2699">
        <v>116.483171</v>
      </c>
      <c r="D2699" s="2" t="s">
        <v>12886</v>
      </c>
      <c r="E2699" t="s">
        <v>10003</v>
      </c>
      <c r="H2699" t="s">
        <v>3313</v>
      </c>
      <c r="I2699" s="3">
        <v>0.27</v>
      </c>
      <c r="J2699" t="s">
        <v>38</v>
      </c>
      <c r="K2699" t="str" cm="1">
        <f t="array" ref="K2699:L2699">_xlfn.TEXTSPLIT(J2699,"-")</f>
        <v>6:00</v>
      </c>
      <c r="L2699" t="str">
        <v>22:00</v>
      </c>
      <c r="M2699" s="3">
        <v>15.16</v>
      </c>
      <c r="N2699" s="3">
        <v>11</v>
      </c>
      <c r="O2699" t="s">
        <v>32</v>
      </c>
      <c r="P2699" s="3">
        <v>50</v>
      </c>
      <c r="Q2699" t="s">
        <v>49</v>
      </c>
      <c r="R2699">
        <v>2015</v>
      </c>
      <c r="S2699" t="s">
        <v>34</v>
      </c>
      <c r="T2699" s="3">
        <v>4.3</v>
      </c>
      <c r="U2699" s="3">
        <v>2</v>
      </c>
      <c r="V2699" t="s">
        <v>24</v>
      </c>
    </row>
    <row r="2700" spans="1:22" hidden="1" x14ac:dyDescent="0.35">
      <c r="A2700" t="s">
        <v>5425</v>
      </c>
      <c r="B2700">
        <v>39.947679000000001</v>
      </c>
      <c r="C2700">
        <v>116.399489</v>
      </c>
      <c r="D2700" s="2" t="s">
        <v>12887</v>
      </c>
      <c r="E2700" t="s">
        <v>10003</v>
      </c>
      <c r="H2700" t="s">
        <v>3313</v>
      </c>
      <c r="I2700" s="3">
        <v>0.32</v>
      </c>
      <c r="J2700" s="1">
        <v>45862</v>
      </c>
      <c r="K2700" s="1"/>
      <c r="L2700" s="1"/>
      <c r="M2700" s="3">
        <v>10.25</v>
      </c>
      <c r="N2700" s="3">
        <v>75</v>
      </c>
      <c r="O2700" t="s">
        <v>45</v>
      </c>
      <c r="P2700" s="3">
        <v>350</v>
      </c>
      <c r="Q2700" t="s">
        <v>28</v>
      </c>
      <c r="R2700">
        <v>2022</v>
      </c>
      <c r="S2700" t="s">
        <v>23</v>
      </c>
      <c r="T2700" s="3">
        <v>4.4000000000000004</v>
      </c>
      <c r="U2700" s="3">
        <v>10</v>
      </c>
      <c r="V2700" t="s">
        <v>24</v>
      </c>
    </row>
    <row r="2701" spans="1:22" x14ac:dyDescent="0.35">
      <c r="A2701" t="s">
        <v>5427</v>
      </c>
      <c r="B2701">
        <v>39.866280000000003</v>
      </c>
      <c r="C2701">
        <v>116.364344</v>
      </c>
      <c r="D2701" s="2" t="s">
        <v>12888</v>
      </c>
      <c r="E2701" t="s">
        <v>10003</v>
      </c>
      <c r="H2701" t="s">
        <v>3313</v>
      </c>
      <c r="I2701" s="3">
        <v>0.37</v>
      </c>
      <c r="J2701" t="s">
        <v>20</v>
      </c>
      <c r="K2701" t="str" cm="1">
        <f t="array" ref="K2701:L2701">_xlfn.TEXTSPLIT(J2701,"-")</f>
        <v>9:00</v>
      </c>
      <c r="L2701" t="str">
        <v>18:00</v>
      </c>
      <c r="M2701" s="3">
        <v>18.61</v>
      </c>
      <c r="N2701" s="3">
        <v>90</v>
      </c>
      <c r="O2701" t="s">
        <v>32</v>
      </c>
      <c r="P2701" s="3">
        <v>350</v>
      </c>
      <c r="Q2701" t="s">
        <v>151</v>
      </c>
      <c r="R2701">
        <v>2019</v>
      </c>
      <c r="S2701" t="s">
        <v>23</v>
      </c>
      <c r="T2701" s="3">
        <v>3.3</v>
      </c>
      <c r="U2701" s="3">
        <v>3</v>
      </c>
      <c r="V2701" t="s">
        <v>35</v>
      </c>
    </row>
    <row r="2702" spans="1:22" hidden="1" x14ac:dyDescent="0.35">
      <c r="A2702" t="s">
        <v>5429</v>
      </c>
      <c r="B2702">
        <v>25.271849</v>
      </c>
      <c r="C2702">
        <v>55.370511</v>
      </c>
      <c r="D2702" s="2" t="s">
        <v>12889</v>
      </c>
      <c r="E2702" t="s">
        <v>10009</v>
      </c>
      <c r="H2702" t="s">
        <v>3313</v>
      </c>
      <c r="I2702" s="3">
        <v>0.22</v>
      </c>
      <c r="J2702" s="1">
        <v>45862</v>
      </c>
      <c r="K2702" s="1"/>
      <c r="L2702" s="1"/>
      <c r="M2702" s="3">
        <v>14.04</v>
      </c>
      <c r="N2702" s="3">
        <v>66</v>
      </c>
      <c r="O2702" t="s">
        <v>45</v>
      </c>
      <c r="P2702" s="3">
        <v>50</v>
      </c>
      <c r="Q2702" t="s">
        <v>22</v>
      </c>
      <c r="R2702">
        <v>2023</v>
      </c>
      <c r="S2702" t="s">
        <v>23</v>
      </c>
      <c r="T2702" s="3">
        <v>3.5</v>
      </c>
      <c r="U2702" s="3">
        <v>5</v>
      </c>
      <c r="V2702" t="s">
        <v>29</v>
      </c>
    </row>
    <row r="2703" spans="1:22" hidden="1" x14ac:dyDescent="0.35">
      <c r="A2703" t="s">
        <v>5431</v>
      </c>
      <c r="B2703">
        <v>37.594104000000002</v>
      </c>
      <c r="C2703">
        <v>126.910253</v>
      </c>
      <c r="D2703" s="2" t="s">
        <v>12890</v>
      </c>
      <c r="E2703" t="s">
        <v>9995</v>
      </c>
      <c r="H2703" t="s">
        <v>3313</v>
      </c>
      <c r="I2703" s="3">
        <v>0.13</v>
      </c>
      <c r="J2703" s="1">
        <v>45862</v>
      </c>
      <c r="K2703" s="1"/>
      <c r="L2703" s="1"/>
      <c r="M2703" s="3">
        <v>19</v>
      </c>
      <c r="N2703" s="3">
        <v>38</v>
      </c>
      <c r="O2703" t="s">
        <v>42</v>
      </c>
      <c r="P2703" s="3">
        <v>350</v>
      </c>
      <c r="Q2703" t="s">
        <v>33</v>
      </c>
      <c r="R2703">
        <v>2011</v>
      </c>
      <c r="S2703" t="s">
        <v>34</v>
      </c>
      <c r="T2703" s="3">
        <v>4.5999999999999996</v>
      </c>
      <c r="U2703" s="3">
        <v>3</v>
      </c>
      <c r="V2703" t="s">
        <v>35</v>
      </c>
    </row>
    <row r="2704" spans="1:22" x14ac:dyDescent="0.35">
      <c r="A2704" t="s">
        <v>5433</v>
      </c>
      <c r="B2704">
        <v>37.875075000000002</v>
      </c>
      <c r="C2704">
        <v>-122.3561</v>
      </c>
      <c r="D2704" s="2" t="s">
        <v>12891</v>
      </c>
      <c r="E2704" t="s">
        <v>9993</v>
      </c>
      <c r="H2704" t="s">
        <v>3313</v>
      </c>
      <c r="I2704" s="3">
        <v>0.37</v>
      </c>
      <c r="J2704" t="s">
        <v>38</v>
      </c>
      <c r="K2704" t="str" cm="1">
        <f t="array" ref="K2704:L2704">_xlfn.TEXTSPLIT(J2704,"-")</f>
        <v>6:00</v>
      </c>
      <c r="L2704" t="str">
        <v>22:00</v>
      </c>
      <c r="M2704" s="3">
        <v>4.6100000000000003</v>
      </c>
      <c r="N2704" s="3">
        <v>63</v>
      </c>
      <c r="O2704" t="s">
        <v>42</v>
      </c>
      <c r="P2704" s="3">
        <v>50</v>
      </c>
      <c r="Q2704" t="s">
        <v>28</v>
      </c>
      <c r="R2704">
        <v>2010</v>
      </c>
      <c r="S2704" t="s">
        <v>23</v>
      </c>
      <c r="T2704" s="3">
        <v>4.5999999999999996</v>
      </c>
      <c r="U2704" s="3">
        <v>6</v>
      </c>
      <c r="V2704" t="s">
        <v>29</v>
      </c>
    </row>
    <row r="2705" spans="1:22" x14ac:dyDescent="0.35">
      <c r="A2705" t="s">
        <v>5435</v>
      </c>
      <c r="B2705">
        <v>20.178529999999999</v>
      </c>
      <c r="C2705">
        <v>162.41019299999999</v>
      </c>
      <c r="D2705" s="2" t="s">
        <v>12892</v>
      </c>
      <c r="E2705" t="s">
        <v>10152</v>
      </c>
      <c r="F2705" t="s">
        <v>9986</v>
      </c>
      <c r="H2705" t="s">
        <v>3313</v>
      </c>
      <c r="I2705" s="3">
        <v>0.4</v>
      </c>
      <c r="J2705" t="s">
        <v>38</v>
      </c>
      <c r="K2705" t="str" cm="1">
        <f t="array" ref="K2705:L2705">_xlfn.TEXTSPLIT(J2705,"-")</f>
        <v>6:00</v>
      </c>
      <c r="L2705" t="str">
        <v>22:00</v>
      </c>
      <c r="M2705" s="3">
        <v>2.65</v>
      </c>
      <c r="N2705" s="3">
        <v>76</v>
      </c>
      <c r="O2705" t="s">
        <v>27</v>
      </c>
      <c r="P2705" s="3">
        <v>50</v>
      </c>
      <c r="Q2705" t="s">
        <v>22</v>
      </c>
      <c r="R2705">
        <v>2014</v>
      </c>
      <c r="S2705" t="s">
        <v>23</v>
      </c>
      <c r="T2705" s="3">
        <v>3.7</v>
      </c>
      <c r="U2705" s="3">
        <v>2</v>
      </c>
      <c r="V2705" t="s">
        <v>24</v>
      </c>
    </row>
    <row r="2706" spans="1:22" hidden="1" x14ac:dyDescent="0.35">
      <c r="A2706" t="s">
        <v>5437</v>
      </c>
      <c r="B2706">
        <v>13.879761999999999</v>
      </c>
      <c r="C2706">
        <v>100.430921</v>
      </c>
      <c r="D2706" s="2" t="s">
        <v>12893</v>
      </c>
      <c r="E2706" t="s">
        <v>9991</v>
      </c>
      <c r="H2706" t="s">
        <v>3313</v>
      </c>
      <c r="I2706" s="3">
        <v>0.47</v>
      </c>
      <c r="J2706" s="1">
        <v>45862</v>
      </c>
      <c r="K2706" s="1"/>
      <c r="L2706" s="1"/>
      <c r="M2706" s="3">
        <v>5.92</v>
      </c>
      <c r="N2706" s="3">
        <v>19</v>
      </c>
      <c r="O2706" t="s">
        <v>45</v>
      </c>
      <c r="P2706" s="3">
        <v>50</v>
      </c>
      <c r="Q2706" t="s">
        <v>49</v>
      </c>
      <c r="R2706">
        <v>2022</v>
      </c>
      <c r="S2706" t="s">
        <v>34</v>
      </c>
      <c r="T2706" s="3">
        <v>4.7</v>
      </c>
      <c r="U2706" s="3">
        <v>7</v>
      </c>
      <c r="V2706" t="s">
        <v>35</v>
      </c>
    </row>
    <row r="2707" spans="1:22" x14ac:dyDescent="0.35">
      <c r="A2707" t="s">
        <v>5439</v>
      </c>
      <c r="B2707">
        <v>37.834657</v>
      </c>
      <c r="C2707">
        <v>-122.45121899999999</v>
      </c>
      <c r="D2707" s="2" t="s">
        <v>12894</v>
      </c>
      <c r="E2707" t="s">
        <v>9993</v>
      </c>
      <c r="H2707" t="s">
        <v>3313</v>
      </c>
      <c r="I2707" s="3">
        <v>0.4</v>
      </c>
      <c r="J2707" t="s">
        <v>20</v>
      </c>
      <c r="K2707" t="str" cm="1">
        <f t="array" ref="K2707:L2707">_xlfn.TEXTSPLIT(J2707,"-")</f>
        <v>9:00</v>
      </c>
      <c r="L2707" t="str">
        <v>18:00</v>
      </c>
      <c r="M2707" s="3">
        <v>9.58</v>
      </c>
      <c r="N2707" s="3">
        <v>73</v>
      </c>
      <c r="O2707" t="s">
        <v>21</v>
      </c>
      <c r="P2707" s="3">
        <v>50</v>
      </c>
      <c r="Q2707" t="s">
        <v>33</v>
      </c>
      <c r="R2707">
        <v>2019</v>
      </c>
      <c r="S2707" t="s">
        <v>23</v>
      </c>
      <c r="T2707" s="3">
        <v>4.9000000000000004</v>
      </c>
      <c r="U2707" s="3">
        <v>7</v>
      </c>
      <c r="V2707" t="s">
        <v>35</v>
      </c>
    </row>
    <row r="2708" spans="1:22" x14ac:dyDescent="0.35">
      <c r="A2708" t="s">
        <v>5441</v>
      </c>
      <c r="B2708">
        <v>19.106665</v>
      </c>
      <c r="C2708">
        <v>72.807520999999994</v>
      </c>
      <c r="D2708" s="2" t="s">
        <v>12895</v>
      </c>
      <c r="E2708" t="s">
        <v>10012</v>
      </c>
      <c r="H2708" t="s">
        <v>3313</v>
      </c>
      <c r="I2708" s="3">
        <v>0.19</v>
      </c>
      <c r="J2708" t="s">
        <v>38</v>
      </c>
      <c r="K2708" t="str" cm="1">
        <f t="array" ref="K2708:L2708">_xlfn.TEXTSPLIT(J2708,"-")</f>
        <v>6:00</v>
      </c>
      <c r="L2708" t="str">
        <v>22:00</v>
      </c>
      <c r="M2708" s="3">
        <v>6.49</v>
      </c>
      <c r="N2708" s="3">
        <v>94</v>
      </c>
      <c r="O2708" t="s">
        <v>21</v>
      </c>
      <c r="P2708" s="3">
        <v>350</v>
      </c>
      <c r="Q2708" t="s">
        <v>33</v>
      </c>
      <c r="R2708">
        <v>2023</v>
      </c>
      <c r="S2708" t="s">
        <v>23</v>
      </c>
      <c r="T2708" s="3">
        <v>4.7</v>
      </c>
      <c r="U2708" s="3">
        <v>7</v>
      </c>
      <c r="V2708" t="s">
        <v>29</v>
      </c>
    </row>
    <row r="2709" spans="1:22" x14ac:dyDescent="0.35">
      <c r="A2709" t="s">
        <v>5443</v>
      </c>
      <c r="B2709">
        <v>37.661949</v>
      </c>
      <c r="C2709">
        <v>126.96784100000001</v>
      </c>
      <c r="D2709" s="2" t="s">
        <v>12896</v>
      </c>
      <c r="E2709" t="s">
        <v>9995</v>
      </c>
      <c r="H2709" t="s">
        <v>3313</v>
      </c>
      <c r="I2709" s="3">
        <v>0.35</v>
      </c>
      <c r="J2709" t="s">
        <v>38</v>
      </c>
      <c r="K2709" t="str" cm="1">
        <f t="array" ref="K2709:L2709">_xlfn.TEXTSPLIT(J2709,"-")</f>
        <v>6:00</v>
      </c>
      <c r="L2709" t="str">
        <v>22:00</v>
      </c>
      <c r="M2709" s="3">
        <v>6.19</v>
      </c>
      <c r="N2709" s="3">
        <v>51</v>
      </c>
      <c r="O2709" t="s">
        <v>42</v>
      </c>
      <c r="P2709" s="3">
        <v>22</v>
      </c>
      <c r="Q2709" t="s">
        <v>120</v>
      </c>
      <c r="R2709">
        <v>2010</v>
      </c>
      <c r="S2709" t="s">
        <v>34</v>
      </c>
      <c r="T2709" s="3">
        <v>3.9</v>
      </c>
      <c r="U2709" s="3">
        <v>1</v>
      </c>
      <c r="V2709" t="s">
        <v>24</v>
      </c>
    </row>
    <row r="2710" spans="1:22" hidden="1" x14ac:dyDescent="0.35">
      <c r="A2710" t="s">
        <v>5445</v>
      </c>
      <c r="B2710">
        <v>-33.806775999999999</v>
      </c>
      <c r="C2710">
        <v>18.513158000000001</v>
      </c>
      <c r="D2710" s="2" t="s">
        <v>12897</v>
      </c>
      <c r="E2710" t="s">
        <v>10019</v>
      </c>
      <c r="H2710" t="s">
        <v>3313</v>
      </c>
      <c r="I2710" s="3">
        <v>0.46</v>
      </c>
      <c r="J2710" s="1">
        <v>45862</v>
      </c>
      <c r="K2710" s="1"/>
      <c r="L2710" s="1"/>
      <c r="M2710" s="3">
        <v>1.74</v>
      </c>
      <c r="N2710" s="3">
        <v>97</v>
      </c>
      <c r="O2710" t="s">
        <v>42</v>
      </c>
      <c r="P2710" s="3">
        <v>50</v>
      </c>
      <c r="Q2710" t="s">
        <v>49</v>
      </c>
      <c r="R2710">
        <v>2014</v>
      </c>
      <c r="S2710" t="s">
        <v>34</v>
      </c>
      <c r="T2710" s="3">
        <v>4.9000000000000004</v>
      </c>
      <c r="U2710" s="3">
        <v>3</v>
      </c>
      <c r="V2710" t="s">
        <v>29</v>
      </c>
    </row>
    <row r="2711" spans="1:22" x14ac:dyDescent="0.35">
      <c r="A2711" t="s">
        <v>5447</v>
      </c>
      <c r="B2711">
        <v>37.858524000000003</v>
      </c>
      <c r="C2711">
        <v>-122.396514</v>
      </c>
      <c r="D2711" s="2" t="s">
        <v>12898</v>
      </c>
      <c r="E2711" t="s">
        <v>9993</v>
      </c>
      <c r="H2711" t="s">
        <v>3313</v>
      </c>
      <c r="I2711" s="3">
        <v>0.49</v>
      </c>
      <c r="J2711" t="s">
        <v>20</v>
      </c>
      <c r="K2711" t="str" cm="1">
        <f t="array" ref="K2711:L2711">_xlfn.TEXTSPLIT(J2711,"-")</f>
        <v>9:00</v>
      </c>
      <c r="L2711" t="str">
        <v>18:00</v>
      </c>
      <c r="M2711" s="3">
        <v>17.989999999999998</v>
      </c>
      <c r="N2711" s="3">
        <v>40</v>
      </c>
      <c r="O2711" t="s">
        <v>27</v>
      </c>
      <c r="P2711" s="3">
        <v>22</v>
      </c>
      <c r="Q2711" t="s">
        <v>22</v>
      </c>
      <c r="R2711">
        <v>2013</v>
      </c>
      <c r="S2711" t="s">
        <v>23</v>
      </c>
      <c r="T2711" s="3">
        <v>3.7</v>
      </c>
      <c r="U2711" s="3">
        <v>4</v>
      </c>
      <c r="V2711" t="s">
        <v>24</v>
      </c>
    </row>
    <row r="2712" spans="1:22" x14ac:dyDescent="0.35">
      <c r="A2712" t="s">
        <v>5449</v>
      </c>
      <c r="B2712">
        <v>13.747582</v>
      </c>
      <c r="C2712">
        <v>100.552927</v>
      </c>
      <c r="D2712" s="2" t="s">
        <v>12899</v>
      </c>
      <c r="E2712" t="s">
        <v>9991</v>
      </c>
      <c r="H2712" t="s">
        <v>3313</v>
      </c>
      <c r="I2712" s="3">
        <v>0.27</v>
      </c>
      <c r="J2712" t="s">
        <v>20</v>
      </c>
      <c r="K2712" t="str" cm="1">
        <f t="array" ref="K2712:L2712">_xlfn.TEXTSPLIT(J2712,"-")</f>
        <v>9:00</v>
      </c>
      <c r="L2712" t="str">
        <v>18:00</v>
      </c>
      <c r="M2712" s="3">
        <v>7.65</v>
      </c>
      <c r="N2712" s="3">
        <v>49</v>
      </c>
      <c r="O2712" t="s">
        <v>45</v>
      </c>
      <c r="P2712" s="3">
        <v>22</v>
      </c>
      <c r="Q2712" t="s">
        <v>49</v>
      </c>
      <c r="R2712">
        <v>2012</v>
      </c>
      <c r="S2712" t="s">
        <v>34</v>
      </c>
      <c r="T2712" s="3">
        <v>4.3</v>
      </c>
      <c r="U2712" s="3">
        <v>9</v>
      </c>
      <c r="V2712" t="s">
        <v>35</v>
      </c>
    </row>
    <row r="2713" spans="1:22" x14ac:dyDescent="0.35">
      <c r="A2713" t="s">
        <v>5451</v>
      </c>
      <c r="B2713">
        <v>-33.804248999999999</v>
      </c>
      <c r="C2713">
        <v>151.397941</v>
      </c>
      <c r="D2713" s="2" t="s">
        <v>12900</v>
      </c>
      <c r="E2713" t="s">
        <v>10001</v>
      </c>
      <c r="H2713" t="s">
        <v>3313</v>
      </c>
      <c r="I2713" s="3">
        <v>0.24</v>
      </c>
      <c r="J2713" t="s">
        <v>38</v>
      </c>
      <c r="K2713" t="str" cm="1">
        <f t="array" ref="K2713:L2713">_xlfn.TEXTSPLIT(J2713,"-")</f>
        <v>6:00</v>
      </c>
      <c r="L2713" t="str">
        <v>22:00</v>
      </c>
      <c r="M2713" s="3">
        <v>18.350000000000001</v>
      </c>
      <c r="N2713" s="3">
        <v>34</v>
      </c>
      <c r="O2713" t="s">
        <v>32</v>
      </c>
      <c r="P2713" s="3">
        <v>350</v>
      </c>
      <c r="Q2713" t="s">
        <v>52</v>
      </c>
      <c r="R2713">
        <v>2020</v>
      </c>
      <c r="S2713" t="s">
        <v>23</v>
      </c>
      <c r="T2713" s="3">
        <v>4.3</v>
      </c>
      <c r="U2713" s="3">
        <v>9</v>
      </c>
      <c r="V2713" t="s">
        <v>29</v>
      </c>
    </row>
    <row r="2714" spans="1:22" x14ac:dyDescent="0.35">
      <c r="A2714" t="s">
        <v>5453</v>
      </c>
      <c r="B2714">
        <v>-33.868146000000003</v>
      </c>
      <c r="C2714">
        <v>18.434608000000001</v>
      </c>
      <c r="D2714" s="2" t="s">
        <v>12901</v>
      </c>
      <c r="E2714" t="s">
        <v>10019</v>
      </c>
      <c r="H2714" t="s">
        <v>3313</v>
      </c>
      <c r="I2714" s="3">
        <v>0.35</v>
      </c>
      <c r="J2714" t="s">
        <v>38</v>
      </c>
      <c r="K2714" t="str" cm="1">
        <f t="array" ref="K2714:L2714">_xlfn.TEXTSPLIT(J2714,"-")</f>
        <v>6:00</v>
      </c>
      <c r="L2714" t="str">
        <v>22:00</v>
      </c>
      <c r="M2714" s="3">
        <v>4.47</v>
      </c>
      <c r="N2714" s="3">
        <v>71</v>
      </c>
      <c r="O2714" t="s">
        <v>45</v>
      </c>
      <c r="P2714" s="3">
        <v>22</v>
      </c>
      <c r="Q2714" t="s">
        <v>49</v>
      </c>
      <c r="R2714">
        <v>2017</v>
      </c>
      <c r="S2714" t="s">
        <v>34</v>
      </c>
      <c r="T2714" s="3">
        <v>4.5999999999999996</v>
      </c>
      <c r="U2714" s="3">
        <v>8</v>
      </c>
      <c r="V2714" t="s">
        <v>35</v>
      </c>
    </row>
    <row r="2715" spans="1:22" hidden="1" x14ac:dyDescent="0.35">
      <c r="A2715" t="s">
        <v>5455</v>
      </c>
      <c r="B2715">
        <v>18.924655999999999</v>
      </c>
      <c r="C2715">
        <v>72.902265</v>
      </c>
      <c r="D2715" s="2" t="s">
        <v>12902</v>
      </c>
      <c r="E2715" t="s">
        <v>10012</v>
      </c>
      <c r="H2715" t="s">
        <v>3313</v>
      </c>
      <c r="I2715" s="3">
        <v>0.47</v>
      </c>
      <c r="J2715" s="1">
        <v>45862</v>
      </c>
      <c r="K2715" s="1"/>
      <c r="L2715" s="1"/>
      <c r="M2715" s="3">
        <v>13.65</v>
      </c>
      <c r="N2715" s="3">
        <v>98</v>
      </c>
      <c r="O2715" t="s">
        <v>42</v>
      </c>
      <c r="P2715" s="3">
        <v>50</v>
      </c>
      <c r="Q2715" t="s">
        <v>55</v>
      </c>
      <c r="R2715">
        <v>2016</v>
      </c>
      <c r="S2715" t="s">
        <v>23</v>
      </c>
      <c r="T2715" s="3">
        <v>4.5</v>
      </c>
      <c r="U2715" s="3">
        <v>4</v>
      </c>
      <c r="V2715" t="s">
        <v>35</v>
      </c>
    </row>
    <row r="2716" spans="1:22" hidden="1" x14ac:dyDescent="0.35">
      <c r="A2716" t="s">
        <v>5457</v>
      </c>
      <c r="B2716">
        <v>52.501730000000002</v>
      </c>
      <c r="C2716">
        <v>13.442565</v>
      </c>
      <c r="D2716" s="2" t="s">
        <v>12903</v>
      </c>
      <c r="E2716" t="s">
        <v>9989</v>
      </c>
      <c r="H2716" t="s">
        <v>3313</v>
      </c>
      <c r="I2716" s="3">
        <v>0.16</v>
      </c>
      <c r="J2716" s="1">
        <v>45862</v>
      </c>
      <c r="K2716" s="1"/>
      <c r="L2716" s="1"/>
      <c r="M2716" s="3">
        <v>11.55</v>
      </c>
      <c r="N2716" s="3">
        <v>50</v>
      </c>
      <c r="O2716" t="s">
        <v>45</v>
      </c>
      <c r="P2716" s="3">
        <v>50</v>
      </c>
      <c r="Q2716" t="s">
        <v>58</v>
      </c>
      <c r="R2716">
        <v>2010</v>
      </c>
      <c r="S2716" t="s">
        <v>23</v>
      </c>
      <c r="T2716" s="3">
        <v>5</v>
      </c>
      <c r="U2716" s="3">
        <v>10</v>
      </c>
      <c r="V2716" t="s">
        <v>24</v>
      </c>
    </row>
    <row r="2717" spans="1:22" hidden="1" x14ac:dyDescent="0.35">
      <c r="A2717" t="s">
        <v>5459</v>
      </c>
      <c r="B2717">
        <v>55.724843999999997</v>
      </c>
      <c r="C2717">
        <v>37.515355999999997</v>
      </c>
      <c r="D2717" s="2" t="s">
        <v>12904</v>
      </c>
      <c r="E2717" t="s">
        <v>9983</v>
      </c>
      <c r="H2717" t="s">
        <v>3313</v>
      </c>
      <c r="I2717" s="3">
        <v>0.43</v>
      </c>
      <c r="J2717" s="1">
        <v>45862</v>
      </c>
      <c r="K2717" s="1"/>
      <c r="L2717" s="1"/>
      <c r="M2717" s="3">
        <v>14.58</v>
      </c>
      <c r="N2717" s="3">
        <v>88</v>
      </c>
      <c r="O2717" t="s">
        <v>32</v>
      </c>
      <c r="P2717" s="3">
        <v>150</v>
      </c>
      <c r="Q2717" t="s">
        <v>111</v>
      </c>
      <c r="R2717">
        <v>2017</v>
      </c>
      <c r="S2717" t="s">
        <v>23</v>
      </c>
      <c r="T2717" s="3">
        <v>5</v>
      </c>
      <c r="U2717" s="3">
        <v>3</v>
      </c>
      <c r="V2717" t="s">
        <v>24</v>
      </c>
    </row>
    <row r="2718" spans="1:22" x14ac:dyDescent="0.35">
      <c r="A2718" t="s">
        <v>5461</v>
      </c>
      <c r="B2718">
        <v>39.913784999999997</v>
      </c>
      <c r="C2718">
        <v>116.382209</v>
      </c>
      <c r="D2718" s="2" t="s">
        <v>12905</v>
      </c>
      <c r="E2718" t="s">
        <v>10003</v>
      </c>
      <c r="H2718" t="s">
        <v>3313</v>
      </c>
      <c r="I2718" s="3">
        <v>0.14000000000000001</v>
      </c>
      <c r="J2718" t="s">
        <v>38</v>
      </c>
      <c r="K2718" t="str" cm="1">
        <f t="array" ref="K2718:L2718">_xlfn.TEXTSPLIT(J2718,"-")</f>
        <v>6:00</v>
      </c>
      <c r="L2718" t="str">
        <v>22:00</v>
      </c>
      <c r="M2718" s="3">
        <v>10.8</v>
      </c>
      <c r="N2718" s="3">
        <v>23</v>
      </c>
      <c r="O2718" t="s">
        <v>45</v>
      </c>
      <c r="P2718" s="3">
        <v>350</v>
      </c>
      <c r="Q2718" t="s">
        <v>22</v>
      </c>
      <c r="R2718">
        <v>2016</v>
      </c>
      <c r="S2718" t="s">
        <v>23</v>
      </c>
      <c r="T2718" s="3">
        <v>4.7</v>
      </c>
      <c r="U2718" s="3">
        <v>9</v>
      </c>
      <c r="V2718" t="s">
        <v>35</v>
      </c>
    </row>
    <row r="2719" spans="1:22" x14ac:dyDescent="0.35">
      <c r="A2719" t="s">
        <v>5463</v>
      </c>
      <c r="B2719">
        <v>13.701687</v>
      </c>
      <c r="C2719">
        <v>100.543533</v>
      </c>
      <c r="D2719" s="2" t="s">
        <v>12906</v>
      </c>
      <c r="E2719" t="s">
        <v>9991</v>
      </c>
      <c r="H2719" t="s">
        <v>3313</v>
      </c>
      <c r="I2719" s="3">
        <v>0.14000000000000001</v>
      </c>
      <c r="J2719" t="s">
        <v>38</v>
      </c>
      <c r="K2719" t="str" cm="1">
        <f t="array" ref="K2719:L2719">_xlfn.TEXTSPLIT(J2719,"-")</f>
        <v>6:00</v>
      </c>
      <c r="L2719" t="str">
        <v>22:00</v>
      </c>
      <c r="M2719" s="3">
        <v>6.37</v>
      </c>
      <c r="N2719" s="3">
        <v>35</v>
      </c>
      <c r="O2719" t="s">
        <v>32</v>
      </c>
      <c r="P2719" s="3">
        <v>22</v>
      </c>
      <c r="Q2719" t="s">
        <v>151</v>
      </c>
      <c r="R2719">
        <v>2014</v>
      </c>
      <c r="S2719" t="s">
        <v>23</v>
      </c>
      <c r="T2719" s="3">
        <v>4.8</v>
      </c>
      <c r="U2719" s="3">
        <v>1</v>
      </c>
      <c r="V2719" t="s">
        <v>35</v>
      </c>
    </row>
    <row r="2720" spans="1:22" hidden="1" x14ac:dyDescent="0.35">
      <c r="A2720" t="s">
        <v>5465</v>
      </c>
      <c r="B2720">
        <v>13.879772000000001</v>
      </c>
      <c r="C2720">
        <v>100.492712</v>
      </c>
      <c r="D2720" s="2" t="s">
        <v>12907</v>
      </c>
      <c r="E2720" t="s">
        <v>9991</v>
      </c>
      <c r="H2720" t="s">
        <v>3313</v>
      </c>
      <c r="I2720" s="3">
        <v>0.16</v>
      </c>
      <c r="J2720" s="1">
        <v>45862</v>
      </c>
      <c r="K2720" s="1"/>
      <c r="L2720" s="1"/>
      <c r="M2720" s="3">
        <v>14.28</v>
      </c>
      <c r="N2720" s="3">
        <v>48</v>
      </c>
      <c r="O2720" t="s">
        <v>27</v>
      </c>
      <c r="P2720" s="3">
        <v>22</v>
      </c>
      <c r="Q2720" t="s">
        <v>151</v>
      </c>
      <c r="R2720">
        <v>2017</v>
      </c>
      <c r="S2720" t="s">
        <v>23</v>
      </c>
      <c r="T2720" s="3">
        <v>4.7</v>
      </c>
      <c r="U2720" s="3">
        <v>4</v>
      </c>
      <c r="V2720" t="s">
        <v>29</v>
      </c>
    </row>
    <row r="2721" spans="1:22" x14ac:dyDescent="0.35">
      <c r="A2721" t="s">
        <v>5467</v>
      </c>
      <c r="B2721">
        <v>19.192181000000001</v>
      </c>
      <c r="C2721">
        <v>72.924081999999999</v>
      </c>
      <c r="D2721" s="2" t="s">
        <v>12908</v>
      </c>
      <c r="E2721" t="s">
        <v>10012</v>
      </c>
      <c r="H2721" t="s">
        <v>3313</v>
      </c>
      <c r="I2721" s="3">
        <v>0.4</v>
      </c>
      <c r="J2721" t="s">
        <v>20</v>
      </c>
      <c r="K2721" t="str" cm="1">
        <f t="array" ref="K2721:L2721">_xlfn.TEXTSPLIT(J2721,"-")</f>
        <v>9:00</v>
      </c>
      <c r="L2721" t="str">
        <v>18:00</v>
      </c>
      <c r="M2721" s="3">
        <v>7.74</v>
      </c>
      <c r="N2721" s="3">
        <v>52</v>
      </c>
      <c r="O2721" t="s">
        <v>42</v>
      </c>
      <c r="P2721" s="3">
        <v>22</v>
      </c>
      <c r="Q2721" t="s">
        <v>39</v>
      </c>
      <c r="R2721">
        <v>2013</v>
      </c>
      <c r="S2721" t="s">
        <v>34</v>
      </c>
      <c r="T2721" s="3">
        <v>4.0999999999999996</v>
      </c>
      <c r="U2721" s="3">
        <v>5</v>
      </c>
      <c r="V2721" t="s">
        <v>29</v>
      </c>
    </row>
    <row r="2722" spans="1:22" x14ac:dyDescent="0.35">
      <c r="A2722" t="s">
        <v>5469</v>
      </c>
      <c r="B2722">
        <v>55.853326000000003</v>
      </c>
      <c r="C2722">
        <v>37.572080999999997</v>
      </c>
      <c r="D2722" s="2" t="s">
        <v>12909</v>
      </c>
      <c r="E2722" t="s">
        <v>9983</v>
      </c>
      <c r="H2722" t="s">
        <v>3313</v>
      </c>
      <c r="I2722" s="3">
        <v>0.44</v>
      </c>
      <c r="J2722" t="s">
        <v>38</v>
      </c>
      <c r="K2722" t="str" cm="1">
        <f t="array" ref="K2722:L2722">_xlfn.TEXTSPLIT(J2722,"-")</f>
        <v>6:00</v>
      </c>
      <c r="L2722" t="str">
        <v>22:00</v>
      </c>
      <c r="M2722" s="3">
        <v>17.11</v>
      </c>
      <c r="N2722" s="3">
        <v>50</v>
      </c>
      <c r="O2722" t="s">
        <v>45</v>
      </c>
      <c r="P2722" s="3">
        <v>150</v>
      </c>
      <c r="Q2722" t="s">
        <v>151</v>
      </c>
      <c r="R2722">
        <v>2019</v>
      </c>
      <c r="S2722" t="s">
        <v>34</v>
      </c>
      <c r="T2722" s="3">
        <v>3</v>
      </c>
      <c r="U2722" s="3">
        <v>8</v>
      </c>
      <c r="V2722" t="s">
        <v>35</v>
      </c>
    </row>
    <row r="2723" spans="1:22" x14ac:dyDescent="0.35">
      <c r="A2723" t="s">
        <v>5471</v>
      </c>
      <c r="B2723">
        <v>-7.5223810000000002</v>
      </c>
      <c r="C2723">
        <v>67.999195</v>
      </c>
      <c r="D2723" s="2" t="s">
        <v>12910</v>
      </c>
      <c r="E2723" t="s">
        <v>10144</v>
      </c>
      <c r="F2723" t="s">
        <v>9986</v>
      </c>
      <c r="H2723" t="s">
        <v>3313</v>
      </c>
      <c r="I2723" s="3">
        <v>0.32</v>
      </c>
      <c r="J2723" t="s">
        <v>20</v>
      </c>
      <c r="K2723" t="str" cm="1">
        <f t="array" ref="K2723:L2723">_xlfn.TEXTSPLIT(J2723,"-")</f>
        <v>9:00</v>
      </c>
      <c r="L2723" t="str">
        <v>18:00</v>
      </c>
      <c r="M2723" s="3">
        <v>9.41</v>
      </c>
      <c r="N2723" s="3">
        <v>72</v>
      </c>
      <c r="O2723" t="s">
        <v>32</v>
      </c>
      <c r="P2723" s="3">
        <v>50</v>
      </c>
      <c r="Q2723" t="s">
        <v>22</v>
      </c>
      <c r="R2723">
        <v>2022</v>
      </c>
      <c r="S2723" t="s">
        <v>34</v>
      </c>
      <c r="T2723" s="3">
        <v>4.9000000000000004</v>
      </c>
      <c r="U2723" s="3">
        <v>10</v>
      </c>
      <c r="V2723" t="s">
        <v>24</v>
      </c>
    </row>
    <row r="2724" spans="1:22" hidden="1" x14ac:dyDescent="0.35">
      <c r="A2724" t="s">
        <v>5473</v>
      </c>
      <c r="B2724">
        <v>-33.837752999999999</v>
      </c>
      <c r="C2724">
        <v>18.477907999999999</v>
      </c>
      <c r="D2724" s="2" t="s">
        <v>12911</v>
      </c>
      <c r="E2724" t="s">
        <v>10019</v>
      </c>
      <c r="H2724" t="s">
        <v>3313</v>
      </c>
      <c r="I2724" s="3">
        <v>0.2</v>
      </c>
      <c r="J2724" s="1">
        <v>45862</v>
      </c>
      <c r="K2724" s="1"/>
      <c r="L2724" s="1"/>
      <c r="M2724" s="3">
        <v>14.04</v>
      </c>
      <c r="N2724" s="3">
        <v>27</v>
      </c>
      <c r="O2724" t="s">
        <v>32</v>
      </c>
      <c r="P2724" s="3">
        <v>22</v>
      </c>
      <c r="Q2724" t="s">
        <v>42</v>
      </c>
      <c r="R2724">
        <v>2012</v>
      </c>
      <c r="S2724" t="s">
        <v>34</v>
      </c>
      <c r="T2724" s="3">
        <v>3.1</v>
      </c>
      <c r="U2724" s="3">
        <v>1</v>
      </c>
      <c r="V2724" t="s">
        <v>35</v>
      </c>
    </row>
    <row r="2725" spans="1:22" hidden="1" x14ac:dyDescent="0.35">
      <c r="A2725" t="s">
        <v>5475</v>
      </c>
      <c r="B2725">
        <v>37.552520000000001</v>
      </c>
      <c r="C2725">
        <v>127.05327699999999</v>
      </c>
      <c r="D2725" s="2" t="s">
        <v>12912</v>
      </c>
      <c r="E2725" t="s">
        <v>9995</v>
      </c>
      <c r="H2725" t="s">
        <v>3313</v>
      </c>
      <c r="I2725" s="3">
        <v>0.45</v>
      </c>
      <c r="J2725" s="1">
        <v>45862</v>
      </c>
      <c r="K2725" s="1"/>
      <c r="L2725" s="1"/>
      <c r="M2725" s="3">
        <v>18.13</v>
      </c>
      <c r="N2725" s="3">
        <v>79</v>
      </c>
      <c r="O2725" t="s">
        <v>45</v>
      </c>
      <c r="P2725" s="3">
        <v>22</v>
      </c>
      <c r="Q2725" t="s">
        <v>111</v>
      </c>
      <c r="R2725">
        <v>2010</v>
      </c>
      <c r="S2725" t="s">
        <v>23</v>
      </c>
      <c r="T2725" s="3">
        <v>3.9</v>
      </c>
      <c r="U2725" s="3">
        <v>2</v>
      </c>
      <c r="V2725" t="s">
        <v>29</v>
      </c>
    </row>
    <row r="2726" spans="1:22" x14ac:dyDescent="0.35">
      <c r="A2726" t="s">
        <v>5477</v>
      </c>
      <c r="B2726">
        <v>-33.810381</v>
      </c>
      <c r="C2726">
        <v>18.458368</v>
      </c>
      <c r="D2726" s="2" t="s">
        <v>10306</v>
      </c>
      <c r="E2726" t="s">
        <v>10019</v>
      </c>
      <c r="H2726" t="s">
        <v>3313</v>
      </c>
      <c r="I2726" s="3">
        <v>0.11</v>
      </c>
      <c r="J2726" t="s">
        <v>38</v>
      </c>
      <c r="K2726" t="str" cm="1">
        <f t="array" ref="K2726:L2726">_xlfn.TEXTSPLIT(J2726,"-")</f>
        <v>6:00</v>
      </c>
      <c r="L2726" t="str">
        <v>22:00</v>
      </c>
      <c r="M2726" s="3">
        <v>18.7</v>
      </c>
      <c r="N2726" s="3">
        <v>47</v>
      </c>
      <c r="O2726" t="s">
        <v>32</v>
      </c>
      <c r="P2726" s="3">
        <v>22</v>
      </c>
      <c r="Q2726" t="s">
        <v>111</v>
      </c>
      <c r="R2726">
        <v>2022</v>
      </c>
      <c r="S2726" t="s">
        <v>23</v>
      </c>
      <c r="T2726" s="3">
        <v>3.5</v>
      </c>
      <c r="U2726" s="3">
        <v>1</v>
      </c>
      <c r="V2726" t="s">
        <v>29</v>
      </c>
    </row>
    <row r="2727" spans="1:22" hidden="1" x14ac:dyDescent="0.35">
      <c r="A2727" t="s">
        <v>5478</v>
      </c>
      <c r="B2727">
        <v>-23.698239999999998</v>
      </c>
      <c r="C2727">
        <v>-46.597462999999998</v>
      </c>
      <c r="D2727" s="2" t="s">
        <v>12913</v>
      </c>
      <c r="E2727" t="s">
        <v>9999</v>
      </c>
      <c r="H2727" t="s">
        <v>3313</v>
      </c>
      <c r="I2727" s="3">
        <v>0.46</v>
      </c>
      <c r="J2727" s="1">
        <v>45862</v>
      </c>
      <c r="K2727" s="1"/>
      <c r="L2727" s="1"/>
      <c r="M2727" s="3">
        <v>18.79</v>
      </c>
      <c r="N2727" s="3">
        <v>35</v>
      </c>
      <c r="O2727" t="s">
        <v>45</v>
      </c>
      <c r="P2727" s="3">
        <v>150</v>
      </c>
      <c r="Q2727" t="s">
        <v>49</v>
      </c>
      <c r="R2727">
        <v>2017</v>
      </c>
      <c r="S2727" t="s">
        <v>34</v>
      </c>
      <c r="T2727" s="3">
        <v>4</v>
      </c>
      <c r="U2727" s="3">
        <v>7</v>
      </c>
      <c r="V2727" t="s">
        <v>24</v>
      </c>
    </row>
    <row r="2728" spans="1:22" x14ac:dyDescent="0.35">
      <c r="A2728" t="s">
        <v>5480</v>
      </c>
      <c r="B2728">
        <v>37.588430000000002</v>
      </c>
      <c r="C2728">
        <v>127.014079</v>
      </c>
      <c r="D2728" s="2" t="s">
        <v>12914</v>
      </c>
      <c r="E2728" t="s">
        <v>9995</v>
      </c>
      <c r="H2728" t="s">
        <v>3313</v>
      </c>
      <c r="I2728" s="3">
        <v>0.13</v>
      </c>
      <c r="J2728" t="s">
        <v>20</v>
      </c>
      <c r="K2728" t="str" cm="1">
        <f t="array" ref="K2728:L2728">_xlfn.TEXTSPLIT(J2728,"-")</f>
        <v>9:00</v>
      </c>
      <c r="L2728" t="str">
        <v>18:00</v>
      </c>
      <c r="M2728" s="3">
        <v>14.25</v>
      </c>
      <c r="N2728" s="3">
        <v>39</v>
      </c>
      <c r="O2728" t="s">
        <v>27</v>
      </c>
      <c r="P2728" s="3">
        <v>150</v>
      </c>
      <c r="Q2728" t="s">
        <v>22</v>
      </c>
      <c r="R2728">
        <v>2019</v>
      </c>
      <c r="S2728" t="s">
        <v>23</v>
      </c>
      <c r="T2728" s="3">
        <v>4.5</v>
      </c>
      <c r="U2728" s="3">
        <v>6</v>
      </c>
      <c r="V2728" t="s">
        <v>35</v>
      </c>
    </row>
    <row r="2729" spans="1:22" x14ac:dyDescent="0.35">
      <c r="A2729" t="s">
        <v>5482</v>
      </c>
      <c r="B2729">
        <v>-33.774906999999999</v>
      </c>
      <c r="C2729">
        <v>18.479082999999999</v>
      </c>
      <c r="D2729" s="2" t="s">
        <v>12915</v>
      </c>
      <c r="E2729" t="s">
        <v>10019</v>
      </c>
      <c r="H2729" t="s">
        <v>3313</v>
      </c>
      <c r="I2729" s="3">
        <v>0.17</v>
      </c>
      <c r="J2729" t="s">
        <v>38</v>
      </c>
      <c r="K2729" t="str" cm="1">
        <f t="array" ref="K2729:L2729">_xlfn.TEXTSPLIT(J2729,"-")</f>
        <v>6:00</v>
      </c>
      <c r="L2729" t="str">
        <v>22:00</v>
      </c>
      <c r="M2729" s="3">
        <v>15.2</v>
      </c>
      <c r="N2729" s="3">
        <v>64</v>
      </c>
      <c r="O2729" t="s">
        <v>27</v>
      </c>
      <c r="P2729" s="3">
        <v>50</v>
      </c>
      <c r="Q2729" t="s">
        <v>49</v>
      </c>
      <c r="R2729">
        <v>2020</v>
      </c>
      <c r="S2729" t="s">
        <v>23</v>
      </c>
      <c r="T2729" s="3">
        <v>3.2</v>
      </c>
      <c r="U2729" s="3">
        <v>1</v>
      </c>
      <c r="V2729" t="s">
        <v>29</v>
      </c>
    </row>
    <row r="2730" spans="1:22" hidden="1" x14ac:dyDescent="0.35">
      <c r="A2730" t="s">
        <v>5484</v>
      </c>
      <c r="B2730">
        <v>41.892560000000003</v>
      </c>
      <c r="C2730">
        <v>-87.605502000000001</v>
      </c>
      <c r="D2730" s="2" t="s">
        <v>12916</v>
      </c>
      <c r="E2730" t="s">
        <v>9997</v>
      </c>
      <c r="H2730" t="s">
        <v>3313</v>
      </c>
      <c r="I2730" s="3">
        <v>0.27</v>
      </c>
      <c r="J2730" s="1">
        <v>45862</v>
      </c>
      <c r="K2730" s="1"/>
      <c r="L2730" s="1"/>
      <c r="M2730" s="3">
        <v>12.94</v>
      </c>
      <c r="N2730" s="3">
        <v>35</v>
      </c>
      <c r="O2730" t="s">
        <v>32</v>
      </c>
      <c r="P2730" s="3">
        <v>50</v>
      </c>
      <c r="Q2730" t="s">
        <v>108</v>
      </c>
      <c r="R2730">
        <v>2017</v>
      </c>
      <c r="S2730" t="s">
        <v>23</v>
      </c>
      <c r="T2730" s="3">
        <v>4.3</v>
      </c>
      <c r="U2730" s="3">
        <v>3</v>
      </c>
      <c r="V2730" t="s">
        <v>29</v>
      </c>
    </row>
    <row r="2731" spans="1:22" hidden="1" x14ac:dyDescent="0.35">
      <c r="A2731" t="s">
        <v>5486</v>
      </c>
      <c r="B2731">
        <v>52.555540999999998</v>
      </c>
      <c r="C2731">
        <v>13.476948999999999</v>
      </c>
      <c r="D2731" s="2" t="s">
        <v>12917</v>
      </c>
      <c r="E2731" t="s">
        <v>9989</v>
      </c>
      <c r="H2731" t="s">
        <v>3313</v>
      </c>
      <c r="I2731" s="3">
        <v>0.48</v>
      </c>
      <c r="J2731" s="1">
        <v>45862</v>
      </c>
      <c r="K2731" s="1"/>
      <c r="L2731" s="1"/>
      <c r="M2731" s="3">
        <v>8.08</v>
      </c>
      <c r="N2731" s="3">
        <v>20</v>
      </c>
      <c r="O2731" t="s">
        <v>21</v>
      </c>
      <c r="P2731" s="3">
        <v>50</v>
      </c>
      <c r="Q2731" t="s">
        <v>42</v>
      </c>
      <c r="R2731">
        <v>2010</v>
      </c>
      <c r="S2731" t="s">
        <v>34</v>
      </c>
      <c r="T2731" s="3">
        <v>4.2</v>
      </c>
      <c r="U2731" s="3">
        <v>10</v>
      </c>
      <c r="V2731" t="s">
        <v>24</v>
      </c>
    </row>
    <row r="2732" spans="1:22" x14ac:dyDescent="0.35">
      <c r="A2732" t="s">
        <v>5488</v>
      </c>
      <c r="B2732">
        <v>41.929619000000002</v>
      </c>
      <c r="C2732">
        <v>-87.755364</v>
      </c>
      <c r="D2732" s="2" t="s">
        <v>12918</v>
      </c>
      <c r="E2732" t="s">
        <v>9997</v>
      </c>
      <c r="H2732" t="s">
        <v>3313</v>
      </c>
      <c r="I2732" s="3">
        <v>0.12</v>
      </c>
      <c r="J2732" t="s">
        <v>20</v>
      </c>
      <c r="K2732" t="str" cm="1">
        <f t="array" ref="K2732:L2732">_xlfn.TEXTSPLIT(J2732,"-")</f>
        <v>9:00</v>
      </c>
      <c r="L2732" t="str">
        <v>18:00</v>
      </c>
      <c r="M2732" s="3">
        <v>7.99</v>
      </c>
      <c r="N2732" s="3">
        <v>24</v>
      </c>
      <c r="O2732" t="s">
        <v>21</v>
      </c>
      <c r="P2732" s="3">
        <v>22</v>
      </c>
      <c r="Q2732" t="s">
        <v>49</v>
      </c>
      <c r="R2732">
        <v>2015</v>
      </c>
      <c r="S2732" t="s">
        <v>23</v>
      </c>
      <c r="T2732" s="3">
        <v>4.7</v>
      </c>
      <c r="U2732" s="3">
        <v>1</v>
      </c>
      <c r="V2732" t="s">
        <v>24</v>
      </c>
    </row>
    <row r="2733" spans="1:22" x14ac:dyDescent="0.35">
      <c r="A2733" t="s">
        <v>5490</v>
      </c>
      <c r="B2733">
        <v>18.907259</v>
      </c>
      <c r="C2733">
        <v>72.956627999999995</v>
      </c>
      <c r="D2733" s="2" t="s">
        <v>12919</v>
      </c>
      <c r="E2733" t="s">
        <v>10012</v>
      </c>
      <c r="H2733" t="s">
        <v>3313</v>
      </c>
      <c r="I2733" s="3">
        <v>0.41</v>
      </c>
      <c r="J2733" t="s">
        <v>20</v>
      </c>
      <c r="K2733" t="str" cm="1">
        <f t="array" ref="K2733:L2733">_xlfn.TEXTSPLIT(J2733,"-")</f>
        <v>9:00</v>
      </c>
      <c r="L2733" t="str">
        <v>18:00</v>
      </c>
      <c r="M2733" s="3">
        <v>2.34</v>
      </c>
      <c r="N2733" s="3">
        <v>89</v>
      </c>
      <c r="O2733" t="s">
        <v>45</v>
      </c>
      <c r="P2733" s="3">
        <v>50</v>
      </c>
      <c r="Q2733" t="s">
        <v>49</v>
      </c>
      <c r="R2733">
        <v>2023</v>
      </c>
      <c r="S2733" t="s">
        <v>23</v>
      </c>
      <c r="T2733" s="3">
        <v>3.5</v>
      </c>
      <c r="U2733" s="3">
        <v>8</v>
      </c>
      <c r="V2733" t="s">
        <v>35</v>
      </c>
    </row>
    <row r="2734" spans="1:22" x14ac:dyDescent="0.35">
      <c r="A2734" t="s">
        <v>5492</v>
      </c>
      <c r="B2734">
        <v>34.143369999999997</v>
      </c>
      <c r="C2734">
        <v>-118.390259</v>
      </c>
      <c r="D2734" s="2" t="s">
        <v>12920</v>
      </c>
      <c r="E2734" t="s">
        <v>10048</v>
      </c>
      <c r="H2734" t="s">
        <v>3313</v>
      </c>
      <c r="I2734" s="3">
        <v>0.1</v>
      </c>
      <c r="J2734" t="s">
        <v>38</v>
      </c>
      <c r="K2734" t="str" cm="1">
        <f t="array" ref="K2734:L2734">_xlfn.TEXTSPLIT(J2734,"-")</f>
        <v>6:00</v>
      </c>
      <c r="L2734" t="str">
        <v>22:00</v>
      </c>
      <c r="M2734" s="3">
        <v>3.52</v>
      </c>
      <c r="N2734" s="3">
        <v>78</v>
      </c>
      <c r="O2734" t="s">
        <v>27</v>
      </c>
      <c r="P2734" s="3">
        <v>50</v>
      </c>
      <c r="Q2734" t="s">
        <v>49</v>
      </c>
      <c r="R2734">
        <v>2012</v>
      </c>
      <c r="S2734" t="s">
        <v>23</v>
      </c>
      <c r="T2734" s="3">
        <v>4.2</v>
      </c>
      <c r="U2734" s="3">
        <v>9</v>
      </c>
      <c r="V2734" t="s">
        <v>35</v>
      </c>
    </row>
    <row r="2735" spans="1:22" x14ac:dyDescent="0.35">
      <c r="A2735" t="s">
        <v>5494</v>
      </c>
      <c r="B2735">
        <v>55.804482999999998</v>
      </c>
      <c r="C2735">
        <v>37.663210999999997</v>
      </c>
      <c r="D2735" s="2" t="s">
        <v>12921</v>
      </c>
      <c r="E2735" t="s">
        <v>9983</v>
      </c>
      <c r="H2735" t="s">
        <v>3313</v>
      </c>
      <c r="I2735" s="3">
        <v>0.1</v>
      </c>
      <c r="J2735" t="s">
        <v>38</v>
      </c>
      <c r="K2735" t="str" cm="1">
        <f t="array" ref="K2735:L2735">_xlfn.TEXTSPLIT(J2735,"-")</f>
        <v>6:00</v>
      </c>
      <c r="L2735" t="str">
        <v>22:00</v>
      </c>
      <c r="M2735" s="3">
        <v>2.57</v>
      </c>
      <c r="N2735" s="3">
        <v>35</v>
      </c>
      <c r="O2735" t="s">
        <v>42</v>
      </c>
      <c r="P2735" s="3">
        <v>350</v>
      </c>
      <c r="Q2735" t="s">
        <v>49</v>
      </c>
      <c r="R2735">
        <v>2011</v>
      </c>
      <c r="S2735" t="s">
        <v>23</v>
      </c>
      <c r="T2735" s="3">
        <v>4.8</v>
      </c>
      <c r="U2735" s="3">
        <v>10</v>
      </c>
      <c r="V2735" t="s">
        <v>29</v>
      </c>
    </row>
    <row r="2736" spans="1:22" x14ac:dyDescent="0.35">
      <c r="A2736" t="s">
        <v>5496</v>
      </c>
      <c r="B2736">
        <v>39.960804000000003</v>
      </c>
      <c r="C2736">
        <v>116.433806</v>
      </c>
      <c r="D2736" s="2" t="s">
        <v>12922</v>
      </c>
      <c r="E2736" t="s">
        <v>10003</v>
      </c>
      <c r="H2736" t="s">
        <v>3313</v>
      </c>
      <c r="I2736" s="3">
        <v>0.45</v>
      </c>
      <c r="J2736" t="s">
        <v>38</v>
      </c>
      <c r="K2736" t="str" cm="1">
        <f t="array" ref="K2736:L2736">_xlfn.TEXTSPLIT(J2736,"-")</f>
        <v>6:00</v>
      </c>
      <c r="L2736" t="str">
        <v>22:00</v>
      </c>
      <c r="M2736" s="3">
        <v>13.31</v>
      </c>
      <c r="N2736" s="3">
        <v>54</v>
      </c>
      <c r="O2736" t="s">
        <v>21</v>
      </c>
      <c r="P2736" s="3">
        <v>350</v>
      </c>
      <c r="Q2736" t="s">
        <v>39</v>
      </c>
      <c r="R2736">
        <v>2013</v>
      </c>
      <c r="S2736" t="s">
        <v>23</v>
      </c>
      <c r="T2736" s="3">
        <v>3.1</v>
      </c>
      <c r="U2736" s="3">
        <v>10</v>
      </c>
      <c r="V2736" t="s">
        <v>29</v>
      </c>
    </row>
    <row r="2737" spans="1:22" hidden="1" x14ac:dyDescent="0.35">
      <c r="A2737" t="s">
        <v>5498</v>
      </c>
      <c r="B2737">
        <v>34.168427999999999</v>
      </c>
      <c r="C2737">
        <v>-118.39166299999999</v>
      </c>
      <c r="D2737" s="2" t="s">
        <v>12923</v>
      </c>
      <c r="E2737" t="s">
        <v>10048</v>
      </c>
      <c r="H2737" t="s">
        <v>3313</v>
      </c>
      <c r="I2737" s="3">
        <v>0.35</v>
      </c>
      <c r="J2737" s="1">
        <v>45862</v>
      </c>
      <c r="K2737" s="1"/>
      <c r="L2737" s="1"/>
      <c r="M2737" s="3">
        <v>18.05</v>
      </c>
      <c r="N2737" s="3">
        <v>84</v>
      </c>
      <c r="O2737" t="s">
        <v>42</v>
      </c>
      <c r="P2737" s="3">
        <v>350</v>
      </c>
      <c r="Q2737" t="s">
        <v>58</v>
      </c>
      <c r="R2737">
        <v>2018</v>
      </c>
      <c r="S2737" t="s">
        <v>34</v>
      </c>
      <c r="T2737" s="3">
        <v>3.7</v>
      </c>
      <c r="U2737" s="3">
        <v>3</v>
      </c>
      <c r="V2737" t="s">
        <v>29</v>
      </c>
    </row>
    <row r="2738" spans="1:22" x14ac:dyDescent="0.35">
      <c r="A2738" t="s">
        <v>5500</v>
      </c>
      <c r="B2738">
        <v>19.092205</v>
      </c>
      <c r="C2738">
        <v>72.806551999999996</v>
      </c>
      <c r="D2738" s="2" t="s">
        <v>12924</v>
      </c>
      <c r="E2738" t="s">
        <v>10012</v>
      </c>
      <c r="H2738" t="s">
        <v>3313</v>
      </c>
      <c r="I2738" s="3">
        <v>0.48</v>
      </c>
      <c r="J2738" t="s">
        <v>20</v>
      </c>
      <c r="K2738" t="str" cm="1">
        <f t="array" ref="K2738:L2738">_xlfn.TEXTSPLIT(J2738,"-")</f>
        <v>9:00</v>
      </c>
      <c r="L2738" t="str">
        <v>18:00</v>
      </c>
      <c r="M2738" s="3">
        <v>10.27</v>
      </c>
      <c r="N2738" s="3">
        <v>43</v>
      </c>
      <c r="O2738" t="s">
        <v>27</v>
      </c>
      <c r="P2738" s="3">
        <v>22</v>
      </c>
      <c r="Q2738" t="s">
        <v>52</v>
      </c>
      <c r="R2738">
        <v>2012</v>
      </c>
      <c r="S2738" t="s">
        <v>23</v>
      </c>
      <c r="T2738" s="3">
        <v>4.5</v>
      </c>
      <c r="U2738" s="3">
        <v>9</v>
      </c>
      <c r="V2738" t="s">
        <v>24</v>
      </c>
    </row>
    <row r="2739" spans="1:22" x14ac:dyDescent="0.35">
      <c r="A2739" t="s">
        <v>5502</v>
      </c>
      <c r="B2739">
        <v>37.856704000000001</v>
      </c>
      <c r="C2739">
        <v>-122.35348399999999</v>
      </c>
      <c r="D2739" s="2" t="s">
        <v>12925</v>
      </c>
      <c r="E2739" t="s">
        <v>9993</v>
      </c>
      <c r="H2739" t="s">
        <v>3313</v>
      </c>
      <c r="I2739" s="3">
        <v>0.44</v>
      </c>
      <c r="J2739" t="s">
        <v>20</v>
      </c>
      <c r="K2739" t="str" cm="1">
        <f t="array" ref="K2739:L2739">_xlfn.TEXTSPLIT(J2739,"-")</f>
        <v>9:00</v>
      </c>
      <c r="L2739" t="str">
        <v>18:00</v>
      </c>
      <c r="M2739" s="3">
        <v>4.9000000000000004</v>
      </c>
      <c r="N2739" s="3">
        <v>48</v>
      </c>
      <c r="O2739" t="s">
        <v>21</v>
      </c>
      <c r="P2739" s="3">
        <v>22</v>
      </c>
      <c r="Q2739" t="s">
        <v>111</v>
      </c>
      <c r="R2739">
        <v>2015</v>
      </c>
      <c r="S2739" t="s">
        <v>23</v>
      </c>
      <c r="T2739" s="3">
        <v>4.8</v>
      </c>
      <c r="U2739" s="3">
        <v>6</v>
      </c>
      <c r="V2739" t="s">
        <v>24</v>
      </c>
    </row>
    <row r="2740" spans="1:22" hidden="1" x14ac:dyDescent="0.35">
      <c r="A2740" t="s">
        <v>5504</v>
      </c>
      <c r="B2740">
        <v>43.613331000000002</v>
      </c>
      <c r="C2740">
        <v>-79.407652999999996</v>
      </c>
      <c r="D2740" s="2" t="s">
        <v>12926</v>
      </c>
      <c r="E2740" t="s">
        <v>9981</v>
      </c>
      <c r="H2740" t="s">
        <v>3313</v>
      </c>
      <c r="I2740" s="3">
        <v>0.36</v>
      </c>
      <c r="J2740" s="1">
        <v>45862</v>
      </c>
      <c r="K2740" s="1"/>
      <c r="L2740" s="1"/>
      <c r="M2740" s="3">
        <v>9.74</v>
      </c>
      <c r="N2740" s="3">
        <v>80</v>
      </c>
      <c r="O2740" t="s">
        <v>45</v>
      </c>
      <c r="P2740" s="3">
        <v>150</v>
      </c>
      <c r="Q2740" t="s">
        <v>42</v>
      </c>
      <c r="R2740">
        <v>2012</v>
      </c>
      <c r="S2740" t="s">
        <v>34</v>
      </c>
      <c r="T2740" s="3">
        <v>3.6</v>
      </c>
      <c r="U2740" s="3">
        <v>4</v>
      </c>
      <c r="V2740" t="s">
        <v>24</v>
      </c>
    </row>
    <row r="2741" spans="1:22" x14ac:dyDescent="0.35">
      <c r="A2741" t="s">
        <v>5506</v>
      </c>
      <c r="B2741">
        <v>39.887847000000001</v>
      </c>
      <c r="C2741">
        <v>116.444073</v>
      </c>
      <c r="D2741" s="2" t="s">
        <v>12927</v>
      </c>
      <c r="E2741" t="s">
        <v>10003</v>
      </c>
      <c r="H2741" t="s">
        <v>3313</v>
      </c>
      <c r="I2741" s="3">
        <v>0.33</v>
      </c>
      <c r="J2741" t="s">
        <v>38</v>
      </c>
      <c r="K2741" t="str" cm="1">
        <f t="array" ref="K2741:L2741">_xlfn.TEXTSPLIT(J2741,"-")</f>
        <v>6:00</v>
      </c>
      <c r="L2741" t="str">
        <v>22:00</v>
      </c>
      <c r="M2741" s="3">
        <v>6.93</v>
      </c>
      <c r="N2741" s="3">
        <v>13</v>
      </c>
      <c r="O2741" t="s">
        <v>42</v>
      </c>
      <c r="P2741" s="3">
        <v>350</v>
      </c>
      <c r="Q2741" t="s">
        <v>28</v>
      </c>
      <c r="R2741">
        <v>2021</v>
      </c>
      <c r="S2741" t="s">
        <v>23</v>
      </c>
      <c r="T2741" s="3">
        <v>3.9</v>
      </c>
      <c r="U2741" s="3">
        <v>3</v>
      </c>
      <c r="V2741" t="s">
        <v>29</v>
      </c>
    </row>
    <row r="2742" spans="1:22" x14ac:dyDescent="0.35">
      <c r="A2742" t="s">
        <v>5508</v>
      </c>
      <c r="B2742">
        <v>55.717025999999997</v>
      </c>
      <c r="C2742">
        <v>37.665556000000002</v>
      </c>
      <c r="D2742" s="2" t="s">
        <v>12928</v>
      </c>
      <c r="E2742" t="s">
        <v>9983</v>
      </c>
      <c r="H2742" t="s">
        <v>3313</v>
      </c>
      <c r="I2742" s="3">
        <v>0.33</v>
      </c>
      <c r="J2742" t="s">
        <v>38</v>
      </c>
      <c r="K2742" t="str" cm="1">
        <f t="array" ref="K2742:L2742">_xlfn.TEXTSPLIT(J2742,"-")</f>
        <v>6:00</v>
      </c>
      <c r="L2742" t="str">
        <v>22:00</v>
      </c>
      <c r="M2742" s="3">
        <v>1.6</v>
      </c>
      <c r="N2742" s="3">
        <v>28</v>
      </c>
      <c r="O2742" t="s">
        <v>21</v>
      </c>
      <c r="P2742" s="3">
        <v>22</v>
      </c>
      <c r="Q2742" t="s">
        <v>42</v>
      </c>
      <c r="R2742">
        <v>2016</v>
      </c>
      <c r="S2742" t="s">
        <v>34</v>
      </c>
      <c r="T2742" s="3">
        <v>4.2</v>
      </c>
      <c r="U2742" s="3">
        <v>10</v>
      </c>
      <c r="V2742" t="s">
        <v>29</v>
      </c>
    </row>
    <row r="2743" spans="1:22" hidden="1" x14ac:dyDescent="0.35">
      <c r="A2743" t="s">
        <v>5510</v>
      </c>
      <c r="B2743">
        <v>-6.9580970000000004</v>
      </c>
      <c r="C2743">
        <v>-2.6008300000000002</v>
      </c>
      <c r="D2743" s="2" t="s">
        <v>12929</v>
      </c>
      <c r="E2743" t="s">
        <v>12930</v>
      </c>
      <c r="F2743" t="s">
        <v>9986</v>
      </c>
      <c r="H2743" t="s">
        <v>3313</v>
      </c>
      <c r="I2743" s="3">
        <v>0.3</v>
      </c>
      <c r="J2743" s="1">
        <v>45862</v>
      </c>
      <c r="K2743" s="1"/>
      <c r="L2743" s="1"/>
      <c r="M2743" s="3">
        <v>5.0999999999999996</v>
      </c>
      <c r="N2743" s="3">
        <v>41</v>
      </c>
      <c r="O2743" t="s">
        <v>42</v>
      </c>
      <c r="P2743" s="3">
        <v>50</v>
      </c>
      <c r="Q2743" t="s">
        <v>111</v>
      </c>
      <c r="R2743">
        <v>2023</v>
      </c>
      <c r="S2743" t="s">
        <v>34</v>
      </c>
      <c r="T2743" s="3">
        <v>3.4</v>
      </c>
      <c r="U2743" s="3">
        <v>1</v>
      </c>
      <c r="V2743" t="s">
        <v>29</v>
      </c>
    </row>
    <row r="2744" spans="1:22" x14ac:dyDescent="0.35">
      <c r="A2744" t="s">
        <v>5512</v>
      </c>
      <c r="B2744">
        <v>52.430695</v>
      </c>
      <c r="C2744">
        <v>13.499542999999999</v>
      </c>
      <c r="D2744" s="2" t="s">
        <v>12931</v>
      </c>
      <c r="E2744" t="s">
        <v>9989</v>
      </c>
      <c r="H2744" t="s">
        <v>3313</v>
      </c>
      <c r="I2744" s="3">
        <v>0.44</v>
      </c>
      <c r="J2744" t="s">
        <v>20</v>
      </c>
      <c r="K2744" t="str" cm="1">
        <f t="array" ref="K2744:L2744">_xlfn.TEXTSPLIT(J2744,"-")</f>
        <v>9:00</v>
      </c>
      <c r="L2744" t="str">
        <v>18:00</v>
      </c>
      <c r="M2744" s="3">
        <v>2.75</v>
      </c>
      <c r="N2744" s="3">
        <v>99</v>
      </c>
      <c r="O2744" t="s">
        <v>21</v>
      </c>
      <c r="P2744" s="3">
        <v>150</v>
      </c>
      <c r="Q2744" t="s">
        <v>151</v>
      </c>
      <c r="R2744">
        <v>2011</v>
      </c>
      <c r="S2744" t="s">
        <v>34</v>
      </c>
      <c r="T2744" s="3">
        <v>4.8</v>
      </c>
      <c r="U2744" s="3">
        <v>9</v>
      </c>
      <c r="V2744" t="s">
        <v>29</v>
      </c>
    </row>
    <row r="2745" spans="1:22" hidden="1" x14ac:dyDescent="0.35">
      <c r="A2745" t="s">
        <v>5514</v>
      </c>
      <c r="B2745">
        <v>19.472770000000001</v>
      </c>
      <c r="C2745">
        <v>-99.017049999999998</v>
      </c>
      <c r="D2745" s="2" t="s">
        <v>12932</v>
      </c>
      <c r="E2745" t="s">
        <v>10057</v>
      </c>
      <c r="H2745" t="s">
        <v>3313</v>
      </c>
      <c r="I2745" s="3">
        <v>0.46</v>
      </c>
      <c r="J2745" s="1">
        <v>45862</v>
      </c>
      <c r="K2745" s="1"/>
      <c r="L2745" s="1"/>
      <c r="M2745" s="3">
        <v>1.89</v>
      </c>
      <c r="N2745" s="3">
        <v>12</v>
      </c>
      <c r="O2745" t="s">
        <v>21</v>
      </c>
      <c r="P2745" s="3">
        <v>50</v>
      </c>
      <c r="Q2745" t="s">
        <v>49</v>
      </c>
      <c r="R2745">
        <v>2021</v>
      </c>
      <c r="S2745" t="s">
        <v>23</v>
      </c>
      <c r="T2745" s="3">
        <v>4.3</v>
      </c>
      <c r="U2745" s="3">
        <v>3</v>
      </c>
      <c r="V2745" t="s">
        <v>24</v>
      </c>
    </row>
    <row r="2746" spans="1:22" x14ac:dyDescent="0.35">
      <c r="A2746" t="s">
        <v>5516</v>
      </c>
      <c r="B2746">
        <v>-33.756293999999997</v>
      </c>
      <c r="C2746">
        <v>18.544250999999999</v>
      </c>
      <c r="D2746" s="2" t="s">
        <v>12933</v>
      </c>
      <c r="E2746" t="s">
        <v>10019</v>
      </c>
      <c r="H2746" t="s">
        <v>3313</v>
      </c>
      <c r="I2746" s="3">
        <v>0.18</v>
      </c>
      <c r="J2746" t="s">
        <v>38</v>
      </c>
      <c r="K2746" t="str" cm="1">
        <f t="array" ref="K2746:L2746">_xlfn.TEXTSPLIT(J2746,"-")</f>
        <v>6:00</v>
      </c>
      <c r="L2746" t="str">
        <v>22:00</v>
      </c>
      <c r="M2746" s="3">
        <v>1.1599999999999999</v>
      </c>
      <c r="N2746" s="3">
        <v>22</v>
      </c>
      <c r="O2746" t="s">
        <v>45</v>
      </c>
      <c r="P2746" s="3">
        <v>350</v>
      </c>
      <c r="Q2746" t="s">
        <v>220</v>
      </c>
      <c r="R2746">
        <v>2022</v>
      </c>
      <c r="S2746" t="s">
        <v>34</v>
      </c>
      <c r="T2746" s="3">
        <v>3.6</v>
      </c>
      <c r="U2746" s="3">
        <v>5</v>
      </c>
      <c r="V2746" t="s">
        <v>35</v>
      </c>
    </row>
    <row r="2747" spans="1:22" x14ac:dyDescent="0.35">
      <c r="A2747" t="s">
        <v>5518</v>
      </c>
      <c r="B2747">
        <v>43.679091</v>
      </c>
      <c r="C2747">
        <v>-79.381444999999999</v>
      </c>
      <c r="D2747" s="2" t="s">
        <v>12934</v>
      </c>
      <c r="E2747" t="s">
        <v>9981</v>
      </c>
      <c r="H2747" t="s">
        <v>3313</v>
      </c>
      <c r="I2747" s="3">
        <v>0.14000000000000001</v>
      </c>
      <c r="J2747" t="s">
        <v>20</v>
      </c>
      <c r="K2747" t="str" cm="1">
        <f t="array" ref="K2747:L2747">_xlfn.TEXTSPLIT(J2747,"-")</f>
        <v>9:00</v>
      </c>
      <c r="L2747" t="str">
        <v>18:00</v>
      </c>
      <c r="M2747" s="3">
        <v>12.51</v>
      </c>
      <c r="N2747" s="3">
        <v>18</v>
      </c>
      <c r="O2747" t="s">
        <v>42</v>
      </c>
      <c r="P2747" s="3">
        <v>150</v>
      </c>
      <c r="Q2747" t="s">
        <v>58</v>
      </c>
      <c r="R2747">
        <v>2017</v>
      </c>
      <c r="S2747" t="s">
        <v>34</v>
      </c>
      <c r="T2747" s="3">
        <v>4.5</v>
      </c>
      <c r="U2747" s="3">
        <v>4</v>
      </c>
      <c r="V2747" t="s">
        <v>29</v>
      </c>
    </row>
    <row r="2748" spans="1:22" hidden="1" x14ac:dyDescent="0.35">
      <c r="A2748" t="s">
        <v>5520</v>
      </c>
      <c r="B2748">
        <v>19.490342999999999</v>
      </c>
      <c r="C2748">
        <v>-99.066384999999997</v>
      </c>
      <c r="D2748" s="2" t="s">
        <v>12935</v>
      </c>
      <c r="E2748" t="s">
        <v>10057</v>
      </c>
      <c r="H2748" t="s">
        <v>3313</v>
      </c>
      <c r="I2748" s="3">
        <v>0.4</v>
      </c>
      <c r="J2748" s="1">
        <v>45862</v>
      </c>
      <c r="K2748" s="1"/>
      <c r="L2748" s="1"/>
      <c r="M2748" s="3">
        <v>2.98</v>
      </c>
      <c r="N2748" s="3">
        <v>24</v>
      </c>
      <c r="O2748" t="s">
        <v>42</v>
      </c>
      <c r="P2748" s="3">
        <v>150</v>
      </c>
      <c r="Q2748" t="s">
        <v>22</v>
      </c>
      <c r="R2748">
        <v>2021</v>
      </c>
      <c r="S2748" t="s">
        <v>23</v>
      </c>
      <c r="T2748" s="3">
        <v>4.5999999999999996</v>
      </c>
      <c r="U2748" s="3">
        <v>6</v>
      </c>
      <c r="V2748" t="s">
        <v>35</v>
      </c>
    </row>
    <row r="2749" spans="1:22" x14ac:dyDescent="0.35">
      <c r="A2749" t="s">
        <v>5522</v>
      </c>
      <c r="B2749">
        <v>39.937525999999998</v>
      </c>
      <c r="C2749">
        <v>116.20205199999999</v>
      </c>
      <c r="D2749" s="2" t="s">
        <v>12936</v>
      </c>
      <c r="E2749" t="s">
        <v>10003</v>
      </c>
      <c r="H2749" t="s">
        <v>3313</v>
      </c>
      <c r="I2749" s="3">
        <v>0.11</v>
      </c>
      <c r="J2749" t="s">
        <v>38</v>
      </c>
      <c r="K2749" t="str" cm="1">
        <f t="array" ref="K2749:L2749">_xlfn.TEXTSPLIT(J2749,"-")</f>
        <v>6:00</v>
      </c>
      <c r="L2749" t="str">
        <v>22:00</v>
      </c>
      <c r="M2749" s="3">
        <v>1.73</v>
      </c>
      <c r="N2749" s="3">
        <v>38</v>
      </c>
      <c r="O2749" t="s">
        <v>21</v>
      </c>
      <c r="P2749" s="3">
        <v>350</v>
      </c>
      <c r="Q2749" t="s">
        <v>52</v>
      </c>
      <c r="R2749">
        <v>2010</v>
      </c>
      <c r="S2749" t="s">
        <v>23</v>
      </c>
      <c r="T2749" s="3">
        <v>3.1</v>
      </c>
      <c r="U2749" s="3">
        <v>1</v>
      </c>
      <c r="V2749" t="s">
        <v>29</v>
      </c>
    </row>
    <row r="2750" spans="1:22" x14ac:dyDescent="0.35">
      <c r="A2750" t="s">
        <v>5524</v>
      </c>
      <c r="B2750">
        <v>55.835791999999998</v>
      </c>
      <c r="C2750">
        <v>37.508116000000001</v>
      </c>
      <c r="D2750" s="2" t="s">
        <v>12937</v>
      </c>
      <c r="E2750" t="s">
        <v>9983</v>
      </c>
      <c r="H2750" t="s">
        <v>3313</v>
      </c>
      <c r="I2750" s="3">
        <v>0.24</v>
      </c>
      <c r="J2750" t="s">
        <v>38</v>
      </c>
      <c r="K2750" t="str" cm="1">
        <f t="array" ref="K2750:L2750">_xlfn.TEXTSPLIT(J2750,"-")</f>
        <v>6:00</v>
      </c>
      <c r="L2750" t="str">
        <v>22:00</v>
      </c>
      <c r="M2750" s="3">
        <v>3.68</v>
      </c>
      <c r="N2750" s="3">
        <v>43</v>
      </c>
      <c r="O2750" t="s">
        <v>21</v>
      </c>
      <c r="P2750" s="3">
        <v>350</v>
      </c>
      <c r="Q2750" t="s">
        <v>42</v>
      </c>
      <c r="R2750">
        <v>2023</v>
      </c>
      <c r="S2750" t="s">
        <v>23</v>
      </c>
      <c r="T2750" s="3">
        <v>3.4</v>
      </c>
      <c r="U2750" s="3">
        <v>3</v>
      </c>
      <c r="V2750" t="s">
        <v>35</v>
      </c>
    </row>
    <row r="2751" spans="1:22" x14ac:dyDescent="0.35">
      <c r="A2751" t="s">
        <v>5526</v>
      </c>
      <c r="B2751">
        <v>34.023265000000002</v>
      </c>
      <c r="C2751">
        <v>-118.26801</v>
      </c>
      <c r="D2751" s="2" t="s">
        <v>12938</v>
      </c>
      <c r="E2751" t="s">
        <v>10048</v>
      </c>
      <c r="H2751" t="s">
        <v>3313</v>
      </c>
      <c r="I2751" s="3">
        <v>0.33</v>
      </c>
      <c r="J2751" t="s">
        <v>20</v>
      </c>
      <c r="K2751" t="str" cm="1">
        <f t="array" ref="K2751:L2751">_xlfn.TEXTSPLIT(J2751,"-")</f>
        <v>9:00</v>
      </c>
      <c r="L2751" t="str">
        <v>18:00</v>
      </c>
      <c r="M2751" s="3">
        <v>9.91</v>
      </c>
      <c r="N2751" s="3">
        <v>47</v>
      </c>
      <c r="O2751" t="s">
        <v>21</v>
      </c>
      <c r="P2751" s="3">
        <v>50</v>
      </c>
      <c r="Q2751" t="s">
        <v>58</v>
      </c>
      <c r="R2751">
        <v>2020</v>
      </c>
      <c r="S2751" t="s">
        <v>23</v>
      </c>
      <c r="T2751" s="3">
        <v>3.6</v>
      </c>
      <c r="U2751" s="3">
        <v>10</v>
      </c>
      <c r="V2751" t="s">
        <v>29</v>
      </c>
    </row>
    <row r="2752" spans="1:22" hidden="1" x14ac:dyDescent="0.35">
      <c r="A2752" t="s">
        <v>5528</v>
      </c>
      <c r="B2752">
        <v>-23.670041999999999</v>
      </c>
      <c r="C2752">
        <v>-46.617479000000003</v>
      </c>
      <c r="D2752" s="2" t="s">
        <v>12939</v>
      </c>
      <c r="E2752" t="s">
        <v>9999</v>
      </c>
      <c r="H2752" t="s">
        <v>3313</v>
      </c>
      <c r="I2752" s="3">
        <v>0.18</v>
      </c>
      <c r="J2752" s="1">
        <v>45862</v>
      </c>
      <c r="K2752" s="1"/>
      <c r="L2752" s="1"/>
      <c r="M2752" s="3">
        <v>10.81</v>
      </c>
      <c r="N2752" s="3">
        <v>90</v>
      </c>
      <c r="O2752" t="s">
        <v>42</v>
      </c>
      <c r="P2752" s="3">
        <v>50</v>
      </c>
      <c r="Q2752" t="s">
        <v>42</v>
      </c>
      <c r="R2752">
        <v>2021</v>
      </c>
      <c r="S2752" t="s">
        <v>34</v>
      </c>
      <c r="T2752" s="3">
        <v>4.5999999999999996</v>
      </c>
      <c r="U2752" s="3">
        <v>5</v>
      </c>
      <c r="V2752" t="s">
        <v>35</v>
      </c>
    </row>
    <row r="2753" spans="1:22" x14ac:dyDescent="0.35">
      <c r="A2753" t="s">
        <v>5530</v>
      </c>
      <c r="B2753">
        <v>-87.992041</v>
      </c>
      <c r="C2753">
        <v>152.36193800000001</v>
      </c>
      <c r="D2753" s="2" t="s">
        <v>12940</v>
      </c>
      <c r="E2753" t="s">
        <v>12154</v>
      </c>
      <c r="F2753" t="s">
        <v>9986</v>
      </c>
      <c r="H2753" t="s">
        <v>3313</v>
      </c>
      <c r="I2753" s="3">
        <v>0.34</v>
      </c>
      <c r="J2753" t="s">
        <v>38</v>
      </c>
      <c r="K2753" t="str" cm="1">
        <f t="array" ref="K2753:L2753">_xlfn.TEXTSPLIT(J2753,"-")</f>
        <v>6:00</v>
      </c>
      <c r="L2753" t="str">
        <v>22:00</v>
      </c>
      <c r="M2753" s="3">
        <v>11.97</v>
      </c>
      <c r="N2753" s="3">
        <v>43</v>
      </c>
      <c r="O2753" t="s">
        <v>21</v>
      </c>
      <c r="P2753" s="3">
        <v>350</v>
      </c>
      <c r="Q2753" t="s">
        <v>39</v>
      </c>
      <c r="R2753">
        <v>2018</v>
      </c>
      <c r="S2753" t="s">
        <v>34</v>
      </c>
      <c r="T2753" s="3">
        <v>3.4</v>
      </c>
      <c r="U2753" s="3">
        <v>1</v>
      </c>
      <c r="V2753" t="s">
        <v>35</v>
      </c>
    </row>
    <row r="2754" spans="1:22" x14ac:dyDescent="0.35">
      <c r="A2754" t="s">
        <v>5532</v>
      </c>
      <c r="B2754">
        <v>18.993228999999999</v>
      </c>
      <c r="C2754">
        <v>72.987961999999996</v>
      </c>
      <c r="D2754" s="2" t="s">
        <v>12941</v>
      </c>
      <c r="E2754" t="s">
        <v>10012</v>
      </c>
      <c r="H2754" t="s">
        <v>3313</v>
      </c>
      <c r="I2754" s="3">
        <v>0.16</v>
      </c>
      <c r="J2754" t="s">
        <v>38</v>
      </c>
      <c r="K2754" t="str" cm="1">
        <f t="array" ref="K2754:L2754">_xlfn.TEXTSPLIT(J2754,"-")</f>
        <v>6:00</v>
      </c>
      <c r="L2754" t="str">
        <v>22:00</v>
      </c>
      <c r="M2754" s="3">
        <v>14.57</v>
      </c>
      <c r="N2754" s="3">
        <v>57</v>
      </c>
      <c r="O2754" t="s">
        <v>32</v>
      </c>
      <c r="P2754" s="3">
        <v>50</v>
      </c>
      <c r="Q2754" t="s">
        <v>220</v>
      </c>
      <c r="R2754">
        <v>2019</v>
      </c>
      <c r="S2754" t="s">
        <v>23</v>
      </c>
      <c r="T2754" s="3">
        <v>4.8</v>
      </c>
      <c r="U2754" s="3">
        <v>6</v>
      </c>
      <c r="V2754" t="s">
        <v>29</v>
      </c>
    </row>
    <row r="2755" spans="1:22" x14ac:dyDescent="0.35">
      <c r="A2755" t="s">
        <v>5534</v>
      </c>
      <c r="B2755">
        <v>25.288025000000001</v>
      </c>
      <c r="C2755">
        <v>55.317714000000002</v>
      </c>
      <c r="D2755" s="2" t="s">
        <v>12942</v>
      </c>
      <c r="E2755" t="s">
        <v>10009</v>
      </c>
      <c r="H2755" t="s">
        <v>3313</v>
      </c>
      <c r="I2755" s="3">
        <v>0.13</v>
      </c>
      <c r="J2755" t="s">
        <v>20</v>
      </c>
      <c r="K2755" t="str" cm="1">
        <f t="array" ref="K2755:L2755">_xlfn.TEXTSPLIT(J2755,"-")</f>
        <v>9:00</v>
      </c>
      <c r="L2755" t="str">
        <v>18:00</v>
      </c>
      <c r="M2755" s="3">
        <v>12.21</v>
      </c>
      <c r="N2755" s="3">
        <v>39</v>
      </c>
      <c r="O2755" t="s">
        <v>27</v>
      </c>
      <c r="P2755" s="3">
        <v>22</v>
      </c>
      <c r="Q2755" t="s">
        <v>39</v>
      </c>
      <c r="R2755">
        <v>2011</v>
      </c>
      <c r="S2755" t="s">
        <v>23</v>
      </c>
      <c r="T2755" s="3">
        <v>4.5999999999999996</v>
      </c>
      <c r="U2755" s="3">
        <v>2</v>
      </c>
      <c r="V2755" t="s">
        <v>29</v>
      </c>
    </row>
    <row r="2756" spans="1:22" x14ac:dyDescent="0.35">
      <c r="A2756" t="s">
        <v>5536</v>
      </c>
      <c r="B2756">
        <v>-33.850841000000003</v>
      </c>
      <c r="C2756">
        <v>18.416349</v>
      </c>
      <c r="D2756" s="2" t="s">
        <v>12943</v>
      </c>
      <c r="E2756" t="s">
        <v>10019</v>
      </c>
      <c r="H2756" t="s">
        <v>3313</v>
      </c>
      <c r="I2756" s="3">
        <v>0.4</v>
      </c>
      <c r="J2756" t="s">
        <v>38</v>
      </c>
      <c r="K2756" t="str" cm="1">
        <f t="array" ref="K2756:L2756">_xlfn.TEXTSPLIT(J2756,"-")</f>
        <v>6:00</v>
      </c>
      <c r="L2756" t="str">
        <v>22:00</v>
      </c>
      <c r="M2756" s="3">
        <v>12.46</v>
      </c>
      <c r="N2756" s="3">
        <v>57</v>
      </c>
      <c r="O2756" t="s">
        <v>45</v>
      </c>
      <c r="P2756" s="3">
        <v>350</v>
      </c>
      <c r="Q2756" t="s">
        <v>55</v>
      </c>
      <c r="R2756">
        <v>2015</v>
      </c>
      <c r="S2756" t="s">
        <v>23</v>
      </c>
      <c r="T2756" s="3">
        <v>4.2</v>
      </c>
      <c r="U2756" s="3">
        <v>10</v>
      </c>
      <c r="V2756" t="s">
        <v>24</v>
      </c>
    </row>
    <row r="2757" spans="1:22" x14ac:dyDescent="0.35">
      <c r="A2757" t="s">
        <v>5538</v>
      </c>
      <c r="B2757">
        <v>-23.585854999999999</v>
      </c>
      <c r="C2757">
        <v>-46.655425999999999</v>
      </c>
      <c r="D2757" s="2" t="s">
        <v>12944</v>
      </c>
      <c r="E2757" t="s">
        <v>9999</v>
      </c>
      <c r="H2757" t="s">
        <v>3313</v>
      </c>
      <c r="I2757" s="3">
        <v>0.28999999999999998</v>
      </c>
      <c r="J2757" t="s">
        <v>20</v>
      </c>
      <c r="K2757" t="str" cm="1">
        <f t="array" ref="K2757:L2757">_xlfn.TEXTSPLIT(J2757,"-")</f>
        <v>9:00</v>
      </c>
      <c r="L2757" t="str">
        <v>18:00</v>
      </c>
      <c r="M2757" s="3">
        <v>9.2200000000000006</v>
      </c>
      <c r="N2757" s="3">
        <v>75</v>
      </c>
      <c r="O2757" t="s">
        <v>21</v>
      </c>
      <c r="P2757" s="3">
        <v>350</v>
      </c>
      <c r="Q2757" t="s">
        <v>95</v>
      </c>
      <c r="R2757">
        <v>2013</v>
      </c>
      <c r="S2757" t="s">
        <v>23</v>
      </c>
      <c r="T2757" s="3">
        <v>3.5</v>
      </c>
      <c r="U2757" s="3">
        <v>4</v>
      </c>
      <c r="V2757" t="s">
        <v>29</v>
      </c>
    </row>
    <row r="2758" spans="1:22" hidden="1" x14ac:dyDescent="0.35">
      <c r="A2758" t="s">
        <v>5540</v>
      </c>
      <c r="B2758">
        <v>39.977015999999999</v>
      </c>
      <c r="C2758">
        <v>116.382368</v>
      </c>
      <c r="D2758" s="2" t="s">
        <v>12945</v>
      </c>
      <c r="E2758" t="s">
        <v>10003</v>
      </c>
      <c r="H2758" t="s">
        <v>3313</v>
      </c>
      <c r="I2758" s="3">
        <v>0.28000000000000003</v>
      </c>
      <c r="J2758" s="1">
        <v>45862</v>
      </c>
      <c r="K2758" s="1"/>
      <c r="L2758" s="1"/>
      <c r="M2758" s="3">
        <v>2.4</v>
      </c>
      <c r="N2758" s="3">
        <v>78</v>
      </c>
      <c r="O2758" t="s">
        <v>45</v>
      </c>
      <c r="P2758" s="3">
        <v>22</v>
      </c>
      <c r="Q2758" t="s">
        <v>55</v>
      </c>
      <c r="R2758">
        <v>2017</v>
      </c>
      <c r="S2758" t="s">
        <v>34</v>
      </c>
      <c r="T2758" s="3">
        <v>4</v>
      </c>
      <c r="U2758" s="3">
        <v>4</v>
      </c>
      <c r="V2758" t="s">
        <v>24</v>
      </c>
    </row>
    <row r="2759" spans="1:22" x14ac:dyDescent="0.35">
      <c r="A2759" t="s">
        <v>5542</v>
      </c>
      <c r="B2759">
        <v>34.118028000000002</v>
      </c>
      <c r="C2759">
        <v>-118.260206</v>
      </c>
      <c r="D2759" s="2" t="s">
        <v>12946</v>
      </c>
      <c r="E2759" t="s">
        <v>10048</v>
      </c>
      <c r="H2759" t="s">
        <v>3313</v>
      </c>
      <c r="I2759" s="3">
        <v>0.41</v>
      </c>
      <c r="J2759" t="s">
        <v>20</v>
      </c>
      <c r="K2759" t="str" cm="1">
        <f t="array" ref="K2759:L2759">_xlfn.TEXTSPLIT(J2759,"-")</f>
        <v>9:00</v>
      </c>
      <c r="L2759" t="str">
        <v>18:00</v>
      </c>
      <c r="M2759" s="3">
        <v>8.51</v>
      </c>
      <c r="N2759" s="3">
        <v>14</v>
      </c>
      <c r="O2759" t="s">
        <v>27</v>
      </c>
      <c r="P2759" s="3">
        <v>22</v>
      </c>
      <c r="Q2759" t="s">
        <v>42</v>
      </c>
      <c r="R2759">
        <v>2013</v>
      </c>
      <c r="S2759" t="s">
        <v>23</v>
      </c>
      <c r="T2759" s="3">
        <v>4.2</v>
      </c>
      <c r="U2759" s="3">
        <v>10</v>
      </c>
      <c r="V2759" t="s">
        <v>24</v>
      </c>
    </row>
    <row r="2760" spans="1:22" x14ac:dyDescent="0.35">
      <c r="A2760" t="s">
        <v>5544</v>
      </c>
      <c r="B2760">
        <v>19.080206</v>
      </c>
      <c r="C2760">
        <v>72.842907999999994</v>
      </c>
      <c r="D2760" s="2" t="s">
        <v>12947</v>
      </c>
      <c r="E2760" t="s">
        <v>10012</v>
      </c>
      <c r="H2760" t="s">
        <v>3313</v>
      </c>
      <c r="I2760" s="3">
        <v>0.45</v>
      </c>
      <c r="J2760" t="s">
        <v>20</v>
      </c>
      <c r="K2760" t="str" cm="1">
        <f t="array" ref="K2760:L2760">_xlfn.TEXTSPLIT(J2760,"-")</f>
        <v>9:00</v>
      </c>
      <c r="L2760" t="str">
        <v>18:00</v>
      </c>
      <c r="M2760" s="3">
        <v>7.81</v>
      </c>
      <c r="N2760" s="3">
        <v>61</v>
      </c>
      <c r="O2760" t="s">
        <v>42</v>
      </c>
      <c r="P2760" s="3">
        <v>350</v>
      </c>
      <c r="Q2760" t="s">
        <v>95</v>
      </c>
      <c r="R2760">
        <v>2017</v>
      </c>
      <c r="S2760" t="s">
        <v>34</v>
      </c>
      <c r="T2760" s="3">
        <v>3.2</v>
      </c>
      <c r="U2760" s="3">
        <v>9</v>
      </c>
      <c r="V2760" t="s">
        <v>24</v>
      </c>
    </row>
    <row r="2761" spans="1:22" x14ac:dyDescent="0.35">
      <c r="A2761" t="s">
        <v>5546</v>
      </c>
      <c r="B2761">
        <v>71.193709999999996</v>
      </c>
      <c r="C2761">
        <v>76.275233999999998</v>
      </c>
      <c r="D2761" s="2" t="s">
        <v>12948</v>
      </c>
      <c r="E2761" t="s">
        <v>12759</v>
      </c>
      <c r="F2761" t="s">
        <v>9986</v>
      </c>
      <c r="H2761" t="s">
        <v>3313</v>
      </c>
      <c r="I2761" s="3">
        <v>0.31</v>
      </c>
      <c r="J2761" t="s">
        <v>38</v>
      </c>
      <c r="K2761" t="str" cm="1">
        <f t="array" ref="K2761:L2761">_xlfn.TEXTSPLIT(J2761,"-")</f>
        <v>6:00</v>
      </c>
      <c r="L2761" t="str">
        <v>22:00</v>
      </c>
      <c r="M2761" s="3">
        <v>6.82</v>
      </c>
      <c r="N2761" s="3">
        <v>62</v>
      </c>
      <c r="O2761" t="s">
        <v>45</v>
      </c>
      <c r="P2761" s="3">
        <v>22</v>
      </c>
      <c r="Q2761" t="s">
        <v>22</v>
      </c>
      <c r="R2761">
        <v>2019</v>
      </c>
      <c r="S2761" t="s">
        <v>23</v>
      </c>
      <c r="T2761" s="3">
        <v>4.3</v>
      </c>
      <c r="U2761" s="3">
        <v>1</v>
      </c>
      <c r="V2761" t="s">
        <v>24</v>
      </c>
    </row>
    <row r="2762" spans="1:22" x14ac:dyDescent="0.35">
      <c r="A2762" t="s">
        <v>5548</v>
      </c>
      <c r="B2762">
        <v>-23.582709000000001</v>
      </c>
      <c r="C2762">
        <v>-46.500354999999999</v>
      </c>
      <c r="D2762" s="2" t="s">
        <v>12949</v>
      </c>
      <c r="E2762" t="s">
        <v>9999</v>
      </c>
      <c r="H2762" t="s">
        <v>3313</v>
      </c>
      <c r="I2762" s="3">
        <v>0.32</v>
      </c>
      <c r="J2762" t="s">
        <v>38</v>
      </c>
      <c r="K2762" t="str" cm="1">
        <f t="array" ref="K2762:L2762">_xlfn.TEXTSPLIT(J2762,"-")</f>
        <v>6:00</v>
      </c>
      <c r="L2762" t="str">
        <v>22:00</v>
      </c>
      <c r="M2762" s="3">
        <v>18.27</v>
      </c>
      <c r="N2762" s="3">
        <v>89</v>
      </c>
      <c r="O2762" t="s">
        <v>21</v>
      </c>
      <c r="P2762" s="3">
        <v>350</v>
      </c>
      <c r="Q2762" t="s">
        <v>42</v>
      </c>
      <c r="R2762">
        <v>2018</v>
      </c>
      <c r="S2762" t="s">
        <v>34</v>
      </c>
      <c r="T2762" s="3">
        <v>4.9000000000000004</v>
      </c>
      <c r="U2762" s="3">
        <v>4</v>
      </c>
      <c r="V2762" t="s">
        <v>35</v>
      </c>
    </row>
    <row r="2763" spans="1:22" hidden="1" x14ac:dyDescent="0.35">
      <c r="A2763" t="s">
        <v>5550</v>
      </c>
      <c r="B2763">
        <v>43.731091999999997</v>
      </c>
      <c r="C2763">
        <v>-79.390702000000005</v>
      </c>
      <c r="D2763" s="2" t="s">
        <v>12950</v>
      </c>
      <c r="E2763" t="s">
        <v>9981</v>
      </c>
      <c r="H2763" t="s">
        <v>3313</v>
      </c>
      <c r="I2763" s="3">
        <v>0.35</v>
      </c>
      <c r="J2763" s="1">
        <v>45862</v>
      </c>
      <c r="K2763" s="1"/>
      <c r="L2763" s="1"/>
      <c r="M2763" s="3">
        <v>16.12</v>
      </c>
      <c r="N2763" s="3">
        <v>16</v>
      </c>
      <c r="O2763" t="s">
        <v>21</v>
      </c>
      <c r="P2763" s="3">
        <v>350</v>
      </c>
      <c r="Q2763" t="s">
        <v>120</v>
      </c>
      <c r="R2763">
        <v>2010</v>
      </c>
      <c r="S2763" t="s">
        <v>23</v>
      </c>
      <c r="T2763" s="3">
        <v>4.0999999999999996</v>
      </c>
      <c r="U2763" s="3">
        <v>2</v>
      </c>
      <c r="V2763" t="s">
        <v>29</v>
      </c>
    </row>
    <row r="2764" spans="1:22" x14ac:dyDescent="0.35">
      <c r="A2764" t="s">
        <v>5552</v>
      </c>
      <c r="B2764">
        <v>52.487462000000001</v>
      </c>
      <c r="C2764">
        <v>13.338153</v>
      </c>
      <c r="D2764" s="2" t="s">
        <v>12951</v>
      </c>
      <c r="E2764" t="s">
        <v>9989</v>
      </c>
      <c r="H2764" t="s">
        <v>3313</v>
      </c>
      <c r="I2764" s="3">
        <v>0.43</v>
      </c>
      <c r="J2764" t="s">
        <v>20</v>
      </c>
      <c r="K2764" t="str" cm="1">
        <f t="array" ref="K2764:L2764">_xlfn.TEXTSPLIT(J2764,"-")</f>
        <v>9:00</v>
      </c>
      <c r="L2764" t="str">
        <v>18:00</v>
      </c>
      <c r="M2764" s="3">
        <v>14.64</v>
      </c>
      <c r="N2764" s="3">
        <v>56</v>
      </c>
      <c r="O2764" t="s">
        <v>42</v>
      </c>
      <c r="P2764" s="3">
        <v>22</v>
      </c>
      <c r="Q2764" t="s">
        <v>49</v>
      </c>
      <c r="R2764">
        <v>2017</v>
      </c>
      <c r="S2764" t="s">
        <v>23</v>
      </c>
      <c r="T2764" s="3">
        <v>3.4</v>
      </c>
      <c r="U2764" s="3">
        <v>5</v>
      </c>
      <c r="V2764" t="s">
        <v>35</v>
      </c>
    </row>
    <row r="2765" spans="1:22" hidden="1" x14ac:dyDescent="0.35">
      <c r="A2765" t="s">
        <v>5554</v>
      </c>
      <c r="B2765">
        <v>-33.812058</v>
      </c>
      <c r="C2765">
        <v>18.522012</v>
      </c>
      <c r="D2765" s="2" t="s">
        <v>12952</v>
      </c>
      <c r="E2765" t="s">
        <v>10019</v>
      </c>
      <c r="H2765" t="s">
        <v>3313</v>
      </c>
      <c r="I2765" s="3">
        <v>0.14000000000000001</v>
      </c>
      <c r="J2765" s="1">
        <v>45862</v>
      </c>
      <c r="K2765" s="1"/>
      <c r="L2765" s="1"/>
      <c r="M2765" s="3">
        <v>6.7</v>
      </c>
      <c r="N2765" s="3">
        <v>26</v>
      </c>
      <c r="O2765" t="s">
        <v>42</v>
      </c>
      <c r="P2765" s="3">
        <v>350</v>
      </c>
      <c r="Q2765" t="s">
        <v>58</v>
      </c>
      <c r="R2765">
        <v>2016</v>
      </c>
      <c r="S2765" t="s">
        <v>23</v>
      </c>
      <c r="T2765" s="3">
        <v>4.3</v>
      </c>
      <c r="U2765" s="3">
        <v>10</v>
      </c>
      <c r="V2765" t="s">
        <v>35</v>
      </c>
    </row>
    <row r="2766" spans="1:22" x14ac:dyDescent="0.35">
      <c r="A2766" t="s">
        <v>5556</v>
      </c>
      <c r="B2766">
        <v>-27.932897000000001</v>
      </c>
      <c r="C2766">
        <v>18.009528</v>
      </c>
      <c r="D2766" s="2" t="s">
        <v>12953</v>
      </c>
      <c r="E2766" t="s">
        <v>12954</v>
      </c>
      <c r="F2766" t="s">
        <v>9986</v>
      </c>
      <c r="H2766" t="s">
        <v>3313</v>
      </c>
      <c r="I2766" s="3">
        <v>0.39</v>
      </c>
      <c r="J2766" t="s">
        <v>20</v>
      </c>
      <c r="K2766" t="str" cm="1">
        <f t="array" ref="K2766:L2766">_xlfn.TEXTSPLIT(J2766,"-")</f>
        <v>9:00</v>
      </c>
      <c r="L2766" t="str">
        <v>18:00</v>
      </c>
      <c r="M2766" s="3">
        <v>11.1</v>
      </c>
      <c r="N2766" s="3">
        <v>25</v>
      </c>
      <c r="O2766" t="s">
        <v>42</v>
      </c>
      <c r="P2766" s="3">
        <v>350</v>
      </c>
      <c r="Q2766" t="s">
        <v>42</v>
      </c>
      <c r="R2766">
        <v>2014</v>
      </c>
      <c r="S2766" t="s">
        <v>23</v>
      </c>
      <c r="T2766" s="3">
        <v>4.2</v>
      </c>
      <c r="U2766" s="3">
        <v>5</v>
      </c>
      <c r="V2766" t="s">
        <v>35</v>
      </c>
    </row>
    <row r="2767" spans="1:22" x14ac:dyDescent="0.35">
      <c r="A2767" t="s">
        <v>5558</v>
      </c>
      <c r="B2767">
        <v>34.159967000000002</v>
      </c>
      <c r="C2767">
        <v>-118.25783699999999</v>
      </c>
      <c r="D2767" s="2" t="s">
        <v>12955</v>
      </c>
      <c r="E2767" t="s">
        <v>10048</v>
      </c>
      <c r="H2767" t="s">
        <v>3313</v>
      </c>
      <c r="I2767" s="3">
        <v>0.37</v>
      </c>
      <c r="J2767" t="s">
        <v>38</v>
      </c>
      <c r="K2767" t="str" cm="1">
        <f t="array" ref="K2767:L2767">_xlfn.TEXTSPLIT(J2767,"-")</f>
        <v>6:00</v>
      </c>
      <c r="L2767" t="str">
        <v>22:00</v>
      </c>
      <c r="M2767" s="3">
        <v>13.79</v>
      </c>
      <c r="N2767" s="3">
        <v>95</v>
      </c>
      <c r="O2767" t="s">
        <v>42</v>
      </c>
      <c r="P2767" s="3">
        <v>350</v>
      </c>
      <c r="Q2767" t="s">
        <v>220</v>
      </c>
      <c r="R2767">
        <v>2015</v>
      </c>
      <c r="S2767" t="s">
        <v>23</v>
      </c>
      <c r="T2767" s="3">
        <v>3.6</v>
      </c>
      <c r="U2767" s="3">
        <v>10</v>
      </c>
      <c r="V2767" t="s">
        <v>29</v>
      </c>
    </row>
    <row r="2768" spans="1:22" x14ac:dyDescent="0.35">
      <c r="A2768" t="s">
        <v>5560</v>
      </c>
      <c r="B2768">
        <v>37.665469000000002</v>
      </c>
      <c r="C2768">
        <v>127.071764</v>
      </c>
      <c r="D2768" s="2" t="s">
        <v>12956</v>
      </c>
      <c r="E2768" t="s">
        <v>9995</v>
      </c>
      <c r="H2768" t="s">
        <v>3313</v>
      </c>
      <c r="I2768" s="3">
        <v>0.39</v>
      </c>
      <c r="J2768" t="s">
        <v>20</v>
      </c>
      <c r="K2768" t="str" cm="1">
        <f t="array" ref="K2768:L2768">_xlfn.TEXTSPLIT(J2768,"-")</f>
        <v>9:00</v>
      </c>
      <c r="L2768" t="str">
        <v>18:00</v>
      </c>
      <c r="M2768" s="3">
        <v>13.86</v>
      </c>
      <c r="N2768" s="3">
        <v>22</v>
      </c>
      <c r="O2768" t="s">
        <v>21</v>
      </c>
      <c r="P2768" s="3">
        <v>150</v>
      </c>
      <c r="Q2768" t="s">
        <v>108</v>
      </c>
      <c r="R2768">
        <v>2018</v>
      </c>
      <c r="S2768" t="s">
        <v>34</v>
      </c>
      <c r="T2768" s="3">
        <v>3.2</v>
      </c>
      <c r="U2768" s="3">
        <v>4</v>
      </c>
      <c r="V2768" t="s">
        <v>29</v>
      </c>
    </row>
    <row r="2769" spans="1:22" x14ac:dyDescent="0.35">
      <c r="A2769" t="s">
        <v>5562</v>
      </c>
      <c r="B2769">
        <v>41.884121</v>
      </c>
      <c r="C2769">
        <v>-87.703235000000006</v>
      </c>
      <c r="D2769" s="2" t="s">
        <v>12957</v>
      </c>
      <c r="E2769" t="s">
        <v>9997</v>
      </c>
      <c r="H2769" t="s">
        <v>3313</v>
      </c>
      <c r="I2769" s="3">
        <v>0.3</v>
      </c>
      <c r="J2769" t="s">
        <v>20</v>
      </c>
      <c r="K2769" t="str" cm="1">
        <f t="array" ref="K2769:L2769">_xlfn.TEXTSPLIT(J2769,"-")</f>
        <v>9:00</v>
      </c>
      <c r="L2769" t="str">
        <v>18:00</v>
      </c>
      <c r="M2769" s="3">
        <v>19.05</v>
      </c>
      <c r="N2769" s="3">
        <v>14</v>
      </c>
      <c r="O2769" t="s">
        <v>27</v>
      </c>
      <c r="P2769" s="3">
        <v>350</v>
      </c>
      <c r="Q2769" t="s">
        <v>28</v>
      </c>
      <c r="R2769">
        <v>2012</v>
      </c>
      <c r="S2769" t="s">
        <v>34</v>
      </c>
      <c r="T2769" s="3">
        <v>4.8</v>
      </c>
      <c r="U2769" s="3">
        <v>8</v>
      </c>
      <c r="V2769" t="s">
        <v>24</v>
      </c>
    </row>
    <row r="2770" spans="1:22" hidden="1" x14ac:dyDescent="0.35">
      <c r="A2770" t="s">
        <v>5564</v>
      </c>
      <c r="B2770">
        <v>52.599086</v>
      </c>
      <c r="C2770">
        <v>13.358336</v>
      </c>
      <c r="D2770" s="2" t="s">
        <v>12958</v>
      </c>
      <c r="E2770" t="s">
        <v>9989</v>
      </c>
      <c r="H2770" t="s">
        <v>3313</v>
      </c>
      <c r="I2770" s="3">
        <v>0.24</v>
      </c>
      <c r="J2770" s="1">
        <v>45862</v>
      </c>
      <c r="K2770" s="1"/>
      <c r="L2770" s="1"/>
      <c r="M2770" s="3">
        <v>5.45</v>
      </c>
      <c r="N2770" s="3">
        <v>33</v>
      </c>
      <c r="O2770" t="s">
        <v>21</v>
      </c>
      <c r="P2770" s="3">
        <v>150</v>
      </c>
      <c r="Q2770" t="s">
        <v>33</v>
      </c>
      <c r="R2770">
        <v>2012</v>
      </c>
      <c r="S2770" t="s">
        <v>23</v>
      </c>
      <c r="T2770" s="3">
        <v>3.4</v>
      </c>
      <c r="U2770" s="3">
        <v>9</v>
      </c>
      <c r="V2770" t="s">
        <v>29</v>
      </c>
    </row>
    <row r="2771" spans="1:22" x14ac:dyDescent="0.35">
      <c r="A2771" t="s">
        <v>5566</v>
      </c>
      <c r="B2771">
        <v>37.541172000000003</v>
      </c>
      <c r="C2771">
        <v>126.957733</v>
      </c>
      <c r="D2771" s="2" t="s">
        <v>12959</v>
      </c>
      <c r="E2771" t="s">
        <v>9995</v>
      </c>
      <c r="H2771" t="s">
        <v>3313</v>
      </c>
      <c r="I2771" s="3">
        <v>0.48</v>
      </c>
      <c r="J2771" t="s">
        <v>20</v>
      </c>
      <c r="K2771" t="str" cm="1">
        <f t="array" ref="K2771:L2771">_xlfn.TEXTSPLIT(J2771,"-")</f>
        <v>9:00</v>
      </c>
      <c r="L2771" t="str">
        <v>18:00</v>
      </c>
      <c r="M2771" s="3">
        <v>8.9700000000000006</v>
      </c>
      <c r="N2771" s="3">
        <v>77</v>
      </c>
      <c r="O2771" t="s">
        <v>27</v>
      </c>
      <c r="P2771" s="3">
        <v>350</v>
      </c>
      <c r="Q2771" t="s">
        <v>49</v>
      </c>
      <c r="R2771">
        <v>2014</v>
      </c>
      <c r="S2771" t="s">
        <v>23</v>
      </c>
      <c r="T2771" s="3">
        <v>3.3</v>
      </c>
      <c r="U2771" s="3">
        <v>7</v>
      </c>
      <c r="V2771" t="s">
        <v>24</v>
      </c>
    </row>
    <row r="2772" spans="1:22" x14ac:dyDescent="0.35">
      <c r="A2772" t="s">
        <v>5568</v>
      </c>
      <c r="B2772">
        <v>55.846769000000002</v>
      </c>
      <c r="C2772">
        <v>37.595022</v>
      </c>
      <c r="D2772" s="2" t="s">
        <v>12960</v>
      </c>
      <c r="E2772" t="s">
        <v>9983</v>
      </c>
      <c r="H2772" t="s">
        <v>3313</v>
      </c>
      <c r="I2772" s="3">
        <v>0.41</v>
      </c>
      <c r="J2772" t="s">
        <v>38</v>
      </c>
      <c r="K2772" t="str" cm="1">
        <f t="array" ref="K2772:L2772">_xlfn.TEXTSPLIT(J2772,"-")</f>
        <v>6:00</v>
      </c>
      <c r="L2772" t="str">
        <v>22:00</v>
      </c>
      <c r="M2772" s="3">
        <v>12.7</v>
      </c>
      <c r="N2772" s="3">
        <v>87</v>
      </c>
      <c r="O2772" t="s">
        <v>32</v>
      </c>
      <c r="P2772" s="3">
        <v>22</v>
      </c>
      <c r="Q2772" t="s">
        <v>58</v>
      </c>
      <c r="R2772">
        <v>2019</v>
      </c>
      <c r="S2772" t="s">
        <v>23</v>
      </c>
      <c r="T2772" s="3">
        <v>3.3</v>
      </c>
      <c r="U2772" s="3">
        <v>1</v>
      </c>
      <c r="V2772" t="s">
        <v>24</v>
      </c>
    </row>
    <row r="2773" spans="1:22" x14ac:dyDescent="0.35">
      <c r="A2773" t="s">
        <v>5570</v>
      </c>
      <c r="B2773">
        <v>55.762720999999999</v>
      </c>
      <c r="C2773">
        <v>37.634099999999997</v>
      </c>
      <c r="D2773" s="2" t="s">
        <v>12961</v>
      </c>
      <c r="E2773" t="s">
        <v>9983</v>
      </c>
      <c r="H2773" t="s">
        <v>3313</v>
      </c>
      <c r="I2773" s="3">
        <v>0.36</v>
      </c>
      <c r="J2773" t="s">
        <v>20</v>
      </c>
      <c r="K2773" t="str" cm="1">
        <f t="array" ref="K2773:L2773">_xlfn.TEXTSPLIT(J2773,"-")</f>
        <v>9:00</v>
      </c>
      <c r="L2773" t="str">
        <v>18:00</v>
      </c>
      <c r="M2773" s="3">
        <v>15.29</v>
      </c>
      <c r="N2773" s="3">
        <v>36</v>
      </c>
      <c r="O2773" t="s">
        <v>42</v>
      </c>
      <c r="P2773" s="3">
        <v>22</v>
      </c>
      <c r="Q2773" t="s">
        <v>49</v>
      </c>
      <c r="R2773">
        <v>2017</v>
      </c>
      <c r="S2773" t="s">
        <v>34</v>
      </c>
      <c r="T2773" s="3">
        <v>3.7</v>
      </c>
      <c r="U2773" s="3">
        <v>10</v>
      </c>
      <c r="V2773" t="s">
        <v>29</v>
      </c>
    </row>
    <row r="2774" spans="1:22" x14ac:dyDescent="0.35">
      <c r="A2774" t="s">
        <v>5572</v>
      </c>
      <c r="B2774">
        <v>17.916013</v>
      </c>
      <c r="C2774">
        <v>-143.90526800000001</v>
      </c>
      <c r="D2774" s="2" t="s">
        <v>12962</v>
      </c>
      <c r="E2774" t="s">
        <v>11777</v>
      </c>
      <c r="F2774" t="s">
        <v>9986</v>
      </c>
      <c r="H2774" t="s">
        <v>3313</v>
      </c>
      <c r="I2774" s="3">
        <v>0.35</v>
      </c>
      <c r="J2774" t="s">
        <v>20</v>
      </c>
      <c r="K2774" t="str" cm="1">
        <f t="array" ref="K2774:L2774">_xlfn.TEXTSPLIT(J2774,"-")</f>
        <v>9:00</v>
      </c>
      <c r="L2774" t="str">
        <v>18:00</v>
      </c>
      <c r="M2774" s="3">
        <v>5.0199999999999996</v>
      </c>
      <c r="N2774" s="3">
        <v>45</v>
      </c>
      <c r="O2774" t="s">
        <v>27</v>
      </c>
      <c r="P2774" s="3">
        <v>150</v>
      </c>
      <c r="Q2774" t="s">
        <v>58</v>
      </c>
      <c r="R2774">
        <v>2010</v>
      </c>
      <c r="S2774" t="s">
        <v>23</v>
      </c>
      <c r="T2774" s="3">
        <v>4.3</v>
      </c>
      <c r="U2774" s="3">
        <v>8</v>
      </c>
      <c r="V2774" t="s">
        <v>24</v>
      </c>
    </row>
    <row r="2775" spans="1:22" hidden="1" x14ac:dyDescent="0.35">
      <c r="A2775" t="s">
        <v>5574</v>
      </c>
      <c r="B2775">
        <v>25.211784000000002</v>
      </c>
      <c r="C2775">
        <v>55.268135000000001</v>
      </c>
      <c r="D2775" s="2" t="s">
        <v>12963</v>
      </c>
      <c r="E2775" t="s">
        <v>10009</v>
      </c>
      <c r="H2775" t="s">
        <v>3313</v>
      </c>
      <c r="I2775" s="3">
        <v>0.49</v>
      </c>
      <c r="J2775" s="1">
        <v>45862</v>
      </c>
      <c r="K2775" s="1"/>
      <c r="L2775" s="1"/>
      <c r="M2775" s="3">
        <v>12.71</v>
      </c>
      <c r="N2775" s="3">
        <v>65</v>
      </c>
      <c r="O2775" t="s">
        <v>27</v>
      </c>
      <c r="P2775" s="3">
        <v>22</v>
      </c>
      <c r="Q2775" t="s">
        <v>49</v>
      </c>
      <c r="R2775">
        <v>2019</v>
      </c>
      <c r="S2775" t="s">
        <v>34</v>
      </c>
      <c r="T2775" s="3">
        <v>4.5</v>
      </c>
      <c r="U2775" s="3">
        <v>1</v>
      </c>
      <c r="V2775" t="s">
        <v>24</v>
      </c>
    </row>
    <row r="2776" spans="1:22" hidden="1" x14ac:dyDescent="0.35">
      <c r="A2776" t="s">
        <v>5576</v>
      </c>
      <c r="B2776">
        <v>41.973582999999998</v>
      </c>
      <c r="C2776">
        <v>-87.691648999999998</v>
      </c>
      <c r="D2776" s="2" t="s">
        <v>12964</v>
      </c>
      <c r="E2776" t="s">
        <v>9997</v>
      </c>
      <c r="H2776" t="s">
        <v>3313</v>
      </c>
      <c r="I2776" s="3">
        <v>0.44</v>
      </c>
      <c r="J2776" s="1">
        <v>45862</v>
      </c>
      <c r="K2776" s="1"/>
      <c r="L2776" s="1"/>
      <c r="M2776" s="3">
        <v>5.29</v>
      </c>
      <c r="N2776" s="3">
        <v>82</v>
      </c>
      <c r="O2776" t="s">
        <v>45</v>
      </c>
      <c r="P2776" s="3">
        <v>350</v>
      </c>
      <c r="Q2776" t="s">
        <v>49</v>
      </c>
      <c r="R2776">
        <v>2015</v>
      </c>
      <c r="S2776" t="s">
        <v>34</v>
      </c>
      <c r="T2776" s="3">
        <v>3.5</v>
      </c>
      <c r="U2776" s="3">
        <v>9</v>
      </c>
      <c r="V2776" t="s">
        <v>35</v>
      </c>
    </row>
    <row r="2777" spans="1:22" x14ac:dyDescent="0.35">
      <c r="A2777" t="s">
        <v>5578</v>
      </c>
      <c r="B2777">
        <v>19.40436</v>
      </c>
      <c r="C2777">
        <v>-99.006037000000006</v>
      </c>
      <c r="D2777" s="2" t="s">
        <v>12965</v>
      </c>
      <c r="E2777" t="s">
        <v>10057</v>
      </c>
      <c r="H2777" t="s">
        <v>3313</v>
      </c>
      <c r="I2777" s="3">
        <v>0.44</v>
      </c>
      <c r="J2777" t="s">
        <v>38</v>
      </c>
      <c r="K2777" t="str" cm="1">
        <f t="array" ref="K2777:L2777">_xlfn.TEXTSPLIT(J2777,"-")</f>
        <v>6:00</v>
      </c>
      <c r="L2777" t="str">
        <v>22:00</v>
      </c>
      <c r="M2777" s="3">
        <v>11.37</v>
      </c>
      <c r="N2777" s="3">
        <v>97</v>
      </c>
      <c r="O2777" t="s">
        <v>45</v>
      </c>
      <c r="P2777" s="3">
        <v>22</v>
      </c>
      <c r="Q2777" t="s">
        <v>58</v>
      </c>
      <c r="R2777">
        <v>2013</v>
      </c>
      <c r="S2777" t="s">
        <v>23</v>
      </c>
      <c r="T2777" s="3">
        <v>4</v>
      </c>
      <c r="U2777" s="3">
        <v>4</v>
      </c>
      <c r="V2777" t="s">
        <v>24</v>
      </c>
    </row>
    <row r="2778" spans="1:22" x14ac:dyDescent="0.35">
      <c r="A2778" t="s">
        <v>5580</v>
      </c>
      <c r="B2778">
        <v>19.567757</v>
      </c>
      <c r="C2778">
        <v>-99.189173999999994</v>
      </c>
      <c r="D2778" s="2" t="s">
        <v>12966</v>
      </c>
      <c r="E2778" t="s">
        <v>10057</v>
      </c>
      <c r="H2778" t="s">
        <v>3313</v>
      </c>
      <c r="I2778" s="3">
        <v>0.26</v>
      </c>
      <c r="J2778" t="s">
        <v>38</v>
      </c>
      <c r="K2778" t="str" cm="1">
        <f t="array" ref="K2778:L2778">_xlfn.TEXTSPLIT(J2778,"-")</f>
        <v>6:00</v>
      </c>
      <c r="L2778" t="str">
        <v>22:00</v>
      </c>
      <c r="M2778" s="3">
        <v>5.19</v>
      </c>
      <c r="N2778" s="3">
        <v>66</v>
      </c>
      <c r="O2778" t="s">
        <v>21</v>
      </c>
      <c r="P2778" s="3">
        <v>22</v>
      </c>
      <c r="Q2778" t="s">
        <v>22</v>
      </c>
      <c r="R2778">
        <v>2016</v>
      </c>
      <c r="S2778" t="s">
        <v>23</v>
      </c>
      <c r="T2778" s="3">
        <v>4.4000000000000004</v>
      </c>
      <c r="U2778" s="3">
        <v>5</v>
      </c>
      <c r="V2778" t="s">
        <v>35</v>
      </c>
    </row>
    <row r="2779" spans="1:22" hidden="1" x14ac:dyDescent="0.35">
      <c r="A2779" t="s">
        <v>5582</v>
      </c>
      <c r="B2779">
        <v>-23.565636000000001</v>
      </c>
      <c r="C2779">
        <v>-46.63447</v>
      </c>
      <c r="D2779" s="2" t="s">
        <v>12967</v>
      </c>
      <c r="E2779" t="s">
        <v>9999</v>
      </c>
      <c r="H2779" t="s">
        <v>3313</v>
      </c>
      <c r="I2779" s="3">
        <v>0.27</v>
      </c>
      <c r="J2779" s="1">
        <v>45862</v>
      </c>
      <c r="K2779" s="1"/>
      <c r="L2779" s="1"/>
      <c r="M2779" s="3">
        <v>13.53</v>
      </c>
      <c r="N2779" s="3">
        <v>45</v>
      </c>
      <c r="O2779" t="s">
        <v>42</v>
      </c>
      <c r="P2779" s="3">
        <v>350</v>
      </c>
      <c r="Q2779" t="s">
        <v>58</v>
      </c>
      <c r="R2779">
        <v>2014</v>
      </c>
      <c r="S2779" t="s">
        <v>34</v>
      </c>
      <c r="T2779" s="3">
        <v>3.1</v>
      </c>
      <c r="U2779" s="3">
        <v>8</v>
      </c>
      <c r="V2779" t="s">
        <v>24</v>
      </c>
    </row>
    <row r="2780" spans="1:22" hidden="1" x14ac:dyDescent="0.35">
      <c r="A2780" t="s">
        <v>5584</v>
      </c>
      <c r="B2780">
        <v>-23.581980999999999</v>
      </c>
      <c r="C2780">
        <v>-46.633778</v>
      </c>
      <c r="D2780" s="2" t="s">
        <v>12968</v>
      </c>
      <c r="E2780" t="s">
        <v>9999</v>
      </c>
      <c r="H2780" t="s">
        <v>3313</v>
      </c>
      <c r="I2780" s="3">
        <v>0.38</v>
      </c>
      <c r="J2780" s="1">
        <v>45862</v>
      </c>
      <c r="K2780" s="1"/>
      <c r="L2780" s="1"/>
      <c r="M2780" s="3">
        <v>19.14</v>
      </c>
      <c r="N2780" s="3">
        <v>17</v>
      </c>
      <c r="O2780" t="s">
        <v>45</v>
      </c>
      <c r="P2780" s="3">
        <v>50</v>
      </c>
      <c r="Q2780" t="s">
        <v>108</v>
      </c>
      <c r="R2780">
        <v>2014</v>
      </c>
      <c r="S2780" t="s">
        <v>23</v>
      </c>
      <c r="T2780" s="3">
        <v>4.5</v>
      </c>
      <c r="U2780" s="3">
        <v>6</v>
      </c>
      <c r="V2780" t="s">
        <v>24</v>
      </c>
    </row>
    <row r="2781" spans="1:22" x14ac:dyDescent="0.35">
      <c r="A2781" t="s">
        <v>5586</v>
      </c>
      <c r="B2781">
        <v>-31.151785</v>
      </c>
      <c r="C2781">
        <v>-32.629663000000001</v>
      </c>
      <c r="D2781" s="2" t="s">
        <v>12969</v>
      </c>
      <c r="E2781" t="s">
        <v>11828</v>
      </c>
      <c r="F2781" t="s">
        <v>9986</v>
      </c>
      <c r="H2781" t="s">
        <v>3313</v>
      </c>
      <c r="I2781" s="3">
        <v>0.25</v>
      </c>
      <c r="J2781" t="s">
        <v>38</v>
      </c>
      <c r="K2781" t="str" cm="1">
        <f t="array" ref="K2781:L2781">_xlfn.TEXTSPLIT(J2781,"-")</f>
        <v>6:00</v>
      </c>
      <c r="L2781" t="str">
        <v>22:00</v>
      </c>
      <c r="M2781" s="3">
        <v>12.66</v>
      </c>
      <c r="N2781" s="3">
        <v>99</v>
      </c>
      <c r="O2781" t="s">
        <v>32</v>
      </c>
      <c r="P2781" s="3">
        <v>350</v>
      </c>
      <c r="Q2781" t="s">
        <v>52</v>
      </c>
      <c r="R2781">
        <v>2016</v>
      </c>
      <c r="S2781" t="s">
        <v>23</v>
      </c>
      <c r="T2781" s="3">
        <v>4.8</v>
      </c>
      <c r="U2781" s="3">
        <v>8</v>
      </c>
      <c r="V2781" t="s">
        <v>24</v>
      </c>
    </row>
    <row r="2782" spans="1:22" x14ac:dyDescent="0.35">
      <c r="A2782" t="s">
        <v>5588</v>
      </c>
      <c r="B2782">
        <v>37.591642</v>
      </c>
      <c r="C2782">
        <v>127.053352</v>
      </c>
      <c r="D2782" s="2" t="s">
        <v>12970</v>
      </c>
      <c r="E2782" t="s">
        <v>9995</v>
      </c>
      <c r="H2782" t="s">
        <v>3313</v>
      </c>
      <c r="I2782" s="3">
        <v>0.28000000000000003</v>
      </c>
      <c r="J2782" t="s">
        <v>20</v>
      </c>
      <c r="K2782" t="str" cm="1">
        <f t="array" ref="K2782:L2782">_xlfn.TEXTSPLIT(J2782,"-")</f>
        <v>9:00</v>
      </c>
      <c r="L2782" t="str">
        <v>18:00</v>
      </c>
      <c r="M2782" s="3">
        <v>3.3</v>
      </c>
      <c r="N2782" s="3">
        <v>36</v>
      </c>
      <c r="O2782" t="s">
        <v>32</v>
      </c>
      <c r="P2782" s="3">
        <v>350</v>
      </c>
      <c r="Q2782" t="s">
        <v>22</v>
      </c>
      <c r="R2782">
        <v>2021</v>
      </c>
      <c r="S2782" t="s">
        <v>23</v>
      </c>
      <c r="T2782" s="3">
        <v>3.1</v>
      </c>
      <c r="U2782" s="3">
        <v>10</v>
      </c>
      <c r="V2782" t="s">
        <v>24</v>
      </c>
    </row>
    <row r="2783" spans="1:22" x14ac:dyDescent="0.35">
      <c r="A2783" t="s">
        <v>5590</v>
      </c>
      <c r="B2783">
        <v>39.849747999999998</v>
      </c>
      <c r="C2783">
        <v>116.43814</v>
      </c>
      <c r="D2783" s="2" t="s">
        <v>12971</v>
      </c>
      <c r="E2783" t="s">
        <v>10003</v>
      </c>
      <c r="H2783" t="s">
        <v>3313</v>
      </c>
      <c r="I2783" s="3">
        <v>0.33</v>
      </c>
      <c r="J2783" t="s">
        <v>20</v>
      </c>
      <c r="K2783" t="str" cm="1">
        <f t="array" ref="K2783:L2783">_xlfn.TEXTSPLIT(J2783,"-")</f>
        <v>9:00</v>
      </c>
      <c r="L2783" t="str">
        <v>18:00</v>
      </c>
      <c r="M2783" s="3">
        <v>15.26</v>
      </c>
      <c r="N2783" s="3">
        <v>80</v>
      </c>
      <c r="O2783" t="s">
        <v>21</v>
      </c>
      <c r="P2783" s="3">
        <v>50</v>
      </c>
      <c r="Q2783" t="s">
        <v>39</v>
      </c>
      <c r="R2783">
        <v>2022</v>
      </c>
      <c r="S2783" t="s">
        <v>34</v>
      </c>
      <c r="T2783" s="3">
        <v>3.1</v>
      </c>
      <c r="U2783" s="3">
        <v>7</v>
      </c>
      <c r="V2783" t="s">
        <v>35</v>
      </c>
    </row>
    <row r="2784" spans="1:22" x14ac:dyDescent="0.35">
      <c r="A2784" t="s">
        <v>5592</v>
      </c>
      <c r="B2784">
        <v>37.715815999999997</v>
      </c>
      <c r="C2784">
        <v>-122.353641</v>
      </c>
      <c r="D2784" s="2" t="s">
        <v>12972</v>
      </c>
      <c r="E2784" t="s">
        <v>9993</v>
      </c>
      <c r="H2784" t="s">
        <v>3313</v>
      </c>
      <c r="I2784" s="3">
        <v>0.32</v>
      </c>
      <c r="J2784" t="s">
        <v>20</v>
      </c>
      <c r="K2784" t="str" cm="1">
        <f t="array" ref="K2784:L2784">_xlfn.TEXTSPLIT(J2784,"-")</f>
        <v>9:00</v>
      </c>
      <c r="L2784" t="str">
        <v>18:00</v>
      </c>
      <c r="M2784" s="3">
        <v>17.89</v>
      </c>
      <c r="N2784" s="3">
        <v>62</v>
      </c>
      <c r="O2784" t="s">
        <v>42</v>
      </c>
      <c r="P2784" s="3">
        <v>150</v>
      </c>
      <c r="Q2784" t="s">
        <v>33</v>
      </c>
      <c r="R2784">
        <v>2021</v>
      </c>
      <c r="S2784" t="s">
        <v>23</v>
      </c>
      <c r="T2784" s="3">
        <v>5</v>
      </c>
      <c r="U2784" s="3">
        <v>7</v>
      </c>
      <c r="V2784" t="s">
        <v>35</v>
      </c>
    </row>
    <row r="2785" spans="1:22" x14ac:dyDescent="0.35">
      <c r="A2785" t="s">
        <v>5594</v>
      </c>
      <c r="B2785">
        <v>37.875912999999997</v>
      </c>
      <c r="C2785">
        <v>-122.44697600000001</v>
      </c>
      <c r="D2785" s="2" t="s">
        <v>12973</v>
      </c>
      <c r="E2785" t="s">
        <v>9993</v>
      </c>
      <c r="H2785" t="s">
        <v>3313</v>
      </c>
      <c r="I2785" s="3">
        <v>0.5</v>
      </c>
      <c r="J2785" t="s">
        <v>20</v>
      </c>
      <c r="K2785" t="str" cm="1">
        <f t="array" ref="K2785:L2785">_xlfn.TEXTSPLIT(J2785,"-")</f>
        <v>9:00</v>
      </c>
      <c r="L2785" t="str">
        <v>18:00</v>
      </c>
      <c r="M2785" s="3">
        <v>5.92</v>
      </c>
      <c r="N2785" s="3">
        <v>41</v>
      </c>
      <c r="O2785" t="s">
        <v>32</v>
      </c>
      <c r="P2785" s="3">
        <v>50</v>
      </c>
      <c r="Q2785" t="s">
        <v>49</v>
      </c>
      <c r="R2785">
        <v>2021</v>
      </c>
      <c r="S2785" t="s">
        <v>23</v>
      </c>
      <c r="T2785" s="3">
        <v>3.5</v>
      </c>
      <c r="U2785" s="3">
        <v>9</v>
      </c>
      <c r="V2785" t="s">
        <v>35</v>
      </c>
    </row>
    <row r="2786" spans="1:22" x14ac:dyDescent="0.35">
      <c r="A2786" t="s">
        <v>5596</v>
      </c>
      <c r="B2786">
        <v>34.157691999999997</v>
      </c>
      <c r="C2786">
        <v>121.179647</v>
      </c>
      <c r="D2786" s="2" t="s">
        <v>12974</v>
      </c>
      <c r="E2786" t="s">
        <v>11828</v>
      </c>
      <c r="F2786" t="s">
        <v>9986</v>
      </c>
      <c r="H2786" t="s">
        <v>3313</v>
      </c>
      <c r="I2786" s="3">
        <v>0.28999999999999998</v>
      </c>
      <c r="J2786" t="s">
        <v>38</v>
      </c>
      <c r="K2786" t="str" cm="1">
        <f t="array" ref="K2786:L2786">_xlfn.TEXTSPLIT(J2786,"-")</f>
        <v>6:00</v>
      </c>
      <c r="L2786" t="str">
        <v>22:00</v>
      </c>
      <c r="M2786" s="3">
        <v>7.58</v>
      </c>
      <c r="N2786" s="3">
        <v>47</v>
      </c>
      <c r="O2786" t="s">
        <v>45</v>
      </c>
      <c r="P2786" s="3">
        <v>350</v>
      </c>
      <c r="Q2786" t="s">
        <v>46</v>
      </c>
      <c r="R2786">
        <v>2023</v>
      </c>
      <c r="S2786" t="s">
        <v>23</v>
      </c>
      <c r="T2786" s="3">
        <v>4</v>
      </c>
      <c r="U2786" s="3">
        <v>2</v>
      </c>
      <c r="V2786" t="s">
        <v>24</v>
      </c>
    </row>
    <row r="2787" spans="1:22" hidden="1" x14ac:dyDescent="0.35">
      <c r="A2787" t="s">
        <v>5598</v>
      </c>
      <c r="B2787">
        <v>-33.819789</v>
      </c>
      <c r="C2787">
        <v>18.424458999999999</v>
      </c>
      <c r="D2787" s="2" t="s">
        <v>12975</v>
      </c>
      <c r="E2787" t="s">
        <v>10019</v>
      </c>
      <c r="H2787" t="s">
        <v>3313</v>
      </c>
      <c r="I2787" s="3">
        <v>0.41</v>
      </c>
      <c r="J2787" s="1">
        <v>45862</v>
      </c>
      <c r="K2787" s="1"/>
      <c r="L2787" s="1"/>
      <c r="M2787" s="3">
        <v>10.75</v>
      </c>
      <c r="N2787" s="3">
        <v>87</v>
      </c>
      <c r="O2787" t="s">
        <v>21</v>
      </c>
      <c r="P2787" s="3">
        <v>22</v>
      </c>
      <c r="Q2787" t="s">
        <v>22</v>
      </c>
      <c r="R2787">
        <v>2019</v>
      </c>
      <c r="S2787" t="s">
        <v>34</v>
      </c>
      <c r="T2787" s="3">
        <v>3.1</v>
      </c>
      <c r="U2787" s="3">
        <v>9</v>
      </c>
      <c r="V2787" t="s">
        <v>24</v>
      </c>
    </row>
    <row r="2788" spans="1:22" x14ac:dyDescent="0.35">
      <c r="A2788" t="s">
        <v>5600</v>
      </c>
      <c r="B2788">
        <v>-33.740785000000002</v>
      </c>
      <c r="C2788">
        <v>18.486059999999998</v>
      </c>
      <c r="D2788" s="2" t="s">
        <v>12976</v>
      </c>
      <c r="E2788" t="s">
        <v>10019</v>
      </c>
      <c r="H2788" t="s">
        <v>3313</v>
      </c>
      <c r="I2788" s="3">
        <v>0.15</v>
      </c>
      <c r="J2788" t="s">
        <v>38</v>
      </c>
      <c r="K2788" t="str" cm="1">
        <f t="array" ref="K2788:L2788">_xlfn.TEXTSPLIT(J2788,"-")</f>
        <v>6:00</v>
      </c>
      <c r="L2788" t="str">
        <v>22:00</v>
      </c>
      <c r="M2788" s="3">
        <v>9.4</v>
      </c>
      <c r="N2788" s="3">
        <v>68</v>
      </c>
      <c r="O2788" t="s">
        <v>42</v>
      </c>
      <c r="P2788" s="3">
        <v>50</v>
      </c>
      <c r="Q2788" t="s">
        <v>58</v>
      </c>
      <c r="R2788">
        <v>2017</v>
      </c>
      <c r="S2788" t="s">
        <v>23</v>
      </c>
      <c r="T2788" s="3">
        <v>4.0999999999999996</v>
      </c>
      <c r="U2788" s="3">
        <v>4</v>
      </c>
      <c r="V2788" t="s">
        <v>29</v>
      </c>
    </row>
    <row r="2789" spans="1:22" hidden="1" x14ac:dyDescent="0.35">
      <c r="A2789" t="s">
        <v>5602</v>
      </c>
      <c r="B2789">
        <v>-33.870193999999998</v>
      </c>
      <c r="C2789">
        <v>18.510325999999999</v>
      </c>
      <c r="D2789" s="2" t="s">
        <v>12977</v>
      </c>
      <c r="E2789" t="s">
        <v>10019</v>
      </c>
      <c r="H2789" t="s">
        <v>3313</v>
      </c>
      <c r="I2789" s="3">
        <v>0.35</v>
      </c>
      <c r="J2789" s="1">
        <v>45862</v>
      </c>
      <c r="K2789" s="1"/>
      <c r="L2789" s="1"/>
      <c r="M2789" s="3">
        <v>7.7</v>
      </c>
      <c r="N2789" s="3">
        <v>54</v>
      </c>
      <c r="O2789" t="s">
        <v>42</v>
      </c>
      <c r="P2789" s="3">
        <v>50</v>
      </c>
      <c r="Q2789" t="s">
        <v>49</v>
      </c>
      <c r="R2789">
        <v>2018</v>
      </c>
      <c r="S2789" t="s">
        <v>34</v>
      </c>
      <c r="T2789" s="3">
        <v>4.2</v>
      </c>
      <c r="U2789" s="3">
        <v>3</v>
      </c>
      <c r="V2789" t="s">
        <v>35</v>
      </c>
    </row>
    <row r="2790" spans="1:22" hidden="1" x14ac:dyDescent="0.35">
      <c r="A2790" t="s">
        <v>5604</v>
      </c>
      <c r="B2790">
        <v>39.983369000000003</v>
      </c>
      <c r="C2790">
        <v>116.31703</v>
      </c>
      <c r="D2790" s="2" t="s">
        <v>12978</v>
      </c>
      <c r="E2790" t="s">
        <v>10003</v>
      </c>
      <c r="H2790" t="s">
        <v>3313</v>
      </c>
      <c r="I2790" s="3">
        <v>0.4</v>
      </c>
      <c r="J2790" s="1">
        <v>45862</v>
      </c>
      <c r="K2790" s="1"/>
      <c r="L2790" s="1"/>
      <c r="M2790" s="3">
        <v>7.32</v>
      </c>
      <c r="N2790" s="3">
        <v>72</v>
      </c>
      <c r="O2790" t="s">
        <v>32</v>
      </c>
      <c r="P2790" s="3">
        <v>350</v>
      </c>
      <c r="Q2790" t="s">
        <v>22</v>
      </c>
      <c r="R2790">
        <v>2012</v>
      </c>
      <c r="S2790" t="s">
        <v>34</v>
      </c>
      <c r="T2790" s="3">
        <v>4.4000000000000004</v>
      </c>
      <c r="U2790" s="3">
        <v>8</v>
      </c>
      <c r="V2790" t="s">
        <v>35</v>
      </c>
    </row>
    <row r="2791" spans="1:22" hidden="1" x14ac:dyDescent="0.35">
      <c r="A2791" t="s">
        <v>5606</v>
      </c>
      <c r="B2791">
        <v>13.874038000000001</v>
      </c>
      <c r="C2791">
        <v>100.405449</v>
      </c>
      <c r="D2791" s="2" t="s">
        <v>12979</v>
      </c>
      <c r="E2791" t="s">
        <v>9991</v>
      </c>
      <c r="H2791" t="s">
        <v>3313</v>
      </c>
      <c r="I2791" s="3">
        <v>0.2</v>
      </c>
      <c r="J2791" s="1">
        <v>45862</v>
      </c>
      <c r="K2791" s="1"/>
      <c r="L2791" s="1"/>
      <c r="M2791" s="3">
        <v>1.58</v>
      </c>
      <c r="N2791" s="3">
        <v>29</v>
      </c>
      <c r="O2791" t="s">
        <v>27</v>
      </c>
      <c r="P2791" s="3">
        <v>350</v>
      </c>
      <c r="Q2791" t="s">
        <v>220</v>
      </c>
      <c r="R2791">
        <v>2014</v>
      </c>
      <c r="S2791" t="s">
        <v>34</v>
      </c>
      <c r="T2791" s="3">
        <v>4.8</v>
      </c>
      <c r="U2791" s="3">
        <v>7</v>
      </c>
      <c r="V2791" t="s">
        <v>35</v>
      </c>
    </row>
    <row r="2792" spans="1:22" x14ac:dyDescent="0.35">
      <c r="A2792" t="s">
        <v>5608</v>
      </c>
      <c r="B2792">
        <v>41.986972999999999</v>
      </c>
      <c r="C2792">
        <v>-87.691502</v>
      </c>
      <c r="D2792" s="2" t="s">
        <v>12980</v>
      </c>
      <c r="E2792" t="s">
        <v>9997</v>
      </c>
      <c r="H2792" t="s">
        <v>3313</v>
      </c>
      <c r="I2792" s="3">
        <v>0.4</v>
      </c>
      <c r="J2792" t="s">
        <v>20</v>
      </c>
      <c r="K2792" t="str" cm="1">
        <f t="array" ref="K2792:L2792">_xlfn.TEXTSPLIT(J2792,"-")</f>
        <v>9:00</v>
      </c>
      <c r="L2792" t="str">
        <v>18:00</v>
      </c>
      <c r="M2792" s="3">
        <v>3.25</v>
      </c>
      <c r="N2792" s="3">
        <v>35</v>
      </c>
      <c r="O2792" t="s">
        <v>27</v>
      </c>
      <c r="P2792" s="3">
        <v>150</v>
      </c>
      <c r="Q2792" t="s">
        <v>58</v>
      </c>
      <c r="R2792">
        <v>2012</v>
      </c>
      <c r="S2792" t="s">
        <v>23</v>
      </c>
      <c r="T2792" s="3">
        <v>3.6</v>
      </c>
      <c r="U2792" s="3">
        <v>2</v>
      </c>
      <c r="V2792" t="s">
        <v>29</v>
      </c>
    </row>
    <row r="2793" spans="1:22" x14ac:dyDescent="0.35">
      <c r="A2793" t="s">
        <v>5610</v>
      </c>
      <c r="B2793">
        <v>37.740644000000003</v>
      </c>
      <c r="C2793">
        <v>-122.43455400000001</v>
      </c>
      <c r="D2793" s="2" t="s">
        <v>12981</v>
      </c>
      <c r="E2793" t="s">
        <v>9993</v>
      </c>
      <c r="H2793" t="s">
        <v>3313</v>
      </c>
      <c r="I2793" s="3">
        <v>0.43</v>
      </c>
      <c r="J2793" t="s">
        <v>20</v>
      </c>
      <c r="K2793" t="str" cm="1">
        <f t="array" ref="K2793:L2793">_xlfn.TEXTSPLIT(J2793,"-")</f>
        <v>9:00</v>
      </c>
      <c r="L2793" t="str">
        <v>18:00</v>
      </c>
      <c r="M2793" s="3">
        <v>10.8</v>
      </c>
      <c r="N2793" s="3">
        <v>89</v>
      </c>
      <c r="O2793" t="s">
        <v>21</v>
      </c>
      <c r="P2793" s="3">
        <v>350</v>
      </c>
      <c r="Q2793" t="s">
        <v>95</v>
      </c>
      <c r="R2793">
        <v>2011</v>
      </c>
      <c r="S2793" t="s">
        <v>23</v>
      </c>
      <c r="T2793" s="3">
        <v>4.9000000000000004</v>
      </c>
      <c r="U2793" s="3">
        <v>9</v>
      </c>
      <c r="V2793" t="s">
        <v>24</v>
      </c>
    </row>
    <row r="2794" spans="1:22" hidden="1" x14ac:dyDescent="0.35">
      <c r="A2794" t="s">
        <v>5612</v>
      </c>
      <c r="B2794">
        <v>-33.820599999999999</v>
      </c>
      <c r="C2794">
        <v>18.508623</v>
      </c>
      <c r="D2794" s="2" t="s">
        <v>12982</v>
      </c>
      <c r="E2794" t="s">
        <v>10019</v>
      </c>
      <c r="H2794" t="s">
        <v>3313</v>
      </c>
      <c r="I2794" s="3">
        <v>0.34</v>
      </c>
      <c r="J2794" s="1">
        <v>45862</v>
      </c>
      <c r="K2794" s="1"/>
      <c r="L2794" s="1"/>
      <c r="M2794" s="3">
        <v>18.18</v>
      </c>
      <c r="N2794" s="3">
        <v>90</v>
      </c>
      <c r="O2794" t="s">
        <v>21</v>
      </c>
      <c r="P2794" s="3">
        <v>350</v>
      </c>
      <c r="Q2794" t="s">
        <v>39</v>
      </c>
      <c r="R2794">
        <v>2017</v>
      </c>
      <c r="S2794" t="s">
        <v>34</v>
      </c>
      <c r="T2794" s="3">
        <v>3.9</v>
      </c>
      <c r="U2794" s="3">
        <v>7</v>
      </c>
      <c r="V2794" t="s">
        <v>24</v>
      </c>
    </row>
    <row r="2795" spans="1:22" x14ac:dyDescent="0.35">
      <c r="A2795" t="s">
        <v>5614</v>
      </c>
      <c r="B2795">
        <v>-33.899081000000002</v>
      </c>
      <c r="C2795">
        <v>151.35466600000001</v>
      </c>
      <c r="D2795" s="2" t="s">
        <v>12983</v>
      </c>
      <c r="E2795" t="s">
        <v>10001</v>
      </c>
      <c r="H2795" t="s">
        <v>3313</v>
      </c>
      <c r="I2795" s="3">
        <v>0.14000000000000001</v>
      </c>
      <c r="J2795" t="s">
        <v>20</v>
      </c>
      <c r="K2795" t="str" cm="1">
        <f t="array" ref="K2795:L2795">_xlfn.TEXTSPLIT(J2795,"-")</f>
        <v>9:00</v>
      </c>
      <c r="L2795" t="str">
        <v>18:00</v>
      </c>
      <c r="M2795" s="3">
        <v>19.940000000000001</v>
      </c>
      <c r="N2795" s="3">
        <v>34</v>
      </c>
      <c r="O2795" t="s">
        <v>32</v>
      </c>
      <c r="P2795" s="3">
        <v>350</v>
      </c>
      <c r="Q2795" t="s">
        <v>52</v>
      </c>
      <c r="R2795">
        <v>2015</v>
      </c>
      <c r="S2795" t="s">
        <v>34</v>
      </c>
      <c r="T2795" s="3">
        <v>4.5999999999999996</v>
      </c>
      <c r="U2795" s="3">
        <v>9</v>
      </c>
      <c r="V2795" t="s">
        <v>35</v>
      </c>
    </row>
    <row r="2796" spans="1:22" x14ac:dyDescent="0.35">
      <c r="A2796" t="s">
        <v>5616</v>
      </c>
      <c r="B2796">
        <v>25.331562999999999</v>
      </c>
      <c r="C2796">
        <v>55.233837999999999</v>
      </c>
      <c r="D2796" s="2" t="s">
        <v>12984</v>
      </c>
      <c r="E2796" t="s">
        <v>10009</v>
      </c>
      <c r="H2796" t="s">
        <v>3313</v>
      </c>
      <c r="I2796" s="3">
        <v>0.28000000000000003</v>
      </c>
      <c r="J2796" t="s">
        <v>20</v>
      </c>
      <c r="K2796" t="str" cm="1">
        <f t="array" ref="K2796:L2796">_xlfn.TEXTSPLIT(J2796,"-")</f>
        <v>9:00</v>
      </c>
      <c r="L2796" t="str">
        <v>18:00</v>
      </c>
      <c r="M2796" s="3">
        <v>16.23</v>
      </c>
      <c r="N2796" s="3">
        <v>72</v>
      </c>
      <c r="O2796" t="s">
        <v>42</v>
      </c>
      <c r="P2796" s="3">
        <v>22</v>
      </c>
      <c r="Q2796" t="s">
        <v>33</v>
      </c>
      <c r="R2796">
        <v>2011</v>
      </c>
      <c r="S2796" t="s">
        <v>23</v>
      </c>
      <c r="T2796" s="3">
        <v>4.9000000000000004</v>
      </c>
      <c r="U2796" s="3">
        <v>7</v>
      </c>
      <c r="V2796" t="s">
        <v>29</v>
      </c>
    </row>
    <row r="2797" spans="1:22" hidden="1" x14ac:dyDescent="0.35">
      <c r="A2797" t="s">
        <v>5618</v>
      </c>
      <c r="B2797">
        <v>13.70698</v>
      </c>
      <c r="C2797">
        <v>100.54947300000001</v>
      </c>
      <c r="D2797" s="2" t="s">
        <v>12985</v>
      </c>
      <c r="E2797" t="s">
        <v>9991</v>
      </c>
      <c r="H2797" t="s">
        <v>3313</v>
      </c>
      <c r="I2797" s="3">
        <v>0.18</v>
      </c>
      <c r="J2797" s="1">
        <v>45862</v>
      </c>
      <c r="K2797" s="1"/>
      <c r="L2797" s="1"/>
      <c r="M2797" s="3">
        <v>3.42</v>
      </c>
      <c r="N2797" s="3">
        <v>15</v>
      </c>
      <c r="O2797" t="s">
        <v>21</v>
      </c>
      <c r="P2797" s="3">
        <v>150</v>
      </c>
      <c r="Q2797" t="s">
        <v>49</v>
      </c>
      <c r="R2797">
        <v>2023</v>
      </c>
      <c r="S2797" t="s">
        <v>23</v>
      </c>
      <c r="T2797" s="3">
        <v>3.7</v>
      </c>
      <c r="U2797" s="3">
        <v>7</v>
      </c>
      <c r="V2797" t="s">
        <v>24</v>
      </c>
    </row>
    <row r="2798" spans="1:22" x14ac:dyDescent="0.35">
      <c r="A2798" t="s">
        <v>5620</v>
      </c>
      <c r="B2798">
        <v>-23.694982</v>
      </c>
      <c r="C2798">
        <v>-46.525286999999999</v>
      </c>
      <c r="D2798" s="2" t="s">
        <v>12986</v>
      </c>
      <c r="E2798" t="s">
        <v>9999</v>
      </c>
      <c r="H2798" t="s">
        <v>3313</v>
      </c>
      <c r="I2798" s="3">
        <v>0.15</v>
      </c>
      <c r="J2798" t="s">
        <v>20</v>
      </c>
      <c r="K2798" t="str" cm="1">
        <f t="array" ref="K2798:L2798">_xlfn.TEXTSPLIT(J2798,"-")</f>
        <v>9:00</v>
      </c>
      <c r="L2798" t="str">
        <v>18:00</v>
      </c>
      <c r="M2798" s="3">
        <v>8.2100000000000009</v>
      </c>
      <c r="N2798" s="3">
        <v>17</v>
      </c>
      <c r="O2798" t="s">
        <v>32</v>
      </c>
      <c r="P2798" s="3">
        <v>350</v>
      </c>
      <c r="Q2798" t="s">
        <v>111</v>
      </c>
      <c r="R2798">
        <v>2018</v>
      </c>
      <c r="S2798" t="s">
        <v>34</v>
      </c>
      <c r="T2798" s="3">
        <v>3.8</v>
      </c>
      <c r="U2798" s="3">
        <v>4</v>
      </c>
      <c r="V2798" t="s">
        <v>29</v>
      </c>
    </row>
    <row r="2799" spans="1:22" x14ac:dyDescent="0.35">
      <c r="A2799" t="s">
        <v>5622</v>
      </c>
      <c r="B2799">
        <v>25.36468</v>
      </c>
      <c r="C2799">
        <v>55.289985999999999</v>
      </c>
      <c r="D2799" s="2" t="s">
        <v>12987</v>
      </c>
      <c r="E2799" t="s">
        <v>10009</v>
      </c>
      <c r="H2799" t="s">
        <v>3313</v>
      </c>
      <c r="I2799" s="3">
        <v>0.16</v>
      </c>
      <c r="J2799" t="s">
        <v>20</v>
      </c>
      <c r="K2799" t="str" cm="1">
        <f t="array" ref="K2799:L2799">_xlfn.TEXTSPLIT(J2799,"-")</f>
        <v>9:00</v>
      </c>
      <c r="L2799" t="str">
        <v>18:00</v>
      </c>
      <c r="M2799" s="3">
        <v>15.5</v>
      </c>
      <c r="N2799" s="3">
        <v>21</v>
      </c>
      <c r="O2799" t="s">
        <v>21</v>
      </c>
      <c r="P2799" s="3">
        <v>22</v>
      </c>
      <c r="Q2799" t="s">
        <v>111</v>
      </c>
      <c r="R2799">
        <v>2016</v>
      </c>
      <c r="S2799" t="s">
        <v>23</v>
      </c>
      <c r="T2799" s="3">
        <v>3.5</v>
      </c>
      <c r="U2799" s="3">
        <v>2</v>
      </c>
      <c r="V2799" t="s">
        <v>35</v>
      </c>
    </row>
    <row r="2800" spans="1:22" x14ac:dyDescent="0.35">
      <c r="A2800" t="s">
        <v>5624</v>
      </c>
      <c r="B2800">
        <v>37.554408000000002</v>
      </c>
      <c r="C2800">
        <v>127.09391100000001</v>
      </c>
      <c r="D2800" s="2" t="s">
        <v>12988</v>
      </c>
      <c r="E2800" t="s">
        <v>9995</v>
      </c>
      <c r="H2800" t="s">
        <v>3313</v>
      </c>
      <c r="I2800" s="3">
        <v>0.49</v>
      </c>
      <c r="J2800" t="s">
        <v>20</v>
      </c>
      <c r="K2800" t="str" cm="1">
        <f t="array" ref="K2800:L2800">_xlfn.TEXTSPLIT(J2800,"-")</f>
        <v>9:00</v>
      </c>
      <c r="L2800" t="str">
        <v>18:00</v>
      </c>
      <c r="M2800" s="3">
        <v>19.8</v>
      </c>
      <c r="N2800" s="3">
        <v>82</v>
      </c>
      <c r="O2800" t="s">
        <v>42</v>
      </c>
      <c r="P2800" s="3">
        <v>22</v>
      </c>
      <c r="Q2800" t="s">
        <v>108</v>
      </c>
      <c r="R2800">
        <v>2021</v>
      </c>
      <c r="S2800" t="s">
        <v>23</v>
      </c>
      <c r="T2800" s="3">
        <v>4.5</v>
      </c>
      <c r="U2800" s="3">
        <v>2</v>
      </c>
      <c r="V2800" t="s">
        <v>29</v>
      </c>
    </row>
    <row r="2801" spans="1:22" x14ac:dyDescent="0.35">
      <c r="A2801" t="s">
        <v>5626</v>
      </c>
      <c r="B2801">
        <v>19.150825999999999</v>
      </c>
      <c r="C2801">
        <v>72.838779000000002</v>
      </c>
      <c r="D2801" s="2" t="s">
        <v>12989</v>
      </c>
      <c r="E2801" t="s">
        <v>10012</v>
      </c>
      <c r="H2801" t="s">
        <v>3313</v>
      </c>
      <c r="I2801" s="3">
        <v>0.39</v>
      </c>
      <c r="J2801" t="s">
        <v>38</v>
      </c>
      <c r="K2801" t="str" cm="1">
        <f t="array" ref="K2801:L2801">_xlfn.TEXTSPLIT(J2801,"-")</f>
        <v>6:00</v>
      </c>
      <c r="L2801" t="str">
        <v>22:00</v>
      </c>
      <c r="M2801" s="3">
        <v>3.87</v>
      </c>
      <c r="N2801" s="3">
        <v>76</v>
      </c>
      <c r="O2801" t="s">
        <v>27</v>
      </c>
      <c r="P2801" s="3">
        <v>350</v>
      </c>
      <c r="Q2801" t="s">
        <v>28</v>
      </c>
      <c r="R2801">
        <v>2010</v>
      </c>
      <c r="S2801" t="s">
        <v>23</v>
      </c>
      <c r="T2801" s="3">
        <v>4.2</v>
      </c>
      <c r="U2801" s="3">
        <v>10</v>
      </c>
      <c r="V2801" t="s">
        <v>35</v>
      </c>
    </row>
    <row r="2802" spans="1:22" hidden="1" x14ac:dyDescent="0.35">
      <c r="A2802" t="s">
        <v>5628</v>
      </c>
      <c r="B2802">
        <v>-33.833283999999999</v>
      </c>
      <c r="C2802">
        <v>18.552627999999999</v>
      </c>
      <c r="D2802" s="2" t="s">
        <v>12990</v>
      </c>
      <c r="E2802" t="s">
        <v>10019</v>
      </c>
      <c r="H2802" t="s">
        <v>3313</v>
      </c>
      <c r="I2802" s="3">
        <v>0.43</v>
      </c>
      <c r="J2802" s="1">
        <v>45862</v>
      </c>
      <c r="K2802" s="1"/>
      <c r="L2802" s="1"/>
      <c r="M2802" s="3">
        <v>2.46</v>
      </c>
      <c r="N2802" s="3">
        <v>37</v>
      </c>
      <c r="O2802" t="s">
        <v>21</v>
      </c>
      <c r="P2802" s="3">
        <v>350</v>
      </c>
      <c r="Q2802" t="s">
        <v>58</v>
      </c>
      <c r="R2802">
        <v>2019</v>
      </c>
      <c r="S2802" t="s">
        <v>23</v>
      </c>
      <c r="T2802" s="3">
        <v>4.5999999999999996</v>
      </c>
      <c r="U2802" s="3">
        <v>4</v>
      </c>
      <c r="V2802" t="s">
        <v>29</v>
      </c>
    </row>
    <row r="2803" spans="1:22" x14ac:dyDescent="0.35">
      <c r="A2803" t="s">
        <v>5630</v>
      </c>
      <c r="B2803">
        <v>39.857246000000004</v>
      </c>
      <c r="C2803">
        <v>116.36527</v>
      </c>
      <c r="D2803" s="2" t="s">
        <v>12991</v>
      </c>
      <c r="E2803" t="s">
        <v>10003</v>
      </c>
      <c r="H2803" t="s">
        <v>3313</v>
      </c>
      <c r="I2803" s="3">
        <v>0.28999999999999998</v>
      </c>
      <c r="J2803" t="s">
        <v>20</v>
      </c>
      <c r="K2803" t="str" cm="1">
        <f t="array" ref="K2803:L2803">_xlfn.TEXTSPLIT(J2803,"-")</f>
        <v>9:00</v>
      </c>
      <c r="L2803" t="str">
        <v>18:00</v>
      </c>
      <c r="M2803" s="3">
        <v>3.85</v>
      </c>
      <c r="N2803" s="3">
        <v>39</v>
      </c>
      <c r="O2803" t="s">
        <v>27</v>
      </c>
      <c r="P2803" s="3">
        <v>350</v>
      </c>
      <c r="Q2803" t="s">
        <v>42</v>
      </c>
      <c r="R2803">
        <v>2016</v>
      </c>
      <c r="S2803" t="s">
        <v>34</v>
      </c>
      <c r="T2803" s="3">
        <v>4.2</v>
      </c>
      <c r="U2803" s="3">
        <v>2</v>
      </c>
      <c r="V2803" t="s">
        <v>29</v>
      </c>
    </row>
    <row r="2804" spans="1:22" x14ac:dyDescent="0.35">
      <c r="A2804" t="s">
        <v>5632</v>
      </c>
      <c r="B2804">
        <v>19.461157</v>
      </c>
      <c r="C2804">
        <v>-99.063282999999998</v>
      </c>
      <c r="D2804" s="2" t="s">
        <v>12992</v>
      </c>
      <c r="E2804" t="s">
        <v>10057</v>
      </c>
      <c r="H2804" t="s">
        <v>3313</v>
      </c>
      <c r="I2804" s="3">
        <v>0.28000000000000003</v>
      </c>
      <c r="J2804" t="s">
        <v>20</v>
      </c>
      <c r="K2804" t="str" cm="1">
        <f t="array" ref="K2804:L2804">_xlfn.TEXTSPLIT(J2804,"-")</f>
        <v>9:00</v>
      </c>
      <c r="L2804" t="str">
        <v>18:00</v>
      </c>
      <c r="M2804" s="3">
        <v>3.75</v>
      </c>
      <c r="N2804" s="3">
        <v>99</v>
      </c>
      <c r="O2804" t="s">
        <v>42</v>
      </c>
      <c r="P2804" s="3">
        <v>50</v>
      </c>
      <c r="Q2804" t="s">
        <v>22</v>
      </c>
      <c r="R2804">
        <v>2014</v>
      </c>
      <c r="S2804" t="s">
        <v>34</v>
      </c>
      <c r="T2804" s="3">
        <v>3.4</v>
      </c>
      <c r="U2804" s="3">
        <v>6</v>
      </c>
      <c r="V2804" t="s">
        <v>29</v>
      </c>
    </row>
    <row r="2805" spans="1:22" x14ac:dyDescent="0.35">
      <c r="A2805" t="s">
        <v>5634</v>
      </c>
      <c r="B2805">
        <v>19.013629000000002</v>
      </c>
      <c r="C2805">
        <v>72.883027999999996</v>
      </c>
      <c r="D2805" s="2" t="s">
        <v>12993</v>
      </c>
      <c r="E2805" t="s">
        <v>10012</v>
      </c>
      <c r="H2805" t="s">
        <v>3313</v>
      </c>
      <c r="I2805" s="3">
        <v>0.11</v>
      </c>
      <c r="J2805" t="s">
        <v>38</v>
      </c>
      <c r="K2805" t="str" cm="1">
        <f t="array" ref="K2805:L2805">_xlfn.TEXTSPLIT(J2805,"-")</f>
        <v>6:00</v>
      </c>
      <c r="L2805" t="str">
        <v>22:00</v>
      </c>
      <c r="M2805" s="3">
        <v>2.4500000000000002</v>
      </c>
      <c r="N2805" s="3">
        <v>82</v>
      </c>
      <c r="O2805" t="s">
        <v>32</v>
      </c>
      <c r="P2805" s="3">
        <v>22</v>
      </c>
      <c r="Q2805" t="s">
        <v>111</v>
      </c>
      <c r="R2805">
        <v>2014</v>
      </c>
      <c r="S2805" t="s">
        <v>34</v>
      </c>
      <c r="T2805" s="3">
        <v>4.4000000000000004</v>
      </c>
      <c r="U2805" s="3">
        <v>7</v>
      </c>
      <c r="V2805" t="s">
        <v>35</v>
      </c>
    </row>
    <row r="2806" spans="1:22" hidden="1" x14ac:dyDescent="0.35">
      <c r="A2806" t="s">
        <v>5636</v>
      </c>
      <c r="B2806">
        <v>52.474536000000001</v>
      </c>
      <c r="C2806">
        <v>13.317308000000001</v>
      </c>
      <c r="D2806" s="2" t="s">
        <v>12994</v>
      </c>
      <c r="E2806" t="s">
        <v>9989</v>
      </c>
      <c r="H2806" t="s">
        <v>3313</v>
      </c>
      <c r="I2806" s="3">
        <v>0.41</v>
      </c>
      <c r="J2806" s="1">
        <v>45862</v>
      </c>
      <c r="K2806" s="1"/>
      <c r="L2806" s="1"/>
      <c r="M2806" s="3">
        <v>4.6500000000000004</v>
      </c>
      <c r="N2806" s="3">
        <v>39</v>
      </c>
      <c r="O2806" t="s">
        <v>42</v>
      </c>
      <c r="P2806" s="3">
        <v>350</v>
      </c>
      <c r="Q2806" t="s">
        <v>151</v>
      </c>
      <c r="R2806">
        <v>2014</v>
      </c>
      <c r="S2806" t="s">
        <v>23</v>
      </c>
      <c r="T2806" s="3">
        <v>4.5999999999999996</v>
      </c>
      <c r="U2806" s="3">
        <v>9</v>
      </c>
      <c r="V2806" t="s">
        <v>24</v>
      </c>
    </row>
    <row r="2807" spans="1:22" x14ac:dyDescent="0.35">
      <c r="A2807" t="s">
        <v>5638</v>
      </c>
      <c r="B2807">
        <v>37.849015999999999</v>
      </c>
      <c r="C2807">
        <v>-122.386634</v>
      </c>
      <c r="D2807" s="2" t="s">
        <v>12995</v>
      </c>
      <c r="E2807" t="s">
        <v>9993</v>
      </c>
      <c r="H2807" t="s">
        <v>3313</v>
      </c>
      <c r="I2807" s="3">
        <v>0.21</v>
      </c>
      <c r="J2807" t="s">
        <v>38</v>
      </c>
      <c r="K2807" t="str" cm="1">
        <f t="array" ref="K2807:L2807">_xlfn.TEXTSPLIT(J2807,"-")</f>
        <v>6:00</v>
      </c>
      <c r="L2807" t="str">
        <v>22:00</v>
      </c>
      <c r="M2807" s="3">
        <v>18.399999999999999</v>
      </c>
      <c r="N2807" s="3">
        <v>95</v>
      </c>
      <c r="O2807" t="s">
        <v>32</v>
      </c>
      <c r="P2807" s="3">
        <v>350</v>
      </c>
      <c r="Q2807" t="s">
        <v>111</v>
      </c>
      <c r="R2807">
        <v>2012</v>
      </c>
      <c r="S2807" t="s">
        <v>23</v>
      </c>
      <c r="T2807" s="3">
        <v>3.3</v>
      </c>
      <c r="U2807" s="3">
        <v>6</v>
      </c>
      <c r="V2807" t="s">
        <v>24</v>
      </c>
    </row>
    <row r="2808" spans="1:22" x14ac:dyDescent="0.35">
      <c r="A2808" t="s">
        <v>5640</v>
      </c>
      <c r="B2808">
        <v>13.890256000000001</v>
      </c>
      <c r="C2808">
        <v>100.40303900000001</v>
      </c>
      <c r="D2808" s="2" t="s">
        <v>12996</v>
      </c>
      <c r="E2808" t="s">
        <v>9991</v>
      </c>
      <c r="H2808" t="s">
        <v>3313</v>
      </c>
      <c r="I2808" s="3">
        <v>0.21</v>
      </c>
      <c r="J2808" t="s">
        <v>38</v>
      </c>
      <c r="K2808" t="str" cm="1">
        <f t="array" ref="K2808:L2808">_xlfn.TEXTSPLIT(J2808,"-")</f>
        <v>6:00</v>
      </c>
      <c r="L2808" t="str">
        <v>22:00</v>
      </c>
      <c r="M2808" s="3">
        <v>15.16</v>
      </c>
      <c r="N2808" s="3">
        <v>34</v>
      </c>
      <c r="O2808" t="s">
        <v>21</v>
      </c>
      <c r="P2808" s="3">
        <v>350</v>
      </c>
      <c r="Q2808" t="s">
        <v>58</v>
      </c>
      <c r="R2808">
        <v>2012</v>
      </c>
      <c r="S2808" t="s">
        <v>23</v>
      </c>
      <c r="T2808" s="3">
        <v>4</v>
      </c>
      <c r="U2808" s="3">
        <v>9</v>
      </c>
      <c r="V2808" t="s">
        <v>24</v>
      </c>
    </row>
    <row r="2809" spans="1:22" x14ac:dyDescent="0.35">
      <c r="A2809" t="s">
        <v>5642</v>
      </c>
      <c r="B2809">
        <v>-33.736702000000001</v>
      </c>
      <c r="C2809">
        <v>18.456897999999999</v>
      </c>
      <c r="D2809" s="2" t="s">
        <v>12997</v>
      </c>
      <c r="E2809" t="s">
        <v>10019</v>
      </c>
      <c r="H2809" t="s">
        <v>3313</v>
      </c>
      <c r="I2809" s="3">
        <v>0.48</v>
      </c>
      <c r="J2809" t="s">
        <v>38</v>
      </c>
      <c r="K2809" t="str" cm="1">
        <f t="array" ref="K2809:L2809">_xlfn.TEXTSPLIT(J2809,"-")</f>
        <v>6:00</v>
      </c>
      <c r="L2809" t="str">
        <v>22:00</v>
      </c>
      <c r="M2809" s="3">
        <v>14.6</v>
      </c>
      <c r="N2809" s="3">
        <v>13</v>
      </c>
      <c r="O2809" t="s">
        <v>42</v>
      </c>
      <c r="P2809" s="3">
        <v>150</v>
      </c>
      <c r="Q2809" t="s">
        <v>108</v>
      </c>
      <c r="R2809">
        <v>2021</v>
      </c>
      <c r="S2809" t="s">
        <v>34</v>
      </c>
      <c r="T2809" s="3">
        <v>3.4</v>
      </c>
      <c r="U2809" s="3">
        <v>7</v>
      </c>
      <c r="V2809" t="s">
        <v>29</v>
      </c>
    </row>
    <row r="2810" spans="1:22" x14ac:dyDescent="0.35">
      <c r="A2810" t="s">
        <v>5644</v>
      </c>
      <c r="B2810">
        <v>34.022799999999997</v>
      </c>
      <c r="C2810">
        <v>-118.29706299999999</v>
      </c>
      <c r="D2810" s="2" t="s">
        <v>12998</v>
      </c>
      <c r="E2810" t="s">
        <v>10048</v>
      </c>
      <c r="H2810" t="s">
        <v>3313</v>
      </c>
      <c r="I2810" s="3">
        <v>0.27</v>
      </c>
      <c r="J2810" t="s">
        <v>20</v>
      </c>
      <c r="K2810" t="str" cm="1">
        <f t="array" ref="K2810:L2810">_xlfn.TEXTSPLIT(J2810,"-")</f>
        <v>9:00</v>
      </c>
      <c r="L2810" t="str">
        <v>18:00</v>
      </c>
      <c r="M2810" s="3">
        <v>9.0500000000000007</v>
      </c>
      <c r="N2810" s="3">
        <v>37</v>
      </c>
      <c r="O2810" t="s">
        <v>27</v>
      </c>
      <c r="P2810" s="3">
        <v>50</v>
      </c>
      <c r="Q2810" t="s">
        <v>220</v>
      </c>
      <c r="R2810">
        <v>2010</v>
      </c>
      <c r="S2810" t="s">
        <v>23</v>
      </c>
      <c r="T2810" s="3">
        <v>3.2</v>
      </c>
      <c r="U2810" s="3">
        <v>8</v>
      </c>
      <c r="V2810" t="s">
        <v>29</v>
      </c>
    </row>
    <row r="2811" spans="1:22" hidden="1" x14ac:dyDescent="0.35">
      <c r="A2811" t="s">
        <v>5646</v>
      </c>
      <c r="B2811">
        <v>37.701537000000002</v>
      </c>
      <c r="C2811">
        <v>-122.446175</v>
      </c>
      <c r="D2811" s="2" t="s">
        <v>12999</v>
      </c>
      <c r="E2811" t="s">
        <v>9993</v>
      </c>
      <c r="H2811" t="s">
        <v>3313</v>
      </c>
      <c r="I2811" s="3">
        <v>0.16</v>
      </c>
      <c r="J2811" s="1">
        <v>45862</v>
      </c>
      <c r="K2811" s="1"/>
      <c r="L2811" s="1"/>
      <c r="M2811" s="3">
        <v>9.2799999999999994</v>
      </c>
      <c r="N2811" s="3">
        <v>87</v>
      </c>
      <c r="O2811" t="s">
        <v>45</v>
      </c>
      <c r="P2811" s="3">
        <v>350</v>
      </c>
      <c r="Q2811" t="s">
        <v>28</v>
      </c>
      <c r="R2811">
        <v>2019</v>
      </c>
      <c r="S2811" t="s">
        <v>34</v>
      </c>
      <c r="T2811" s="3">
        <v>3.7</v>
      </c>
      <c r="U2811" s="3">
        <v>4</v>
      </c>
      <c r="V2811" t="s">
        <v>35</v>
      </c>
    </row>
    <row r="2812" spans="1:22" x14ac:dyDescent="0.35">
      <c r="A2812" t="s">
        <v>5648</v>
      </c>
      <c r="B2812">
        <v>44.431795000000001</v>
      </c>
      <c r="C2812">
        <v>70.865133</v>
      </c>
      <c r="D2812" s="2" t="s">
        <v>13000</v>
      </c>
      <c r="E2812" t="s">
        <v>13001</v>
      </c>
      <c r="F2812" t="s">
        <v>9986</v>
      </c>
      <c r="H2812" t="s">
        <v>3313</v>
      </c>
      <c r="I2812" s="3">
        <v>0.19</v>
      </c>
      <c r="J2812" t="s">
        <v>38</v>
      </c>
      <c r="K2812" t="str" cm="1">
        <f t="array" ref="K2812:L2812">_xlfn.TEXTSPLIT(J2812,"-")</f>
        <v>6:00</v>
      </c>
      <c r="L2812" t="str">
        <v>22:00</v>
      </c>
      <c r="M2812" s="3">
        <v>2.89</v>
      </c>
      <c r="N2812" s="3">
        <v>43</v>
      </c>
      <c r="O2812" t="s">
        <v>21</v>
      </c>
      <c r="P2812" s="3">
        <v>50</v>
      </c>
      <c r="Q2812" t="s">
        <v>49</v>
      </c>
      <c r="R2812">
        <v>2023</v>
      </c>
      <c r="S2812" t="s">
        <v>23</v>
      </c>
      <c r="T2812" s="3">
        <v>3.7</v>
      </c>
      <c r="U2812" s="3">
        <v>4</v>
      </c>
      <c r="V2812" t="s">
        <v>29</v>
      </c>
    </row>
    <row r="2813" spans="1:22" hidden="1" x14ac:dyDescent="0.35">
      <c r="A2813" t="s">
        <v>5650</v>
      </c>
      <c r="B2813">
        <v>-33.781820000000003</v>
      </c>
      <c r="C2813">
        <v>151.31632999999999</v>
      </c>
      <c r="D2813" s="2" t="s">
        <v>13002</v>
      </c>
      <c r="E2813" t="s">
        <v>10001</v>
      </c>
      <c r="H2813" t="s">
        <v>3313</v>
      </c>
      <c r="I2813" s="3">
        <v>0.1</v>
      </c>
      <c r="J2813" s="1">
        <v>45862</v>
      </c>
      <c r="K2813" s="1"/>
      <c r="L2813" s="1"/>
      <c r="M2813" s="3">
        <v>12.23</v>
      </c>
      <c r="N2813" s="3">
        <v>86</v>
      </c>
      <c r="O2813" t="s">
        <v>27</v>
      </c>
      <c r="P2813" s="3">
        <v>22</v>
      </c>
      <c r="Q2813" t="s">
        <v>111</v>
      </c>
      <c r="R2813">
        <v>2017</v>
      </c>
      <c r="S2813" t="s">
        <v>23</v>
      </c>
      <c r="T2813" s="3">
        <v>3.6</v>
      </c>
      <c r="U2813" s="3">
        <v>8</v>
      </c>
      <c r="V2813" t="s">
        <v>24</v>
      </c>
    </row>
    <row r="2814" spans="1:22" x14ac:dyDescent="0.35">
      <c r="A2814" t="s">
        <v>5652</v>
      </c>
      <c r="B2814">
        <v>43.607311000000003</v>
      </c>
      <c r="C2814">
        <v>-79.455133000000004</v>
      </c>
      <c r="D2814" s="2" t="s">
        <v>13003</v>
      </c>
      <c r="E2814" t="s">
        <v>9981</v>
      </c>
      <c r="H2814" t="s">
        <v>3313</v>
      </c>
      <c r="I2814" s="3">
        <v>0.25</v>
      </c>
      <c r="J2814" t="s">
        <v>20</v>
      </c>
      <c r="K2814" t="str" cm="1">
        <f t="array" ref="K2814:L2814">_xlfn.TEXTSPLIT(J2814,"-")</f>
        <v>9:00</v>
      </c>
      <c r="L2814" t="str">
        <v>18:00</v>
      </c>
      <c r="M2814" s="3">
        <v>13.39</v>
      </c>
      <c r="N2814" s="3">
        <v>53</v>
      </c>
      <c r="O2814" t="s">
        <v>21</v>
      </c>
      <c r="P2814" s="3">
        <v>50</v>
      </c>
      <c r="Q2814" t="s">
        <v>39</v>
      </c>
      <c r="R2814">
        <v>2013</v>
      </c>
      <c r="S2814" t="s">
        <v>34</v>
      </c>
      <c r="T2814" s="3">
        <v>4.8</v>
      </c>
      <c r="U2814" s="3">
        <v>6</v>
      </c>
      <c r="V2814" t="s">
        <v>35</v>
      </c>
    </row>
    <row r="2815" spans="1:22" x14ac:dyDescent="0.35">
      <c r="A2815" t="s">
        <v>5654</v>
      </c>
      <c r="B2815">
        <v>-33.860954999999997</v>
      </c>
      <c r="C2815">
        <v>18.420612999999999</v>
      </c>
      <c r="D2815" s="2" t="s">
        <v>13004</v>
      </c>
      <c r="E2815" t="s">
        <v>10019</v>
      </c>
      <c r="H2815" t="s">
        <v>3313</v>
      </c>
      <c r="I2815" s="3">
        <v>0.12</v>
      </c>
      <c r="J2815" t="s">
        <v>38</v>
      </c>
      <c r="K2815" t="str" cm="1">
        <f t="array" ref="K2815:L2815">_xlfn.TEXTSPLIT(J2815,"-")</f>
        <v>6:00</v>
      </c>
      <c r="L2815" t="str">
        <v>22:00</v>
      </c>
      <c r="M2815" s="3">
        <v>15.83</v>
      </c>
      <c r="N2815" s="3">
        <v>13</v>
      </c>
      <c r="O2815" t="s">
        <v>42</v>
      </c>
      <c r="P2815" s="3">
        <v>22</v>
      </c>
      <c r="Q2815" t="s">
        <v>42</v>
      </c>
      <c r="R2815">
        <v>2016</v>
      </c>
      <c r="S2815" t="s">
        <v>23</v>
      </c>
      <c r="T2815" s="3">
        <v>3.3</v>
      </c>
      <c r="U2815" s="3">
        <v>1</v>
      </c>
      <c r="V2815" t="s">
        <v>29</v>
      </c>
    </row>
    <row r="2816" spans="1:22" hidden="1" x14ac:dyDescent="0.35">
      <c r="A2816" t="s">
        <v>5656</v>
      </c>
      <c r="B2816">
        <v>18.987396</v>
      </c>
      <c r="C2816">
        <v>72.980146000000005</v>
      </c>
      <c r="D2816" s="2" t="s">
        <v>13005</v>
      </c>
      <c r="E2816" t="s">
        <v>10012</v>
      </c>
      <c r="H2816" t="s">
        <v>3313</v>
      </c>
      <c r="I2816" s="3">
        <v>0.13</v>
      </c>
      <c r="J2816" s="1">
        <v>45862</v>
      </c>
      <c r="K2816" s="1"/>
      <c r="L2816" s="1"/>
      <c r="M2816" s="3">
        <v>17.79</v>
      </c>
      <c r="N2816" s="3">
        <v>72</v>
      </c>
      <c r="O2816" t="s">
        <v>45</v>
      </c>
      <c r="P2816" s="3">
        <v>50</v>
      </c>
      <c r="Q2816" t="s">
        <v>42</v>
      </c>
      <c r="R2816">
        <v>2015</v>
      </c>
      <c r="S2816" t="s">
        <v>23</v>
      </c>
      <c r="T2816" s="3">
        <v>3.5</v>
      </c>
      <c r="U2816" s="3">
        <v>2</v>
      </c>
      <c r="V2816" t="s">
        <v>24</v>
      </c>
    </row>
    <row r="2817" spans="1:22" hidden="1" x14ac:dyDescent="0.35">
      <c r="A2817" t="s">
        <v>5658</v>
      </c>
      <c r="B2817">
        <v>-23.607657</v>
      </c>
      <c r="C2817">
        <v>-46.645325999999997</v>
      </c>
      <c r="D2817" s="2" t="s">
        <v>13006</v>
      </c>
      <c r="E2817" t="s">
        <v>9999</v>
      </c>
      <c r="H2817" t="s">
        <v>3313</v>
      </c>
      <c r="I2817" s="3">
        <v>0.28999999999999998</v>
      </c>
      <c r="J2817" s="1">
        <v>45862</v>
      </c>
      <c r="K2817" s="1"/>
      <c r="L2817" s="1"/>
      <c r="M2817" s="3">
        <v>3.62</v>
      </c>
      <c r="N2817" s="3">
        <v>38</v>
      </c>
      <c r="O2817" t="s">
        <v>42</v>
      </c>
      <c r="P2817" s="3">
        <v>150</v>
      </c>
      <c r="Q2817" t="s">
        <v>120</v>
      </c>
      <c r="R2817">
        <v>2010</v>
      </c>
      <c r="S2817" t="s">
        <v>34</v>
      </c>
      <c r="T2817" s="3">
        <v>3.2</v>
      </c>
      <c r="U2817" s="3">
        <v>7</v>
      </c>
      <c r="V2817" t="s">
        <v>29</v>
      </c>
    </row>
    <row r="2818" spans="1:22" x14ac:dyDescent="0.35">
      <c r="A2818" t="s">
        <v>5660</v>
      </c>
      <c r="B2818">
        <v>30.242000000000001</v>
      </c>
      <c r="C2818">
        <v>-114.97534400000001</v>
      </c>
      <c r="D2818" s="2" t="s">
        <v>13007</v>
      </c>
      <c r="E2818" t="s">
        <v>11014</v>
      </c>
      <c r="F2818" t="s">
        <v>9986</v>
      </c>
      <c r="H2818" t="s">
        <v>3313</v>
      </c>
      <c r="I2818" s="3">
        <v>0.16</v>
      </c>
      <c r="J2818" t="s">
        <v>38</v>
      </c>
      <c r="K2818" t="str" cm="1">
        <f t="array" ref="K2818:L2818">_xlfn.TEXTSPLIT(J2818,"-")</f>
        <v>6:00</v>
      </c>
      <c r="L2818" t="str">
        <v>22:00</v>
      </c>
      <c r="M2818" s="3">
        <v>14.03</v>
      </c>
      <c r="N2818" s="3">
        <v>10</v>
      </c>
      <c r="O2818" t="s">
        <v>27</v>
      </c>
      <c r="P2818" s="3">
        <v>350</v>
      </c>
      <c r="Q2818" t="s">
        <v>22</v>
      </c>
      <c r="R2818">
        <v>2011</v>
      </c>
      <c r="S2818" t="s">
        <v>34</v>
      </c>
      <c r="T2818" s="3">
        <v>3.4</v>
      </c>
      <c r="U2818" s="3">
        <v>5</v>
      </c>
      <c r="V2818" t="s">
        <v>35</v>
      </c>
    </row>
    <row r="2819" spans="1:22" x14ac:dyDescent="0.35">
      <c r="A2819" t="s">
        <v>5662</v>
      </c>
      <c r="B2819">
        <v>-33.755510999999998</v>
      </c>
      <c r="C2819">
        <v>18.569883999999998</v>
      </c>
      <c r="D2819" s="2" t="s">
        <v>13008</v>
      </c>
      <c r="E2819" t="s">
        <v>10019</v>
      </c>
      <c r="H2819" t="s">
        <v>3313</v>
      </c>
      <c r="I2819" s="3">
        <v>0.12</v>
      </c>
      <c r="J2819" t="s">
        <v>38</v>
      </c>
      <c r="K2819" t="str" cm="1">
        <f t="array" ref="K2819:L2819">_xlfn.TEXTSPLIT(J2819,"-")</f>
        <v>6:00</v>
      </c>
      <c r="L2819" t="str">
        <v>22:00</v>
      </c>
      <c r="M2819" s="3">
        <v>16.07</v>
      </c>
      <c r="N2819" s="3">
        <v>64</v>
      </c>
      <c r="O2819" t="s">
        <v>42</v>
      </c>
      <c r="P2819" s="3">
        <v>50</v>
      </c>
      <c r="Q2819" t="s">
        <v>22</v>
      </c>
      <c r="R2819">
        <v>2018</v>
      </c>
      <c r="S2819" t="s">
        <v>34</v>
      </c>
      <c r="T2819" s="3">
        <v>5</v>
      </c>
      <c r="U2819" s="3">
        <v>1</v>
      </c>
      <c r="V2819" t="s">
        <v>29</v>
      </c>
    </row>
    <row r="2820" spans="1:22" x14ac:dyDescent="0.35">
      <c r="A2820" t="s">
        <v>5664</v>
      </c>
      <c r="B2820">
        <v>55.854492</v>
      </c>
      <c r="C2820">
        <v>37.633685999999997</v>
      </c>
      <c r="D2820" s="2" t="s">
        <v>13009</v>
      </c>
      <c r="E2820" t="s">
        <v>9983</v>
      </c>
      <c r="H2820" t="s">
        <v>3313</v>
      </c>
      <c r="I2820" s="3">
        <v>0.17</v>
      </c>
      <c r="J2820" t="s">
        <v>38</v>
      </c>
      <c r="K2820" t="str" cm="1">
        <f t="array" ref="K2820:L2820">_xlfn.TEXTSPLIT(J2820,"-")</f>
        <v>6:00</v>
      </c>
      <c r="L2820" t="str">
        <v>22:00</v>
      </c>
      <c r="M2820" s="3">
        <v>8.57</v>
      </c>
      <c r="N2820" s="3">
        <v>89</v>
      </c>
      <c r="O2820" t="s">
        <v>21</v>
      </c>
      <c r="P2820" s="3">
        <v>22</v>
      </c>
      <c r="Q2820" t="s">
        <v>120</v>
      </c>
      <c r="R2820">
        <v>2016</v>
      </c>
      <c r="S2820" t="s">
        <v>23</v>
      </c>
      <c r="T2820" s="3">
        <v>4.5</v>
      </c>
      <c r="U2820" s="3">
        <v>7</v>
      </c>
      <c r="V2820" t="s">
        <v>35</v>
      </c>
    </row>
    <row r="2821" spans="1:22" hidden="1" x14ac:dyDescent="0.35">
      <c r="A2821" t="s">
        <v>5666</v>
      </c>
      <c r="B2821">
        <v>52.482056999999998</v>
      </c>
      <c r="C2821">
        <v>13.371703999999999</v>
      </c>
      <c r="D2821" s="2" t="s">
        <v>13010</v>
      </c>
      <c r="E2821" t="s">
        <v>9989</v>
      </c>
      <c r="H2821" t="s">
        <v>3313</v>
      </c>
      <c r="I2821" s="3">
        <v>0.34</v>
      </c>
      <c r="J2821" s="1">
        <v>45862</v>
      </c>
      <c r="K2821" s="1"/>
      <c r="L2821" s="1"/>
      <c r="M2821" s="3">
        <v>13.93</v>
      </c>
      <c r="N2821" s="3">
        <v>91</v>
      </c>
      <c r="O2821" t="s">
        <v>27</v>
      </c>
      <c r="P2821" s="3">
        <v>22</v>
      </c>
      <c r="Q2821" t="s">
        <v>111</v>
      </c>
      <c r="R2821">
        <v>2022</v>
      </c>
      <c r="S2821" t="s">
        <v>23</v>
      </c>
      <c r="T2821" s="3">
        <v>3.3</v>
      </c>
      <c r="U2821" s="3">
        <v>4</v>
      </c>
      <c r="V2821" t="s">
        <v>24</v>
      </c>
    </row>
    <row r="2822" spans="1:22" hidden="1" x14ac:dyDescent="0.35">
      <c r="A2822" t="s">
        <v>5668</v>
      </c>
      <c r="B2822">
        <v>19.417197000000002</v>
      </c>
      <c r="C2822">
        <v>-99.005679000000001</v>
      </c>
      <c r="D2822" s="2" t="s">
        <v>13011</v>
      </c>
      <c r="E2822" t="s">
        <v>10057</v>
      </c>
      <c r="H2822" t="s">
        <v>3313</v>
      </c>
      <c r="I2822" s="3">
        <v>0.43</v>
      </c>
      <c r="J2822" s="1">
        <v>45862</v>
      </c>
      <c r="K2822" s="1"/>
      <c r="L2822" s="1"/>
      <c r="M2822" s="3">
        <v>19.87</v>
      </c>
      <c r="N2822" s="3">
        <v>95</v>
      </c>
      <c r="O2822" t="s">
        <v>27</v>
      </c>
      <c r="P2822" s="3">
        <v>350</v>
      </c>
      <c r="Q2822" t="s">
        <v>108</v>
      </c>
      <c r="R2822">
        <v>2010</v>
      </c>
      <c r="S2822" t="s">
        <v>34</v>
      </c>
      <c r="T2822" s="3">
        <v>3.8</v>
      </c>
      <c r="U2822" s="3">
        <v>1</v>
      </c>
      <c r="V2822" t="s">
        <v>29</v>
      </c>
    </row>
    <row r="2823" spans="1:22" x14ac:dyDescent="0.35">
      <c r="A2823" t="s">
        <v>5670</v>
      </c>
      <c r="B2823">
        <v>41.956294</v>
      </c>
      <c r="C2823">
        <v>-87.707761000000005</v>
      </c>
      <c r="D2823" s="2" t="s">
        <v>13012</v>
      </c>
      <c r="E2823" t="s">
        <v>9997</v>
      </c>
      <c r="H2823" t="s">
        <v>3313</v>
      </c>
      <c r="I2823" s="3">
        <v>0.41</v>
      </c>
      <c r="J2823" t="s">
        <v>38</v>
      </c>
      <c r="K2823" t="str" cm="1">
        <f t="array" ref="K2823:L2823">_xlfn.TEXTSPLIT(J2823,"-")</f>
        <v>6:00</v>
      </c>
      <c r="L2823" t="str">
        <v>22:00</v>
      </c>
      <c r="M2823" s="3">
        <v>8.51</v>
      </c>
      <c r="N2823" s="3">
        <v>61</v>
      </c>
      <c r="O2823" t="s">
        <v>27</v>
      </c>
      <c r="P2823" s="3">
        <v>50</v>
      </c>
      <c r="Q2823" t="s">
        <v>52</v>
      </c>
      <c r="R2823">
        <v>2016</v>
      </c>
      <c r="S2823" t="s">
        <v>34</v>
      </c>
      <c r="T2823" s="3">
        <v>4.0999999999999996</v>
      </c>
      <c r="U2823" s="3">
        <v>1</v>
      </c>
      <c r="V2823" t="s">
        <v>35</v>
      </c>
    </row>
    <row r="2824" spans="1:22" x14ac:dyDescent="0.35">
      <c r="A2824" t="s">
        <v>5672</v>
      </c>
      <c r="B2824">
        <v>34.020156999999998</v>
      </c>
      <c r="C2824">
        <v>-118.33430199999999</v>
      </c>
      <c r="D2824" s="2" t="s">
        <v>13013</v>
      </c>
      <c r="E2824" t="s">
        <v>10048</v>
      </c>
      <c r="H2824" t="s">
        <v>3313</v>
      </c>
      <c r="I2824" s="3">
        <v>0.19</v>
      </c>
      <c r="J2824" t="s">
        <v>20</v>
      </c>
      <c r="K2824" t="str" cm="1">
        <f t="array" ref="K2824:L2824">_xlfn.TEXTSPLIT(J2824,"-")</f>
        <v>9:00</v>
      </c>
      <c r="L2824" t="str">
        <v>18:00</v>
      </c>
      <c r="M2824" s="3">
        <v>4.59</v>
      </c>
      <c r="N2824" s="3">
        <v>53</v>
      </c>
      <c r="O2824" t="s">
        <v>21</v>
      </c>
      <c r="P2824" s="3">
        <v>50</v>
      </c>
      <c r="Q2824" t="s">
        <v>46</v>
      </c>
      <c r="R2824">
        <v>2020</v>
      </c>
      <c r="S2824" t="s">
        <v>34</v>
      </c>
      <c r="T2824" s="3">
        <v>4.9000000000000004</v>
      </c>
      <c r="U2824" s="3">
        <v>5</v>
      </c>
      <c r="V2824" t="s">
        <v>35</v>
      </c>
    </row>
    <row r="2825" spans="1:22" x14ac:dyDescent="0.35">
      <c r="A2825" t="s">
        <v>5674</v>
      </c>
      <c r="B2825">
        <v>-33.834614999999999</v>
      </c>
      <c r="C2825">
        <v>18.574221999999999</v>
      </c>
      <c r="D2825" s="2" t="s">
        <v>13014</v>
      </c>
      <c r="E2825" t="s">
        <v>10019</v>
      </c>
      <c r="H2825" t="s">
        <v>3313</v>
      </c>
      <c r="I2825" s="3">
        <v>0.26</v>
      </c>
      <c r="J2825" t="s">
        <v>20</v>
      </c>
      <c r="K2825" t="str" cm="1">
        <f t="array" ref="K2825:L2825">_xlfn.TEXTSPLIT(J2825,"-")</f>
        <v>9:00</v>
      </c>
      <c r="L2825" t="str">
        <v>18:00</v>
      </c>
      <c r="M2825" s="3">
        <v>7.45</v>
      </c>
      <c r="N2825" s="3">
        <v>81</v>
      </c>
      <c r="O2825" t="s">
        <v>45</v>
      </c>
      <c r="P2825" s="3">
        <v>22</v>
      </c>
      <c r="Q2825" t="s">
        <v>58</v>
      </c>
      <c r="R2825">
        <v>2021</v>
      </c>
      <c r="S2825" t="s">
        <v>23</v>
      </c>
      <c r="T2825" s="3">
        <v>4.9000000000000004</v>
      </c>
      <c r="U2825" s="3">
        <v>6</v>
      </c>
      <c r="V2825" t="s">
        <v>35</v>
      </c>
    </row>
    <row r="2826" spans="1:22" hidden="1" x14ac:dyDescent="0.35">
      <c r="A2826" t="s">
        <v>5676</v>
      </c>
      <c r="B2826">
        <v>13.768321</v>
      </c>
      <c r="C2826">
        <v>100.408749</v>
      </c>
      <c r="D2826" s="2" t="s">
        <v>13015</v>
      </c>
      <c r="E2826" t="s">
        <v>9991</v>
      </c>
      <c r="H2826" t="s">
        <v>3313</v>
      </c>
      <c r="I2826" s="3">
        <v>0.1</v>
      </c>
      <c r="J2826" s="1">
        <v>45862</v>
      </c>
      <c r="K2826" s="1"/>
      <c r="L2826" s="1"/>
      <c r="M2826" s="3">
        <v>5.19</v>
      </c>
      <c r="N2826" s="3">
        <v>96</v>
      </c>
      <c r="O2826" t="s">
        <v>32</v>
      </c>
      <c r="P2826" s="3">
        <v>22</v>
      </c>
      <c r="Q2826" t="s">
        <v>120</v>
      </c>
      <c r="R2826">
        <v>2010</v>
      </c>
      <c r="S2826" t="s">
        <v>34</v>
      </c>
      <c r="T2826" s="3">
        <v>4.5999999999999996</v>
      </c>
      <c r="U2826" s="3">
        <v>2</v>
      </c>
      <c r="V2826" t="s">
        <v>29</v>
      </c>
    </row>
    <row r="2827" spans="1:22" x14ac:dyDescent="0.35">
      <c r="A2827" t="s">
        <v>5678</v>
      </c>
      <c r="B2827">
        <v>19.095466999999999</v>
      </c>
      <c r="C2827">
        <v>72.908946999999998</v>
      </c>
      <c r="D2827" s="2" t="s">
        <v>13016</v>
      </c>
      <c r="E2827" t="s">
        <v>10012</v>
      </c>
      <c r="H2827" t="s">
        <v>3313</v>
      </c>
      <c r="I2827" s="3">
        <v>0.2</v>
      </c>
      <c r="J2827" t="s">
        <v>20</v>
      </c>
      <c r="K2827" t="str" cm="1">
        <f t="array" ref="K2827:L2827">_xlfn.TEXTSPLIT(J2827,"-")</f>
        <v>9:00</v>
      </c>
      <c r="L2827" t="str">
        <v>18:00</v>
      </c>
      <c r="M2827" s="3">
        <v>14.54</v>
      </c>
      <c r="N2827" s="3">
        <v>44</v>
      </c>
      <c r="O2827" t="s">
        <v>21</v>
      </c>
      <c r="P2827" s="3">
        <v>50</v>
      </c>
      <c r="Q2827" t="s">
        <v>55</v>
      </c>
      <c r="R2827">
        <v>2019</v>
      </c>
      <c r="S2827" t="s">
        <v>23</v>
      </c>
      <c r="T2827" s="3">
        <v>4.4000000000000004</v>
      </c>
      <c r="U2827" s="3">
        <v>10</v>
      </c>
      <c r="V2827" t="s">
        <v>29</v>
      </c>
    </row>
    <row r="2828" spans="1:22" x14ac:dyDescent="0.35">
      <c r="A2828" t="s">
        <v>5680</v>
      </c>
      <c r="B2828">
        <v>-33.762058000000003</v>
      </c>
      <c r="C2828">
        <v>151.36868000000001</v>
      </c>
      <c r="D2828" s="2" t="s">
        <v>13017</v>
      </c>
      <c r="E2828" t="s">
        <v>10001</v>
      </c>
      <c r="H2828" t="s">
        <v>3313</v>
      </c>
      <c r="I2828" s="3">
        <v>0.15</v>
      </c>
      <c r="J2828" t="s">
        <v>20</v>
      </c>
      <c r="K2828" t="str" cm="1">
        <f t="array" ref="K2828:L2828">_xlfn.TEXTSPLIT(J2828,"-")</f>
        <v>9:00</v>
      </c>
      <c r="L2828" t="str">
        <v>18:00</v>
      </c>
      <c r="M2828" s="3">
        <v>6.83</v>
      </c>
      <c r="N2828" s="3">
        <v>77</v>
      </c>
      <c r="O2828" t="s">
        <v>21</v>
      </c>
      <c r="P2828" s="3">
        <v>150</v>
      </c>
      <c r="Q2828" t="s">
        <v>39</v>
      </c>
      <c r="R2828">
        <v>2021</v>
      </c>
      <c r="S2828" t="s">
        <v>34</v>
      </c>
      <c r="T2828" s="3">
        <v>4.4000000000000004</v>
      </c>
      <c r="U2828" s="3">
        <v>4</v>
      </c>
      <c r="V2828" t="s">
        <v>35</v>
      </c>
    </row>
    <row r="2829" spans="1:22" x14ac:dyDescent="0.35">
      <c r="A2829" t="s">
        <v>5682</v>
      </c>
      <c r="B2829">
        <v>37.73601</v>
      </c>
      <c r="C2829">
        <v>-122.41791000000001</v>
      </c>
      <c r="D2829" s="2" t="s">
        <v>13018</v>
      </c>
      <c r="E2829" t="s">
        <v>9993</v>
      </c>
      <c r="H2829" t="s">
        <v>3313</v>
      </c>
      <c r="I2829" s="3">
        <v>0.31</v>
      </c>
      <c r="J2829" t="s">
        <v>20</v>
      </c>
      <c r="K2829" t="str" cm="1">
        <f t="array" ref="K2829:L2829">_xlfn.TEXTSPLIT(J2829,"-")</f>
        <v>9:00</v>
      </c>
      <c r="L2829" t="str">
        <v>18:00</v>
      </c>
      <c r="M2829" s="3">
        <v>9.4600000000000009</v>
      </c>
      <c r="N2829" s="3">
        <v>40</v>
      </c>
      <c r="O2829" t="s">
        <v>21</v>
      </c>
      <c r="P2829" s="3">
        <v>50</v>
      </c>
      <c r="Q2829" t="s">
        <v>58</v>
      </c>
      <c r="R2829">
        <v>2023</v>
      </c>
      <c r="S2829" t="s">
        <v>34</v>
      </c>
      <c r="T2829" s="3">
        <v>3.4</v>
      </c>
      <c r="U2829" s="3">
        <v>8</v>
      </c>
      <c r="V2829" t="s">
        <v>35</v>
      </c>
    </row>
    <row r="2830" spans="1:22" x14ac:dyDescent="0.35">
      <c r="A2830" t="s">
        <v>5684</v>
      </c>
      <c r="B2830">
        <v>55.782339999999998</v>
      </c>
      <c r="C2830">
        <v>37.662450999999997</v>
      </c>
      <c r="D2830" s="2" t="s">
        <v>13019</v>
      </c>
      <c r="E2830" t="s">
        <v>9983</v>
      </c>
      <c r="H2830" t="s">
        <v>3313</v>
      </c>
      <c r="I2830" s="3">
        <v>0.22</v>
      </c>
      <c r="J2830" t="s">
        <v>38</v>
      </c>
      <c r="K2830" t="str" cm="1">
        <f t="array" ref="K2830:L2830">_xlfn.TEXTSPLIT(J2830,"-")</f>
        <v>6:00</v>
      </c>
      <c r="L2830" t="str">
        <v>22:00</v>
      </c>
      <c r="M2830" s="3">
        <v>7.92</v>
      </c>
      <c r="N2830" s="3">
        <v>37</v>
      </c>
      <c r="O2830" t="s">
        <v>45</v>
      </c>
      <c r="P2830" s="3">
        <v>150</v>
      </c>
      <c r="Q2830" t="s">
        <v>58</v>
      </c>
      <c r="R2830">
        <v>2013</v>
      </c>
      <c r="S2830" t="s">
        <v>23</v>
      </c>
      <c r="T2830" s="3">
        <v>4.2</v>
      </c>
      <c r="U2830" s="3">
        <v>2</v>
      </c>
      <c r="V2830" t="s">
        <v>35</v>
      </c>
    </row>
    <row r="2831" spans="1:22" x14ac:dyDescent="0.35">
      <c r="A2831" t="s">
        <v>5686</v>
      </c>
      <c r="B2831">
        <v>79.183684</v>
      </c>
      <c r="C2831">
        <v>132.56729000000001</v>
      </c>
      <c r="D2831" s="2" t="s">
        <v>13020</v>
      </c>
      <c r="E2831" t="s">
        <v>13021</v>
      </c>
      <c r="F2831" t="s">
        <v>9986</v>
      </c>
      <c r="H2831" t="s">
        <v>3313</v>
      </c>
      <c r="I2831" s="3">
        <v>0.37</v>
      </c>
      <c r="J2831" t="s">
        <v>38</v>
      </c>
      <c r="K2831" t="str" cm="1">
        <f t="array" ref="K2831:L2831">_xlfn.TEXTSPLIT(J2831,"-")</f>
        <v>6:00</v>
      </c>
      <c r="L2831" t="str">
        <v>22:00</v>
      </c>
      <c r="M2831" s="3">
        <v>12.17</v>
      </c>
      <c r="N2831" s="3">
        <v>35</v>
      </c>
      <c r="O2831" t="s">
        <v>21</v>
      </c>
      <c r="P2831" s="3">
        <v>350</v>
      </c>
      <c r="Q2831" t="s">
        <v>108</v>
      </c>
      <c r="R2831">
        <v>2023</v>
      </c>
      <c r="S2831" t="s">
        <v>34</v>
      </c>
      <c r="T2831" s="3">
        <v>3.9</v>
      </c>
      <c r="U2831" s="3">
        <v>3</v>
      </c>
      <c r="V2831" t="s">
        <v>29</v>
      </c>
    </row>
    <row r="2832" spans="1:22" x14ac:dyDescent="0.35">
      <c r="A2832" t="s">
        <v>5688</v>
      </c>
      <c r="B2832">
        <v>41.940072000000001</v>
      </c>
      <c r="C2832">
        <v>-87.708799999999997</v>
      </c>
      <c r="D2832" s="2" t="s">
        <v>13022</v>
      </c>
      <c r="E2832" t="s">
        <v>9997</v>
      </c>
      <c r="H2832" t="s">
        <v>3313</v>
      </c>
      <c r="I2832" s="3">
        <v>0.21</v>
      </c>
      <c r="J2832" t="s">
        <v>38</v>
      </c>
      <c r="K2832" t="str" cm="1">
        <f t="array" ref="K2832:L2832">_xlfn.TEXTSPLIT(J2832,"-")</f>
        <v>6:00</v>
      </c>
      <c r="L2832" t="str">
        <v>22:00</v>
      </c>
      <c r="M2832" s="3">
        <v>3.52</v>
      </c>
      <c r="N2832" s="3">
        <v>64</v>
      </c>
      <c r="O2832" t="s">
        <v>21</v>
      </c>
      <c r="P2832" s="3">
        <v>50</v>
      </c>
      <c r="Q2832" t="s">
        <v>39</v>
      </c>
      <c r="R2832">
        <v>2016</v>
      </c>
      <c r="S2832" t="s">
        <v>23</v>
      </c>
      <c r="T2832" s="3">
        <v>3</v>
      </c>
      <c r="U2832" s="3">
        <v>9</v>
      </c>
      <c r="V2832" t="s">
        <v>35</v>
      </c>
    </row>
    <row r="2833" spans="1:22" x14ac:dyDescent="0.35">
      <c r="A2833" t="s">
        <v>5690</v>
      </c>
      <c r="B2833">
        <v>18.914259999999999</v>
      </c>
      <c r="C2833">
        <v>72.926162000000005</v>
      </c>
      <c r="D2833" s="2" t="s">
        <v>13023</v>
      </c>
      <c r="E2833" t="s">
        <v>10012</v>
      </c>
      <c r="H2833" t="s">
        <v>3313</v>
      </c>
      <c r="I2833" s="3">
        <v>0.38</v>
      </c>
      <c r="J2833" t="s">
        <v>20</v>
      </c>
      <c r="K2833" t="str" cm="1">
        <f t="array" ref="K2833:L2833">_xlfn.TEXTSPLIT(J2833,"-")</f>
        <v>9:00</v>
      </c>
      <c r="L2833" t="str">
        <v>18:00</v>
      </c>
      <c r="M2833" s="3">
        <v>2.71</v>
      </c>
      <c r="N2833" s="3">
        <v>36</v>
      </c>
      <c r="O2833" t="s">
        <v>32</v>
      </c>
      <c r="P2833" s="3">
        <v>22</v>
      </c>
      <c r="Q2833" t="s">
        <v>95</v>
      </c>
      <c r="R2833">
        <v>2019</v>
      </c>
      <c r="S2833" t="s">
        <v>23</v>
      </c>
      <c r="T2833" s="3">
        <v>3.9</v>
      </c>
      <c r="U2833" s="3">
        <v>5</v>
      </c>
      <c r="V2833" t="s">
        <v>29</v>
      </c>
    </row>
    <row r="2834" spans="1:22" hidden="1" x14ac:dyDescent="0.35">
      <c r="A2834" t="s">
        <v>5692</v>
      </c>
      <c r="B2834">
        <v>19.168316000000001</v>
      </c>
      <c r="C2834">
        <v>72.952901999999995</v>
      </c>
      <c r="D2834" s="2" t="s">
        <v>13024</v>
      </c>
      <c r="E2834" t="s">
        <v>10012</v>
      </c>
      <c r="H2834" t="s">
        <v>3313</v>
      </c>
      <c r="I2834" s="3">
        <v>0.31</v>
      </c>
      <c r="J2834" s="1">
        <v>45862</v>
      </c>
      <c r="K2834" s="1"/>
      <c r="L2834" s="1"/>
      <c r="M2834" s="3">
        <v>2.8</v>
      </c>
      <c r="N2834" s="3">
        <v>84</v>
      </c>
      <c r="O2834" t="s">
        <v>21</v>
      </c>
      <c r="P2834" s="3">
        <v>350</v>
      </c>
      <c r="Q2834" t="s">
        <v>49</v>
      </c>
      <c r="R2834">
        <v>2019</v>
      </c>
      <c r="S2834" t="s">
        <v>34</v>
      </c>
      <c r="T2834" s="3">
        <v>3.9</v>
      </c>
      <c r="U2834" s="3">
        <v>9</v>
      </c>
      <c r="V2834" t="s">
        <v>24</v>
      </c>
    </row>
    <row r="2835" spans="1:22" x14ac:dyDescent="0.35">
      <c r="A2835" t="s">
        <v>5694</v>
      </c>
      <c r="B2835">
        <v>37.522677000000002</v>
      </c>
      <c r="C2835">
        <v>126.980215</v>
      </c>
      <c r="D2835" s="2" t="s">
        <v>13025</v>
      </c>
      <c r="E2835" t="s">
        <v>9995</v>
      </c>
      <c r="H2835" t="s">
        <v>3313</v>
      </c>
      <c r="I2835" s="3">
        <v>0.31</v>
      </c>
      <c r="J2835" t="s">
        <v>20</v>
      </c>
      <c r="K2835" t="str" cm="1">
        <f t="array" ref="K2835:L2835">_xlfn.TEXTSPLIT(J2835,"-")</f>
        <v>9:00</v>
      </c>
      <c r="L2835" t="str">
        <v>18:00</v>
      </c>
      <c r="M2835" s="3">
        <v>14.48</v>
      </c>
      <c r="N2835" s="3">
        <v>41</v>
      </c>
      <c r="O2835" t="s">
        <v>45</v>
      </c>
      <c r="P2835" s="3">
        <v>350</v>
      </c>
      <c r="Q2835" t="s">
        <v>58</v>
      </c>
      <c r="R2835">
        <v>2020</v>
      </c>
      <c r="S2835" t="s">
        <v>23</v>
      </c>
      <c r="T2835" s="3">
        <v>3.1</v>
      </c>
      <c r="U2835" s="3">
        <v>2</v>
      </c>
      <c r="V2835" t="s">
        <v>29</v>
      </c>
    </row>
    <row r="2836" spans="1:22" x14ac:dyDescent="0.35">
      <c r="A2836" t="s">
        <v>5696</v>
      </c>
      <c r="B2836">
        <v>25.355384000000001</v>
      </c>
      <c r="C2836">
        <v>55.312167000000002</v>
      </c>
      <c r="D2836" s="2" t="s">
        <v>13026</v>
      </c>
      <c r="E2836" t="s">
        <v>10009</v>
      </c>
      <c r="H2836" t="s">
        <v>3313</v>
      </c>
      <c r="I2836" s="3">
        <v>0.49</v>
      </c>
      <c r="J2836" t="s">
        <v>38</v>
      </c>
      <c r="K2836" t="str" cm="1">
        <f t="array" ref="K2836:L2836">_xlfn.TEXTSPLIT(J2836,"-")</f>
        <v>6:00</v>
      </c>
      <c r="L2836" t="str">
        <v>22:00</v>
      </c>
      <c r="M2836" s="3">
        <v>10.87</v>
      </c>
      <c r="N2836" s="3">
        <v>93</v>
      </c>
      <c r="O2836" t="s">
        <v>21</v>
      </c>
      <c r="P2836" s="3">
        <v>22</v>
      </c>
      <c r="Q2836" t="s">
        <v>49</v>
      </c>
      <c r="R2836">
        <v>2015</v>
      </c>
      <c r="S2836" t="s">
        <v>23</v>
      </c>
      <c r="T2836" s="3">
        <v>4</v>
      </c>
      <c r="U2836" s="3">
        <v>5</v>
      </c>
      <c r="V2836" t="s">
        <v>24</v>
      </c>
    </row>
    <row r="2837" spans="1:22" x14ac:dyDescent="0.35">
      <c r="A2837" t="s">
        <v>5698</v>
      </c>
      <c r="B2837">
        <v>-33.821457000000002</v>
      </c>
      <c r="C2837">
        <v>151.30891600000001</v>
      </c>
      <c r="D2837" s="2" t="s">
        <v>13027</v>
      </c>
      <c r="E2837" t="s">
        <v>10001</v>
      </c>
      <c r="H2837" t="s">
        <v>3313</v>
      </c>
      <c r="I2837" s="3">
        <v>0.44</v>
      </c>
      <c r="J2837" t="s">
        <v>20</v>
      </c>
      <c r="K2837" t="str" cm="1">
        <f t="array" ref="K2837:L2837">_xlfn.TEXTSPLIT(J2837,"-")</f>
        <v>9:00</v>
      </c>
      <c r="L2837" t="str">
        <v>18:00</v>
      </c>
      <c r="M2837" s="3">
        <v>14.2</v>
      </c>
      <c r="N2837" s="3">
        <v>31</v>
      </c>
      <c r="O2837" t="s">
        <v>45</v>
      </c>
      <c r="P2837" s="3">
        <v>350</v>
      </c>
      <c r="Q2837" t="s">
        <v>58</v>
      </c>
      <c r="R2837">
        <v>2023</v>
      </c>
      <c r="S2837" t="s">
        <v>23</v>
      </c>
      <c r="T2837" s="3">
        <v>3.5</v>
      </c>
      <c r="U2837" s="3">
        <v>1</v>
      </c>
      <c r="V2837" t="s">
        <v>29</v>
      </c>
    </row>
    <row r="2838" spans="1:22" hidden="1" x14ac:dyDescent="0.35">
      <c r="A2838" t="s">
        <v>5700</v>
      </c>
      <c r="B2838">
        <v>-33.755977000000001</v>
      </c>
      <c r="C2838">
        <v>151.24373399999999</v>
      </c>
      <c r="D2838" s="2" t="s">
        <v>11477</v>
      </c>
      <c r="E2838" t="s">
        <v>10001</v>
      </c>
      <c r="H2838" t="s">
        <v>3313</v>
      </c>
      <c r="I2838" s="3">
        <v>0.26</v>
      </c>
      <c r="J2838" s="1">
        <v>45862</v>
      </c>
      <c r="K2838" s="1"/>
      <c r="L2838" s="1"/>
      <c r="M2838" s="3">
        <v>13.47</v>
      </c>
      <c r="N2838" s="3">
        <v>10</v>
      </c>
      <c r="O2838" t="s">
        <v>42</v>
      </c>
      <c r="P2838" s="3">
        <v>150</v>
      </c>
      <c r="Q2838" t="s">
        <v>58</v>
      </c>
      <c r="R2838">
        <v>2011</v>
      </c>
      <c r="S2838" t="s">
        <v>34</v>
      </c>
      <c r="T2838" s="3">
        <v>4.9000000000000004</v>
      </c>
      <c r="U2838" s="3">
        <v>8</v>
      </c>
      <c r="V2838" t="s">
        <v>35</v>
      </c>
    </row>
    <row r="2839" spans="1:22" hidden="1" x14ac:dyDescent="0.35">
      <c r="A2839" t="s">
        <v>5701</v>
      </c>
      <c r="B2839">
        <v>34.169108000000001</v>
      </c>
      <c r="C2839">
        <v>-118.290837</v>
      </c>
      <c r="D2839" s="2" t="s">
        <v>13028</v>
      </c>
      <c r="E2839" t="s">
        <v>10048</v>
      </c>
      <c r="H2839" t="s">
        <v>3313</v>
      </c>
      <c r="I2839" s="3">
        <v>0.49</v>
      </c>
      <c r="J2839" s="1">
        <v>45862</v>
      </c>
      <c r="K2839" s="1"/>
      <c r="L2839" s="1"/>
      <c r="M2839" s="3">
        <v>12.04</v>
      </c>
      <c r="N2839" s="3">
        <v>36</v>
      </c>
      <c r="O2839" t="s">
        <v>32</v>
      </c>
      <c r="P2839" s="3">
        <v>50</v>
      </c>
      <c r="Q2839" t="s">
        <v>58</v>
      </c>
      <c r="R2839">
        <v>2018</v>
      </c>
      <c r="S2839" t="s">
        <v>23</v>
      </c>
      <c r="T2839" s="3">
        <v>4</v>
      </c>
      <c r="U2839" s="3">
        <v>10</v>
      </c>
      <c r="V2839" t="s">
        <v>35</v>
      </c>
    </row>
    <row r="2840" spans="1:22" x14ac:dyDescent="0.35">
      <c r="A2840" t="s">
        <v>5703</v>
      </c>
      <c r="B2840">
        <v>25.281265000000001</v>
      </c>
      <c r="C2840">
        <v>55.208302000000003</v>
      </c>
      <c r="D2840" s="2" t="s">
        <v>13029</v>
      </c>
      <c r="E2840" t="s">
        <v>10009</v>
      </c>
      <c r="H2840" t="s">
        <v>3313</v>
      </c>
      <c r="I2840" s="3">
        <v>0.45</v>
      </c>
      <c r="J2840" t="s">
        <v>20</v>
      </c>
      <c r="K2840" t="str" cm="1">
        <f t="array" ref="K2840:L2840">_xlfn.TEXTSPLIT(J2840,"-")</f>
        <v>9:00</v>
      </c>
      <c r="L2840" t="str">
        <v>18:00</v>
      </c>
      <c r="M2840" s="3">
        <v>0.74</v>
      </c>
      <c r="N2840" s="3">
        <v>80</v>
      </c>
      <c r="O2840" t="s">
        <v>21</v>
      </c>
      <c r="P2840" s="3">
        <v>350</v>
      </c>
      <c r="Q2840" t="s">
        <v>108</v>
      </c>
      <c r="R2840">
        <v>2017</v>
      </c>
      <c r="S2840" t="s">
        <v>34</v>
      </c>
      <c r="T2840" s="3">
        <v>4.9000000000000004</v>
      </c>
      <c r="U2840" s="3">
        <v>1</v>
      </c>
      <c r="V2840" t="s">
        <v>24</v>
      </c>
    </row>
    <row r="2841" spans="1:22" x14ac:dyDescent="0.35">
      <c r="A2841" t="s">
        <v>5705</v>
      </c>
      <c r="B2841">
        <v>43.612893</v>
      </c>
      <c r="C2841">
        <v>-79.465121999999994</v>
      </c>
      <c r="D2841" s="2" t="s">
        <v>13030</v>
      </c>
      <c r="E2841" t="s">
        <v>9981</v>
      </c>
      <c r="H2841" t="s">
        <v>3313</v>
      </c>
      <c r="I2841" s="3">
        <v>0.31</v>
      </c>
      <c r="J2841" t="s">
        <v>38</v>
      </c>
      <c r="K2841" t="str" cm="1">
        <f t="array" ref="K2841:L2841">_xlfn.TEXTSPLIT(J2841,"-")</f>
        <v>6:00</v>
      </c>
      <c r="L2841" t="str">
        <v>22:00</v>
      </c>
      <c r="M2841" s="3">
        <v>12.63</v>
      </c>
      <c r="N2841" s="3">
        <v>75</v>
      </c>
      <c r="O2841" t="s">
        <v>27</v>
      </c>
      <c r="P2841" s="3">
        <v>150</v>
      </c>
      <c r="Q2841" t="s">
        <v>49</v>
      </c>
      <c r="R2841">
        <v>2022</v>
      </c>
      <c r="S2841" t="s">
        <v>23</v>
      </c>
      <c r="T2841" s="3">
        <v>4.8</v>
      </c>
      <c r="U2841" s="3">
        <v>3</v>
      </c>
      <c r="V2841" t="s">
        <v>35</v>
      </c>
    </row>
    <row r="2842" spans="1:22" x14ac:dyDescent="0.35">
      <c r="A2842" t="s">
        <v>5707</v>
      </c>
      <c r="B2842">
        <v>37.569186999999999</v>
      </c>
      <c r="C2842">
        <v>126.97746600000001</v>
      </c>
      <c r="D2842" s="2" t="s">
        <v>13031</v>
      </c>
      <c r="E2842" t="s">
        <v>9995</v>
      </c>
      <c r="H2842" t="s">
        <v>3313</v>
      </c>
      <c r="I2842" s="3">
        <v>0.38</v>
      </c>
      <c r="J2842" t="s">
        <v>20</v>
      </c>
      <c r="K2842" t="str" cm="1">
        <f t="array" ref="K2842:L2842">_xlfn.TEXTSPLIT(J2842,"-")</f>
        <v>9:00</v>
      </c>
      <c r="L2842" t="str">
        <v>18:00</v>
      </c>
      <c r="M2842" s="3">
        <v>19.760000000000002</v>
      </c>
      <c r="N2842" s="3">
        <v>42</v>
      </c>
      <c r="O2842" t="s">
        <v>21</v>
      </c>
      <c r="P2842" s="3">
        <v>22</v>
      </c>
      <c r="Q2842" t="s">
        <v>22</v>
      </c>
      <c r="R2842">
        <v>2014</v>
      </c>
      <c r="S2842" t="s">
        <v>34</v>
      </c>
      <c r="T2842" s="3">
        <v>4.4000000000000004</v>
      </c>
      <c r="U2842" s="3">
        <v>9</v>
      </c>
      <c r="V2842" t="s">
        <v>24</v>
      </c>
    </row>
    <row r="2843" spans="1:22" hidden="1" x14ac:dyDescent="0.35">
      <c r="A2843" t="s">
        <v>5709</v>
      </c>
      <c r="B2843">
        <v>39.825355999999999</v>
      </c>
      <c r="C2843">
        <v>116.21868499999999</v>
      </c>
      <c r="D2843" s="2" t="s">
        <v>13032</v>
      </c>
      <c r="E2843" t="s">
        <v>10003</v>
      </c>
      <c r="H2843" t="s">
        <v>3313</v>
      </c>
      <c r="I2843" s="3">
        <v>0.5</v>
      </c>
      <c r="J2843" s="1">
        <v>45862</v>
      </c>
      <c r="K2843" s="1"/>
      <c r="L2843" s="1"/>
      <c r="M2843" s="3">
        <v>4.3899999999999997</v>
      </c>
      <c r="N2843" s="3">
        <v>75</v>
      </c>
      <c r="O2843" t="s">
        <v>32</v>
      </c>
      <c r="P2843" s="3">
        <v>50</v>
      </c>
      <c r="Q2843" t="s">
        <v>49</v>
      </c>
      <c r="R2843">
        <v>2017</v>
      </c>
      <c r="S2843" t="s">
        <v>23</v>
      </c>
      <c r="T2843" s="3">
        <v>4.5</v>
      </c>
      <c r="U2843" s="3">
        <v>3</v>
      </c>
      <c r="V2843" t="s">
        <v>29</v>
      </c>
    </row>
    <row r="2844" spans="1:22" x14ac:dyDescent="0.35">
      <c r="A2844" t="s">
        <v>5711</v>
      </c>
      <c r="B2844">
        <v>37.679658000000003</v>
      </c>
      <c r="C2844">
        <v>126.91322</v>
      </c>
      <c r="D2844" s="2" t="s">
        <v>13033</v>
      </c>
      <c r="E2844" t="s">
        <v>9995</v>
      </c>
      <c r="H2844" t="s">
        <v>3313</v>
      </c>
      <c r="I2844" s="3">
        <v>0.3</v>
      </c>
      <c r="J2844" t="s">
        <v>20</v>
      </c>
      <c r="K2844" t="str" cm="1">
        <f t="array" ref="K2844:L2844">_xlfn.TEXTSPLIT(J2844,"-")</f>
        <v>9:00</v>
      </c>
      <c r="L2844" t="str">
        <v>18:00</v>
      </c>
      <c r="M2844" s="3">
        <v>11.02</v>
      </c>
      <c r="N2844" s="3">
        <v>26</v>
      </c>
      <c r="O2844" t="s">
        <v>42</v>
      </c>
      <c r="P2844" s="3">
        <v>350</v>
      </c>
      <c r="Q2844" t="s">
        <v>22</v>
      </c>
      <c r="R2844">
        <v>2020</v>
      </c>
      <c r="S2844" t="s">
        <v>34</v>
      </c>
      <c r="T2844" s="3">
        <v>4.8</v>
      </c>
      <c r="U2844" s="3">
        <v>10</v>
      </c>
      <c r="V2844" t="s">
        <v>29</v>
      </c>
    </row>
    <row r="2845" spans="1:22" x14ac:dyDescent="0.35">
      <c r="A2845" t="s">
        <v>5713</v>
      </c>
      <c r="B2845">
        <v>13.792141000000001</v>
      </c>
      <c r="C2845">
        <v>100.424648</v>
      </c>
      <c r="D2845" s="2" t="s">
        <v>13034</v>
      </c>
      <c r="E2845" t="s">
        <v>9991</v>
      </c>
      <c r="H2845" t="s">
        <v>3313</v>
      </c>
      <c r="I2845" s="3">
        <v>0.22</v>
      </c>
      <c r="J2845" t="s">
        <v>20</v>
      </c>
      <c r="K2845" t="str" cm="1">
        <f t="array" ref="K2845:L2845">_xlfn.TEXTSPLIT(J2845,"-")</f>
        <v>9:00</v>
      </c>
      <c r="L2845" t="str">
        <v>18:00</v>
      </c>
      <c r="M2845" s="3">
        <v>11.41</v>
      </c>
      <c r="N2845" s="3">
        <v>20</v>
      </c>
      <c r="O2845" t="s">
        <v>32</v>
      </c>
      <c r="P2845" s="3">
        <v>350</v>
      </c>
      <c r="Q2845" t="s">
        <v>95</v>
      </c>
      <c r="R2845">
        <v>2012</v>
      </c>
      <c r="S2845" t="s">
        <v>34</v>
      </c>
      <c r="T2845" s="3">
        <v>4.7</v>
      </c>
      <c r="U2845" s="3">
        <v>9</v>
      </c>
      <c r="V2845" t="s">
        <v>29</v>
      </c>
    </row>
    <row r="2846" spans="1:22" hidden="1" x14ac:dyDescent="0.35">
      <c r="A2846" t="s">
        <v>5715</v>
      </c>
      <c r="B2846">
        <v>-63.528252000000002</v>
      </c>
      <c r="C2846">
        <v>-160.70191299999999</v>
      </c>
      <c r="D2846" s="2" t="s">
        <v>13035</v>
      </c>
      <c r="E2846" t="s">
        <v>13036</v>
      </c>
      <c r="F2846" t="s">
        <v>9986</v>
      </c>
      <c r="H2846" t="s">
        <v>3313</v>
      </c>
      <c r="I2846" s="3">
        <v>0.21</v>
      </c>
      <c r="J2846" s="1">
        <v>45862</v>
      </c>
      <c r="K2846" s="1"/>
      <c r="L2846" s="1"/>
      <c r="M2846" s="3">
        <v>7.94</v>
      </c>
      <c r="N2846" s="3">
        <v>79</v>
      </c>
      <c r="O2846" t="s">
        <v>27</v>
      </c>
      <c r="P2846" s="3">
        <v>50</v>
      </c>
      <c r="Q2846" t="s">
        <v>95</v>
      </c>
      <c r="R2846">
        <v>2012</v>
      </c>
      <c r="S2846" t="s">
        <v>23</v>
      </c>
      <c r="T2846" s="3">
        <v>4.9000000000000004</v>
      </c>
      <c r="U2846" s="3">
        <v>6</v>
      </c>
      <c r="V2846" t="s">
        <v>24</v>
      </c>
    </row>
    <row r="2847" spans="1:22" x14ac:dyDescent="0.35">
      <c r="A2847" t="s">
        <v>5717</v>
      </c>
      <c r="B2847">
        <v>37.638272000000001</v>
      </c>
      <c r="C2847">
        <v>127.09768800000001</v>
      </c>
      <c r="D2847" s="2" t="s">
        <v>13037</v>
      </c>
      <c r="E2847" t="s">
        <v>9995</v>
      </c>
      <c r="H2847" t="s">
        <v>3313</v>
      </c>
      <c r="I2847" s="3">
        <v>0.48</v>
      </c>
      <c r="J2847" t="s">
        <v>20</v>
      </c>
      <c r="K2847" t="str" cm="1">
        <f t="array" ref="K2847:L2847">_xlfn.TEXTSPLIT(J2847,"-")</f>
        <v>9:00</v>
      </c>
      <c r="L2847" t="str">
        <v>18:00</v>
      </c>
      <c r="M2847" s="3">
        <v>13.26</v>
      </c>
      <c r="N2847" s="3">
        <v>100</v>
      </c>
      <c r="O2847" t="s">
        <v>27</v>
      </c>
      <c r="P2847" s="3">
        <v>350</v>
      </c>
      <c r="Q2847" t="s">
        <v>42</v>
      </c>
      <c r="R2847">
        <v>2016</v>
      </c>
      <c r="S2847" t="s">
        <v>34</v>
      </c>
      <c r="T2847" s="3">
        <v>4.8</v>
      </c>
      <c r="U2847" s="3">
        <v>1</v>
      </c>
      <c r="V2847" t="s">
        <v>24</v>
      </c>
    </row>
    <row r="2848" spans="1:22" hidden="1" x14ac:dyDescent="0.35">
      <c r="A2848" t="s">
        <v>5719</v>
      </c>
      <c r="B2848">
        <v>-23.580511999999999</v>
      </c>
      <c r="C2848">
        <v>-46.546140000000001</v>
      </c>
      <c r="D2848" s="2" t="s">
        <v>13038</v>
      </c>
      <c r="E2848" t="s">
        <v>9999</v>
      </c>
      <c r="H2848" t="s">
        <v>3313</v>
      </c>
      <c r="I2848" s="3">
        <v>0.23</v>
      </c>
      <c r="J2848" s="1">
        <v>45862</v>
      </c>
      <c r="K2848" s="1"/>
      <c r="L2848" s="1"/>
      <c r="M2848" s="3">
        <v>10.36</v>
      </c>
      <c r="N2848" s="3">
        <v>94</v>
      </c>
      <c r="O2848" t="s">
        <v>21</v>
      </c>
      <c r="P2848" s="3">
        <v>350</v>
      </c>
      <c r="Q2848" t="s">
        <v>42</v>
      </c>
      <c r="R2848">
        <v>2012</v>
      </c>
      <c r="S2848" t="s">
        <v>23</v>
      </c>
      <c r="T2848" s="3">
        <v>3.6</v>
      </c>
      <c r="U2848" s="3">
        <v>1</v>
      </c>
      <c r="V2848" t="s">
        <v>29</v>
      </c>
    </row>
    <row r="2849" spans="1:22" hidden="1" x14ac:dyDescent="0.35">
      <c r="A2849" t="s">
        <v>5721</v>
      </c>
      <c r="B2849">
        <v>37.569366000000002</v>
      </c>
      <c r="C2849">
        <v>126.975256</v>
      </c>
      <c r="D2849" s="2" t="s">
        <v>13039</v>
      </c>
      <c r="E2849" t="s">
        <v>9995</v>
      </c>
      <c r="H2849" t="s">
        <v>3313</v>
      </c>
      <c r="I2849" s="3">
        <v>0.46</v>
      </c>
      <c r="J2849" s="1">
        <v>45862</v>
      </c>
      <c r="K2849" s="1"/>
      <c r="L2849" s="1"/>
      <c r="M2849" s="3">
        <v>16.27</v>
      </c>
      <c r="N2849" s="3">
        <v>60</v>
      </c>
      <c r="O2849" t="s">
        <v>32</v>
      </c>
      <c r="P2849" s="3">
        <v>350</v>
      </c>
      <c r="Q2849" t="s">
        <v>58</v>
      </c>
      <c r="R2849">
        <v>2019</v>
      </c>
      <c r="S2849" t="s">
        <v>23</v>
      </c>
      <c r="T2849" s="3">
        <v>3.4</v>
      </c>
      <c r="U2849" s="3">
        <v>2</v>
      </c>
      <c r="V2849" t="s">
        <v>24</v>
      </c>
    </row>
    <row r="2850" spans="1:22" hidden="1" x14ac:dyDescent="0.35">
      <c r="A2850" t="s">
        <v>5723</v>
      </c>
      <c r="B2850">
        <v>19.585076000000001</v>
      </c>
      <c r="C2850">
        <v>-99.017427999999995</v>
      </c>
      <c r="D2850" s="2" t="s">
        <v>13040</v>
      </c>
      <c r="E2850" t="s">
        <v>10057</v>
      </c>
      <c r="H2850" t="s">
        <v>3313</v>
      </c>
      <c r="I2850" s="3">
        <v>0.23</v>
      </c>
      <c r="J2850" s="1">
        <v>45862</v>
      </c>
      <c r="K2850" s="1"/>
      <c r="L2850" s="1"/>
      <c r="M2850" s="3">
        <v>9.44</v>
      </c>
      <c r="N2850" s="3">
        <v>78</v>
      </c>
      <c r="O2850" t="s">
        <v>45</v>
      </c>
      <c r="P2850" s="3">
        <v>50</v>
      </c>
      <c r="Q2850" t="s">
        <v>151</v>
      </c>
      <c r="R2850">
        <v>2011</v>
      </c>
      <c r="S2850" t="s">
        <v>34</v>
      </c>
      <c r="T2850" s="3">
        <v>4.4000000000000004</v>
      </c>
      <c r="U2850" s="3">
        <v>8</v>
      </c>
      <c r="V2850" t="s">
        <v>29</v>
      </c>
    </row>
    <row r="2851" spans="1:22" hidden="1" x14ac:dyDescent="0.35">
      <c r="A2851" t="s">
        <v>5725</v>
      </c>
      <c r="B2851">
        <v>19.559349000000001</v>
      </c>
      <c r="C2851">
        <v>-99.124151999999995</v>
      </c>
      <c r="D2851" s="2" t="s">
        <v>13041</v>
      </c>
      <c r="E2851" t="s">
        <v>10057</v>
      </c>
      <c r="H2851" t="s">
        <v>3313</v>
      </c>
      <c r="I2851" s="3">
        <v>0.3</v>
      </c>
      <c r="J2851" s="1">
        <v>45862</v>
      </c>
      <c r="K2851" s="1"/>
      <c r="L2851" s="1"/>
      <c r="M2851" s="3">
        <v>14.48</v>
      </c>
      <c r="N2851" s="3">
        <v>79</v>
      </c>
      <c r="O2851" t="s">
        <v>32</v>
      </c>
      <c r="P2851" s="3">
        <v>50</v>
      </c>
      <c r="Q2851" t="s">
        <v>95</v>
      </c>
      <c r="R2851">
        <v>2015</v>
      </c>
      <c r="S2851" t="s">
        <v>23</v>
      </c>
      <c r="T2851" s="3">
        <v>3.8</v>
      </c>
      <c r="U2851" s="3">
        <v>9</v>
      </c>
      <c r="V2851" t="s">
        <v>24</v>
      </c>
    </row>
    <row r="2852" spans="1:22" x14ac:dyDescent="0.35">
      <c r="A2852" t="s">
        <v>5727</v>
      </c>
      <c r="B2852">
        <v>55.832687</v>
      </c>
      <c r="C2852">
        <v>37.561065999999997</v>
      </c>
      <c r="D2852" s="2" t="s">
        <v>13042</v>
      </c>
      <c r="E2852" t="s">
        <v>9983</v>
      </c>
      <c r="H2852" t="s">
        <v>3313</v>
      </c>
      <c r="I2852" s="3">
        <v>0.47</v>
      </c>
      <c r="J2852" t="s">
        <v>38</v>
      </c>
      <c r="K2852" t="str" cm="1">
        <f t="array" ref="K2852:L2852">_xlfn.TEXTSPLIT(J2852,"-")</f>
        <v>6:00</v>
      </c>
      <c r="L2852" t="str">
        <v>22:00</v>
      </c>
      <c r="M2852" s="3">
        <v>8.0299999999999994</v>
      </c>
      <c r="N2852" s="3">
        <v>40</v>
      </c>
      <c r="O2852" t="s">
        <v>21</v>
      </c>
      <c r="P2852" s="3">
        <v>22</v>
      </c>
      <c r="Q2852" t="s">
        <v>55</v>
      </c>
      <c r="R2852">
        <v>2023</v>
      </c>
      <c r="S2852" t="s">
        <v>23</v>
      </c>
      <c r="T2852" s="3">
        <v>4</v>
      </c>
      <c r="U2852" s="3">
        <v>1</v>
      </c>
      <c r="V2852" t="s">
        <v>29</v>
      </c>
    </row>
    <row r="2853" spans="1:22" hidden="1" x14ac:dyDescent="0.35">
      <c r="A2853" t="s">
        <v>5729</v>
      </c>
      <c r="B2853">
        <v>39.895761999999998</v>
      </c>
      <c r="C2853">
        <v>116.44934600000001</v>
      </c>
      <c r="D2853" s="2" t="s">
        <v>13043</v>
      </c>
      <c r="E2853" t="s">
        <v>10003</v>
      </c>
      <c r="H2853" t="s">
        <v>3313</v>
      </c>
      <c r="I2853" s="3">
        <v>0.11</v>
      </c>
      <c r="J2853" s="1">
        <v>45862</v>
      </c>
      <c r="K2853" s="1"/>
      <c r="L2853" s="1"/>
      <c r="M2853" s="3">
        <v>15.87</v>
      </c>
      <c r="N2853" s="3">
        <v>34</v>
      </c>
      <c r="O2853" t="s">
        <v>27</v>
      </c>
      <c r="P2853" s="3">
        <v>22</v>
      </c>
      <c r="Q2853" t="s">
        <v>55</v>
      </c>
      <c r="R2853">
        <v>2022</v>
      </c>
      <c r="S2853" t="s">
        <v>34</v>
      </c>
      <c r="T2853" s="3">
        <v>5</v>
      </c>
      <c r="U2853" s="3">
        <v>8</v>
      </c>
      <c r="V2853" t="s">
        <v>24</v>
      </c>
    </row>
    <row r="2854" spans="1:22" hidden="1" x14ac:dyDescent="0.35">
      <c r="A2854" t="s">
        <v>5731</v>
      </c>
      <c r="B2854">
        <v>52.550389000000003</v>
      </c>
      <c r="C2854">
        <v>13.485870999999999</v>
      </c>
      <c r="D2854" s="2" t="s">
        <v>13044</v>
      </c>
      <c r="E2854" t="s">
        <v>9989</v>
      </c>
      <c r="H2854" t="s">
        <v>3313</v>
      </c>
      <c r="I2854" s="3">
        <v>0.22</v>
      </c>
      <c r="J2854" s="1">
        <v>45862</v>
      </c>
      <c r="K2854" s="1"/>
      <c r="L2854" s="1"/>
      <c r="M2854" s="3">
        <v>1.75</v>
      </c>
      <c r="N2854" s="3">
        <v>45</v>
      </c>
      <c r="O2854" t="s">
        <v>27</v>
      </c>
      <c r="P2854" s="3">
        <v>150</v>
      </c>
      <c r="Q2854" t="s">
        <v>42</v>
      </c>
      <c r="R2854">
        <v>2023</v>
      </c>
      <c r="S2854" t="s">
        <v>34</v>
      </c>
      <c r="T2854" s="3">
        <v>3.1</v>
      </c>
      <c r="U2854" s="3">
        <v>4</v>
      </c>
      <c r="V2854" t="s">
        <v>29</v>
      </c>
    </row>
    <row r="2855" spans="1:22" x14ac:dyDescent="0.35">
      <c r="A2855" t="s">
        <v>5733</v>
      </c>
      <c r="B2855">
        <v>39.251807999999997</v>
      </c>
      <c r="C2855">
        <v>-157.67056299999999</v>
      </c>
      <c r="D2855" s="2" t="s">
        <v>13045</v>
      </c>
      <c r="E2855" t="s">
        <v>11958</v>
      </c>
      <c r="F2855" t="s">
        <v>9986</v>
      </c>
      <c r="H2855" t="s">
        <v>3313</v>
      </c>
      <c r="I2855" s="3">
        <v>0.37</v>
      </c>
      <c r="J2855" t="s">
        <v>20</v>
      </c>
      <c r="K2855" t="str" cm="1">
        <f t="array" ref="K2855:L2855">_xlfn.TEXTSPLIT(J2855,"-")</f>
        <v>9:00</v>
      </c>
      <c r="L2855" t="str">
        <v>18:00</v>
      </c>
      <c r="M2855" s="3">
        <v>15.98</v>
      </c>
      <c r="N2855" s="3">
        <v>95</v>
      </c>
      <c r="O2855" t="s">
        <v>45</v>
      </c>
      <c r="P2855" s="3">
        <v>150</v>
      </c>
      <c r="Q2855" t="s">
        <v>22</v>
      </c>
      <c r="R2855">
        <v>2011</v>
      </c>
      <c r="S2855" t="s">
        <v>23</v>
      </c>
      <c r="T2855" s="3">
        <v>3.6</v>
      </c>
      <c r="U2855" s="3">
        <v>3</v>
      </c>
      <c r="V2855" t="s">
        <v>29</v>
      </c>
    </row>
    <row r="2856" spans="1:22" x14ac:dyDescent="0.35">
      <c r="A2856" t="s">
        <v>5735</v>
      </c>
      <c r="B2856">
        <v>19.448636</v>
      </c>
      <c r="C2856">
        <v>-99.148477</v>
      </c>
      <c r="D2856" s="2" t="s">
        <v>13046</v>
      </c>
      <c r="E2856" t="s">
        <v>10057</v>
      </c>
      <c r="H2856" t="s">
        <v>3313</v>
      </c>
      <c r="I2856" s="3">
        <v>0.18</v>
      </c>
      <c r="J2856" t="s">
        <v>20</v>
      </c>
      <c r="K2856" t="str" cm="1">
        <f t="array" ref="K2856:L2856">_xlfn.TEXTSPLIT(J2856,"-")</f>
        <v>9:00</v>
      </c>
      <c r="L2856" t="str">
        <v>18:00</v>
      </c>
      <c r="M2856" s="3">
        <v>1.86</v>
      </c>
      <c r="N2856" s="3">
        <v>97</v>
      </c>
      <c r="O2856" t="s">
        <v>21</v>
      </c>
      <c r="P2856" s="3">
        <v>22</v>
      </c>
      <c r="Q2856" t="s">
        <v>22</v>
      </c>
      <c r="R2856">
        <v>2021</v>
      </c>
      <c r="S2856" t="s">
        <v>23</v>
      </c>
      <c r="T2856" s="3">
        <v>3.2</v>
      </c>
      <c r="U2856" s="3">
        <v>6</v>
      </c>
      <c r="V2856" t="s">
        <v>24</v>
      </c>
    </row>
    <row r="2857" spans="1:22" hidden="1" x14ac:dyDescent="0.35">
      <c r="A2857" t="s">
        <v>5737</v>
      </c>
      <c r="B2857">
        <v>37.890835000000003</v>
      </c>
      <c r="C2857">
        <v>-122.40380500000001</v>
      </c>
      <c r="D2857" s="2" t="s">
        <v>13047</v>
      </c>
      <c r="E2857" t="s">
        <v>9993</v>
      </c>
      <c r="H2857" t="s">
        <v>3313</v>
      </c>
      <c r="I2857" s="3">
        <v>0.28000000000000003</v>
      </c>
      <c r="J2857" s="1">
        <v>45862</v>
      </c>
      <c r="K2857" s="1"/>
      <c r="L2857" s="1"/>
      <c r="M2857" s="3">
        <v>9.39</v>
      </c>
      <c r="N2857" s="3">
        <v>48</v>
      </c>
      <c r="O2857" t="s">
        <v>27</v>
      </c>
      <c r="P2857" s="3">
        <v>150</v>
      </c>
      <c r="Q2857" t="s">
        <v>55</v>
      </c>
      <c r="R2857">
        <v>2015</v>
      </c>
      <c r="S2857" t="s">
        <v>34</v>
      </c>
      <c r="T2857" s="3">
        <v>3.9</v>
      </c>
      <c r="U2857" s="3">
        <v>7</v>
      </c>
      <c r="V2857" t="s">
        <v>29</v>
      </c>
    </row>
    <row r="2858" spans="1:22" hidden="1" x14ac:dyDescent="0.35">
      <c r="A2858" t="s">
        <v>5739</v>
      </c>
      <c r="B2858">
        <v>-23.597270000000002</v>
      </c>
      <c r="C2858">
        <v>-46.694606</v>
      </c>
      <c r="D2858" s="2" t="s">
        <v>13048</v>
      </c>
      <c r="E2858" t="s">
        <v>9999</v>
      </c>
      <c r="H2858" t="s">
        <v>3313</v>
      </c>
      <c r="I2858" s="3">
        <v>0.3</v>
      </c>
      <c r="J2858" s="1">
        <v>45862</v>
      </c>
      <c r="K2858" s="1"/>
      <c r="L2858" s="1"/>
      <c r="M2858" s="3">
        <v>9.34</v>
      </c>
      <c r="N2858" s="3">
        <v>96</v>
      </c>
      <c r="O2858" t="s">
        <v>32</v>
      </c>
      <c r="P2858" s="3">
        <v>350</v>
      </c>
      <c r="Q2858" t="s">
        <v>220</v>
      </c>
      <c r="R2858">
        <v>2012</v>
      </c>
      <c r="S2858" t="s">
        <v>34</v>
      </c>
      <c r="T2858" s="3">
        <v>3.7</v>
      </c>
      <c r="U2858" s="3">
        <v>10</v>
      </c>
      <c r="V2858" t="s">
        <v>24</v>
      </c>
    </row>
    <row r="2859" spans="1:22" x14ac:dyDescent="0.35">
      <c r="A2859" t="s">
        <v>5741</v>
      </c>
      <c r="B2859">
        <v>39.938878000000003</v>
      </c>
      <c r="C2859">
        <v>116.46510499999999</v>
      </c>
      <c r="D2859" s="2" t="s">
        <v>13049</v>
      </c>
      <c r="E2859" t="s">
        <v>10003</v>
      </c>
      <c r="H2859" t="s">
        <v>3313</v>
      </c>
      <c r="I2859" s="3">
        <v>0.13</v>
      </c>
      <c r="J2859" t="s">
        <v>38</v>
      </c>
      <c r="K2859" t="str" cm="1">
        <f t="array" ref="K2859:L2859">_xlfn.TEXTSPLIT(J2859,"-")</f>
        <v>6:00</v>
      </c>
      <c r="L2859" t="str">
        <v>22:00</v>
      </c>
      <c r="M2859" s="3">
        <v>5.42</v>
      </c>
      <c r="N2859" s="3">
        <v>49</v>
      </c>
      <c r="O2859" t="s">
        <v>21</v>
      </c>
      <c r="P2859" s="3">
        <v>22</v>
      </c>
      <c r="Q2859" t="s">
        <v>151</v>
      </c>
      <c r="R2859">
        <v>2015</v>
      </c>
      <c r="S2859" t="s">
        <v>23</v>
      </c>
      <c r="T2859" s="3">
        <v>3.1</v>
      </c>
      <c r="U2859" s="3">
        <v>3</v>
      </c>
      <c r="V2859" t="s">
        <v>24</v>
      </c>
    </row>
    <row r="2860" spans="1:22" hidden="1" x14ac:dyDescent="0.35">
      <c r="A2860" t="s">
        <v>5743</v>
      </c>
      <c r="B2860">
        <v>25.246126</v>
      </c>
      <c r="C2860">
        <v>55.398542999999997</v>
      </c>
      <c r="D2860" s="2" t="s">
        <v>13050</v>
      </c>
      <c r="E2860" t="s">
        <v>10009</v>
      </c>
      <c r="H2860" t="s">
        <v>3313</v>
      </c>
      <c r="I2860" s="3">
        <v>0.19</v>
      </c>
      <c r="J2860" s="1">
        <v>45862</v>
      </c>
      <c r="K2860" s="1"/>
      <c r="L2860" s="1"/>
      <c r="M2860" s="3">
        <v>16.89</v>
      </c>
      <c r="N2860" s="3">
        <v>14</v>
      </c>
      <c r="O2860" t="s">
        <v>45</v>
      </c>
      <c r="P2860" s="3">
        <v>22</v>
      </c>
      <c r="Q2860" t="s">
        <v>49</v>
      </c>
      <c r="R2860">
        <v>2014</v>
      </c>
      <c r="S2860" t="s">
        <v>34</v>
      </c>
      <c r="T2860" s="3">
        <v>3.2</v>
      </c>
      <c r="U2860" s="3">
        <v>2</v>
      </c>
      <c r="V2860" t="s">
        <v>35</v>
      </c>
    </row>
    <row r="2861" spans="1:22" x14ac:dyDescent="0.35">
      <c r="A2861" t="s">
        <v>5745</v>
      </c>
      <c r="B2861">
        <v>19.455586</v>
      </c>
      <c r="C2861">
        <v>-99.184915000000004</v>
      </c>
      <c r="D2861" s="2" t="s">
        <v>13051</v>
      </c>
      <c r="E2861" t="s">
        <v>10057</v>
      </c>
      <c r="H2861" t="s">
        <v>3313</v>
      </c>
      <c r="I2861" s="3">
        <v>0.33</v>
      </c>
      <c r="J2861" t="s">
        <v>38</v>
      </c>
      <c r="K2861" t="str" cm="1">
        <f t="array" ref="K2861:L2861">_xlfn.TEXTSPLIT(J2861,"-")</f>
        <v>6:00</v>
      </c>
      <c r="L2861" t="str">
        <v>22:00</v>
      </c>
      <c r="M2861" s="3">
        <v>10.45</v>
      </c>
      <c r="N2861" s="3">
        <v>12</v>
      </c>
      <c r="O2861" t="s">
        <v>32</v>
      </c>
      <c r="P2861" s="3">
        <v>350</v>
      </c>
      <c r="Q2861" t="s">
        <v>49</v>
      </c>
      <c r="R2861">
        <v>2020</v>
      </c>
      <c r="S2861" t="s">
        <v>23</v>
      </c>
      <c r="T2861" s="3">
        <v>3.7</v>
      </c>
      <c r="U2861" s="3">
        <v>8</v>
      </c>
      <c r="V2861" t="s">
        <v>24</v>
      </c>
    </row>
    <row r="2862" spans="1:22" x14ac:dyDescent="0.35">
      <c r="A2862" t="s">
        <v>5747</v>
      </c>
      <c r="B2862">
        <v>55.780566999999998</v>
      </c>
      <c r="C2862">
        <v>37.698309999999999</v>
      </c>
      <c r="D2862" s="2" t="s">
        <v>13052</v>
      </c>
      <c r="E2862" t="s">
        <v>9983</v>
      </c>
      <c r="H2862" t="s">
        <v>3313</v>
      </c>
      <c r="I2862" s="3">
        <v>0.41</v>
      </c>
      <c r="J2862" t="s">
        <v>20</v>
      </c>
      <c r="K2862" t="str" cm="1">
        <f t="array" ref="K2862:L2862">_xlfn.TEXTSPLIT(J2862,"-")</f>
        <v>9:00</v>
      </c>
      <c r="L2862" t="str">
        <v>18:00</v>
      </c>
      <c r="M2862" s="3">
        <v>0.84</v>
      </c>
      <c r="N2862" s="3">
        <v>31</v>
      </c>
      <c r="O2862" t="s">
        <v>21</v>
      </c>
      <c r="P2862" s="3">
        <v>50</v>
      </c>
      <c r="Q2862" t="s">
        <v>42</v>
      </c>
      <c r="R2862">
        <v>2015</v>
      </c>
      <c r="S2862" t="s">
        <v>34</v>
      </c>
      <c r="T2862" s="3">
        <v>4.2</v>
      </c>
      <c r="U2862" s="3">
        <v>7</v>
      </c>
      <c r="V2862" t="s">
        <v>24</v>
      </c>
    </row>
    <row r="2863" spans="1:22" x14ac:dyDescent="0.35">
      <c r="A2863" t="s">
        <v>5749</v>
      </c>
      <c r="B2863">
        <v>52.425548999999997</v>
      </c>
      <c r="C2863">
        <v>13.436491999999999</v>
      </c>
      <c r="D2863" s="2" t="s">
        <v>13053</v>
      </c>
      <c r="E2863" t="s">
        <v>9989</v>
      </c>
      <c r="H2863" t="s">
        <v>3313</v>
      </c>
      <c r="I2863" s="3">
        <v>0.48</v>
      </c>
      <c r="J2863" t="s">
        <v>20</v>
      </c>
      <c r="K2863" t="str" cm="1">
        <f t="array" ref="K2863:L2863">_xlfn.TEXTSPLIT(J2863,"-")</f>
        <v>9:00</v>
      </c>
      <c r="L2863" t="str">
        <v>18:00</v>
      </c>
      <c r="M2863" s="3">
        <v>14.04</v>
      </c>
      <c r="N2863" s="3">
        <v>63</v>
      </c>
      <c r="O2863" t="s">
        <v>42</v>
      </c>
      <c r="P2863" s="3">
        <v>22</v>
      </c>
      <c r="Q2863" t="s">
        <v>151</v>
      </c>
      <c r="R2863">
        <v>2022</v>
      </c>
      <c r="S2863" t="s">
        <v>23</v>
      </c>
      <c r="T2863" s="3">
        <v>4.2</v>
      </c>
      <c r="U2863" s="3">
        <v>6</v>
      </c>
      <c r="V2863" t="s">
        <v>35</v>
      </c>
    </row>
    <row r="2864" spans="1:22" hidden="1" x14ac:dyDescent="0.35">
      <c r="A2864" t="s">
        <v>5751</v>
      </c>
      <c r="B2864">
        <v>-33.785367000000001</v>
      </c>
      <c r="C2864">
        <v>18.447596000000001</v>
      </c>
      <c r="D2864" s="2" t="s">
        <v>13054</v>
      </c>
      <c r="E2864" t="s">
        <v>10019</v>
      </c>
      <c r="H2864" t="s">
        <v>3313</v>
      </c>
      <c r="I2864" s="3">
        <v>0.36</v>
      </c>
      <c r="J2864" s="1">
        <v>45862</v>
      </c>
      <c r="K2864" s="1"/>
      <c r="L2864" s="1"/>
      <c r="M2864" s="3">
        <v>1.38</v>
      </c>
      <c r="N2864" s="3">
        <v>87</v>
      </c>
      <c r="O2864" t="s">
        <v>32</v>
      </c>
      <c r="P2864" s="3">
        <v>150</v>
      </c>
      <c r="Q2864" t="s">
        <v>39</v>
      </c>
      <c r="R2864">
        <v>2016</v>
      </c>
      <c r="S2864" t="s">
        <v>23</v>
      </c>
      <c r="T2864" s="3">
        <v>4.9000000000000004</v>
      </c>
      <c r="U2864" s="3">
        <v>10</v>
      </c>
      <c r="V2864" t="s">
        <v>35</v>
      </c>
    </row>
    <row r="2865" spans="1:22" x14ac:dyDescent="0.35">
      <c r="A2865" t="s">
        <v>5753</v>
      </c>
      <c r="B2865">
        <v>55.721362999999997</v>
      </c>
      <c r="C2865">
        <v>37.548735000000001</v>
      </c>
      <c r="D2865" s="2" t="s">
        <v>13055</v>
      </c>
      <c r="E2865" t="s">
        <v>9983</v>
      </c>
      <c r="H2865" t="s">
        <v>3313</v>
      </c>
      <c r="I2865" s="3">
        <v>0.46</v>
      </c>
      <c r="J2865" t="s">
        <v>38</v>
      </c>
      <c r="K2865" t="str" cm="1">
        <f t="array" ref="K2865:L2865">_xlfn.TEXTSPLIT(J2865,"-")</f>
        <v>6:00</v>
      </c>
      <c r="L2865" t="str">
        <v>22:00</v>
      </c>
      <c r="M2865" s="3">
        <v>12.04</v>
      </c>
      <c r="N2865" s="3">
        <v>19</v>
      </c>
      <c r="O2865" t="s">
        <v>45</v>
      </c>
      <c r="P2865" s="3">
        <v>50</v>
      </c>
      <c r="Q2865" t="s">
        <v>49</v>
      </c>
      <c r="R2865">
        <v>2010</v>
      </c>
      <c r="S2865" t="s">
        <v>34</v>
      </c>
      <c r="T2865" s="3">
        <v>3.2</v>
      </c>
      <c r="U2865" s="3">
        <v>10</v>
      </c>
      <c r="V2865" t="s">
        <v>29</v>
      </c>
    </row>
    <row r="2866" spans="1:22" x14ac:dyDescent="0.35">
      <c r="A2866" t="s">
        <v>5755</v>
      </c>
      <c r="B2866">
        <v>13.817036999999999</v>
      </c>
      <c r="C2866">
        <v>100.576624</v>
      </c>
      <c r="D2866" s="2" t="s">
        <v>13056</v>
      </c>
      <c r="E2866" t="s">
        <v>9991</v>
      </c>
      <c r="H2866" t="s">
        <v>3313</v>
      </c>
      <c r="I2866" s="3">
        <v>0.37</v>
      </c>
      <c r="J2866" t="s">
        <v>20</v>
      </c>
      <c r="K2866" t="str" cm="1">
        <f t="array" ref="K2866:L2866">_xlfn.TEXTSPLIT(J2866,"-")</f>
        <v>9:00</v>
      </c>
      <c r="L2866" t="str">
        <v>18:00</v>
      </c>
      <c r="M2866" s="3">
        <v>9.74</v>
      </c>
      <c r="N2866" s="3">
        <v>48</v>
      </c>
      <c r="O2866" t="s">
        <v>27</v>
      </c>
      <c r="P2866" s="3">
        <v>150</v>
      </c>
      <c r="Q2866" t="s">
        <v>49</v>
      </c>
      <c r="R2866">
        <v>2018</v>
      </c>
      <c r="S2866" t="s">
        <v>23</v>
      </c>
      <c r="T2866" s="3">
        <v>3</v>
      </c>
      <c r="U2866" s="3">
        <v>5</v>
      </c>
      <c r="V2866" t="s">
        <v>24</v>
      </c>
    </row>
    <row r="2867" spans="1:22" x14ac:dyDescent="0.35">
      <c r="A2867" t="s">
        <v>5757</v>
      </c>
      <c r="B2867">
        <v>-33.812466000000001</v>
      </c>
      <c r="C2867">
        <v>18.483954000000001</v>
      </c>
      <c r="D2867" s="2" t="s">
        <v>13057</v>
      </c>
      <c r="E2867" t="s">
        <v>10019</v>
      </c>
      <c r="H2867" t="s">
        <v>3313</v>
      </c>
      <c r="I2867" s="3">
        <v>0.16</v>
      </c>
      <c r="J2867" t="s">
        <v>38</v>
      </c>
      <c r="K2867" t="str" cm="1">
        <f t="array" ref="K2867:L2867">_xlfn.TEXTSPLIT(J2867,"-")</f>
        <v>6:00</v>
      </c>
      <c r="L2867" t="str">
        <v>22:00</v>
      </c>
      <c r="M2867" s="3">
        <v>8.2899999999999991</v>
      </c>
      <c r="N2867" s="3">
        <v>23</v>
      </c>
      <c r="O2867" t="s">
        <v>27</v>
      </c>
      <c r="P2867" s="3">
        <v>50</v>
      </c>
      <c r="Q2867" t="s">
        <v>52</v>
      </c>
      <c r="R2867">
        <v>2021</v>
      </c>
      <c r="S2867" t="s">
        <v>23</v>
      </c>
      <c r="T2867" s="3">
        <v>4.9000000000000004</v>
      </c>
      <c r="U2867" s="3">
        <v>6</v>
      </c>
      <c r="V2867" t="s">
        <v>29</v>
      </c>
    </row>
    <row r="2868" spans="1:22" x14ac:dyDescent="0.35">
      <c r="A2868" t="s">
        <v>5759</v>
      </c>
      <c r="B2868">
        <v>13.892678999999999</v>
      </c>
      <c r="C2868">
        <v>100.512398</v>
      </c>
      <c r="D2868" s="2" t="s">
        <v>13058</v>
      </c>
      <c r="E2868" t="s">
        <v>9991</v>
      </c>
      <c r="H2868" t="s">
        <v>3313</v>
      </c>
      <c r="I2868" s="3">
        <v>0.24</v>
      </c>
      <c r="J2868" t="s">
        <v>38</v>
      </c>
      <c r="K2868" t="str" cm="1">
        <f t="array" ref="K2868:L2868">_xlfn.TEXTSPLIT(J2868,"-")</f>
        <v>6:00</v>
      </c>
      <c r="L2868" t="str">
        <v>22:00</v>
      </c>
      <c r="M2868" s="3">
        <v>19.59</v>
      </c>
      <c r="N2868" s="3">
        <v>59</v>
      </c>
      <c r="O2868" t="s">
        <v>42</v>
      </c>
      <c r="P2868" s="3">
        <v>50</v>
      </c>
      <c r="Q2868" t="s">
        <v>22</v>
      </c>
      <c r="R2868">
        <v>2018</v>
      </c>
      <c r="S2868" t="s">
        <v>23</v>
      </c>
      <c r="T2868" s="3">
        <v>4.9000000000000004</v>
      </c>
      <c r="U2868" s="3">
        <v>2</v>
      </c>
      <c r="V2868" t="s">
        <v>29</v>
      </c>
    </row>
    <row r="2869" spans="1:22" x14ac:dyDescent="0.35">
      <c r="A2869" t="s">
        <v>5761</v>
      </c>
      <c r="B2869">
        <v>-25.859394000000002</v>
      </c>
      <c r="C2869">
        <v>140.08077700000001</v>
      </c>
      <c r="D2869" s="2" t="s">
        <v>13059</v>
      </c>
      <c r="E2869" t="s">
        <v>10870</v>
      </c>
      <c r="F2869" t="s">
        <v>9986</v>
      </c>
      <c r="H2869" t="s">
        <v>3313</v>
      </c>
      <c r="I2869" s="3">
        <v>0.49</v>
      </c>
      <c r="J2869" t="s">
        <v>38</v>
      </c>
      <c r="K2869" t="str" cm="1">
        <f t="array" ref="K2869:L2869">_xlfn.TEXTSPLIT(J2869,"-")</f>
        <v>6:00</v>
      </c>
      <c r="L2869" t="str">
        <v>22:00</v>
      </c>
      <c r="M2869" s="3">
        <v>0.89</v>
      </c>
      <c r="N2869" s="3">
        <v>28</v>
      </c>
      <c r="O2869" t="s">
        <v>27</v>
      </c>
      <c r="P2869" s="3">
        <v>150</v>
      </c>
      <c r="Q2869" t="s">
        <v>220</v>
      </c>
      <c r="R2869">
        <v>2014</v>
      </c>
      <c r="S2869" t="s">
        <v>23</v>
      </c>
      <c r="T2869" s="3">
        <v>4.9000000000000004</v>
      </c>
      <c r="U2869" s="3">
        <v>3</v>
      </c>
      <c r="V2869" t="s">
        <v>35</v>
      </c>
    </row>
    <row r="2870" spans="1:22" x14ac:dyDescent="0.35">
      <c r="A2870" t="s">
        <v>5763</v>
      </c>
      <c r="B2870">
        <v>34.075189999999999</v>
      </c>
      <c r="C2870">
        <v>-118.395196</v>
      </c>
      <c r="D2870" s="2" t="s">
        <v>13060</v>
      </c>
      <c r="E2870" t="s">
        <v>10048</v>
      </c>
      <c r="H2870" t="s">
        <v>3313</v>
      </c>
      <c r="I2870" s="3">
        <v>0.44</v>
      </c>
      <c r="J2870" t="s">
        <v>20</v>
      </c>
      <c r="K2870" t="str" cm="1">
        <f t="array" ref="K2870:L2870">_xlfn.TEXTSPLIT(J2870,"-")</f>
        <v>9:00</v>
      </c>
      <c r="L2870" t="str">
        <v>18:00</v>
      </c>
      <c r="M2870" s="3">
        <v>9.4600000000000009</v>
      </c>
      <c r="N2870" s="3">
        <v>25</v>
      </c>
      <c r="O2870" t="s">
        <v>42</v>
      </c>
      <c r="P2870" s="3">
        <v>350</v>
      </c>
      <c r="Q2870" t="s">
        <v>42</v>
      </c>
      <c r="R2870">
        <v>2017</v>
      </c>
      <c r="S2870" t="s">
        <v>34</v>
      </c>
      <c r="T2870" s="3">
        <v>3.4</v>
      </c>
      <c r="U2870" s="3">
        <v>2</v>
      </c>
      <c r="V2870" t="s">
        <v>35</v>
      </c>
    </row>
    <row r="2871" spans="1:22" hidden="1" x14ac:dyDescent="0.35">
      <c r="A2871" t="s">
        <v>5765</v>
      </c>
      <c r="B2871">
        <v>43.678418999999998</v>
      </c>
      <c r="C2871">
        <v>-79.445445000000007</v>
      </c>
      <c r="D2871" s="2" t="s">
        <v>13061</v>
      </c>
      <c r="E2871" t="s">
        <v>9981</v>
      </c>
      <c r="H2871" t="s">
        <v>3313</v>
      </c>
      <c r="I2871" s="3">
        <v>0.39</v>
      </c>
      <c r="J2871" s="1">
        <v>45862</v>
      </c>
      <c r="K2871" s="1"/>
      <c r="L2871" s="1"/>
      <c r="M2871" s="3">
        <v>13.28</v>
      </c>
      <c r="N2871" s="3">
        <v>68</v>
      </c>
      <c r="O2871" t="s">
        <v>32</v>
      </c>
      <c r="P2871" s="3">
        <v>50</v>
      </c>
      <c r="Q2871" t="s">
        <v>22</v>
      </c>
      <c r="R2871">
        <v>2020</v>
      </c>
      <c r="S2871" t="s">
        <v>23</v>
      </c>
      <c r="T2871" s="3">
        <v>4.5999999999999996</v>
      </c>
      <c r="U2871" s="3">
        <v>6</v>
      </c>
      <c r="V2871" t="s">
        <v>29</v>
      </c>
    </row>
    <row r="2872" spans="1:22" hidden="1" x14ac:dyDescent="0.35">
      <c r="A2872" t="s">
        <v>5767</v>
      </c>
      <c r="B2872">
        <v>13.796503</v>
      </c>
      <c r="C2872">
        <v>100.400701</v>
      </c>
      <c r="D2872" s="2" t="s">
        <v>13062</v>
      </c>
      <c r="E2872" t="s">
        <v>9991</v>
      </c>
      <c r="H2872" t="s">
        <v>3313</v>
      </c>
      <c r="I2872" s="3">
        <v>0.13</v>
      </c>
      <c r="J2872" s="1">
        <v>45862</v>
      </c>
      <c r="K2872" s="1"/>
      <c r="L2872" s="1"/>
      <c r="M2872" s="3">
        <v>16.91</v>
      </c>
      <c r="N2872" s="3">
        <v>38</v>
      </c>
      <c r="O2872" t="s">
        <v>21</v>
      </c>
      <c r="P2872" s="3">
        <v>350</v>
      </c>
      <c r="Q2872" t="s">
        <v>49</v>
      </c>
      <c r="R2872">
        <v>2020</v>
      </c>
      <c r="S2872" t="s">
        <v>34</v>
      </c>
      <c r="T2872" s="3">
        <v>3.6</v>
      </c>
      <c r="U2872" s="3">
        <v>3</v>
      </c>
      <c r="V2872" t="s">
        <v>24</v>
      </c>
    </row>
    <row r="2873" spans="1:22" x14ac:dyDescent="0.35">
      <c r="A2873" t="s">
        <v>5769</v>
      </c>
      <c r="B2873">
        <v>55.891874999999999</v>
      </c>
      <c r="C2873">
        <v>37.597431999999998</v>
      </c>
      <c r="D2873" s="2" t="s">
        <v>13063</v>
      </c>
      <c r="E2873" t="s">
        <v>9983</v>
      </c>
      <c r="H2873" t="s">
        <v>3313</v>
      </c>
      <c r="I2873" s="3">
        <v>0.39</v>
      </c>
      <c r="J2873" t="s">
        <v>38</v>
      </c>
      <c r="K2873" t="str" cm="1">
        <f t="array" ref="K2873:L2873">_xlfn.TEXTSPLIT(J2873,"-")</f>
        <v>6:00</v>
      </c>
      <c r="L2873" t="str">
        <v>22:00</v>
      </c>
      <c r="M2873" s="3">
        <v>17.559999999999999</v>
      </c>
      <c r="N2873" s="3">
        <v>30</v>
      </c>
      <c r="O2873" t="s">
        <v>45</v>
      </c>
      <c r="P2873" s="3">
        <v>50</v>
      </c>
      <c r="Q2873" t="s">
        <v>22</v>
      </c>
      <c r="R2873">
        <v>2012</v>
      </c>
      <c r="S2873" t="s">
        <v>23</v>
      </c>
      <c r="T2873" s="3">
        <v>3.6</v>
      </c>
      <c r="U2873" s="3">
        <v>7</v>
      </c>
      <c r="V2873" t="s">
        <v>24</v>
      </c>
    </row>
    <row r="2874" spans="1:22" hidden="1" x14ac:dyDescent="0.35">
      <c r="A2874" t="s">
        <v>5771</v>
      </c>
      <c r="B2874">
        <v>-23.512810000000002</v>
      </c>
      <c r="C2874">
        <v>-46.534371</v>
      </c>
      <c r="D2874" s="2" t="s">
        <v>13064</v>
      </c>
      <c r="E2874" t="s">
        <v>9999</v>
      </c>
      <c r="H2874" t="s">
        <v>3313</v>
      </c>
      <c r="I2874" s="3">
        <v>0.22</v>
      </c>
      <c r="J2874" s="1">
        <v>45862</v>
      </c>
      <c r="K2874" s="1"/>
      <c r="L2874" s="1"/>
      <c r="M2874" s="3">
        <v>11.81</v>
      </c>
      <c r="N2874" s="3">
        <v>29</v>
      </c>
      <c r="O2874" t="s">
        <v>42</v>
      </c>
      <c r="P2874" s="3">
        <v>150</v>
      </c>
      <c r="Q2874" t="s">
        <v>52</v>
      </c>
      <c r="R2874">
        <v>2022</v>
      </c>
      <c r="S2874" t="s">
        <v>34</v>
      </c>
      <c r="T2874" s="3">
        <v>4</v>
      </c>
      <c r="U2874" s="3">
        <v>4</v>
      </c>
      <c r="V2874" t="s">
        <v>35</v>
      </c>
    </row>
    <row r="2875" spans="1:22" x14ac:dyDescent="0.35">
      <c r="A2875" t="s">
        <v>5773</v>
      </c>
      <c r="B2875">
        <v>-33.836326</v>
      </c>
      <c r="C2875">
        <v>151.366715</v>
      </c>
      <c r="D2875" s="2" t="s">
        <v>13065</v>
      </c>
      <c r="E2875" t="s">
        <v>10001</v>
      </c>
      <c r="H2875" t="s">
        <v>3313</v>
      </c>
      <c r="I2875" s="3">
        <v>0.15</v>
      </c>
      <c r="J2875" t="s">
        <v>20</v>
      </c>
      <c r="K2875" t="str" cm="1">
        <f t="array" ref="K2875:L2875">_xlfn.TEXTSPLIT(J2875,"-")</f>
        <v>9:00</v>
      </c>
      <c r="L2875" t="str">
        <v>18:00</v>
      </c>
      <c r="M2875" s="3">
        <v>18.100000000000001</v>
      </c>
      <c r="N2875" s="3">
        <v>96</v>
      </c>
      <c r="O2875" t="s">
        <v>21</v>
      </c>
      <c r="P2875" s="3">
        <v>350</v>
      </c>
      <c r="Q2875" t="s">
        <v>120</v>
      </c>
      <c r="R2875">
        <v>2013</v>
      </c>
      <c r="S2875" t="s">
        <v>34</v>
      </c>
      <c r="T2875" s="3">
        <v>3.8</v>
      </c>
      <c r="U2875" s="3">
        <v>3</v>
      </c>
      <c r="V2875" t="s">
        <v>29</v>
      </c>
    </row>
    <row r="2876" spans="1:22" x14ac:dyDescent="0.35">
      <c r="A2876" t="s">
        <v>5775</v>
      </c>
      <c r="B2876">
        <v>34.141992999999999</v>
      </c>
      <c r="C2876">
        <v>-118.36243399999999</v>
      </c>
      <c r="D2876" s="2" t="s">
        <v>13066</v>
      </c>
      <c r="E2876" t="s">
        <v>10048</v>
      </c>
      <c r="H2876" t="s">
        <v>3313</v>
      </c>
      <c r="I2876" s="3">
        <v>0.42</v>
      </c>
      <c r="J2876" t="s">
        <v>20</v>
      </c>
      <c r="K2876" t="str" cm="1">
        <f t="array" ref="K2876:L2876">_xlfn.TEXTSPLIT(J2876,"-")</f>
        <v>9:00</v>
      </c>
      <c r="L2876" t="str">
        <v>18:00</v>
      </c>
      <c r="M2876" s="3">
        <v>10.47</v>
      </c>
      <c r="N2876" s="3">
        <v>100</v>
      </c>
      <c r="O2876" t="s">
        <v>45</v>
      </c>
      <c r="P2876" s="3">
        <v>150</v>
      </c>
      <c r="Q2876" t="s">
        <v>58</v>
      </c>
      <c r="R2876">
        <v>2013</v>
      </c>
      <c r="S2876" t="s">
        <v>34</v>
      </c>
      <c r="T2876" s="3">
        <v>4.8</v>
      </c>
      <c r="U2876" s="3">
        <v>5</v>
      </c>
      <c r="V2876" t="s">
        <v>29</v>
      </c>
    </row>
    <row r="2877" spans="1:22" x14ac:dyDescent="0.35">
      <c r="A2877" t="s">
        <v>5777</v>
      </c>
      <c r="B2877">
        <v>-33.806896000000002</v>
      </c>
      <c r="C2877">
        <v>18.482479999999999</v>
      </c>
      <c r="D2877" s="2" t="s">
        <v>13067</v>
      </c>
      <c r="E2877" t="s">
        <v>10019</v>
      </c>
      <c r="H2877" t="s">
        <v>3313</v>
      </c>
      <c r="I2877" s="3">
        <v>0.14000000000000001</v>
      </c>
      <c r="J2877" t="s">
        <v>38</v>
      </c>
      <c r="K2877" t="str" cm="1">
        <f t="array" ref="K2877:L2877">_xlfn.TEXTSPLIT(J2877,"-")</f>
        <v>6:00</v>
      </c>
      <c r="L2877" t="str">
        <v>22:00</v>
      </c>
      <c r="M2877" s="3">
        <v>5.93</v>
      </c>
      <c r="N2877" s="3">
        <v>11</v>
      </c>
      <c r="O2877" t="s">
        <v>27</v>
      </c>
      <c r="P2877" s="3">
        <v>50</v>
      </c>
      <c r="Q2877" t="s">
        <v>111</v>
      </c>
      <c r="R2877">
        <v>2012</v>
      </c>
      <c r="S2877" t="s">
        <v>34</v>
      </c>
      <c r="T2877" s="3">
        <v>3.6</v>
      </c>
      <c r="U2877" s="3">
        <v>7</v>
      </c>
      <c r="V2877" t="s">
        <v>35</v>
      </c>
    </row>
    <row r="2878" spans="1:22" x14ac:dyDescent="0.35">
      <c r="A2878" t="s">
        <v>5779</v>
      </c>
      <c r="B2878">
        <v>-73.508717000000004</v>
      </c>
      <c r="C2878">
        <v>-41.912765</v>
      </c>
      <c r="D2878" s="2" t="s">
        <v>13068</v>
      </c>
      <c r="E2878" t="s">
        <v>13069</v>
      </c>
      <c r="F2878" t="s">
        <v>9986</v>
      </c>
      <c r="H2878" t="s">
        <v>3313</v>
      </c>
      <c r="I2878" s="3">
        <v>0.32</v>
      </c>
      <c r="J2878" t="s">
        <v>20</v>
      </c>
      <c r="K2878" t="str" cm="1">
        <f t="array" ref="K2878:L2878">_xlfn.TEXTSPLIT(J2878,"-")</f>
        <v>9:00</v>
      </c>
      <c r="L2878" t="str">
        <v>18:00</v>
      </c>
      <c r="M2878" s="3">
        <v>11.18</v>
      </c>
      <c r="N2878" s="3">
        <v>81</v>
      </c>
      <c r="O2878" t="s">
        <v>45</v>
      </c>
      <c r="P2878" s="3">
        <v>150</v>
      </c>
      <c r="Q2878" t="s">
        <v>42</v>
      </c>
      <c r="R2878">
        <v>2020</v>
      </c>
      <c r="S2878" t="s">
        <v>34</v>
      </c>
      <c r="T2878" s="3">
        <v>3.1</v>
      </c>
      <c r="U2878" s="3">
        <v>6</v>
      </c>
      <c r="V2878" t="s">
        <v>29</v>
      </c>
    </row>
    <row r="2879" spans="1:22" x14ac:dyDescent="0.35">
      <c r="A2879" t="s">
        <v>5781</v>
      </c>
      <c r="B2879">
        <v>37.588731000000003</v>
      </c>
      <c r="C2879">
        <v>126.949984</v>
      </c>
      <c r="D2879" s="2" t="s">
        <v>13070</v>
      </c>
      <c r="E2879" t="s">
        <v>9995</v>
      </c>
      <c r="H2879" t="s">
        <v>3313</v>
      </c>
      <c r="I2879" s="3">
        <v>0.27</v>
      </c>
      <c r="J2879" t="s">
        <v>38</v>
      </c>
      <c r="K2879" t="str" cm="1">
        <f t="array" ref="K2879:L2879">_xlfn.TEXTSPLIT(J2879,"-")</f>
        <v>6:00</v>
      </c>
      <c r="L2879" t="str">
        <v>22:00</v>
      </c>
      <c r="M2879" s="3">
        <v>19.149999999999999</v>
      </c>
      <c r="N2879" s="3">
        <v>98</v>
      </c>
      <c r="O2879" t="s">
        <v>32</v>
      </c>
      <c r="P2879" s="3">
        <v>50</v>
      </c>
      <c r="Q2879" t="s">
        <v>49</v>
      </c>
      <c r="R2879">
        <v>2016</v>
      </c>
      <c r="S2879" t="s">
        <v>23</v>
      </c>
      <c r="T2879" s="3">
        <v>3</v>
      </c>
      <c r="U2879" s="3">
        <v>9</v>
      </c>
      <c r="V2879" t="s">
        <v>24</v>
      </c>
    </row>
    <row r="2880" spans="1:22" x14ac:dyDescent="0.35">
      <c r="A2880" t="s">
        <v>5783</v>
      </c>
      <c r="B2880">
        <v>34.032449</v>
      </c>
      <c r="C2880">
        <v>-118.372726</v>
      </c>
      <c r="D2880" s="2" t="s">
        <v>13071</v>
      </c>
      <c r="E2880" t="s">
        <v>10048</v>
      </c>
      <c r="H2880" t="s">
        <v>3313</v>
      </c>
      <c r="I2880" s="3">
        <v>0.13</v>
      </c>
      <c r="J2880" t="s">
        <v>38</v>
      </c>
      <c r="K2880" t="str" cm="1">
        <f t="array" ref="K2880:L2880">_xlfn.TEXTSPLIT(J2880,"-")</f>
        <v>6:00</v>
      </c>
      <c r="L2880" t="str">
        <v>22:00</v>
      </c>
      <c r="M2880" s="3">
        <v>7.55</v>
      </c>
      <c r="N2880" s="3">
        <v>25</v>
      </c>
      <c r="O2880" t="s">
        <v>42</v>
      </c>
      <c r="P2880" s="3">
        <v>50</v>
      </c>
      <c r="Q2880" t="s">
        <v>108</v>
      </c>
      <c r="R2880">
        <v>2017</v>
      </c>
      <c r="S2880" t="s">
        <v>23</v>
      </c>
      <c r="T2880" s="3">
        <v>4.4000000000000004</v>
      </c>
      <c r="U2880" s="3">
        <v>9</v>
      </c>
      <c r="V2880" t="s">
        <v>24</v>
      </c>
    </row>
    <row r="2881" spans="1:22" hidden="1" x14ac:dyDescent="0.35">
      <c r="A2881" t="s">
        <v>5785</v>
      </c>
      <c r="B2881">
        <v>13.859114</v>
      </c>
      <c r="C2881">
        <v>100.55240499999999</v>
      </c>
      <c r="D2881" s="2" t="s">
        <v>13072</v>
      </c>
      <c r="E2881" t="s">
        <v>9991</v>
      </c>
      <c r="H2881" t="s">
        <v>3313</v>
      </c>
      <c r="I2881" s="3">
        <v>0.26</v>
      </c>
      <c r="J2881" s="1">
        <v>45862</v>
      </c>
      <c r="K2881" s="1"/>
      <c r="L2881" s="1"/>
      <c r="M2881" s="3">
        <v>10.81</v>
      </c>
      <c r="N2881" s="3">
        <v>76</v>
      </c>
      <c r="O2881" t="s">
        <v>42</v>
      </c>
      <c r="P2881" s="3">
        <v>22</v>
      </c>
      <c r="Q2881" t="s">
        <v>49</v>
      </c>
      <c r="R2881">
        <v>2022</v>
      </c>
      <c r="S2881" t="s">
        <v>34</v>
      </c>
      <c r="T2881" s="3">
        <v>4.7</v>
      </c>
      <c r="U2881" s="3">
        <v>7</v>
      </c>
      <c r="V2881" t="s">
        <v>24</v>
      </c>
    </row>
    <row r="2882" spans="1:22" hidden="1" x14ac:dyDescent="0.35">
      <c r="A2882" t="s">
        <v>5787</v>
      </c>
      <c r="B2882">
        <v>39.850701999999998</v>
      </c>
      <c r="C2882">
        <v>116.330641</v>
      </c>
      <c r="D2882" s="2" t="s">
        <v>13073</v>
      </c>
      <c r="E2882" t="s">
        <v>10003</v>
      </c>
      <c r="H2882" t="s">
        <v>3313</v>
      </c>
      <c r="I2882" s="3">
        <v>0.28000000000000003</v>
      </c>
      <c r="J2882" s="1">
        <v>45862</v>
      </c>
      <c r="K2882" s="1"/>
      <c r="L2882" s="1"/>
      <c r="M2882" s="3">
        <v>6.29</v>
      </c>
      <c r="N2882" s="3">
        <v>34</v>
      </c>
      <c r="O2882" t="s">
        <v>21</v>
      </c>
      <c r="P2882" s="3">
        <v>50</v>
      </c>
      <c r="Q2882" t="s">
        <v>120</v>
      </c>
      <c r="R2882">
        <v>2014</v>
      </c>
      <c r="S2882" t="s">
        <v>34</v>
      </c>
      <c r="T2882" s="3">
        <v>3.9</v>
      </c>
      <c r="U2882" s="3">
        <v>9</v>
      </c>
      <c r="V2882" t="s">
        <v>24</v>
      </c>
    </row>
    <row r="2883" spans="1:22" x14ac:dyDescent="0.35">
      <c r="A2883" t="s">
        <v>5789</v>
      </c>
      <c r="B2883">
        <v>19.599527999999999</v>
      </c>
      <c r="C2883">
        <v>-99.149343999999999</v>
      </c>
      <c r="D2883" s="2" t="s">
        <v>13074</v>
      </c>
      <c r="E2883" t="s">
        <v>10057</v>
      </c>
      <c r="H2883" t="s">
        <v>3313</v>
      </c>
      <c r="I2883" s="3">
        <v>0.12</v>
      </c>
      <c r="J2883" t="s">
        <v>20</v>
      </c>
      <c r="K2883" t="str" cm="1">
        <f t="array" ref="K2883:L2883">_xlfn.TEXTSPLIT(J2883,"-")</f>
        <v>9:00</v>
      </c>
      <c r="L2883" t="str">
        <v>18:00</v>
      </c>
      <c r="M2883" s="3">
        <v>8.98</v>
      </c>
      <c r="N2883" s="3">
        <v>13</v>
      </c>
      <c r="O2883" t="s">
        <v>42</v>
      </c>
      <c r="P2883" s="3">
        <v>50</v>
      </c>
      <c r="Q2883" t="s">
        <v>111</v>
      </c>
      <c r="R2883">
        <v>2019</v>
      </c>
      <c r="S2883" t="s">
        <v>34</v>
      </c>
      <c r="T2883" s="3">
        <v>4.2</v>
      </c>
      <c r="U2883" s="3">
        <v>6</v>
      </c>
      <c r="V2883" t="s">
        <v>24</v>
      </c>
    </row>
    <row r="2884" spans="1:22" x14ac:dyDescent="0.35">
      <c r="A2884" t="s">
        <v>5791</v>
      </c>
      <c r="B2884">
        <v>-33.861497</v>
      </c>
      <c r="C2884">
        <v>151.281385</v>
      </c>
      <c r="D2884" s="2" t="s">
        <v>13075</v>
      </c>
      <c r="E2884" t="s">
        <v>10001</v>
      </c>
      <c r="H2884" t="s">
        <v>3313</v>
      </c>
      <c r="I2884" s="3">
        <v>0.19</v>
      </c>
      <c r="J2884" t="s">
        <v>38</v>
      </c>
      <c r="K2884" t="str" cm="1">
        <f t="array" ref="K2884:L2884">_xlfn.TEXTSPLIT(J2884,"-")</f>
        <v>6:00</v>
      </c>
      <c r="L2884" t="str">
        <v>22:00</v>
      </c>
      <c r="M2884" s="3">
        <v>15.77</v>
      </c>
      <c r="N2884" s="3">
        <v>47</v>
      </c>
      <c r="O2884" t="s">
        <v>21</v>
      </c>
      <c r="P2884" s="3">
        <v>150</v>
      </c>
      <c r="Q2884" t="s">
        <v>42</v>
      </c>
      <c r="R2884">
        <v>2021</v>
      </c>
      <c r="S2884" t="s">
        <v>23</v>
      </c>
      <c r="T2884" s="3">
        <v>3.3</v>
      </c>
      <c r="U2884" s="3">
        <v>3</v>
      </c>
      <c r="V2884" t="s">
        <v>35</v>
      </c>
    </row>
    <row r="2885" spans="1:22" hidden="1" x14ac:dyDescent="0.35">
      <c r="A2885" t="s">
        <v>5793</v>
      </c>
      <c r="B2885">
        <v>42.751266999999999</v>
      </c>
      <c r="C2885">
        <v>-151.45476099999999</v>
      </c>
      <c r="D2885" s="2" t="s">
        <v>13076</v>
      </c>
      <c r="E2885" t="s">
        <v>13077</v>
      </c>
      <c r="F2885" t="s">
        <v>9986</v>
      </c>
      <c r="H2885" t="s">
        <v>3313</v>
      </c>
      <c r="I2885" s="3">
        <v>0.24</v>
      </c>
      <c r="J2885" s="1">
        <v>45862</v>
      </c>
      <c r="K2885" s="1"/>
      <c r="L2885" s="1"/>
      <c r="M2885" s="3">
        <v>12.54</v>
      </c>
      <c r="N2885" s="3">
        <v>29</v>
      </c>
      <c r="O2885" t="s">
        <v>42</v>
      </c>
      <c r="P2885" s="3">
        <v>350</v>
      </c>
      <c r="Q2885" t="s">
        <v>58</v>
      </c>
      <c r="R2885">
        <v>2012</v>
      </c>
      <c r="S2885" t="s">
        <v>34</v>
      </c>
      <c r="T2885" s="3">
        <v>5</v>
      </c>
      <c r="U2885" s="3">
        <v>2</v>
      </c>
      <c r="V2885" t="s">
        <v>29</v>
      </c>
    </row>
    <row r="2886" spans="1:22" hidden="1" x14ac:dyDescent="0.35">
      <c r="A2886" t="s">
        <v>5795</v>
      </c>
      <c r="B2886">
        <v>13.854179</v>
      </c>
      <c r="C2886">
        <v>100.447942</v>
      </c>
      <c r="D2886" s="2" t="s">
        <v>13078</v>
      </c>
      <c r="E2886" t="s">
        <v>9991</v>
      </c>
      <c r="H2886" t="s">
        <v>3313</v>
      </c>
      <c r="I2886" s="3">
        <v>0.3</v>
      </c>
      <c r="J2886" s="1">
        <v>45862</v>
      </c>
      <c r="K2886" s="1"/>
      <c r="L2886" s="1"/>
      <c r="M2886" s="3">
        <v>17.36</v>
      </c>
      <c r="N2886" s="3">
        <v>95</v>
      </c>
      <c r="O2886" t="s">
        <v>21</v>
      </c>
      <c r="P2886" s="3">
        <v>350</v>
      </c>
      <c r="Q2886" t="s">
        <v>49</v>
      </c>
      <c r="R2886">
        <v>2016</v>
      </c>
      <c r="S2886" t="s">
        <v>34</v>
      </c>
      <c r="T2886" s="3">
        <v>3.9</v>
      </c>
      <c r="U2886" s="3">
        <v>10</v>
      </c>
      <c r="V2886" t="s">
        <v>29</v>
      </c>
    </row>
    <row r="2887" spans="1:22" x14ac:dyDescent="0.35">
      <c r="A2887" t="s">
        <v>5797</v>
      </c>
      <c r="B2887">
        <v>-33.734048000000001</v>
      </c>
      <c r="C2887">
        <v>18.531621000000001</v>
      </c>
      <c r="D2887" s="2" t="s">
        <v>13079</v>
      </c>
      <c r="E2887" t="s">
        <v>10019</v>
      </c>
      <c r="H2887" t="s">
        <v>3313</v>
      </c>
      <c r="I2887" s="3">
        <v>0.38</v>
      </c>
      <c r="J2887" t="s">
        <v>38</v>
      </c>
      <c r="K2887" t="str" cm="1">
        <f t="array" ref="K2887:L2887">_xlfn.TEXTSPLIT(J2887,"-")</f>
        <v>6:00</v>
      </c>
      <c r="L2887" t="str">
        <v>22:00</v>
      </c>
      <c r="M2887" s="3">
        <v>0.99</v>
      </c>
      <c r="N2887" s="3">
        <v>18</v>
      </c>
      <c r="O2887" t="s">
        <v>42</v>
      </c>
      <c r="P2887" s="3">
        <v>22</v>
      </c>
      <c r="Q2887" t="s">
        <v>42</v>
      </c>
      <c r="R2887">
        <v>2020</v>
      </c>
      <c r="S2887" t="s">
        <v>23</v>
      </c>
      <c r="T2887" s="3">
        <v>4.7</v>
      </c>
      <c r="U2887" s="3">
        <v>5</v>
      </c>
      <c r="V2887" t="s">
        <v>35</v>
      </c>
    </row>
    <row r="2888" spans="1:22" x14ac:dyDescent="0.35">
      <c r="A2888" t="s">
        <v>5799</v>
      </c>
      <c r="B2888">
        <v>43.691347999999998</v>
      </c>
      <c r="C2888">
        <v>-79.337164999999999</v>
      </c>
      <c r="D2888" s="2" t="s">
        <v>13080</v>
      </c>
      <c r="E2888" t="s">
        <v>9981</v>
      </c>
      <c r="H2888" t="s">
        <v>3313</v>
      </c>
      <c r="I2888" s="3">
        <v>0.2</v>
      </c>
      <c r="J2888" t="s">
        <v>20</v>
      </c>
      <c r="K2888" t="str" cm="1">
        <f t="array" ref="K2888:L2888">_xlfn.TEXTSPLIT(J2888,"-")</f>
        <v>9:00</v>
      </c>
      <c r="L2888" t="str">
        <v>18:00</v>
      </c>
      <c r="M2888" s="3">
        <v>19.39</v>
      </c>
      <c r="N2888" s="3">
        <v>27</v>
      </c>
      <c r="O2888" t="s">
        <v>45</v>
      </c>
      <c r="P2888" s="3">
        <v>150</v>
      </c>
      <c r="Q2888" t="s">
        <v>39</v>
      </c>
      <c r="R2888">
        <v>2020</v>
      </c>
      <c r="S2888" t="s">
        <v>34</v>
      </c>
      <c r="T2888" s="3">
        <v>3.2</v>
      </c>
      <c r="U2888" s="3">
        <v>4</v>
      </c>
      <c r="V2888" t="s">
        <v>24</v>
      </c>
    </row>
    <row r="2889" spans="1:22" x14ac:dyDescent="0.35">
      <c r="A2889" t="s">
        <v>5801</v>
      </c>
      <c r="B2889">
        <v>-33.897157</v>
      </c>
      <c r="C2889">
        <v>151.23525100000001</v>
      </c>
      <c r="D2889" s="2" t="s">
        <v>13081</v>
      </c>
      <c r="E2889" t="s">
        <v>10001</v>
      </c>
      <c r="H2889" t="s">
        <v>3313</v>
      </c>
      <c r="I2889" s="3">
        <v>0.33</v>
      </c>
      <c r="J2889" t="s">
        <v>20</v>
      </c>
      <c r="K2889" t="str" cm="1">
        <f t="array" ref="K2889:L2889">_xlfn.TEXTSPLIT(J2889,"-")</f>
        <v>9:00</v>
      </c>
      <c r="L2889" t="str">
        <v>18:00</v>
      </c>
      <c r="M2889" s="3">
        <v>11.11</v>
      </c>
      <c r="N2889" s="3">
        <v>14</v>
      </c>
      <c r="O2889" t="s">
        <v>27</v>
      </c>
      <c r="P2889" s="3">
        <v>22</v>
      </c>
      <c r="Q2889" t="s">
        <v>39</v>
      </c>
      <c r="R2889">
        <v>2021</v>
      </c>
      <c r="S2889" t="s">
        <v>23</v>
      </c>
      <c r="T2889" s="3">
        <v>4.8</v>
      </c>
      <c r="U2889" s="3">
        <v>1</v>
      </c>
      <c r="V2889" t="s">
        <v>35</v>
      </c>
    </row>
    <row r="2890" spans="1:22" x14ac:dyDescent="0.35">
      <c r="A2890" t="s">
        <v>5803</v>
      </c>
      <c r="B2890">
        <v>39.940935000000003</v>
      </c>
      <c r="C2890">
        <v>116.487201</v>
      </c>
      <c r="D2890" s="2" t="s">
        <v>13082</v>
      </c>
      <c r="E2890" t="s">
        <v>10003</v>
      </c>
      <c r="H2890" t="s">
        <v>3313</v>
      </c>
      <c r="I2890" s="3">
        <v>0.37</v>
      </c>
      <c r="J2890" t="s">
        <v>38</v>
      </c>
      <c r="K2890" t="str" cm="1">
        <f t="array" ref="K2890:L2890">_xlfn.TEXTSPLIT(J2890,"-")</f>
        <v>6:00</v>
      </c>
      <c r="L2890" t="str">
        <v>22:00</v>
      </c>
      <c r="M2890" s="3">
        <v>11.79</v>
      </c>
      <c r="N2890" s="3">
        <v>24</v>
      </c>
      <c r="O2890" t="s">
        <v>45</v>
      </c>
      <c r="P2890" s="3">
        <v>50</v>
      </c>
      <c r="Q2890" t="s">
        <v>28</v>
      </c>
      <c r="R2890">
        <v>2017</v>
      </c>
      <c r="S2890" t="s">
        <v>23</v>
      </c>
      <c r="T2890" s="3">
        <v>3.7</v>
      </c>
      <c r="U2890" s="3">
        <v>2</v>
      </c>
      <c r="V2890" t="s">
        <v>29</v>
      </c>
    </row>
    <row r="2891" spans="1:22" hidden="1" x14ac:dyDescent="0.35">
      <c r="A2891" t="s">
        <v>5805</v>
      </c>
      <c r="B2891">
        <v>41.857089999999999</v>
      </c>
      <c r="C2891">
        <v>-87.726145000000002</v>
      </c>
      <c r="D2891" s="2" t="s">
        <v>13083</v>
      </c>
      <c r="E2891" t="s">
        <v>9997</v>
      </c>
      <c r="H2891" t="s">
        <v>3313</v>
      </c>
      <c r="I2891" s="3">
        <v>0.22</v>
      </c>
      <c r="J2891" s="1">
        <v>45862</v>
      </c>
      <c r="K2891" s="1"/>
      <c r="L2891" s="1"/>
      <c r="M2891" s="3">
        <v>15.07</v>
      </c>
      <c r="N2891" s="3">
        <v>91</v>
      </c>
      <c r="O2891" t="s">
        <v>21</v>
      </c>
      <c r="P2891" s="3">
        <v>22</v>
      </c>
      <c r="Q2891" t="s">
        <v>108</v>
      </c>
      <c r="R2891">
        <v>2012</v>
      </c>
      <c r="S2891" t="s">
        <v>34</v>
      </c>
      <c r="T2891" s="3">
        <v>4.5</v>
      </c>
      <c r="U2891" s="3">
        <v>2</v>
      </c>
      <c r="V2891" t="s">
        <v>24</v>
      </c>
    </row>
    <row r="2892" spans="1:22" hidden="1" x14ac:dyDescent="0.35">
      <c r="A2892" t="s">
        <v>5807</v>
      </c>
      <c r="B2892">
        <v>34.141447999999997</v>
      </c>
      <c r="C2892">
        <v>-118.36356000000001</v>
      </c>
      <c r="D2892" s="2" t="s">
        <v>13084</v>
      </c>
      <c r="E2892" t="s">
        <v>10048</v>
      </c>
      <c r="H2892" t="s">
        <v>3313</v>
      </c>
      <c r="I2892" s="3">
        <v>0.38</v>
      </c>
      <c r="J2892" s="1">
        <v>45862</v>
      </c>
      <c r="K2892" s="1"/>
      <c r="L2892" s="1"/>
      <c r="M2892" s="3">
        <v>16.38</v>
      </c>
      <c r="N2892" s="3">
        <v>70</v>
      </c>
      <c r="O2892" t="s">
        <v>45</v>
      </c>
      <c r="P2892" s="3">
        <v>22</v>
      </c>
      <c r="Q2892" t="s">
        <v>55</v>
      </c>
      <c r="R2892">
        <v>2017</v>
      </c>
      <c r="S2892" t="s">
        <v>23</v>
      </c>
      <c r="T2892" s="3">
        <v>4.5999999999999996</v>
      </c>
      <c r="U2892" s="3">
        <v>4</v>
      </c>
      <c r="V2892" t="s">
        <v>29</v>
      </c>
    </row>
    <row r="2893" spans="1:22" x14ac:dyDescent="0.35">
      <c r="A2893" t="s">
        <v>5809</v>
      </c>
      <c r="B2893">
        <v>52.294718000000003</v>
      </c>
      <c r="C2893">
        <v>-133.12395000000001</v>
      </c>
      <c r="D2893" s="2" t="s">
        <v>13085</v>
      </c>
      <c r="E2893" t="s">
        <v>13086</v>
      </c>
      <c r="F2893" t="s">
        <v>9986</v>
      </c>
      <c r="H2893" t="s">
        <v>3313</v>
      </c>
      <c r="I2893" s="3">
        <v>0.33</v>
      </c>
      <c r="J2893" t="s">
        <v>38</v>
      </c>
      <c r="K2893" t="str" cm="1">
        <f t="array" ref="K2893:L2893">_xlfn.TEXTSPLIT(J2893,"-")</f>
        <v>6:00</v>
      </c>
      <c r="L2893" t="str">
        <v>22:00</v>
      </c>
      <c r="M2893" s="3">
        <v>8.34</v>
      </c>
      <c r="N2893" s="3">
        <v>21</v>
      </c>
      <c r="O2893" t="s">
        <v>32</v>
      </c>
      <c r="P2893" s="3">
        <v>50</v>
      </c>
      <c r="Q2893" t="s">
        <v>49</v>
      </c>
      <c r="R2893">
        <v>2015</v>
      </c>
      <c r="S2893" t="s">
        <v>23</v>
      </c>
      <c r="T2893" s="3">
        <v>3.7</v>
      </c>
      <c r="U2893" s="3">
        <v>7</v>
      </c>
      <c r="V2893" t="s">
        <v>35</v>
      </c>
    </row>
    <row r="2894" spans="1:22" x14ac:dyDescent="0.35">
      <c r="A2894" t="s">
        <v>5811</v>
      </c>
      <c r="B2894">
        <v>43.620643000000001</v>
      </c>
      <c r="C2894">
        <v>-79.483866000000006</v>
      </c>
      <c r="D2894" s="2" t="s">
        <v>13087</v>
      </c>
      <c r="E2894" t="s">
        <v>9981</v>
      </c>
      <c r="H2894" t="s">
        <v>3313</v>
      </c>
      <c r="I2894" s="3">
        <v>0.25</v>
      </c>
      <c r="J2894" t="s">
        <v>20</v>
      </c>
      <c r="K2894" t="str" cm="1">
        <f t="array" ref="K2894:L2894">_xlfn.TEXTSPLIT(J2894,"-")</f>
        <v>9:00</v>
      </c>
      <c r="L2894" t="str">
        <v>18:00</v>
      </c>
      <c r="M2894" s="3">
        <v>6.34</v>
      </c>
      <c r="N2894" s="3">
        <v>89</v>
      </c>
      <c r="O2894" t="s">
        <v>45</v>
      </c>
      <c r="P2894" s="3">
        <v>350</v>
      </c>
      <c r="Q2894" t="s">
        <v>111</v>
      </c>
      <c r="R2894">
        <v>2015</v>
      </c>
      <c r="S2894" t="s">
        <v>23</v>
      </c>
      <c r="T2894" s="3">
        <v>4</v>
      </c>
      <c r="U2894" s="3">
        <v>2</v>
      </c>
      <c r="V2894" t="s">
        <v>24</v>
      </c>
    </row>
    <row r="2895" spans="1:22" x14ac:dyDescent="0.35">
      <c r="A2895" t="s">
        <v>5813</v>
      </c>
      <c r="B2895">
        <v>55.894964999999999</v>
      </c>
      <c r="C2895">
        <v>37.505718000000002</v>
      </c>
      <c r="D2895" s="2" t="s">
        <v>13088</v>
      </c>
      <c r="E2895" t="s">
        <v>9983</v>
      </c>
      <c r="H2895" t="s">
        <v>3313</v>
      </c>
      <c r="I2895" s="3">
        <v>0.22</v>
      </c>
      <c r="J2895" t="s">
        <v>20</v>
      </c>
      <c r="K2895" t="str" cm="1">
        <f t="array" ref="K2895:L2895">_xlfn.TEXTSPLIT(J2895,"-")</f>
        <v>9:00</v>
      </c>
      <c r="L2895" t="str">
        <v>18:00</v>
      </c>
      <c r="M2895" s="3">
        <v>15.16</v>
      </c>
      <c r="N2895" s="3">
        <v>47</v>
      </c>
      <c r="O2895" t="s">
        <v>45</v>
      </c>
      <c r="P2895" s="3">
        <v>22</v>
      </c>
      <c r="Q2895" t="s">
        <v>120</v>
      </c>
      <c r="R2895">
        <v>2019</v>
      </c>
      <c r="S2895" t="s">
        <v>23</v>
      </c>
      <c r="T2895" s="3">
        <v>4.4000000000000004</v>
      </c>
      <c r="U2895" s="3">
        <v>9</v>
      </c>
      <c r="V2895" t="s">
        <v>29</v>
      </c>
    </row>
    <row r="2896" spans="1:22" x14ac:dyDescent="0.35">
      <c r="A2896" t="s">
        <v>5815</v>
      </c>
      <c r="B2896">
        <v>25.292342000000001</v>
      </c>
      <c r="C2896">
        <v>55.260593</v>
      </c>
      <c r="D2896" s="2" t="s">
        <v>13089</v>
      </c>
      <c r="E2896" t="s">
        <v>10009</v>
      </c>
      <c r="H2896" t="s">
        <v>3313</v>
      </c>
      <c r="I2896" s="3">
        <v>0.41</v>
      </c>
      <c r="J2896" t="s">
        <v>20</v>
      </c>
      <c r="K2896" t="str" cm="1">
        <f t="array" ref="K2896:L2896">_xlfn.TEXTSPLIT(J2896,"-")</f>
        <v>9:00</v>
      </c>
      <c r="L2896" t="str">
        <v>18:00</v>
      </c>
      <c r="M2896" s="3">
        <v>6.21</v>
      </c>
      <c r="N2896" s="3">
        <v>78</v>
      </c>
      <c r="O2896" t="s">
        <v>45</v>
      </c>
      <c r="P2896" s="3">
        <v>350</v>
      </c>
      <c r="Q2896" t="s">
        <v>108</v>
      </c>
      <c r="R2896">
        <v>2016</v>
      </c>
      <c r="S2896" t="s">
        <v>23</v>
      </c>
      <c r="T2896" s="3">
        <v>3.7</v>
      </c>
      <c r="U2896" s="3">
        <v>2</v>
      </c>
      <c r="V2896" t="s">
        <v>35</v>
      </c>
    </row>
    <row r="2897" spans="1:22" x14ac:dyDescent="0.35">
      <c r="A2897" t="s">
        <v>5817</v>
      </c>
      <c r="B2897">
        <v>-33.884132999999999</v>
      </c>
      <c r="C2897">
        <v>151.39572000000001</v>
      </c>
      <c r="D2897" s="2" t="s">
        <v>13090</v>
      </c>
      <c r="E2897" t="s">
        <v>10001</v>
      </c>
      <c r="H2897" t="s">
        <v>3313</v>
      </c>
      <c r="I2897" s="3">
        <v>0.43</v>
      </c>
      <c r="J2897" t="s">
        <v>20</v>
      </c>
      <c r="K2897" t="str" cm="1">
        <f t="array" ref="K2897:L2897">_xlfn.TEXTSPLIT(J2897,"-")</f>
        <v>9:00</v>
      </c>
      <c r="L2897" t="str">
        <v>18:00</v>
      </c>
      <c r="M2897" s="3">
        <v>14.65</v>
      </c>
      <c r="N2897" s="3">
        <v>34</v>
      </c>
      <c r="O2897" t="s">
        <v>42</v>
      </c>
      <c r="P2897" s="3">
        <v>22</v>
      </c>
      <c r="Q2897" t="s">
        <v>108</v>
      </c>
      <c r="R2897">
        <v>2019</v>
      </c>
      <c r="S2897" t="s">
        <v>34</v>
      </c>
      <c r="T2897" s="3">
        <v>4.2</v>
      </c>
      <c r="U2897" s="3">
        <v>6</v>
      </c>
      <c r="V2897" t="s">
        <v>35</v>
      </c>
    </row>
    <row r="2898" spans="1:22" hidden="1" x14ac:dyDescent="0.35">
      <c r="A2898" t="s">
        <v>5819</v>
      </c>
      <c r="B2898">
        <v>13.874426</v>
      </c>
      <c r="C2898">
        <v>100.414052</v>
      </c>
      <c r="D2898" s="2" t="s">
        <v>13091</v>
      </c>
      <c r="E2898" t="s">
        <v>9991</v>
      </c>
      <c r="H2898" t="s">
        <v>3313</v>
      </c>
      <c r="I2898" s="3">
        <v>0.28999999999999998</v>
      </c>
      <c r="J2898" s="1">
        <v>45862</v>
      </c>
      <c r="K2898" s="1"/>
      <c r="L2898" s="1"/>
      <c r="M2898" s="3">
        <v>10.74</v>
      </c>
      <c r="N2898" s="3">
        <v>78</v>
      </c>
      <c r="O2898" t="s">
        <v>45</v>
      </c>
      <c r="P2898" s="3">
        <v>150</v>
      </c>
      <c r="Q2898" t="s">
        <v>46</v>
      </c>
      <c r="R2898">
        <v>2016</v>
      </c>
      <c r="S2898" t="s">
        <v>23</v>
      </c>
      <c r="T2898" s="3">
        <v>4.5999999999999996</v>
      </c>
      <c r="U2898" s="3">
        <v>8</v>
      </c>
      <c r="V2898" t="s">
        <v>24</v>
      </c>
    </row>
    <row r="2899" spans="1:22" hidden="1" x14ac:dyDescent="0.35">
      <c r="A2899" t="s">
        <v>5821</v>
      </c>
      <c r="B2899">
        <v>-44.018847000000001</v>
      </c>
      <c r="C2899">
        <v>-5.9894410000000002</v>
      </c>
      <c r="D2899" s="2" t="s">
        <v>13092</v>
      </c>
      <c r="E2899" t="s">
        <v>12078</v>
      </c>
      <c r="F2899" t="s">
        <v>9986</v>
      </c>
      <c r="H2899" t="s">
        <v>3313</v>
      </c>
      <c r="I2899" s="3">
        <v>0.48</v>
      </c>
      <c r="J2899" s="1">
        <v>45862</v>
      </c>
      <c r="K2899" s="1"/>
      <c r="L2899" s="1"/>
      <c r="M2899" s="3">
        <v>14.91</v>
      </c>
      <c r="N2899" s="3">
        <v>28</v>
      </c>
      <c r="O2899" t="s">
        <v>45</v>
      </c>
      <c r="P2899" s="3">
        <v>22</v>
      </c>
      <c r="Q2899" t="s">
        <v>22</v>
      </c>
      <c r="R2899">
        <v>2018</v>
      </c>
      <c r="S2899" t="s">
        <v>34</v>
      </c>
      <c r="T2899" s="3">
        <v>3.6</v>
      </c>
      <c r="U2899" s="3">
        <v>2</v>
      </c>
      <c r="V2899" t="s">
        <v>29</v>
      </c>
    </row>
    <row r="2900" spans="1:22" hidden="1" x14ac:dyDescent="0.35">
      <c r="A2900" t="s">
        <v>5823</v>
      </c>
      <c r="B2900">
        <v>41.917805999999999</v>
      </c>
      <c r="C2900">
        <v>-87.772094999999993</v>
      </c>
      <c r="D2900" s="2" t="s">
        <v>13093</v>
      </c>
      <c r="E2900" t="s">
        <v>9997</v>
      </c>
      <c r="H2900" t="s">
        <v>3313</v>
      </c>
      <c r="I2900" s="3">
        <v>0.1</v>
      </c>
      <c r="J2900" s="1">
        <v>45862</v>
      </c>
      <c r="K2900" s="1"/>
      <c r="L2900" s="1"/>
      <c r="M2900" s="3">
        <v>4.88</v>
      </c>
      <c r="N2900" s="3">
        <v>26</v>
      </c>
      <c r="O2900" t="s">
        <v>21</v>
      </c>
      <c r="P2900" s="3">
        <v>350</v>
      </c>
      <c r="Q2900" t="s">
        <v>46</v>
      </c>
      <c r="R2900">
        <v>2020</v>
      </c>
      <c r="S2900" t="s">
        <v>34</v>
      </c>
      <c r="T2900" s="3">
        <v>4.8</v>
      </c>
      <c r="U2900" s="3">
        <v>3</v>
      </c>
      <c r="V2900" t="s">
        <v>35</v>
      </c>
    </row>
    <row r="2901" spans="1:22" hidden="1" x14ac:dyDescent="0.35">
      <c r="A2901" t="s">
        <v>5825</v>
      </c>
      <c r="B2901">
        <v>37.717854000000003</v>
      </c>
      <c r="C2901">
        <v>-122.316041</v>
      </c>
      <c r="D2901" s="2" t="s">
        <v>13094</v>
      </c>
      <c r="E2901" t="s">
        <v>9993</v>
      </c>
      <c r="H2901" t="s">
        <v>3313</v>
      </c>
      <c r="I2901" s="3">
        <v>0.21</v>
      </c>
      <c r="J2901" s="1">
        <v>45862</v>
      </c>
      <c r="K2901" s="1"/>
      <c r="L2901" s="1"/>
      <c r="M2901" s="3">
        <v>14.09</v>
      </c>
      <c r="N2901" s="3">
        <v>89</v>
      </c>
      <c r="O2901" t="s">
        <v>42</v>
      </c>
      <c r="P2901" s="3">
        <v>150</v>
      </c>
      <c r="Q2901" t="s">
        <v>28</v>
      </c>
      <c r="R2901">
        <v>2020</v>
      </c>
      <c r="S2901" t="s">
        <v>34</v>
      </c>
      <c r="T2901" s="3">
        <v>3.8</v>
      </c>
      <c r="U2901" s="3">
        <v>2</v>
      </c>
      <c r="V2901" t="s">
        <v>29</v>
      </c>
    </row>
    <row r="2902" spans="1:22" x14ac:dyDescent="0.35">
      <c r="A2902" t="s">
        <v>5827</v>
      </c>
      <c r="B2902">
        <v>-23.699556999999999</v>
      </c>
      <c r="C2902">
        <v>-46.612231999999999</v>
      </c>
      <c r="D2902" s="2" t="s">
        <v>13095</v>
      </c>
      <c r="E2902" t="s">
        <v>9999</v>
      </c>
      <c r="H2902" t="s">
        <v>3313</v>
      </c>
      <c r="I2902" s="3">
        <v>0.31</v>
      </c>
      <c r="J2902" t="s">
        <v>20</v>
      </c>
      <c r="K2902" t="str" cm="1">
        <f t="array" ref="K2902:L2902">_xlfn.TEXTSPLIT(J2902,"-")</f>
        <v>9:00</v>
      </c>
      <c r="L2902" t="str">
        <v>18:00</v>
      </c>
      <c r="M2902" s="3">
        <v>16.86</v>
      </c>
      <c r="N2902" s="3">
        <v>12</v>
      </c>
      <c r="O2902" t="s">
        <v>42</v>
      </c>
      <c r="P2902" s="3">
        <v>350</v>
      </c>
      <c r="Q2902" t="s">
        <v>58</v>
      </c>
      <c r="R2902">
        <v>2016</v>
      </c>
      <c r="S2902" t="s">
        <v>34</v>
      </c>
      <c r="T2902" s="3">
        <v>3</v>
      </c>
      <c r="U2902" s="3">
        <v>4</v>
      </c>
      <c r="V2902" t="s">
        <v>35</v>
      </c>
    </row>
    <row r="2903" spans="1:22" x14ac:dyDescent="0.35">
      <c r="A2903" t="s">
        <v>5829</v>
      </c>
      <c r="B2903">
        <v>25.325704000000002</v>
      </c>
      <c r="C2903">
        <v>55.334282000000002</v>
      </c>
      <c r="D2903" s="2" t="s">
        <v>13096</v>
      </c>
      <c r="E2903" t="s">
        <v>10009</v>
      </c>
      <c r="H2903" t="s">
        <v>3313</v>
      </c>
      <c r="I2903" s="3">
        <v>0.43</v>
      </c>
      <c r="J2903" t="s">
        <v>20</v>
      </c>
      <c r="K2903" t="str" cm="1">
        <f t="array" ref="K2903:L2903">_xlfn.TEXTSPLIT(J2903,"-")</f>
        <v>9:00</v>
      </c>
      <c r="L2903" t="str">
        <v>18:00</v>
      </c>
      <c r="M2903" s="3">
        <v>12.31</v>
      </c>
      <c r="N2903" s="3">
        <v>67</v>
      </c>
      <c r="O2903" t="s">
        <v>45</v>
      </c>
      <c r="P2903" s="3">
        <v>350</v>
      </c>
      <c r="Q2903" t="s">
        <v>42</v>
      </c>
      <c r="R2903">
        <v>2013</v>
      </c>
      <c r="S2903" t="s">
        <v>23</v>
      </c>
      <c r="T2903" s="3">
        <v>3.9</v>
      </c>
      <c r="U2903" s="3">
        <v>9</v>
      </c>
      <c r="V2903" t="s">
        <v>24</v>
      </c>
    </row>
    <row r="2904" spans="1:22" x14ac:dyDescent="0.35">
      <c r="A2904" t="s">
        <v>5831</v>
      </c>
      <c r="B2904">
        <v>41.804813000000003</v>
      </c>
      <c r="C2904">
        <v>-87.683724999999995</v>
      </c>
      <c r="D2904" s="2" t="s">
        <v>13097</v>
      </c>
      <c r="E2904" t="s">
        <v>9997</v>
      </c>
      <c r="H2904" t="s">
        <v>3313</v>
      </c>
      <c r="I2904" s="3">
        <v>0.27</v>
      </c>
      <c r="J2904" t="s">
        <v>20</v>
      </c>
      <c r="K2904" t="str" cm="1">
        <f t="array" ref="K2904:L2904">_xlfn.TEXTSPLIT(J2904,"-")</f>
        <v>9:00</v>
      </c>
      <c r="L2904" t="str">
        <v>18:00</v>
      </c>
      <c r="M2904" s="3">
        <v>13.03</v>
      </c>
      <c r="N2904" s="3">
        <v>55</v>
      </c>
      <c r="O2904" t="s">
        <v>45</v>
      </c>
      <c r="P2904" s="3">
        <v>350</v>
      </c>
      <c r="Q2904" t="s">
        <v>120</v>
      </c>
      <c r="R2904">
        <v>2021</v>
      </c>
      <c r="S2904" t="s">
        <v>23</v>
      </c>
      <c r="T2904" s="3">
        <v>3.1</v>
      </c>
      <c r="U2904" s="3">
        <v>10</v>
      </c>
      <c r="V2904" t="s">
        <v>29</v>
      </c>
    </row>
    <row r="2905" spans="1:22" x14ac:dyDescent="0.35">
      <c r="A2905" t="s">
        <v>5833</v>
      </c>
      <c r="B2905">
        <v>43.656312</v>
      </c>
      <c r="C2905">
        <v>-79.446386000000004</v>
      </c>
      <c r="D2905" s="2" t="s">
        <v>13098</v>
      </c>
      <c r="E2905" t="s">
        <v>9981</v>
      </c>
      <c r="H2905" t="s">
        <v>3313</v>
      </c>
      <c r="I2905" s="3">
        <v>0.39</v>
      </c>
      <c r="J2905" t="s">
        <v>20</v>
      </c>
      <c r="K2905" t="str" cm="1">
        <f t="array" ref="K2905:L2905">_xlfn.TEXTSPLIT(J2905,"-")</f>
        <v>9:00</v>
      </c>
      <c r="L2905" t="str">
        <v>18:00</v>
      </c>
      <c r="M2905" s="3">
        <v>1.82</v>
      </c>
      <c r="N2905" s="3">
        <v>39</v>
      </c>
      <c r="O2905" t="s">
        <v>32</v>
      </c>
      <c r="P2905" s="3">
        <v>350</v>
      </c>
      <c r="Q2905" t="s">
        <v>49</v>
      </c>
      <c r="R2905">
        <v>2015</v>
      </c>
      <c r="S2905" t="s">
        <v>34</v>
      </c>
      <c r="T2905" s="3">
        <v>3.9</v>
      </c>
      <c r="U2905" s="3">
        <v>10</v>
      </c>
      <c r="V2905" t="s">
        <v>29</v>
      </c>
    </row>
    <row r="2906" spans="1:22" x14ac:dyDescent="0.35">
      <c r="A2906" t="s">
        <v>5835</v>
      </c>
      <c r="B2906">
        <v>41.941471</v>
      </c>
      <c r="C2906">
        <v>-87.601687999999996</v>
      </c>
      <c r="D2906" s="2" t="s">
        <v>13099</v>
      </c>
      <c r="E2906" t="s">
        <v>9997</v>
      </c>
      <c r="H2906" t="s">
        <v>3313</v>
      </c>
      <c r="I2906" s="3">
        <v>0.44</v>
      </c>
      <c r="J2906" t="s">
        <v>20</v>
      </c>
      <c r="K2906" t="str" cm="1">
        <f t="array" ref="K2906:L2906">_xlfn.TEXTSPLIT(J2906,"-")</f>
        <v>9:00</v>
      </c>
      <c r="L2906" t="str">
        <v>18:00</v>
      </c>
      <c r="M2906" s="3">
        <v>10.199999999999999</v>
      </c>
      <c r="N2906" s="3">
        <v>21</v>
      </c>
      <c r="O2906" t="s">
        <v>32</v>
      </c>
      <c r="P2906" s="3">
        <v>22</v>
      </c>
      <c r="Q2906" t="s">
        <v>42</v>
      </c>
      <c r="R2906">
        <v>2010</v>
      </c>
      <c r="S2906" t="s">
        <v>23</v>
      </c>
      <c r="T2906" s="3">
        <v>4.0999999999999996</v>
      </c>
      <c r="U2906" s="3">
        <v>6</v>
      </c>
      <c r="V2906" t="s">
        <v>24</v>
      </c>
    </row>
    <row r="2907" spans="1:22" hidden="1" x14ac:dyDescent="0.35">
      <c r="A2907" t="s">
        <v>5837</v>
      </c>
      <c r="B2907">
        <v>86.982697999999999</v>
      </c>
      <c r="C2907">
        <v>96.295119999999997</v>
      </c>
      <c r="D2907" s="2" t="s">
        <v>13100</v>
      </c>
      <c r="E2907" t="s">
        <v>10526</v>
      </c>
      <c r="F2907" t="s">
        <v>9986</v>
      </c>
      <c r="H2907" t="s">
        <v>3313</v>
      </c>
      <c r="I2907" s="3">
        <v>0.39</v>
      </c>
      <c r="J2907" s="1">
        <v>45862</v>
      </c>
      <c r="K2907" s="1"/>
      <c r="L2907" s="1"/>
      <c r="M2907" s="3">
        <v>19.059999999999999</v>
      </c>
      <c r="N2907" s="3">
        <v>69</v>
      </c>
      <c r="O2907" t="s">
        <v>21</v>
      </c>
      <c r="P2907" s="3">
        <v>150</v>
      </c>
      <c r="Q2907" t="s">
        <v>22</v>
      </c>
      <c r="R2907">
        <v>2013</v>
      </c>
      <c r="S2907" t="s">
        <v>23</v>
      </c>
      <c r="T2907" s="3">
        <v>4.2</v>
      </c>
      <c r="U2907" s="3">
        <v>1</v>
      </c>
      <c r="V2907" t="s">
        <v>24</v>
      </c>
    </row>
    <row r="2908" spans="1:22" hidden="1" x14ac:dyDescent="0.35">
      <c r="A2908" t="s">
        <v>5839</v>
      </c>
      <c r="B2908">
        <v>13.794478</v>
      </c>
      <c r="C2908">
        <v>100.486558</v>
      </c>
      <c r="D2908" s="2" t="s">
        <v>13101</v>
      </c>
      <c r="E2908" t="s">
        <v>9991</v>
      </c>
      <c r="H2908" t="s">
        <v>3313</v>
      </c>
      <c r="I2908" s="3">
        <v>0.42</v>
      </c>
      <c r="J2908" s="1">
        <v>45862</v>
      </c>
      <c r="K2908" s="1"/>
      <c r="L2908" s="1"/>
      <c r="M2908" s="3">
        <v>18.63</v>
      </c>
      <c r="N2908" s="3">
        <v>74</v>
      </c>
      <c r="O2908" t="s">
        <v>45</v>
      </c>
      <c r="P2908" s="3">
        <v>50</v>
      </c>
      <c r="Q2908" t="s">
        <v>52</v>
      </c>
      <c r="R2908">
        <v>2020</v>
      </c>
      <c r="S2908" t="s">
        <v>23</v>
      </c>
      <c r="T2908" s="3">
        <v>3.7</v>
      </c>
      <c r="U2908" s="3">
        <v>2</v>
      </c>
      <c r="V2908" t="s">
        <v>24</v>
      </c>
    </row>
    <row r="2909" spans="1:22" hidden="1" x14ac:dyDescent="0.35">
      <c r="A2909" t="s">
        <v>5841</v>
      </c>
      <c r="B2909">
        <v>13.752703</v>
      </c>
      <c r="C2909">
        <v>100.426052</v>
      </c>
      <c r="D2909" s="2" t="s">
        <v>13102</v>
      </c>
      <c r="E2909" t="s">
        <v>9991</v>
      </c>
      <c r="H2909" t="s">
        <v>3313</v>
      </c>
      <c r="I2909" s="3">
        <v>0.33</v>
      </c>
      <c r="J2909" s="1">
        <v>45862</v>
      </c>
      <c r="K2909" s="1"/>
      <c r="L2909" s="1"/>
      <c r="M2909" s="3">
        <v>4.26</v>
      </c>
      <c r="N2909" s="3">
        <v>16</v>
      </c>
      <c r="O2909" t="s">
        <v>27</v>
      </c>
      <c r="P2909" s="3">
        <v>50</v>
      </c>
      <c r="Q2909" t="s">
        <v>49</v>
      </c>
      <c r="R2909">
        <v>2018</v>
      </c>
      <c r="S2909" t="s">
        <v>34</v>
      </c>
      <c r="T2909" s="3">
        <v>3.8</v>
      </c>
      <c r="U2909" s="3">
        <v>7</v>
      </c>
      <c r="V2909" t="s">
        <v>24</v>
      </c>
    </row>
    <row r="2910" spans="1:22" x14ac:dyDescent="0.35">
      <c r="A2910" t="s">
        <v>5843</v>
      </c>
      <c r="B2910">
        <v>34.021135999999998</v>
      </c>
      <c r="C2910">
        <v>-118.370148</v>
      </c>
      <c r="D2910" s="2" t="s">
        <v>13103</v>
      </c>
      <c r="E2910" t="s">
        <v>10048</v>
      </c>
      <c r="H2910" t="s">
        <v>3313</v>
      </c>
      <c r="I2910" s="3">
        <v>0.25</v>
      </c>
      <c r="J2910" t="s">
        <v>20</v>
      </c>
      <c r="K2910" t="str" cm="1">
        <f t="array" ref="K2910:L2910">_xlfn.TEXTSPLIT(J2910,"-")</f>
        <v>9:00</v>
      </c>
      <c r="L2910" t="str">
        <v>18:00</v>
      </c>
      <c r="M2910" s="3">
        <v>19.04</v>
      </c>
      <c r="N2910" s="3">
        <v>11</v>
      </c>
      <c r="O2910" t="s">
        <v>45</v>
      </c>
      <c r="P2910" s="3">
        <v>22</v>
      </c>
      <c r="Q2910" t="s">
        <v>58</v>
      </c>
      <c r="R2910">
        <v>2023</v>
      </c>
      <c r="S2910" t="s">
        <v>34</v>
      </c>
      <c r="T2910" s="3">
        <v>4.2</v>
      </c>
      <c r="U2910" s="3">
        <v>10</v>
      </c>
      <c r="V2910" t="s">
        <v>35</v>
      </c>
    </row>
    <row r="2911" spans="1:22" x14ac:dyDescent="0.35">
      <c r="A2911" t="s">
        <v>5845</v>
      </c>
      <c r="B2911">
        <v>-23.266421999999999</v>
      </c>
      <c r="C2911">
        <v>27.737648</v>
      </c>
      <c r="D2911" s="2" t="s">
        <v>13104</v>
      </c>
      <c r="E2911" t="s">
        <v>13105</v>
      </c>
      <c r="F2911" t="s">
        <v>9986</v>
      </c>
      <c r="H2911" t="s">
        <v>3313</v>
      </c>
      <c r="I2911" s="3">
        <v>0.3</v>
      </c>
      <c r="J2911" t="s">
        <v>20</v>
      </c>
      <c r="K2911" t="str" cm="1">
        <f t="array" ref="K2911:L2911">_xlfn.TEXTSPLIT(J2911,"-")</f>
        <v>9:00</v>
      </c>
      <c r="L2911" t="str">
        <v>18:00</v>
      </c>
      <c r="M2911" s="3">
        <v>5.64</v>
      </c>
      <c r="N2911" s="3">
        <v>62</v>
      </c>
      <c r="O2911" t="s">
        <v>42</v>
      </c>
      <c r="P2911" s="3">
        <v>150</v>
      </c>
      <c r="Q2911" t="s">
        <v>58</v>
      </c>
      <c r="R2911">
        <v>2011</v>
      </c>
      <c r="S2911" t="s">
        <v>23</v>
      </c>
      <c r="T2911" s="3">
        <v>3.7</v>
      </c>
      <c r="U2911" s="3">
        <v>2</v>
      </c>
      <c r="V2911" t="s">
        <v>29</v>
      </c>
    </row>
    <row r="2912" spans="1:22" x14ac:dyDescent="0.35">
      <c r="A2912" t="s">
        <v>5847</v>
      </c>
      <c r="B2912">
        <v>19.125236000000001</v>
      </c>
      <c r="C2912">
        <v>72.899165999999994</v>
      </c>
      <c r="D2912" s="2" t="s">
        <v>13106</v>
      </c>
      <c r="E2912" t="s">
        <v>10012</v>
      </c>
      <c r="H2912" t="s">
        <v>3313</v>
      </c>
      <c r="I2912" s="3">
        <v>0.33</v>
      </c>
      <c r="J2912" t="s">
        <v>38</v>
      </c>
      <c r="K2912" t="str" cm="1">
        <f t="array" ref="K2912:L2912">_xlfn.TEXTSPLIT(J2912,"-")</f>
        <v>6:00</v>
      </c>
      <c r="L2912" t="str">
        <v>22:00</v>
      </c>
      <c r="M2912" s="3">
        <v>12.43</v>
      </c>
      <c r="N2912" s="3">
        <v>78</v>
      </c>
      <c r="O2912" t="s">
        <v>45</v>
      </c>
      <c r="P2912" s="3">
        <v>50</v>
      </c>
      <c r="Q2912" t="s">
        <v>28</v>
      </c>
      <c r="R2912">
        <v>2014</v>
      </c>
      <c r="S2912" t="s">
        <v>34</v>
      </c>
      <c r="T2912" s="3">
        <v>3.3</v>
      </c>
      <c r="U2912" s="3">
        <v>9</v>
      </c>
      <c r="V2912" t="s">
        <v>29</v>
      </c>
    </row>
    <row r="2913" spans="1:22" hidden="1" x14ac:dyDescent="0.35">
      <c r="A2913" t="s">
        <v>5849</v>
      </c>
      <c r="B2913">
        <v>52.416854999999998</v>
      </c>
      <c r="C2913">
        <v>13.399407999999999</v>
      </c>
      <c r="D2913" s="2" t="s">
        <v>13107</v>
      </c>
      <c r="E2913" t="s">
        <v>9989</v>
      </c>
      <c r="H2913" t="s">
        <v>3313</v>
      </c>
      <c r="I2913" s="3">
        <v>0.39</v>
      </c>
      <c r="J2913" s="1">
        <v>45862</v>
      </c>
      <c r="K2913" s="1"/>
      <c r="L2913" s="1"/>
      <c r="M2913" s="3">
        <v>13.21</v>
      </c>
      <c r="N2913" s="3">
        <v>86</v>
      </c>
      <c r="O2913" t="s">
        <v>45</v>
      </c>
      <c r="P2913" s="3">
        <v>50</v>
      </c>
      <c r="Q2913" t="s">
        <v>58</v>
      </c>
      <c r="R2913">
        <v>2023</v>
      </c>
      <c r="S2913" t="s">
        <v>23</v>
      </c>
      <c r="T2913" s="3">
        <v>3.4</v>
      </c>
      <c r="U2913" s="3">
        <v>5</v>
      </c>
      <c r="V2913" t="s">
        <v>24</v>
      </c>
    </row>
    <row r="2914" spans="1:22" hidden="1" x14ac:dyDescent="0.35">
      <c r="A2914" t="s">
        <v>5851</v>
      </c>
      <c r="B2914">
        <v>34.027718999999998</v>
      </c>
      <c r="C2914">
        <v>-118.271979</v>
      </c>
      <c r="D2914" s="2" t="s">
        <v>13108</v>
      </c>
      <c r="E2914" t="s">
        <v>10048</v>
      </c>
      <c r="H2914" t="s">
        <v>3313</v>
      </c>
      <c r="I2914" s="3">
        <v>0.25</v>
      </c>
      <c r="J2914" s="1">
        <v>45862</v>
      </c>
      <c r="K2914" s="1"/>
      <c r="L2914" s="1"/>
      <c r="M2914" s="3">
        <v>19.350000000000001</v>
      </c>
      <c r="N2914" s="3">
        <v>29</v>
      </c>
      <c r="O2914" t="s">
        <v>21</v>
      </c>
      <c r="P2914" s="3">
        <v>22</v>
      </c>
      <c r="Q2914" t="s">
        <v>49</v>
      </c>
      <c r="R2914">
        <v>2012</v>
      </c>
      <c r="S2914" t="s">
        <v>23</v>
      </c>
      <c r="T2914" s="3">
        <v>3.7</v>
      </c>
      <c r="U2914" s="3">
        <v>10</v>
      </c>
      <c r="V2914" t="s">
        <v>29</v>
      </c>
    </row>
    <row r="2915" spans="1:22" hidden="1" x14ac:dyDescent="0.35">
      <c r="A2915" t="s">
        <v>5853</v>
      </c>
      <c r="B2915">
        <v>13.742402999999999</v>
      </c>
      <c r="C2915">
        <v>100.4567</v>
      </c>
      <c r="D2915" s="2" t="s">
        <v>13109</v>
      </c>
      <c r="E2915" t="s">
        <v>9991</v>
      </c>
      <c r="H2915" t="s">
        <v>3313</v>
      </c>
      <c r="I2915" s="3">
        <v>0.48</v>
      </c>
      <c r="J2915" s="1">
        <v>45862</v>
      </c>
      <c r="K2915" s="1"/>
      <c r="L2915" s="1"/>
      <c r="M2915" s="3">
        <v>16.93</v>
      </c>
      <c r="N2915" s="3">
        <v>93</v>
      </c>
      <c r="O2915" t="s">
        <v>27</v>
      </c>
      <c r="P2915" s="3">
        <v>150</v>
      </c>
      <c r="Q2915" t="s">
        <v>42</v>
      </c>
      <c r="R2915">
        <v>2012</v>
      </c>
      <c r="S2915" t="s">
        <v>34</v>
      </c>
      <c r="T2915" s="3">
        <v>3.4</v>
      </c>
      <c r="U2915" s="3">
        <v>8</v>
      </c>
      <c r="V2915" t="s">
        <v>35</v>
      </c>
    </row>
    <row r="2916" spans="1:22" x14ac:dyDescent="0.35">
      <c r="A2916" t="s">
        <v>5855</v>
      </c>
      <c r="B2916">
        <v>41.867063999999999</v>
      </c>
      <c r="C2916">
        <v>-87.784510999999995</v>
      </c>
      <c r="D2916" s="2" t="s">
        <v>13110</v>
      </c>
      <c r="E2916" t="s">
        <v>9997</v>
      </c>
      <c r="H2916" t="s">
        <v>3313</v>
      </c>
      <c r="I2916" s="3">
        <v>0.1</v>
      </c>
      <c r="J2916" t="s">
        <v>38</v>
      </c>
      <c r="K2916" t="str" cm="1">
        <f t="array" ref="K2916:L2916">_xlfn.TEXTSPLIT(J2916,"-")</f>
        <v>6:00</v>
      </c>
      <c r="L2916" t="str">
        <v>22:00</v>
      </c>
      <c r="M2916" s="3">
        <v>3.88</v>
      </c>
      <c r="N2916" s="3">
        <v>19</v>
      </c>
      <c r="O2916" t="s">
        <v>45</v>
      </c>
      <c r="P2916" s="3">
        <v>350</v>
      </c>
      <c r="Q2916" t="s">
        <v>108</v>
      </c>
      <c r="R2916">
        <v>2023</v>
      </c>
      <c r="S2916" t="s">
        <v>34</v>
      </c>
      <c r="T2916" s="3">
        <v>4.3</v>
      </c>
      <c r="U2916" s="3">
        <v>2</v>
      </c>
      <c r="V2916" t="s">
        <v>29</v>
      </c>
    </row>
    <row r="2917" spans="1:22" hidden="1" x14ac:dyDescent="0.35">
      <c r="A2917" t="s">
        <v>5857</v>
      </c>
      <c r="B2917">
        <v>-33.711213999999998</v>
      </c>
      <c r="C2917">
        <v>18.436071999999999</v>
      </c>
      <c r="D2917" s="2" t="s">
        <v>13111</v>
      </c>
      <c r="E2917" t="s">
        <v>10019</v>
      </c>
      <c r="H2917" t="s">
        <v>3313</v>
      </c>
      <c r="I2917" s="3">
        <v>0.4</v>
      </c>
      <c r="J2917" s="1">
        <v>45862</v>
      </c>
      <c r="K2917" s="1"/>
      <c r="L2917" s="1"/>
      <c r="M2917" s="3">
        <v>19.78</v>
      </c>
      <c r="N2917" s="3">
        <v>26</v>
      </c>
      <c r="O2917" t="s">
        <v>42</v>
      </c>
      <c r="P2917" s="3">
        <v>22</v>
      </c>
      <c r="Q2917" t="s">
        <v>120</v>
      </c>
      <c r="R2917">
        <v>2020</v>
      </c>
      <c r="S2917" t="s">
        <v>23</v>
      </c>
      <c r="T2917" s="3">
        <v>4.4000000000000004</v>
      </c>
      <c r="U2917" s="3">
        <v>7</v>
      </c>
      <c r="V2917" t="s">
        <v>24</v>
      </c>
    </row>
    <row r="2918" spans="1:22" hidden="1" x14ac:dyDescent="0.35">
      <c r="A2918" t="s">
        <v>5859</v>
      </c>
      <c r="B2918">
        <v>-33.753211</v>
      </c>
      <c r="C2918">
        <v>18.584854</v>
      </c>
      <c r="D2918" s="2" t="s">
        <v>13112</v>
      </c>
      <c r="E2918" t="s">
        <v>10019</v>
      </c>
      <c r="H2918" t="s">
        <v>3313</v>
      </c>
      <c r="I2918" s="3">
        <v>0.11</v>
      </c>
      <c r="J2918" s="1">
        <v>45862</v>
      </c>
      <c r="K2918" s="1"/>
      <c r="L2918" s="1"/>
      <c r="M2918" s="3">
        <v>0.99</v>
      </c>
      <c r="N2918" s="3">
        <v>56</v>
      </c>
      <c r="O2918" t="s">
        <v>32</v>
      </c>
      <c r="P2918" s="3">
        <v>50</v>
      </c>
      <c r="Q2918" t="s">
        <v>28</v>
      </c>
      <c r="R2918">
        <v>2018</v>
      </c>
      <c r="S2918" t="s">
        <v>23</v>
      </c>
      <c r="T2918" s="3">
        <v>3.5</v>
      </c>
      <c r="U2918" s="3">
        <v>10</v>
      </c>
      <c r="V2918" t="s">
        <v>35</v>
      </c>
    </row>
    <row r="2919" spans="1:22" hidden="1" x14ac:dyDescent="0.35">
      <c r="A2919" t="s">
        <v>5861</v>
      </c>
      <c r="B2919">
        <v>-33.856777999999998</v>
      </c>
      <c r="C2919">
        <v>151.30952199999999</v>
      </c>
      <c r="D2919" s="2" t="s">
        <v>13113</v>
      </c>
      <c r="E2919" t="s">
        <v>10001</v>
      </c>
      <c r="H2919" t="s">
        <v>3313</v>
      </c>
      <c r="I2919" s="3">
        <v>0.19</v>
      </c>
      <c r="J2919" s="1">
        <v>45862</v>
      </c>
      <c r="K2919" s="1"/>
      <c r="L2919" s="1"/>
      <c r="M2919" s="3">
        <v>4.3</v>
      </c>
      <c r="N2919" s="3">
        <v>53</v>
      </c>
      <c r="O2919" t="s">
        <v>32</v>
      </c>
      <c r="P2919" s="3">
        <v>350</v>
      </c>
      <c r="Q2919" t="s">
        <v>52</v>
      </c>
      <c r="R2919">
        <v>2012</v>
      </c>
      <c r="S2919" t="s">
        <v>23</v>
      </c>
      <c r="T2919" s="3">
        <v>3</v>
      </c>
      <c r="U2919" s="3">
        <v>4</v>
      </c>
      <c r="V2919" t="s">
        <v>24</v>
      </c>
    </row>
    <row r="2920" spans="1:22" hidden="1" x14ac:dyDescent="0.35">
      <c r="A2920" t="s">
        <v>5863</v>
      </c>
      <c r="B2920">
        <v>37.680774</v>
      </c>
      <c r="C2920">
        <v>126.90079900000001</v>
      </c>
      <c r="D2920" s="2" t="s">
        <v>13114</v>
      </c>
      <c r="E2920" t="s">
        <v>9995</v>
      </c>
      <c r="H2920" t="s">
        <v>3313</v>
      </c>
      <c r="I2920" s="3">
        <v>0.41</v>
      </c>
      <c r="J2920" s="1">
        <v>45862</v>
      </c>
      <c r="K2920" s="1"/>
      <c r="L2920" s="1"/>
      <c r="M2920" s="3">
        <v>9.65</v>
      </c>
      <c r="N2920" s="3">
        <v>46</v>
      </c>
      <c r="O2920" t="s">
        <v>42</v>
      </c>
      <c r="P2920" s="3">
        <v>150</v>
      </c>
      <c r="Q2920" t="s">
        <v>58</v>
      </c>
      <c r="R2920">
        <v>2013</v>
      </c>
      <c r="S2920" t="s">
        <v>23</v>
      </c>
      <c r="T2920" s="3">
        <v>4.5</v>
      </c>
      <c r="U2920" s="3">
        <v>10</v>
      </c>
      <c r="V2920" t="s">
        <v>29</v>
      </c>
    </row>
    <row r="2921" spans="1:22" x14ac:dyDescent="0.35">
      <c r="A2921" t="s">
        <v>5865</v>
      </c>
      <c r="B2921">
        <v>34.15099</v>
      </c>
      <c r="C2921">
        <v>-118.228208</v>
      </c>
      <c r="D2921" s="2" t="s">
        <v>13115</v>
      </c>
      <c r="E2921" t="s">
        <v>10048</v>
      </c>
      <c r="H2921" t="s">
        <v>3313</v>
      </c>
      <c r="I2921" s="3">
        <v>0.43</v>
      </c>
      <c r="J2921" t="s">
        <v>20</v>
      </c>
      <c r="K2921" t="str" cm="1">
        <f t="array" ref="K2921:L2921">_xlfn.TEXTSPLIT(J2921,"-")</f>
        <v>9:00</v>
      </c>
      <c r="L2921" t="str">
        <v>18:00</v>
      </c>
      <c r="M2921" s="3">
        <v>7.79</v>
      </c>
      <c r="N2921" s="3">
        <v>62</v>
      </c>
      <c r="O2921" t="s">
        <v>45</v>
      </c>
      <c r="P2921" s="3">
        <v>350</v>
      </c>
      <c r="Q2921" t="s">
        <v>95</v>
      </c>
      <c r="R2921">
        <v>2012</v>
      </c>
      <c r="S2921" t="s">
        <v>34</v>
      </c>
      <c r="T2921" s="3">
        <v>3.6</v>
      </c>
      <c r="U2921" s="3">
        <v>9</v>
      </c>
      <c r="V2921" t="s">
        <v>29</v>
      </c>
    </row>
    <row r="2922" spans="1:22" x14ac:dyDescent="0.35">
      <c r="A2922" t="s">
        <v>5867</v>
      </c>
      <c r="B2922">
        <v>37.556612000000001</v>
      </c>
      <c r="C2922">
        <v>126.942804</v>
      </c>
      <c r="D2922" s="2" t="s">
        <v>13116</v>
      </c>
      <c r="E2922" t="s">
        <v>9995</v>
      </c>
      <c r="H2922" t="s">
        <v>3313</v>
      </c>
      <c r="I2922" s="3">
        <v>0.43</v>
      </c>
      <c r="J2922" t="s">
        <v>38</v>
      </c>
      <c r="K2922" t="str" cm="1">
        <f t="array" ref="K2922:L2922">_xlfn.TEXTSPLIT(J2922,"-")</f>
        <v>6:00</v>
      </c>
      <c r="L2922" t="str">
        <v>22:00</v>
      </c>
      <c r="M2922" s="3">
        <v>15.64</v>
      </c>
      <c r="N2922" s="3">
        <v>55</v>
      </c>
      <c r="O2922" t="s">
        <v>45</v>
      </c>
      <c r="P2922" s="3">
        <v>50</v>
      </c>
      <c r="Q2922" t="s">
        <v>58</v>
      </c>
      <c r="R2922">
        <v>2023</v>
      </c>
      <c r="S2922" t="s">
        <v>23</v>
      </c>
      <c r="T2922" s="3">
        <v>3.1</v>
      </c>
      <c r="U2922" s="3">
        <v>3</v>
      </c>
      <c r="V2922" t="s">
        <v>35</v>
      </c>
    </row>
    <row r="2923" spans="1:22" hidden="1" x14ac:dyDescent="0.35">
      <c r="A2923" t="s">
        <v>5869</v>
      </c>
      <c r="B2923">
        <v>37.610821999999999</v>
      </c>
      <c r="C2923">
        <v>127.0866</v>
      </c>
      <c r="D2923" s="2" t="s">
        <v>13117</v>
      </c>
      <c r="E2923" t="s">
        <v>9995</v>
      </c>
      <c r="H2923" t="s">
        <v>3313</v>
      </c>
      <c r="I2923" s="3">
        <v>0.22</v>
      </c>
      <c r="J2923" s="1">
        <v>45862</v>
      </c>
      <c r="K2923" s="1"/>
      <c r="L2923" s="1"/>
      <c r="M2923" s="3">
        <v>16.66</v>
      </c>
      <c r="N2923" s="3">
        <v>41</v>
      </c>
      <c r="O2923" t="s">
        <v>27</v>
      </c>
      <c r="P2923" s="3">
        <v>22</v>
      </c>
      <c r="Q2923" t="s">
        <v>58</v>
      </c>
      <c r="R2923">
        <v>2012</v>
      </c>
      <c r="S2923" t="s">
        <v>34</v>
      </c>
      <c r="T2923" s="3">
        <v>3.9</v>
      </c>
      <c r="U2923" s="3">
        <v>3</v>
      </c>
      <c r="V2923" t="s">
        <v>29</v>
      </c>
    </row>
    <row r="2924" spans="1:22" hidden="1" x14ac:dyDescent="0.35">
      <c r="A2924" t="s">
        <v>5871</v>
      </c>
      <c r="B2924">
        <v>37.720419</v>
      </c>
      <c r="C2924">
        <v>-122.463774</v>
      </c>
      <c r="D2924" s="2" t="s">
        <v>13118</v>
      </c>
      <c r="E2924" t="s">
        <v>9993</v>
      </c>
      <c r="H2924" t="s">
        <v>3313</v>
      </c>
      <c r="I2924" s="3">
        <v>0.22</v>
      </c>
      <c r="J2924" s="1">
        <v>45862</v>
      </c>
      <c r="K2924" s="1"/>
      <c r="L2924" s="1"/>
      <c r="M2924" s="3">
        <v>14.51</v>
      </c>
      <c r="N2924" s="3">
        <v>85</v>
      </c>
      <c r="O2924" t="s">
        <v>27</v>
      </c>
      <c r="P2924" s="3">
        <v>50</v>
      </c>
      <c r="Q2924" t="s">
        <v>22</v>
      </c>
      <c r="R2924">
        <v>2015</v>
      </c>
      <c r="S2924" t="s">
        <v>34</v>
      </c>
      <c r="T2924" s="3">
        <v>4.2</v>
      </c>
      <c r="U2924" s="3">
        <v>7</v>
      </c>
      <c r="V2924" t="s">
        <v>35</v>
      </c>
    </row>
    <row r="2925" spans="1:22" x14ac:dyDescent="0.35">
      <c r="A2925" t="s">
        <v>5873</v>
      </c>
      <c r="B2925">
        <v>19.186202000000002</v>
      </c>
      <c r="C2925">
        <v>72.906917000000007</v>
      </c>
      <c r="D2925" s="2" t="s">
        <v>13119</v>
      </c>
      <c r="E2925" t="s">
        <v>10012</v>
      </c>
      <c r="H2925" t="s">
        <v>3313</v>
      </c>
      <c r="I2925" s="3">
        <v>0.39</v>
      </c>
      <c r="J2925" t="s">
        <v>20</v>
      </c>
      <c r="K2925" t="str" cm="1">
        <f t="array" ref="K2925:L2925">_xlfn.TEXTSPLIT(J2925,"-")</f>
        <v>9:00</v>
      </c>
      <c r="L2925" t="str">
        <v>18:00</v>
      </c>
      <c r="M2925" s="3">
        <v>14.93</v>
      </c>
      <c r="N2925" s="3">
        <v>24</v>
      </c>
      <c r="O2925" t="s">
        <v>45</v>
      </c>
      <c r="P2925" s="3">
        <v>50</v>
      </c>
      <c r="Q2925" t="s">
        <v>108</v>
      </c>
      <c r="R2925">
        <v>2012</v>
      </c>
      <c r="S2925" t="s">
        <v>23</v>
      </c>
      <c r="T2925" s="3">
        <v>3.3</v>
      </c>
      <c r="U2925" s="3">
        <v>3</v>
      </c>
      <c r="V2925" t="s">
        <v>35</v>
      </c>
    </row>
    <row r="2926" spans="1:22" hidden="1" x14ac:dyDescent="0.35">
      <c r="A2926" t="s">
        <v>5875</v>
      </c>
      <c r="B2926">
        <v>-84.194937999999993</v>
      </c>
      <c r="C2926">
        <v>92.571886000000006</v>
      </c>
      <c r="D2926" s="2" t="s">
        <v>13120</v>
      </c>
      <c r="E2926" t="s">
        <v>13121</v>
      </c>
      <c r="F2926" t="s">
        <v>9986</v>
      </c>
      <c r="H2926" t="s">
        <v>3313</v>
      </c>
      <c r="I2926" s="3">
        <v>0.36</v>
      </c>
      <c r="J2926" s="1">
        <v>45862</v>
      </c>
      <c r="K2926" s="1"/>
      <c r="L2926" s="1"/>
      <c r="M2926" s="3">
        <v>5.39</v>
      </c>
      <c r="N2926" s="3">
        <v>37</v>
      </c>
      <c r="O2926" t="s">
        <v>42</v>
      </c>
      <c r="P2926" s="3">
        <v>50</v>
      </c>
      <c r="Q2926" t="s">
        <v>58</v>
      </c>
      <c r="R2926">
        <v>2022</v>
      </c>
      <c r="S2926" t="s">
        <v>23</v>
      </c>
      <c r="T2926" s="3">
        <v>4.5999999999999996</v>
      </c>
      <c r="U2926" s="3">
        <v>5</v>
      </c>
      <c r="V2926" t="s">
        <v>29</v>
      </c>
    </row>
    <row r="2927" spans="1:22" x14ac:dyDescent="0.35">
      <c r="A2927" t="s">
        <v>5877</v>
      </c>
      <c r="B2927">
        <v>37.884207000000004</v>
      </c>
      <c r="C2927">
        <v>-122.48406799999999</v>
      </c>
      <c r="D2927" s="2" t="s">
        <v>13122</v>
      </c>
      <c r="E2927" t="s">
        <v>9993</v>
      </c>
      <c r="H2927" t="s">
        <v>3313</v>
      </c>
      <c r="I2927" s="3">
        <v>0.36</v>
      </c>
      <c r="J2927" t="s">
        <v>38</v>
      </c>
      <c r="K2927" t="str" cm="1">
        <f t="array" ref="K2927:L2927">_xlfn.TEXTSPLIT(J2927,"-")</f>
        <v>6:00</v>
      </c>
      <c r="L2927" t="str">
        <v>22:00</v>
      </c>
      <c r="M2927" s="3">
        <v>6.75</v>
      </c>
      <c r="N2927" s="3">
        <v>84</v>
      </c>
      <c r="O2927" t="s">
        <v>42</v>
      </c>
      <c r="P2927" s="3">
        <v>150</v>
      </c>
      <c r="Q2927" t="s">
        <v>55</v>
      </c>
      <c r="R2927">
        <v>2018</v>
      </c>
      <c r="S2927" t="s">
        <v>34</v>
      </c>
      <c r="T2927" s="3">
        <v>4.0999999999999996</v>
      </c>
      <c r="U2927" s="3">
        <v>2</v>
      </c>
      <c r="V2927" t="s">
        <v>24</v>
      </c>
    </row>
    <row r="2928" spans="1:22" x14ac:dyDescent="0.35">
      <c r="A2928" t="s">
        <v>5879</v>
      </c>
      <c r="B2928">
        <v>34.150260000000003</v>
      </c>
      <c r="C2928">
        <v>-118.24046</v>
      </c>
      <c r="D2928" s="2" t="s">
        <v>13123</v>
      </c>
      <c r="E2928" t="s">
        <v>10048</v>
      </c>
      <c r="H2928" t="s">
        <v>3313</v>
      </c>
      <c r="I2928" s="3">
        <v>0.33</v>
      </c>
      <c r="J2928" t="s">
        <v>20</v>
      </c>
      <c r="K2928" t="str" cm="1">
        <f t="array" ref="K2928:L2928">_xlfn.TEXTSPLIT(J2928,"-")</f>
        <v>9:00</v>
      </c>
      <c r="L2928" t="str">
        <v>18:00</v>
      </c>
      <c r="M2928" s="3">
        <v>12.22</v>
      </c>
      <c r="N2928" s="3">
        <v>86</v>
      </c>
      <c r="O2928" t="s">
        <v>42</v>
      </c>
      <c r="P2928" s="3">
        <v>350</v>
      </c>
      <c r="Q2928" t="s">
        <v>52</v>
      </c>
      <c r="R2928">
        <v>2019</v>
      </c>
      <c r="S2928" t="s">
        <v>23</v>
      </c>
      <c r="T2928" s="3">
        <v>4.5</v>
      </c>
      <c r="U2928" s="3">
        <v>9</v>
      </c>
      <c r="V2928" t="s">
        <v>24</v>
      </c>
    </row>
    <row r="2929" spans="1:22" x14ac:dyDescent="0.35">
      <c r="A2929" t="s">
        <v>5881</v>
      </c>
      <c r="B2929">
        <v>55.739266000000001</v>
      </c>
      <c r="C2929">
        <v>37.553691000000001</v>
      </c>
      <c r="D2929" s="2" t="s">
        <v>13124</v>
      </c>
      <c r="E2929" t="s">
        <v>9983</v>
      </c>
      <c r="H2929" t="s">
        <v>3313</v>
      </c>
      <c r="I2929" s="3">
        <v>0.37</v>
      </c>
      <c r="J2929" t="s">
        <v>20</v>
      </c>
      <c r="K2929" t="str" cm="1">
        <f t="array" ref="K2929:L2929">_xlfn.TEXTSPLIT(J2929,"-")</f>
        <v>9:00</v>
      </c>
      <c r="L2929" t="str">
        <v>18:00</v>
      </c>
      <c r="M2929" s="3">
        <v>4.97</v>
      </c>
      <c r="N2929" s="3">
        <v>54</v>
      </c>
      <c r="O2929" t="s">
        <v>32</v>
      </c>
      <c r="P2929" s="3">
        <v>22</v>
      </c>
      <c r="Q2929" t="s">
        <v>28</v>
      </c>
      <c r="R2929">
        <v>2013</v>
      </c>
      <c r="S2929" t="s">
        <v>23</v>
      </c>
      <c r="T2929" s="3">
        <v>3.9</v>
      </c>
      <c r="U2929" s="3">
        <v>3</v>
      </c>
      <c r="V2929" t="s">
        <v>29</v>
      </c>
    </row>
    <row r="2930" spans="1:22" x14ac:dyDescent="0.35">
      <c r="A2930" t="s">
        <v>5883</v>
      </c>
      <c r="B2930">
        <v>-30.272154</v>
      </c>
      <c r="C2930">
        <v>131.101676</v>
      </c>
      <c r="D2930" s="2" t="s">
        <v>13125</v>
      </c>
      <c r="E2930" t="s">
        <v>13126</v>
      </c>
      <c r="F2930" t="s">
        <v>9986</v>
      </c>
      <c r="H2930" t="s">
        <v>3313</v>
      </c>
      <c r="I2930" s="3">
        <v>0.28999999999999998</v>
      </c>
      <c r="J2930" t="s">
        <v>20</v>
      </c>
      <c r="K2930" t="str" cm="1">
        <f t="array" ref="K2930:L2930">_xlfn.TEXTSPLIT(J2930,"-")</f>
        <v>9:00</v>
      </c>
      <c r="L2930" t="str">
        <v>18:00</v>
      </c>
      <c r="M2930" s="3">
        <v>11.82</v>
      </c>
      <c r="N2930" s="3">
        <v>89</v>
      </c>
      <c r="O2930" t="s">
        <v>45</v>
      </c>
      <c r="P2930" s="3">
        <v>150</v>
      </c>
      <c r="Q2930" t="s">
        <v>49</v>
      </c>
      <c r="R2930">
        <v>2011</v>
      </c>
      <c r="S2930" t="s">
        <v>34</v>
      </c>
      <c r="T2930" s="3">
        <v>4.0999999999999996</v>
      </c>
      <c r="U2930" s="3">
        <v>6</v>
      </c>
      <c r="V2930" t="s">
        <v>35</v>
      </c>
    </row>
    <row r="2931" spans="1:22" hidden="1" x14ac:dyDescent="0.35">
      <c r="A2931" t="s">
        <v>5885</v>
      </c>
      <c r="B2931">
        <v>25.252676999999998</v>
      </c>
      <c r="C2931">
        <v>55.212525999999997</v>
      </c>
      <c r="D2931" s="2" t="s">
        <v>13127</v>
      </c>
      <c r="E2931" t="s">
        <v>10009</v>
      </c>
      <c r="H2931" t="s">
        <v>3313</v>
      </c>
      <c r="I2931" s="3">
        <v>0.12</v>
      </c>
      <c r="J2931" s="1">
        <v>45862</v>
      </c>
      <c r="K2931" s="1"/>
      <c r="L2931" s="1"/>
      <c r="M2931" s="3">
        <v>6.88</v>
      </c>
      <c r="N2931" s="3">
        <v>45</v>
      </c>
      <c r="O2931" t="s">
        <v>27</v>
      </c>
      <c r="P2931" s="3">
        <v>22</v>
      </c>
      <c r="Q2931" t="s">
        <v>42</v>
      </c>
      <c r="R2931">
        <v>2018</v>
      </c>
      <c r="S2931" t="s">
        <v>23</v>
      </c>
      <c r="T2931" s="3">
        <v>4.9000000000000004</v>
      </c>
      <c r="U2931" s="3">
        <v>5</v>
      </c>
      <c r="V2931" t="s">
        <v>24</v>
      </c>
    </row>
    <row r="2932" spans="1:22" x14ac:dyDescent="0.35">
      <c r="A2932" t="s">
        <v>5887</v>
      </c>
      <c r="B2932">
        <v>55.883403000000001</v>
      </c>
      <c r="C2932">
        <v>37.565060000000003</v>
      </c>
      <c r="D2932" s="2" t="s">
        <v>13128</v>
      </c>
      <c r="E2932" t="s">
        <v>9983</v>
      </c>
      <c r="H2932" t="s">
        <v>3313</v>
      </c>
      <c r="I2932" s="3">
        <v>0.13</v>
      </c>
      <c r="J2932" t="s">
        <v>38</v>
      </c>
      <c r="K2932" t="str" cm="1">
        <f t="array" ref="K2932:L2932">_xlfn.TEXTSPLIT(J2932,"-")</f>
        <v>6:00</v>
      </c>
      <c r="L2932" t="str">
        <v>22:00</v>
      </c>
      <c r="M2932" s="3">
        <v>2.2799999999999998</v>
      </c>
      <c r="N2932" s="3">
        <v>71</v>
      </c>
      <c r="O2932" t="s">
        <v>27</v>
      </c>
      <c r="P2932" s="3">
        <v>22</v>
      </c>
      <c r="Q2932" t="s">
        <v>42</v>
      </c>
      <c r="R2932">
        <v>2021</v>
      </c>
      <c r="S2932" t="s">
        <v>23</v>
      </c>
      <c r="T2932" s="3">
        <v>4.3</v>
      </c>
      <c r="U2932" s="3">
        <v>5</v>
      </c>
      <c r="V2932" t="s">
        <v>35</v>
      </c>
    </row>
    <row r="2933" spans="1:22" x14ac:dyDescent="0.35">
      <c r="A2933" t="s">
        <v>5889</v>
      </c>
      <c r="B2933">
        <v>37.897415000000002</v>
      </c>
      <c r="C2933">
        <v>-122.426176</v>
      </c>
      <c r="D2933" s="2" t="s">
        <v>13129</v>
      </c>
      <c r="E2933" t="s">
        <v>9993</v>
      </c>
      <c r="H2933" t="s">
        <v>3313</v>
      </c>
      <c r="I2933" s="3">
        <v>0.18</v>
      </c>
      <c r="J2933" t="s">
        <v>38</v>
      </c>
      <c r="K2933" t="str" cm="1">
        <f t="array" ref="K2933:L2933">_xlfn.TEXTSPLIT(J2933,"-")</f>
        <v>6:00</v>
      </c>
      <c r="L2933" t="str">
        <v>22:00</v>
      </c>
      <c r="M2933" s="3">
        <v>13.44</v>
      </c>
      <c r="N2933" s="3">
        <v>63</v>
      </c>
      <c r="O2933" t="s">
        <v>27</v>
      </c>
      <c r="P2933" s="3">
        <v>22</v>
      </c>
      <c r="Q2933" t="s">
        <v>151</v>
      </c>
      <c r="R2933">
        <v>2023</v>
      </c>
      <c r="S2933" t="s">
        <v>23</v>
      </c>
      <c r="T2933" s="3">
        <v>3.6</v>
      </c>
      <c r="U2933" s="3">
        <v>7</v>
      </c>
      <c r="V2933" t="s">
        <v>29</v>
      </c>
    </row>
    <row r="2934" spans="1:22" hidden="1" x14ac:dyDescent="0.35">
      <c r="A2934" t="s">
        <v>5891</v>
      </c>
      <c r="B2934">
        <v>-28.428505999999999</v>
      </c>
      <c r="C2934">
        <v>162.16975600000001</v>
      </c>
      <c r="D2934" s="2" t="s">
        <v>13130</v>
      </c>
      <c r="E2934" t="s">
        <v>13131</v>
      </c>
      <c r="F2934" t="s">
        <v>9986</v>
      </c>
      <c r="H2934" t="s">
        <v>3313</v>
      </c>
      <c r="I2934" s="3">
        <v>0.15</v>
      </c>
      <c r="J2934" s="1">
        <v>45862</v>
      </c>
      <c r="K2934" s="1"/>
      <c r="L2934" s="1"/>
      <c r="M2934" s="3">
        <v>13.82</v>
      </c>
      <c r="N2934" s="3">
        <v>93</v>
      </c>
      <c r="O2934" t="s">
        <v>21</v>
      </c>
      <c r="P2934" s="3">
        <v>150</v>
      </c>
      <c r="Q2934" t="s">
        <v>58</v>
      </c>
      <c r="R2934">
        <v>2023</v>
      </c>
      <c r="S2934" t="s">
        <v>34</v>
      </c>
      <c r="T2934" s="3">
        <v>4.4000000000000004</v>
      </c>
      <c r="U2934" s="3">
        <v>6</v>
      </c>
      <c r="V2934" t="s">
        <v>35</v>
      </c>
    </row>
    <row r="2935" spans="1:22" x14ac:dyDescent="0.35">
      <c r="A2935" t="s">
        <v>5893</v>
      </c>
      <c r="B2935">
        <v>41.827131000000001</v>
      </c>
      <c r="C2935">
        <v>-87.678732999999994</v>
      </c>
      <c r="D2935" s="2" t="s">
        <v>13132</v>
      </c>
      <c r="E2935" t="s">
        <v>9997</v>
      </c>
      <c r="H2935" t="s">
        <v>3313</v>
      </c>
      <c r="I2935" s="3">
        <v>0.47</v>
      </c>
      <c r="J2935" t="s">
        <v>38</v>
      </c>
      <c r="K2935" t="str" cm="1">
        <f t="array" ref="K2935:L2935">_xlfn.TEXTSPLIT(J2935,"-")</f>
        <v>6:00</v>
      </c>
      <c r="L2935" t="str">
        <v>22:00</v>
      </c>
      <c r="M2935" s="3">
        <v>14.73</v>
      </c>
      <c r="N2935" s="3">
        <v>21</v>
      </c>
      <c r="O2935" t="s">
        <v>32</v>
      </c>
      <c r="P2935" s="3">
        <v>22</v>
      </c>
      <c r="Q2935" t="s">
        <v>49</v>
      </c>
      <c r="R2935">
        <v>2015</v>
      </c>
      <c r="S2935" t="s">
        <v>23</v>
      </c>
      <c r="T2935" s="3">
        <v>3.1</v>
      </c>
      <c r="U2935" s="3">
        <v>9</v>
      </c>
      <c r="V2935" t="s">
        <v>24</v>
      </c>
    </row>
    <row r="2936" spans="1:22" x14ac:dyDescent="0.35">
      <c r="A2936" t="s">
        <v>5895</v>
      </c>
      <c r="B2936">
        <v>37.792971999999999</v>
      </c>
      <c r="C2936">
        <v>-122.362886</v>
      </c>
      <c r="D2936" s="2" t="s">
        <v>13133</v>
      </c>
      <c r="E2936" t="s">
        <v>9993</v>
      </c>
      <c r="H2936" t="s">
        <v>3313</v>
      </c>
      <c r="I2936" s="3">
        <v>0.12</v>
      </c>
      <c r="J2936" t="s">
        <v>20</v>
      </c>
      <c r="K2936" t="str" cm="1">
        <f t="array" ref="K2936:L2936">_xlfn.TEXTSPLIT(J2936,"-")</f>
        <v>9:00</v>
      </c>
      <c r="L2936" t="str">
        <v>18:00</v>
      </c>
      <c r="M2936" s="3">
        <v>1.42</v>
      </c>
      <c r="N2936" s="3">
        <v>54</v>
      </c>
      <c r="O2936" t="s">
        <v>45</v>
      </c>
      <c r="P2936" s="3">
        <v>350</v>
      </c>
      <c r="Q2936" t="s">
        <v>95</v>
      </c>
      <c r="R2936">
        <v>2010</v>
      </c>
      <c r="S2936" t="s">
        <v>23</v>
      </c>
      <c r="T2936" s="3">
        <v>4.7</v>
      </c>
      <c r="U2936" s="3">
        <v>3</v>
      </c>
      <c r="V2936" t="s">
        <v>29</v>
      </c>
    </row>
    <row r="2937" spans="1:22" x14ac:dyDescent="0.35">
      <c r="A2937" t="s">
        <v>5897</v>
      </c>
      <c r="B2937">
        <v>43.678921000000003</v>
      </c>
      <c r="C2937">
        <v>-79.475469000000004</v>
      </c>
      <c r="D2937" s="2" t="s">
        <v>13134</v>
      </c>
      <c r="E2937" t="s">
        <v>9981</v>
      </c>
      <c r="H2937" t="s">
        <v>3313</v>
      </c>
      <c r="I2937" s="3">
        <v>0.36</v>
      </c>
      <c r="J2937" t="s">
        <v>38</v>
      </c>
      <c r="K2937" t="str" cm="1">
        <f t="array" ref="K2937:L2937">_xlfn.TEXTSPLIT(J2937,"-")</f>
        <v>6:00</v>
      </c>
      <c r="L2937" t="str">
        <v>22:00</v>
      </c>
      <c r="M2937" s="3">
        <v>12.88</v>
      </c>
      <c r="N2937" s="3">
        <v>56</v>
      </c>
      <c r="O2937" t="s">
        <v>21</v>
      </c>
      <c r="P2937" s="3">
        <v>350</v>
      </c>
      <c r="Q2937" t="s">
        <v>49</v>
      </c>
      <c r="R2937">
        <v>2018</v>
      </c>
      <c r="S2937" t="s">
        <v>23</v>
      </c>
      <c r="T2937" s="3">
        <v>4.8</v>
      </c>
      <c r="U2937" s="3">
        <v>6</v>
      </c>
      <c r="V2937" t="s">
        <v>35</v>
      </c>
    </row>
    <row r="2938" spans="1:22" x14ac:dyDescent="0.35">
      <c r="A2938" t="s">
        <v>5899</v>
      </c>
      <c r="B2938">
        <v>25.319147999999998</v>
      </c>
      <c r="C2938">
        <v>55.231501999999999</v>
      </c>
      <c r="D2938" s="2" t="s">
        <v>13135</v>
      </c>
      <c r="E2938" t="s">
        <v>10009</v>
      </c>
      <c r="H2938" t="s">
        <v>3313</v>
      </c>
      <c r="I2938" s="3">
        <v>0.41</v>
      </c>
      <c r="J2938" t="s">
        <v>38</v>
      </c>
      <c r="K2938" t="str" cm="1">
        <f t="array" ref="K2938:L2938">_xlfn.TEXTSPLIT(J2938,"-")</f>
        <v>6:00</v>
      </c>
      <c r="L2938" t="str">
        <v>22:00</v>
      </c>
      <c r="M2938" s="3">
        <v>1.68</v>
      </c>
      <c r="N2938" s="3">
        <v>39</v>
      </c>
      <c r="O2938" t="s">
        <v>21</v>
      </c>
      <c r="P2938" s="3">
        <v>50</v>
      </c>
      <c r="Q2938" t="s">
        <v>22</v>
      </c>
      <c r="R2938">
        <v>2013</v>
      </c>
      <c r="S2938" t="s">
        <v>34</v>
      </c>
      <c r="T2938" s="3">
        <v>4.9000000000000004</v>
      </c>
      <c r="U2938" s="3">
        <v>9</v>
      </c>
      <c r="V2938" t="s">
        <v>29</v>
      </c>
    </row>
    <row r="2939" spans="1:22" x14ac:dyDescent="0.35">
      <c r="A2939" t="s">
        <v>5901</v>
      </c>
      <c r="B2939">
        <v>25.269469000000001</v>
      </c>
      <c r="C2939">
        <v>55.240513999999997</v>
      </c>
      <c r="D2939" s="2" t="s">
        <v>13136</v>
      </c>
      <c r="E2939" t="s">
        <v>10009</v>
      </c>
      <c r="H2939" t="s">
        <v>3313</v>
      </c>
      <c r="I2939" s="3">
        <v>0.38</v>
      </c>
      <c r="J2939" t="s">
        <v>38</v>
      </c>
      <c r="K2939" t="str" cm="1">
        <f t="array" ref="K2939:L2939">_xlfn.TEXTSPLIT(J2939,"-")</f>
        <v>6:00</v>
      </c>
      <c r="L2939" t="str">
        <v>22:00</v>
      </c>
      <c r="M2939" s="3">
        <v>18.649999999999999</v>
      </c>
      <c r="N2939" s="3">
        <v>38</v>
      </c>
      <c r="O2939" t="s">
        <v>27</v>
      </c>
      <c r="P2939" s="3">
        <v>150</v>
      </c>
      <c r="Q2939" t="s">
        <v>42</v>
      </c>
      <c r="R2939">
        <v>2021</v>
      </c>
      <c r="S2939" t="s">
        <v>23</v>
      </c>
      <c r="T2939" s="3">
        <v>3.8</v>
      </c>
      <c r="U2939" s="3">
        <v>4</v>
      </c>
      <c r="V2939" t="s">
        <v>29</v>
      </c>
    </row>
    <row r="2940" spans="1:22" x14ac:dyDescent="0.35">
      <c r="A2940" t="s">
        <v>5903</v>
      </c>
      <c r="B2940">
        <v>39.903255000000001</v>
      </c>
      <c r="C2940">
        <v>116.485708</v>
      </c>
      <c r="D2940" s="2" t="s">
        <v>13137</v>
      </c>
      <c r="E2940" t="s">
        <v>10003</v>
      </c>
      <c r="H2940" t="s">
        <v>3313</v>
      </c>
      <c r="I2940" s="3">
        <v>0.36</v>
      </c>
      <c r="J2940" t="s">
        <v>38</v>
      </c>
      <c r="K2940" t="str" cm="1">
        <f t="array" ref="K2940:L2940">_xlfn.TEXTSPLIT(J2940,"-")</f>
        <v>6:00</v>
      </c>
      <c r="L2940" t="str">
        <v>22:00</v>
      </c>
      <c r="M2940" s="3">
        <v>10.61</v>
      </c>
      <c r="N2940" s="3">
        <v>24</v>
      </c>
      <c r="O2940" t="s">
        <v>27</v>
      </c>
      <c r="P2940" s="3">
        <v>22</v>
      </c>
      <c r="Q2940" t="s">
        <v>49</v>
      </c>
      <c r="R2940">
        <v>2021</v>
      </c>
      <c r="S2940" t="s">
        <v>23</v>
      </c>
      <c r="T2940" s="3">
        <v>4.2</v>
      </c>
      <c r="U2940" s="3">
        <v>5</v>
      </c>
      <c r="V2940" t="s">
        <v>24</v>
      </c>
    </row>
    <row r="2941" spans="1:22" hidden="1" x14ac:dyDescent="0.35">
      <c r="A2941" t="s">
        <v>5905</v>
      </c>
      <c r="B2941">
        <v>41.958852</v>
      </c>
      <c r="C2941">
        <v>-87.644126</v>
      </c>
      <c r="D2941" s="2" t="s">
        <v>13138</v>
      </c>
      <c r="E2941" t="s">
        <v>9997</v>
      </c>
      <c r="H2941" t="s">
        <v>3313</v>
      </c>
      <c r="I2941" s="3">
        <v>0.17</v>
      </c>
      <c r="J2941" s="1">
        <v>45862</v>
      </c>
      <c r="K2941" s="1"/>
      <c r="L2941" s="1"/>
      <c r="M2941" s="3">
        <v>14.74</v>
      </c>
      <c r="N2941" s="3">
        <v>49</v>
      </c>
      <c r="O2941" t="s">
        <v>21</v>
      </c>
      <c r="P2941" s="3">
        <v>350</v>
      </c>
      <c r="Q2941" t="s">
        <v>111</v>
      </c>
      <c r="R2941">
        <v>2023</v>
      </c>
      <c r="S2941" t="s">
        <v>23</v>
      </c>
      <c r="T2941" s="3">
        <v>3.8</v>
      </c>
      <c r="U2941" s="3">
        <v>7</v>
      </c>
      <c r="V2941" t="s">
        <v>35</v>
      </c>
    </row>
    <row r="2942" spans="1:22" x14ac:dyDescent="0.35">
      <c r="A2942" t="s">
        <v>5907</v>
      </c>
      <c r="B2942">
        <v>37.790764000000003</v>
      </c>
      <c r="C2942">
        <v>-122.350328</v>
      </c>
      <c r="D2942" s="2" t="s">
        <v>13139</v>
      </c>
      <c r="E2942" t="s">
        <v>9993</v>
      </c>
      <c r="H2942" t="s">
        <v>3313</v>
      </c>
      <c r="I2942" s="3">
        <v>0.15</v>
      </c>
      <c r="J2942" t="s">
        <v>38</v>
      </c>
      <c r="K2942" t="str" cm="1">
        <f t="array" ref="K2942:L2942">_xlfn.TEXTSPLIT(J2942,"-")</f>
        <v>6:00</v>
      </c>
      <c r="L2942" t="str">
        <v>22:00</v>
      </c>
      <c r="M2942" s="3">
        <v>18.850000000000001</v>
      </c>
      <c r="N2942" s="3">
        <v>76</v>
      </c>
      <c r="O2942" t="s">
        <v>45</v>
      </c>
      <c r="P2942" s="3">
        <v>150</v>
      </c>
      <c r="Q2942" t="s">
        <v>220</v>
      </c>
      <c r="R2942">
        <v>2010</v>
      </c>
      <c r="S2942" t="s">
        <v>23</v>
      </c>
      <c r="T2942" s="3">
        <v>4</v>
      </c>
      <c r="U2942" s="3">
        <v>6</v>
      </c>
      <c r="V2942" t="s">
        <v>24</v>
      </c>
    </row>
    <row r="2943" spans="1:22" hidden="1" x14ac:dyDescent="0.35">
      <c r="A2943" t="s">
        <v>5909</v>
      </c>
      <c r="B2943">
        <v>19.132352000000001</v>
      </c>
      <c r="C2943">
        <v>72.969868000000005</v>
      </c>
      <c r="D2943" s="2" t="s">
        <v>13140</v>
      </c>
      <c r="E2943" t="s">
        <v>10012</v>
      </c>
      <c r="H2943" t="s">
        <v>3313</v>
      </c>
      <c r="I2943" s="3">
        <v>0.37</v>
      </c>
      <c r="J2943" s="1">
        <v>45862</v>
      </c>
      <c r="K2943" s="1"/>
      <c r="L2943" s="1"/>
      <c r="M2943" s="3">
        <v>16.82</v>
      </c>
      <c r="N2943" s="3">
        <v>70</v>
      </c>
      <c r="O2943" t="s">
        <v>27</v>
      </c>
      <c r="P2943" s="3">
        <v>150</v>
      </c>
      <c r="Q2943" t="s">
        <v>39</v>
      </c>
      <c r="R2943">
        <v>2013</v>
      </c>
      <c r="S2943" t="s">
        <v>34</v>
      </c>
      <c r="T2943" s="3">
        <v>4.3</v>
      </c>
      <c r="U2943" s="3">
        <v>6</v>
      </c>
      <c r="V2943" t="s">
        <v>35</v>
      </c>
    </row>
    <row r="2944" spans="1:22" hidden="1" x14ac:dyDescent="0.35">
      <c r="A2944" t="s">
        <v>5911</v>
      </c>
      <c r="B2944">
        <v>52.457374000000002</v>
      </c>
      <c r="C2944">
        <v>13.352513999999999</v>
      </c>
      <c r="D2944" s="2" t="s">
        <v>13141</v>
      </c>
      <c r="E2944" t="s">
        <v>9989</v>
      </c>
      <c r="H2944" t="s">
        <v>3313</v>
      </c>
      <c r="I2944" s="3">
        <v>0.27</v>
      </c>
      <c r="J2944" s="1">
        <v>45862</v>
      </c>
      <c r="K2944" s="1"/>
      <c r="L2944" s="1"/>
      <c r="M2944" s="3">
        <v>6.45</v>
      </c>
      <c r="N2944" s="3">
        <v>23</v>
      </c>
      <c r="O2944" t="s">
        <v>21</v>
      </c>
      <c r="P2944" s="3">
        <v>50</v>
      </c>
      <c r="Q2944" t="s">
        <v>108</v>
      </c>
      <c r="R2944">
        <v>2020</v>
      </c>
      <c r="S2944" t="s">
        <v>34</v>
      </c>
      <c r="T2944" s="3">
        <v>4.3</v>
      </c>
      <c r="U2944" s="3">
        <v>2</v>
      </c>
      <c r="V2944" t="s">
        <v>24</v>
      </c>
    </row>
    <row r="2945" spans="1:22" hidden="1" x14ac:dyDescent="0.35">
      <c r="A2945" t="s">
        <v>5913</v>
      </c>
      <c r="B2945">
        <v>37.830266000000002</v>
      </c>
      <c r="C2945">
        <v>-122.44709899999999</v>
      </c>
      <c r="D2945" s="2" t="s">
        <v>13142</v>
      </c>
      <c r="E2945" t="s">
        <v>9993</v>
      </c>
      <c r="H2945" t="s">
        <v>3313</v>
      </c>
      <c r="I2945" s="3">
        <v>0.2</v>
      </c>
      <c r="J2945" s="1">
        <v>45862</v>
      </c>
      <c r="K2945" s="1"/>
      <c r="L2945" s="1"/>
      <c r="M2945" s="3">
        <v>7.73</v>
      </c>
      <c r="N2945" s="3">
        <v>44</v>
      </c>
      <c r="O2945" t="s">
        <v>21</v>
      </c>
      <c r="P2945" s="3">
        <v>50</v>
      </c>
      <c r="Q2945" t="s">
        <v>28</v>
      </c>
      <c r="R2945">
        <v>2022</v>
      </c>
      <c r="S2945" t="s">
        <v>34</v>
      </c>
      <c r="T2945" s="3">
        <v>4</v>
      </c>
      <c r="U2945" s="3">
        <v>7</v>
      </c>
      <c r="V2945" t="s">
        <v>29</v>
      </c>
    </row>
    <row r="2946" spans="1:22" x14ac:dyDescent="0.35">
      <c r="A2946" t="s">
        <v>5915</v>
      </c>
      <c r="B2946">
        <v>-33.828991000000002</v>
      </c>
      <c r="C2946">
        <v>151.36063100000001</v>
      </c>
      <c r="D2946" s="2" t="s">
        <v>13143</v>
      </c>
      <c r="E2946" t="s">
        <v>10001</v>
      </c>
      <c r="H2946" t="s">
        <v>3313</v>
      </c>
      <c r="I2946" s="3">
        <v>0.36</v>
      </c>
      <c r="J2946" t="s">
        <v>38</v>
      </c>
      <c r="K2946" t="str" cm="1">
        <f t="array" ref="K2946:L2946">_xlfn.TEXTSPLIT(J2946,"-")</f>
        <v>6:00</v>
      </c>
      <c r="L2946" t="str">
        <v>22:00</v>
      </c>
      <c r="M2946" s="3">
        <v>1.08</v>
      </c>
      <c r="N2946" s="3">
        <v>84</v>
      </c>
      <c r="O2946" t="s">
        <v>21</v>
      </c>
      <c r="P2946" s="3">
        <v>150</v>
      </c>
      <c r="Q2946" t="s">
        <v>46</v>
      </c>
      <c r="R2946">
        <v>2019</v>
      </c>
      <c r="S2946" t="s">
        <v>34</v>
      </c>
      <c r="T2946" s="3">
        <v>4.9000000000000004</v>
      </c>
      <c r="U2946" s="3">
        <v>10</v>
      </c>
      <c r="V2946" t="s">
        <v>29</v>
      </c>
    </row>
    <row r="2947" spans="1:22" x14ac:dyDescent="0.35">
      <c r="A2947" t="s">
        <v>5917</v>
      </c>
      <c r="B2947">
        <v>25.322175999999999</v>
      </c>
      <c r="C2947">
        <v>55.247638999999999</v>
      </c>
      <c r="D2947" s="2" t="s">
        <v>13144</v>
      </c>
      <c r="E2947" t="s">
        <v>10009</v>
      </c>
      <c r="H2947" t="s">
        <v>3313</v>
      </c>
      <c r="I2947" s="3">
        <v>0.15</v>
      </c>
      <c r="J2947" t="s">
        <v>20</v>
      </c>
      <c r="K2947" t="str" cm="1">
        <f t="array" ref="K2947:L2947">_xlfn.TEXTSPLIT(J2947,"-")</f>
        <v>9:00</v>
      </c>
      <c r="L2947" t="str">
        <v>18:00</v>
      </c>
      <c r="M2947" s="3">
        <v>8.73</v>
      </c>
      <c r="N2947" s="3">
        <v>96</v>
      </c>
      <c r="O2947" t="s">
        <v>27</v>
      </c>
      <c r="P2947" s="3">
        <v>22</v>
      </c>
      <c r="Q2947" t="s">
        <v>28</v>
      </c>
      <c r="R2947">
        <v>2018</v>
      </c>
      <c r="S2947" t="s">
        <v>23</v>
      </c>
      <c r="T2947" s="3">
        <v>3.8</v>
      </c>
      <c r="U2947" s="3">
        <v>5</v>
      </c>
      <c r="V2947" t="s">
        <v>29</v>
      </c>
    </row>
    <row r="2948" spans="1:22" x14ac:dyDescent="0.35">
      <c r="A2948" t="s">
        <v>5919</v>
      </c>
      <c r="B2948">
        <v>13.714518999999999</v>
      </c>
      <c r="C2948">
        <v>100.50166299999999</v>
      </c>
      <c r="D2948" s="2" t="s">
        <v>13145</v>
      </c>
      <c r="E2948" t="s">
        <v>9991</v>
      </c>
      <c r="H2948" t="s">
        <v>3313</v>
      </c>
      <c r="I2948" s="3">
        <v>0.19</v>
      </c>
      <c r="J2948" t="s">
        <v>20</v>
      </c>
      <c r="K2948" t="str" cm="1">
        <f t="array" ref="K2948:L2948">_xlfn.TEXTSPLIT(J2948,"-")</f>
        <v>9:00</v>
      </c>
      <c r="L2948" t="str">
        <v>18:00</v>
      </c>
      <c r="M2948" s="3">
        <v>11.13</v>
      </c>
      <c r="N2948" s="3">
        <v>86</v>
      </c>
      <c r="O2948" t="s">
        <v>21</v>
      </c>
      <c r="P2948" s="3">
        <v>22</v>
      </c>
      <c r="Q2948" t="s">
        <v>55</v>
      </c>
      <c r="R2948">
        <v>2018</v>
      </c>
      <c r="S2948" t="s">
        <v>34</v>
      </c>
      <c r="T2948" s="3">
        <v>3.4</v>
      </c>
      <c r="U2948" s="3">
        <v>3</v>
      </c>
      <c r="V2948" t="s">
        <v>29</v>
      </c>
    </row>
    <row r="2949" spans="1:22" x14ac:dyDescent="0.35">
      <c r="A2949" t="s">
        <v>5921</v>
      </c>
      <c r="B2949">
        <v>55.7057</v>
      </c>
      <c r="C2949">
        <v>37.628295999999999</v>
      </c>
      <c r="D2949" s="2" t="s">
        <v>13146</v>
      </c>
      <c r="E2949" t="s">
        <v>9983</v>
      </c>
      <c r="H2949" t="s">
        <v>3313</v>
      </c>
      <c r="I2949" s="3">
        <v>0.41</v>
      </c>
      <c r="J2949" t="s">
        <v>20</v>
      </c>
      <c r="K2949" t="str" cm="1">
        <f t="array" ref="K2949:L2949">_xlfn.TEXTSPLIT(J2949,"-")</f>
        <v>9:00</v>
      </c>
      <c r="L2949" t="str">
        <v>18:00</v>
      </c>
      <c r="M2949" s="3">
        <v>11.72</v>
      </c>
      <c r="N2949" s="3">
        <v>62</v>
      </c>
      <c r="O2949" t="s">
        <v>42</v>
      </c>
      <c r="P2949" s="3">
        <v>22</v>
      </c>
      <c r="Q2949" t="s">
        <v>151</v>
      </c>
      <c r="R2949">
        <v>2019</v>
      </c>
      <c r="S2949" t="s">
        <v>23</v>
      </c>
      <c r="T2949" s="3">
        <v>3.7</v>
      </c>
      <c r="U2949" s="3">
        <v>3</v>
      </c>
      <c r="V2949" t="s">
        <v>29</v>
      </c>
    </row>
    <row r="2950" spans="1:22" hidden="1" x14ac:dyDescent="0.35">
      <c r="A2950" t="s">
        <v>5923</v>
      </c>
      <c r="B2950">
        <v>19.447035</v>
      </c>
      <c r="C2950">
        <v>-99.127455999999995</v>
      </c>
      <c r="D2950" s="2" t="s">
        <v>13147</v>
      </c>
      <c r="E2950" t="s">
        <v>10057</v>
      </c>
      <c r="H2950" t="s">
        <v>3313</v>
      </c>
      <c r="I2950" s="3">
        <v>0.17</v>
      </c>
      <c r="J2950" s="1">
        <v>45862</v>
      </c>
      <c r="K2950" s="1"/>
      <c r="L2950" s="1"/>
      <c r="M2950" s="3">
        <v>2</v>
      </c>
      <c r="N2950" s="3">
        <v>17</v>
      </c>
      <c r="O2950" t="s">
        <v>42</v>
      </c>
      <c r="P2950" s="3">
        <v>350</v>
      </c>
      <c r="Q2950" t="s">
        <v>22</v>
      </c>
      <c r="R2950">
        <v>2016</v>
      </c>
      <c r="S2950" t="s">
        <v>23</v>
      </c>
      <c r="T2950" s="3">
        <v>4.8</v>
      </c>
      <c r="U2950" s="3">
        <v>3</v>
      </c>
      <c r="V2950" t="s">
        <v>35</v>
      </c>
    </row>
    <row r="2951" spans="1:22" hidden="1" x14ac:dyDescent="0.35">
      <c r="A2951" t="s">
        <v>5925</v>
      </c>
      <c r="B2951">
        <v>-33.890994999999997</v>
      </c>
      <c r="C2951">
        <v>18.449797</v>
      </c>
      <c r="D2951" s="2" t="s">
        <v>13148</v>
      </c>
      <c r="E2951" t="s">
        <v>10019</v>
      </c>
      <c r="H2951" t="s">
        <v>3313</v>
      </c>
      <c r="I2951" s="3">
        <v>0.18</v>
      </c>
      <c r="J2951" s="1">
        <v>45862</v>
      </c>
      <c r="K2951" s="1"/>
      <c r="L2951" s="1"/>
      <c r="M2951" s="3">
        <v>16.62</v>
      </c>
      <c r="N2951" s="3">
        <v>14</v>
      </c>
      <c r="O2951" t="s">
        <v>21</v>
      </c>
      <c r="P2951" s="3">
        <v>150</v>
      </c>
      <c r="Q2951" t="s">
        <v>49</v>
      </c>
      <c r="R2951">
        <v>2010</v>
      </c>
      <c r="S2951" t="s">
        <v>34</v>
      </c>
      <c r="T2951" s="3">
        <v>4.8</v>
      </c>
      <c r="U2951" s="3">
        <v>1</v>
      </c>
      <c r="V2951" t="s">
        <v>29</v>
      </c>
    </row>
    <row r="2952" spans="1:22" hidden="1" x14ac:dyDescent="0.35">
      <c r="A2952" t="s">
        <v>5927</v>
      </c>
      <c r="B2952">
        <v>55.766630999999997</v>
      </c>
      <c r="C2952">
        <v>37.630364999999998</v>
      </c>
      <c r="D2952" s="2" t="s">
        <v>13149</v>
      </c>
      <c r="E2952" t="s">
        <v>9983</v>
      </c>
      <c r="H2952" t="s">
        <v>3313</v>
      </c>
      <c r="I2952" s="3">
        <v>0.11</v>
      </c>
      <c r="J2952" s="1">
        <v>45862</v>
      </c>
      <c r="K2952" s="1"/>
      <c r="L2952" s="1"/>
      <c r="M2952" s="3">
        <v>11.89</v>
      </c>
      <c r="N2952" s="3">
        <v>38</v>
      </c>
      <c r="O2952" t="s">
        <v>42</v>
      </c>
      <c r="P2952" s="3">
        <v>150</v>
      </c>
      <c r="Q2952" t="s">
        <v>58</v>
      </c>
      <c r="R2952">
        <v>2022</v>
      </c>
      <c r="S2952" t="s">
        <v>23</v>
      </c>
      <c r="T2952" s="3">
        <v>4.5</v>
      </c>
      <c r="U2952" s="3">
        <v>9</v>
      </c>
      <c r="V2952" t="s">
        <v>24</v>
      </c>
    </row>
    <row r="2953" spans="1:22" x14ac:dyDescent="0.35">
      <c r="A2953" t="s">
        <v>5929</v>
      </c>
      <c r="B2953">
        <v>13.895263999999999</v>
      </c>
      <c r="C2953">
        <v>100.49040599999999</v>
      </c>
      <c r="D2953" s="2" t="s">
        <v>13150</v>
      </c>
      <c r="E2953" t="s">
        <v>9991</v>
      </c>
      <c r="H2953" t="s">
        <v>3313</v>
      </c>
      <c r="I2953" s="3">
        <v>0.45</v>
      </c>
      <c r="J2953" t="s">
        <v>20</v>
      </c>
      <c r="K2953" t="str" cm="1">
        <f t="array" ref="K2953:L2953">_xlfn.TEXTSPLIT(J2953,"-")</f>
        <v>9:00</v>
      </c>
      <c r="L2953" t="str">
        <v>18:00</v>
      </c>
      <c r="M2953" s="3">
        <v>17.77</v>
      </c>
      <c r="N2953" s="3">
        <v>96</v>
      </c>
      <c r="O2953" t="s">
        <v>45</v>
      </c>
      <c r="P2953" s="3">
        <v>150</v>
      </c>
      <c r="Q2953" t="s">
        <v>22</v>
      </c>
      <c r="R2953">
        <v>2012</v>
      </c>
      <c r="S2953" t="s">
        <v>34</v>
      </c>
      <c r="T2953" s="3">
        <v>3.8</v>
      </c>
      <c r="U2953" s="3">
        <v>10</v>
      </c>
      <c r="V2953" t="s">
        <v>35</v>
      </c>
    </row>
    <row r="2954" spans="1:22" x14ac:dyDescent="0.35">
      <c r="A2954" t="s">
        <v>5931</v>
      </c>
      <c r="B2954">
        <v>25.302935000000002</v>
      </c>
      <c r="C2954">
        <v>55.386102999999999</v>
      </c>
      <c r="D2954" s="2" t="s">
        <v>13151</v>
      </c>
      <c r="E2954" t="s">
        <v>10009</v>
      </c>
      <c r="H2954" t="s">
        <v>3313</v>
      </c>
      <c r="I2954" s="3">
        <v>0.19</v>
      </c>
      <c r="J2954" t="s">
        <v>38</v>
      </c>
      <c r="K2954" t="str" cm="1">
        <f t="array" ref="K2954:L2954">_xlfn.TEXTSPLIT(J2954,"-")</f>
        <v>6:00</v>
      </c>
      <c r="L2954" t="str">
        <v>22:00</v>
      </c>
      <c r="M2954" s="3">
        <v>18.64</v>
      </c>
      <c r="N2954" s="3">
        <v>87</v>
      </c>
      <c r="O2954" t="s">
        <v>21</v>
      </c>
      <c r="P2954" s="3">
        <v>22</v>
      </c>
      <c r="Q2954" t="s">
        <v>108</v>
      </c>
      <c r="R2954">
        <v>2011</v>
      </c>
      <c r="S2954" t="s">
        <v>34</v>
      </c>
      <c r="T2954" s="3">
        <v>3.9</v>
      </c>
      <c r="U2954" s="3">
        <v>1</v>
      </c>
      <c r="V2954" t="s">
        <v>35</v>
      </c>
    </row>
    <row r="2955" spans="1:22" hidden="1" x14ac:dyDescent="0.35">
      <c r="A2955" t="s">
        <v>5933</v>
      </c>
      <c r="B2955">
        <v>55.737492000000003</v>
      </c>
      <c r="C2955">
        <v>37.567798000000003</v>
      </c>
      <c r="D2955" s="2" t="s">
        <v>13152</v>
      </c>
      <c r="E2955" t="s">
        <v>9983</v>
      </c>
      <c r="H2955" t="s">
        <v>3313</v>
      </c>
      <c r="I2955" s="3">
        <v>0.24</v>
      </c>
      <c r="J2955" s="1">
        <v>45862</v>
      </c>
      <c r="K2955" s="1"/>
      <c r="L2955" s="1"/>
      <c r="M2955" s="3">
        <v>18.43</v>
      </c>
      <c r="N2955" s="3">
        <v>78</v>
      </c>
      <c r="O2955" t="s">
        <v>32</v>
      </c>
      <c r="P2955" s="3">
        <v>150</v>
      </c>
      <c r="Q2955" t="s">
        <v>42</v>
      </c>
      <c r="R2955">
        <v>2015</v>
      </c>
      <c r="S2955" t="s">
        <v>23</v>
      </c>
      <c r="T2955" s="3">
        <v>3.5</v>
      </c>
      <c r="U2955" s="3">
        <v>5</v>
      </c>
      <c r="V2955" t="s">
        <v>24</v>
      </c>
    </row>
    <row r="2956" spans="1:22" hidden="1" x14ac:dyDescent="0.35">
      <c r="A2956" t="s">
        <v>5935</v>
      </c>
      <c r="B2956">
        <v>61.379530000000003</v>
      </c>
      <c r="C2956">
        <v>-151.12179599999999</v>
      </c>
      <c r="D2956" s="2" t="s">
        <v>13153</v>
      </c>
      <c r="E2956" t="s">
        <v>11275</v>
      </c>
      <c r="F2956" t="s">
        <v>9986</v>
      </c>
      <c r="H2956" t="s">
        <v>3313</v>
      </c>
      <c r="I2956" s="3">
        <v>0.36</v>
      </c>
      <c r="J2956" s="1">
        <v>45862</v>
      </c>
      <c r="K2956" s="1"/>
      <c r="L2956" s="1"/>
      <c r="M2956" s="3">
        <v>3.43</v>
      </c>
      <c r="N2956" s="3">
        <v>38</v>
      </c>
      <c r="O2956" t="s">
        <v>27</v>
      </c>
      <c r="P2956" s="3">
        <v>22</v>
      </c>
      <c r="Q2956" t="s">
        <v>58</v>
      </c>
      <c r="R2956">
        <v>2022</v>
      </c>
      <c r="S2956" t="s">
        <v>23</v>
      </c>
      <c r="T2956" s="3">
        <v>3.4</v>
      </c>
      <c r="U2956" s="3">
        <v>10</v>
      </c>
      <c r="V2956" t="s">
        <v>35</v>
      </c>
    </row>
    <row r="2957" spans="1:22" hidden="1" x14ac:dyDescent="0.35">
      <c r="A2957" t="s">
        <v>5937</v>
      </c>
      <c r="B2957">
        <v>-33.830666999999998</v>
      </c>
      <c r="C2957">
        <v>18.428246999999999</v>
      </c>
      <c r="D2957" s="2" t="s">
        <v>13154</v>
      </c>
      <c r="E2957" t="s">
        <v>10019</v>
      </c>
      <c r="H2957" t="s">
        <v>3313</v>
      </c>
      <c r="I2957" s="3">
        <v>0.38</v>
      </c>
      <c r="J2957" s="1">
        <v>45862</v>
      </c>
      <c r="K2957" s="1"/>
      <c r="L2957" s="1"/>
      <c r="M2957" s="3">
        <v>13.67</v>
      </c>
      <c r="N2957" s="3">
        <v>88</v>
      </c>
      <c r="O2957" t="s">
        <v>32</v>
      </c>
      <c r="P2957" s="3">
        <v>350</v>
      </c>
      <c r="Q2957" t="s">
        <v>220</v>
      </c>
      <c r="R2957">
        <v>2013</v>
      </c>
      <c r="S2957" t="s">
        <v>23</v>
      </c>
      <c r="T2957" s="3">
        <v>4.0999999999999996</v>
      </c>
      <c r="U2957" s="3">
        <v>1</v>
      </c>
      <c r="V2957" t="s">
        <v>35</v>
      </c>
    </row>
    <row r="2958" spans="1:22" x14ac:dyDescent="0.35">
      <c r="A2958" t="s">
        <v>5939</v>
      </c>
      <c r="B2958">
        <v>37.859543000000002</v>
      </c>
      <c r="C2958">
        <v>-122.408275</v>
      </c>
      <c r="D2958" s="2" t="s">
        <v>13155</v>
      </c>
      <c r="E2958" t="s">
        <v>9993</v>
      </c>
      <c r="H2958" t="s">
        <v>3313</v>
      </c>
      <c r="I2958" s="3">
        <v>0.28000000000000003</v>
      </c>
      <c r="J2958" t="s">
        <v>38</v>
      </c>
      <c r="K2958" t="str" cm="1">
        <f t="array" ref="K2958:L2958">_xlfn.TEXTSPLIT(J2958,"-")</f>
        <v>6:00</v>
      </c>
      <c r="L2958" t="str">
        <v>22:00</v>
      </c>
      <c r="M2958" s="3">
        <v>7.71</v>
      </c>
      <c r="N2958" s="3">
        <v>78</v>
      </c>
      <c r="O2958" t="s">
        <v>45</v>
      </c>
      <c r="P2958" s="3">
        <v>22</v>
      </c>
      <c r="Q2958" t="s">
        <v>55</v>
      </c>
      <c r="R2958">
        <v>2020</v>
      </c>
      <c r="S2958" t="s">
        <v>23</v>
      </c>
      <c r="T2958" s="3">
        <v>3.4</v>
      </c>
      <c r="U2958" s="3">
        <v>5</v>
      </c>
      <c r="V2958" t="s">
        <v>24</v>
      </c>
    </row>
    <row r="2959" spans="1:22" x14ac:dyDescent="0.35">
      <c r="A2959" t="s">
        <v>5941</v>
      </c>
      <c r="B2959">
        <v>13.741573000000001</v>
      </c>
      <c r="C2959">
        <v>100.55671</v>
      </c>
      <c r="D2959" s="2" t="s">
        <v>13156</v>
      </c>
      <c r="E2959" t="s">
        <v>9991</v>
      </c>
      <c r="H2959" t="s">
        <v>3313</v>
      </c>
      <c r="I2959" s="3">
        <v>0.48</v>
      </c>
      <c r="J2959" t="s">
        <v>20</v>
      </c>
      <c r="K2959" t="str" cm="1">
        <f t="array" ref="K2959:L2959">_xlfn.TEXTSPLIT(J2959,"-")</f>
        <v>9:00</v>
      </c>
      <c r="L2959" t="str">
        <v>18:00</v>
      </c>
      <c r="M2959" s="3">
        <v>19.38</v>
      </c>
      <c r="N2959" s="3">
        <v>49</v>
      </c>
      <c r="O2959" t="s">
        <v>21</v>
      </c>
      <c r="P2959" s="3">
        <v>350</v>
      </c>
      <c r="Q2959" t="s">
        <v>33</v>
      </c>
      <c r="R2959">
        <v>2014</v>
      </c>
      <c r="S2959" t="s">
        <v>34</v>
      </c>
      <c r="T2959" s="3">
        <v>3.1</v>
      </c>
      <c r="U2959" s="3">
        <v>8</v>
      </c>
      <c r="V2959" t="s">
        <v>29</v>
      </c>
    </row>
    <row r="2960" spans="1:22" x14ac:dyDescent="0.35">
      <c r="A2960" t="s">
        <v>5943</v>
      </c>
      <c r="B2960">
        <v>18.974612</v>
      </c>
      <c r="C2960">
        <v>72.975988000000001</v>
      </c>
      <c r="D2960" s="2" t="s">
        <v>13157</v>
      </c>
      <c r="E2960" t="s">
        <v>10012</v>
      </c>
      <c r="H2960" t="s">
        <v>3313</v>
      </c>
      <c r="I2960" s="3">
        <v>0.11</v>
      </c>
      <c r="J2960" t="s">
        <v>20</v>
      </c>
      <c r="K2960" t="str" cm="1">
        <f t="array" ref="K2960:L2960">_xlfn.TEXTSPLIT(J2960,"-")</f>
        <v>9:00</v>
      </c>
      <c r="L2960" t="str">
        <v>18:00</v>
      </c>
      <c r="M2960" s="3">
        <v>1.06</v>
      </c>
      <c r="N2960" s="3">
        <v>32</v>
      </c>
      <c r="O2960" t="s">
        <v>27</v>
      </c>
      <c r="P2960" s="3">
        <v>50</v>
      </c>
      <c r="Q2960" t="s">
        <v>42</v>
      </c>
      <c r="R2960">
        <v>2015</v>
      </c>
      <c r="S2960" t="s">
        <v>34</v>
      </c>
      <c r="T2960" s="3">
        <v>3.2</v>
      </c>
      <c r="U2960" s="3">
        <v>10</v>
      </c>
      <c r="V2960" t="s">
        <v>29</v>
      </c>
    </row>
    <row r="2961" spans="1:22" x14ac:dyDescent="0.35">
      <c r="A2961" t="s">
        <v>5945</v>
      </c>
      <c r="B2961">
        <v>52.462634999999999</v>
      </c>
      <c r="C2961">
        <v>13.341068999999999</v>
      </c>
      <c r="D2961" s="2" t="s">
        <v>13158</v>
      </c>
      <c r="E2961" t="s">
        <v>9989</v>
      </c>
      <c r="H2961" t="s">
        <v>3313</v>
      </c>
      <c r="I2961" s="3">
        <v>0.34</v>
      </c>
      <c r="J2961" t="s">
        <v>38</v>
      </c>
      <c r="K2961" t="str" cm="1">
        <f t="array" ref="K2961:L2961">_xlfn.TEXTSPLIT(J2961,"-")</f>
        <v>6:00</v>
      </c>
      <c r="L2961" t="str">
        <v>22:00</v>
      </c>
      <c r="M2961" s="3">
        <v>16.79</v>
      </c>
      <c r="N2961" s="3">
        <v>13</v>
      </c>
      <c r="O2961" t="s">
        <v>45</v>
      </c>
      <c r="P2961" s="3">
        <v>150</v>
      </c>
      <c r="Q2961" t="s">
        <v>46</v>
      </c>
      <c r="R2961">
        <v>2019</v>
      </c>
      <c r="S2961" t="s">
        <v>23</v>
      </c>
      <c r="T2961" s="3">
        <v>3.2</v>
      </c>
      <c r="U2961" s="3">
        <v>4</v>
      </c>
      <c r="V2961" t="s">
        <v>29</v>
      </c>
    </row>
    <row r="2962" spans="1:22" hidden="1" x14ac:dyDescent="0.35">
      <c r="A2962" t="s">
        <v>5947</v>
      </c>
      <c r="B2962">
        <v>49.474423000000002</v>
      </c>
      <c r="C2962">
        <v>165.257598</v>
      </c>
      <c r="D2962" s="2" t="s">
        <v>13159</v>
      </c>
      <c r="E2962" t="s">
        <v>12344</v>
      </c>
      <c r="F2962" t="s">
        <v>9986</v>
      </c>
      <c r="H2962" t="s">
        <v>3313</v>
      </c>
      <c r="I2962" s="3">
        <v>0.25</v>
      </c>
      <c r="J2962" s="1">
        <v>45862</v>
      </c>
      <c r="K2962" s="1"/>
      <c r="L2962" s="1"/>
      <c r="M2962" s="3">
        <v>14.46</v>
      </c>
      <c r="N2962" s="3">
        <v>25</v>
      </c>
      <c r="O2962" t="s">
        <v>27</v>
      </c>
      <c r="P2962" s="3">
        <v>22</v>
      </c>
      <c r="Q2962" t="s">
        <v>58</v>
      </c>
      <c r="R2962">
        <v>2020</v>
      </c>
      <c r="S2962" t="s">
        <v>34</v>
      </c>
      <c r="T2962" s="3">
        <v>4.9000000000000004</v>
      </c>
      <c r="U2962" s="3">
        <v>1</v>
      </c>
      <c r="V2962" t="s">
        <v>24</v>
      </c>
    </row>
    <row r="2963" spans="1:22" hidden="1" x14ac:dyDescent="0.35">
      <c r="A2963" t="s">
        <v>5949</v>
      </c>
      <c r="B2963">
        <v>-33.759027000000003</v>
      </c>
      <c r="C2963">
        <v>151.23798400000001</v>
      </c>
      <c r="D2963" s="2" t="s">
        <v>13160</v>
      </c>
      <c r="E2963" t="s">
        <v>10001</v>
      </c>
      <c r="H2963" t="s">
        <v>3313</v>
      </c>
      <c r="I2963" s="3">
        <v>0.13</v>
      </c>
      <c r="J2963" s="1">
        <v>45862</v>
      </c>
      <c r="K2963" s="1"/>
      <c r="L2963" s="1"/>
      <c r="M2963" s="3">
        <v>4.0599999999999996</v>
      </c>
      <c r="N2963" s="3">
        <v>92</v>
      </c>
      <c r="O2963" t="s">
        <v>21</v>
      </c>
      <c r="P2963" s="3">
        <v>350</v>
      </c>
      <c r="Q2963" t="s">
        <v>95</v>
      </c>
      <c r="R2963">
        <v>2013</v>
      </c>
      <c r="S2963" t="s">
        <v>34</v>
      </c>
      <c r="T2963" s="3">
        <v>4</v>
      </c>
      <c r="U2963" s="3">
        <v>5</v>
      </c>
      <c r="V2963" t="s">
        <v>35</v>
      </c>
    </row>
    <row r="2964" spans="1:22" x14ac:dyDescent="0.35">
      <c r="A2964" t="s">
        <v>5951</v>
      </c>
      <c r="B2964">
        <v>39.904732000000003</v>
      </c>
      <c r="C2964">
        <v>116.389363</v>
      </c>
      <c r="D2964" s="2" t="s">
        <v>13161</v>
      </c>
      <c r="E2964" t="s">
        <v>10003</v>
      </c>
      <c r="H2964" t="s">
        <v>3313</v>
      </c>
      <c r="I2964" s="3">
        <v>0.32</v>
      </c>
      <c r="J2964" t="s">
        <v>38</v>
      </c>
      <c r="K2964" t="str" cm="1">
        <f t="array" ref="K2964:L2964">_xlfn.TEXTSPLIT(J2964,"-")</f>
        <v>6:00</v>
      </c>
      <c r="L2964" t="str">
        <v>22:00</v>
      </c>
      <c r="M2964" s="3">
        <v>13.48</v>
      </c>
      <c r="N2964" s="3">
        <v>35</v>
      </c>
      <c r="O2964" t="s">
        <v>42</v>
      </c>
      <c r="P2964" s="3">
        <v>22</v>
      </c>
      <c r="Q2964" t="s">
        <v>151</v>
      </c>
      <c r="R2964">
        <v>2013</v>
      </c>
      <c r="S2964" t="s">
        <v>23</v>
      </c>
      <c r="T2964" s="3">
        <v>3.7</v>
      </c>
      <c r="U2964" s="3">
        <v>1</v>
      </c>
      <c r="V2964" t="s">
        <v>29</v>
      </c>
    </row>
    <row r="2965" spans="1:22" x14ac:dyDescent="0.35">
      <c r="A2965" t="s">
        <v>5953</v>
      </c>
      <c r="B2965">
        <v>-33.805050000000001</v>
      </c>
      <c r="C2965">
        <v>18.405716999999999</v>
      </c>
      <c r="D2965" s="2" t="s">
        <v>13162</v>
      </c>
      <c r="E2965" t="s">
        <v>10019</v>
      </c>
      <c r="H2965" t="s">
        <v>3313</v>
      </c>
      <c r="I2965" s="3">
        <v>0.39</v>
      </c>
      <c r="J2965" t="s">
        <v>38</v>
      </c>
      <c r="K2965" t="str" cm="1">
        <f t="array" ref="K2965:L2965">_xlfn.TEXTSPLIT(J2965,"-")</f>
        <v>6:00</v>
      </c>
      <c r="L2965" t="str">
        <v>22:00</v>
      </c>
      <c r="M2965" s="3">
        <v>3.34</v>
      </c>
      <c r="N2965" s="3">
        <v>19</v>
      </c>
      <c r="O2965" t="s">
        <v>21</v>
      </c>
      <c r="P2965" s="3">
        <v>350</v>
      </c>
      <c r="Q2965" t="s">
        <v>46</v>
      </c>
      <c r="R2965">
        <v>2021</v>
      </c>
      <c r="S2965" t="s">
        <v>34</v>
      </c>
      <c r="T2965" s="3">
        <v>3.5</v>
      </c>
      <c r="U2965" s="3">
        <v>7</v>
      </c>
      <c r="V2965" t="s">
        <v>35</v>
      </c>
    </row>
    <row r="2966" spans="1:22" x14ac:dyDescent="0.35">
      <c r="A2966" t="s">
        <v>5955</v>
      </c>
      <c r="B2966">
        <v>19.487282</v>
      </c>
      <c r="C2966">
        <v>-99.070211999999998</v>
      </c>
      <c r="D2966" s="2" t="s">
        <v>13163</v>
      </c>
      <c r="E2966" t="s">
        <v>10057</v>
      </c>
      <c r="H2966" t="s">
        <v>3313</v>
      </c>
      <c r="I2966" s="3">
        <v>0.18</v>
      </c>
      <c r="J2966" t="s">
        <v>20</v>
      </c>
      <c r="K2966" t="str" cm="1">
        <f t="array" ref="K2966:L2966">_xlfn.TEXTSPLIT(J2966,"-")</f>
        <v>9:00</v>
      </c>
      <c r="L2966" t="str">
        <v>18:00</v>
      </c>
      <c r="M2966" s="3">
        <v>9.1</v>
      </c>
      <c r="N2966" s="3">
        <v>44</v>
      </c>
      <c r="O2966" t="s">
        <v>27</v>
      </c>
      <c r="P2966" s="3">
        <v>22</v>
      </c>
      <c r="Q2966" t="s">
        <v>55</v>
      </c>
      <c r="R2966">
        <v>2019</v>
      </c>
      <c r="S2966" t="s">
        <v>23</v>
      </c>
      <c r="T2966" s="3">
        <v>4.5</v>
      </c>
      <c r="U2966" s="3">
        <v>5</v>
      </c>
      <c r="V2966" t="s">
        <v>35</v>
      </c>
    </row>
    <row r="2967" spans="1:22" x14ac:dyDescent="0.35">
      <c r="A2967" t="s">
        <v>5957</v>
      </c>
      <c r="B2967">
        <v>41.945979000000001</v>
      </c>
      <c r="C2967">
        <v>-87.607004000000003</v>
      </c>
      <c r="D2967" s="2" t="s">
        <v>13164</v>
      </c>
      <c r="E2967" t="s">
        <v>9997</v>
      </c>
      <c r="H2967" t="s">
        <v>3313</v>
      </c>
      <c r="I2967" s="3">
        <v>0.28999999999999998</v>
      </c>
      <c r="J2967" t="s">
        <v>20</v>
      </c>
      <c r="K2967" t="str" cm="1">
        <f t="array" ref="K2967:L2967">_xlfn.TEXTSPLIT(J2967,"-")</f>
        <v>9:00</v>
      </c>
      <c r="L2967" t="str">
        <v>18:00</v>
      </c>
      <c r="M2967" s="3">
        <v>4.57</v>
      </c>
      <c r="N2967" s="3">
        <v>67</v>
      </c>
      <c r="O2967" t="s">
        <v>27</v>
      </c>
      <c r="P2967" s="3">
        <v>350</v>
      </c>
      <c r="Q2967" t="s">
        <v>58</v>
      </c>
      <c r="R2967">
        <v>2018</v>
      </c>
      <c r="S2967" t="s">
        <v>23</v>
      </c>
      <c r="T2967" s="3">
        <v>3.1</v>
      </c>
      <c r="U2967" s="3">
        <v>4</v>
      </c>
      <c r="V2967" t="s">
        <v>24</v>
      </c>
    </row>
    <row r="2968" spans="1:22" hidden="1" x14ac:dyDescent="0.35">
      <c r="A2968" t="s">
        <v>5959</v>
      </c>
      <c r="B2968">
        <v>41.962491999999997</v>
      </c>
      <c r="C2968">
        <v>-87.605324999999993</v>
      </c>
      <c r="D2968" s="2" t="s">
        <v>13165</v>
      </c>
      <c r="E2968" t="s">
        <v>9997</v>
      </c>
      <c r="H2968" t="s">
        <v>3313</v>
      </c>
      <c r="I2968" s="3">
        <v>0.31</v>
      </c>
      <c r="J2968" s="1">
        <v>45862</v>
      </c>
      <c r="K2968" s="1"/>
      <c r="L2968" s="1"/>
      <c r="M2968" s="3">
        <v>9.18</v>
      </c>
      <c r="N2968" s="3">
        <v>18</v>
      </c>
      <c r="O2968" t="s">
        <v>21</v>
      </c>
      <c r="P2968" s="3">
        <v>50</v>
      </c>
      <c r="Q2968" t="s">
        <v>220</v>
      </c>
      <c r="R2968">
        <v>2020</v>
      </c>
      <c r="S2968" t="s">
        <v>23</v>
      </c>
      <c r="T2968" s="3">
        <v>3.5</v>
      </c>
      <c r="U2968" s="3">
        <v>5</v>
      </c>
      <c r="V2968" t="s">
        <v>24</v>
      </c>
    </row>
    <row r="2969" spans="1:22" x14ac:dyDescent="0.35">
      <c r="A2969" t="s">
        <v>5961</v>
      </c>
      <c r="B2969">
        <v>13.745519</v>
      </c>
      <c r="C2969">
        <v>100.598225</v>
      </c>
      <c r="D2969" s="2" t="s">
        <v>13166</v>
      </c>
      <c r="E2969" t="s">
        <v>9991</v>
      </c>
      <c r="H2969" t="s">
        <v>3313</v>
      </c>
      <c r="I2969" s="3">
        <v>0.44</v>
      </c>
      <c r="J2969" t="s">
        <v>20</v>
      </c>
      <c r="K2969" t="str" cm="1">
        <f t="array" ref="K2969:L2969">_xlfn.TEXTSPLIT(J2969,"-")</f>
        <v>9:00</v>
      </c>
      <c r="L2969" t="str">
        <v>18:00</v>
      </c>
      <c r="M2969" s="3">
        <v>9.5500000000000007</v>
      </c>
      <c r="N2969" s="3">
        <v>73</v>
      </c>
      <c r="O2969" t="s">
        <v>32</v>
      </c>
      <c r="P2969" s="3">
        <v>50</v>
      </c>
      <c r="Q2969" t="s">
        <v>39</v>
      </c>
      <c r="R2969">
        <v>2020</v>
      </c>
      <c r="S2969" t="s">
        <v>23</v>
      </c>
      <c r="T2969" s="3">
        <v>3.4</v>
      </c>
      <c r="U2969" s="3">
        <v>4</v>
      </c>
      <c r="V2969" t="s">
        <v>24</v>
      </c>
    </row>
    <row r="2970" spans="1:22" x14ac:dyDescent="0.35">
      <c r="A2970" t="s">
        <v>5963</v>
      </c>
      <c r="B2970">
        <v>-79.914689999999993</v>
      </c>
      <c r="C2970">
        <v>158.66971599999999</v>
      </c>
      <c r="D2970" s="2" t="s">
        <v>13167</v>
      </c>
      <c r="E2970" t="s">
        <v>13168</v>
      </c>
      <c r="F2970" t="s">
        <v>9986</v>
      </c>
      <c r="H2970" t="s">
        <v>3313</v>
      </c>
      <c r="I2970" s="3">
        <v>0.18</v>
      </c>
      <c r="J2970" t="s">
        <v>20</v>
      </c>
      <c r="K2970" t="str" cm="1">
        <f t="array" ref="K2970:L2970">_xlfn.TEXTSPLIT(J2970,"-")</f>
        <v>9:00</v>
      </c>
      <c r="L2970" t="str">
        <v>18:00</v>
      </c>
      <c r="M2970" s="3">
        <v>5.21</v>
      </c>
      <c r="N2970" s="3">
        <v>92</v>
      </c>
      <c r="O2970" t="s">
        <v>42</v>
      </c>
      <c r="P2970" s="3">
        <v>150</v>
      </c>
      <c r="Q2970" t="s">
        <v>42</v>
      </c>
      <c r="R2970">
        <v>2012</v>
      </c>
      <c r="S2970" t="s">
        <v>34</v>
      </c>
      <c r="T2970" s="3">
        <v>4.5999999999999996</v>
      </c>
      <c r="U2970" s="3">
        <v>3</v>
      </c>
      <c r="V2970" t="s">
        <v>35</v>
      </c>
    </row>
    <row r="2971" spans="1:22" hidden="1" x14ac:dyDescent="0.35">
      <c r="A2971" t="s">
        <v>5965</v>
      </c>
      <c r="B2971">
        <v>18.989564999999999</v>
      </c>
      <c r="C2971">
        <v>72.823154000000002</v>
      </c>
      <c r="D2971" s="2" t="s">
        <v>13169</v>
      </c>
      <c r="E2971" t="s">
        <v>10012</v>
      </c>
      <c r="H2971" t="s">
        <v>3313</v>
      </c>
      <c r="I2971" s="3">
        <v>0.49</v>
      </c>
      <c r="J2971" s="1">
        <v>45862</v>
      </c>
      <c r="K2971" s="1"/>
      <c r="L2971" s="1"/>
      <c r="M2971" s="3">
        <v>16.93</v>
      </c>
      <c r="N2971" s="3">
        <v>88</v>
      </c>
      <c r="O2971" t="s">
        <v>27</v>
      </c>
      <c r="P2971" s="3">
        <v>50</v>
      </c>
      <c r="Q2971" t="s">
        <v>22</v>
      </c>
      <c r="R2971">
        <v>2015</v>
      </c>
      <c r="S2971" t="s">
        <v>34</v>
      </c>
      <c r="T2971" s="3">
        <v>5</v>
      </c>
      <c r="U2971" s="3">
        <v>4</v>
      </c>
      <c r="V2971" t="s">
        <v>24</v>
      </c>
    </row>
    <row r="2972" spans="1:22" x14ac:dyDescent="0.35">
      <c r="A2972" t="s">
        <v>5967</v>
      </c>
      <c r="B2972">
        <v>37.802303000000002</v>
      </c>
      <c r="C2972">
        <v>-122.31834000000001</v>
      </c>
      <c r="D2972" s="2" t="s">
        <v>13170</v>
      </c>
      <c r="E2972" t="s">
        <v>9993</v>
      </c>
      <c r="H2972" t="s">
        <v>3313</v>
      </c>
      <c r="I2972" s="3">
        <v>0.3</v>
      </c>
      <c r="J2972" t="s">
        <v>38</v>
      </c>
      <c r="K2972" t="str" cm="1">
        <f t="array" ref="K2972:L2972">_xlfn.TEXTSPLIT(J2972,"-")</f>
        <v>6:00</v>
      </c>
      <c r="L2972" t="str">
        <v>22:00</v>
      </c>
      <c r="M2972" s="3">
        <v>16.829999999999998</v>
      </c>
      <c r="N2972" s="3">
        <v>98</v>
      </c>
      <c r="O2972" t="s">
        <v>45</v>
      </c>
      <c r="P2972" s="3">
        <v>350</v>
      </c>
      <c r="Q2972" t="s">
        <v>33</v>
      </c>
      <c r="R2972">
        <v>2015</v>
      </c>
      <c r="S2972" t="s">
        <v>23</v>
      </c>
      <c r="T2972" s="3">
        <v>3.3</v>
      </c>
      <c r="U2972" s="3">
        <v>8</v>
      </c>
      <c r="V2972" t="s">
        <v>35</v>
      </c>
    </row>
    <row r="2973" spans="1:22" x14ac:dyDescent="0.35">
      <c r="A2973" t="s">
        <v>5969</v>
      </c>
      <c r="B2973">
        <v>-23.600669</v>
      </c>
      <c r="C2973">
        <v>-46.678843000000001</v>
      </c>
      <c r="D2973" s="2" t="s">
        <v>13171</v>
      </c>
      <c r="E2973" t="s">
        <v>9999</v>
      </c>
      <c r="H2973" t="s">
        <v>3313</v>
      </c>
      <c r="I2973" s="3">
        <v>0.24</v>
      </c>
      <c r="J2973" t="s">
        <v>38</v>
      </c>
      <c r="K2973" t="str" cm="1">
        <f t="array" ref="K2973:L2973">_xlfn.TEXTSPLIT(J2973,"-")</f>
        <v>6:00</v>
      </c>
      <c r="L2973" t="str">
        <v>22:00</v>
      </c>
      <c r="M2973" s="3">
        <v>19.59</v>
      </c>
      <c r="N2973" s="3">
        <v>90</v>
      </c>
      <c r="O2973" t="s">
        <v>21</v>
      </c>
      <c r="P2973" s="3">
        <v>150</v>
      </c>
      <c r="Q2973" t="s">
        <v>49</v>
      </c>
      <c r="R2973">
        <v>2023</v>
      </c>
      <c r="S2973" t="s">
        <v>34</v>
      </c>
      <c r="T2973" s="3">
        <v>4.7</v>
      </c>
      <c r="U2973" s="3">
        <v>2</v>
      </c>
      <c r="V2973" t="s">
        <v>29</v>
      </c>
    </row>
    <row r="2974" spans="1:22" x14ac:dyDescent="0.35">
      <c r="A2974" t="s">
        <v>5971</v>
      </c>
      <c r="B2974">
        <v>13.701202</v>
      </c>
      <c r="C2974">
        <v>100.40453100000001</v>
      </c>
      <c r="D2974" s="2" t="s">
        <v>13172</v>
      </c>
      <c r="E2974" t="s">
        <v>9991</v>
      </c>
      <c r="H2974" t="s">
        <v>3313</v>
      </c>
      <c r="I2974" s="3">
        <v>0.16</v>
      </c>
      <c r="J2974" t="s">
        <v>38</v>
      </c>
      <c r="K2974" t="str" cm="1">
        <f t="array" ref="K2974:L2974">_xlfn.TEXTSPLIT(J2974,"-")</f>
        <v>6:00</v>
      </c>
      <c r="L2974" t="str">
        <v>22:00</v>
      </c>
      <c r="M2974" s="3">
        <v>6.92</v>
      </c>
      <c r="N2974" s="3">
        <v>55</v>
      </c>
      <c r="O2974" t="s">
        <v>21</v>
      </c>
      <c r="P2974" s="3">
        <v>150</v>
      </c>
      <c r="Q2974" t="s">
        <v>49</v>
      </c>
      <c r="R2974">
        <v>2010</v>
      </c>
      <c r="S2974" t="s">
        <v>23</v>
      </c>
      <c r="T2974" s="3">
        <v>4.7</v>
      </c>
      <c r="U2974" s="3">
        <v>9</v>
      </c>
      <c r="V2974" t="s">
        <v>35</v>
      </c>
    </row>
    <row r="2975" spans="1:22" hidden="1" x14ac:dyDescent="0.35">
      <c r="A2975" t="s">
        <v>5973</v>
      </c>
      <c r="B2975">
        <v>34.024684999999998</v>
      </c>
      <c r="C2975">
        <v>-118.296503</v>
      </c>
      <c r="D2975" s="2" t="s">
        <v>13173</v>
      </c>
      <c r="E2975" t="s">
        <v>10048</v>
      </c>
      <c r="H2975" t="s">
        <v>3313</v>
      </c>
      <c r="I2975" s="3">
        <v>0.12</v>
      </c>
      <c r="J2975" s="1">
        <v>45862</v>
      </c>
      <c r="K2975" s="1"/>
      <c r="L2975" s="1"/>
      <c r="M2975" s="3">
        <v>3.13</v>
      </c>
      <c r="N2975" s="3">
        <v>94</v>
      </c>
      <c r="O2975" t="s">
        <v>42</v>
      </c>
      <c r="P2975" s="3">
        <v>150</v>
      </c>
      <c r="Q2975" t="s">
        <v>111</v>
      </c>
      <c r="R2975">
        <v>2012</v>
      </c>
      <c r="S2975" t="s">
        <v>23</v>
      </c>
      <c r="T2975" s="3">
        <v>3.9</v>
      </c>
      <c r="U2975" s="3">
        <v>8</v>
      </c>
      <c r="V2975" t="s">
        <v>24</v>
      </c>
    </row>
    <row r="2976" spans="1:22" x14ac:dyDescent="0.35">
      <c r="A2976" t="s">
        <v>5975</v>
      </c>
      <c r="B2976">
        <v>25.287033999999998</v>
      </c>
      <c r="C2976">
        <v>55.342241000000001</v>
      </c>
      <c r="D2976" s="2" t="s">
        <v>13174</v>
      </c>
      <c r="E2976" t="s">
        <v>10009</v>
      </c>
      <c r="H2976" t="s">
        <v>3313</v>
      </c>
      <c r="I2976" s="3">
        <v>0.19</v>
      </c>
      <c r="J2976" t="s">
        <v>20</v>
      </c>
      <c r="K2976" t="str" cm="1">
        <f t="array" ref="K2976:L2976">_xlfn.TEXTSPLIT(J2976,"-")</f>
        <v>9:00</v>
      </c>
      <c r="L2976" t="str">
        <v>18:00</v>
      </c>
      <c r="M2976" s="3">
        <v>11.56</v>
      </c>
      <c r="N2976" s="3">
        <v>89</v>
      </c>
      <c r="O2976" t="s">
        <v>27</v>
      </c>
      <c r="P2976" s="3">
        <v>350</v>
      </c>
      <c r="Q2976" t="s">
        <v>55</v>
      </c>
      <c r="R2976">
        <v>2011</v>
      </c>
      <c r="S2976" t="s">
        <v>34</v>
      </c>
      <c r="T2976" s="3">
        <v>4</v>
      </c>
      <c r="U2976" s="3">
        <v>9</v>
      </c>
      <c r="V2976" t="s">
        <v>29</v>
      </c>
    </row>
    <row r="2977" spans="1:22" x14ac:dyDescent="0.35">
      <c r="A2977" t="s">
        <v>5977</v>
      </c>
      <c r="B2977">
        <v>52.524808999999998</v>
      </c>
      <c r="C2977">
        <v>13.404788999999999</v>
      </c>
      <c r="D2977" s="2" t="s">
        <v>13175</v>
      </c>
      <c r="E2977" t="s">
        <v>9989</v>
      </c>
      <c r="H2977" t="s">
        <v>3313</v>
      </c>
      <c r="I2977" s="3">
        <v>0.2</v>
      </c>
      <c r="J2977" t="s">
        <v>38</v>
      </c>
      <c r="K2977" t="str" cm="1">
        <f t="array" ref="K2977:L2977">_xlfn.TEXTSPLIT(J2977,"-")</f>
        <v>6:00</v>
      </c>
      <c r="L2977" t="str">
        <v>22:00</v>
      </c>
      <c r="M2977" s="3">
        <v>12.4</v>
      </c>
      <c r="N2977" s="3">
        <v>17</v>
      </c>
      <c r="O2977" t="s">
        <v>21</v>
      </c>
      <c r="P2977" s="3">
        <v>350</v>
      </c>
      <c r="Q2977" t="s">
        <v>46</v>
      </c>
      <c r="R2977">
        <v>2013</v>
      </c>
      <c r="S2977" t="s">
        <v>23</v>
      </c>
      <c r="T2977" s="3">
        <v>3.2</v>
      </c>
      <c r="U2977" s="3">
        <v>5</v>
      </c>
      <c r="V2977" t="s">
        <v>29</v>
      </c>
    </row>
    <row r="2978" spans="1:22" x14ac:dyDescent="0.35">
      <c r="A2978" t="s">
        <v>5979</v>
      </c>
      <c r="B2978">
        <v>19.407774</v>
      </c>
      <c r="C2978">
        <v>-99.127469000000005</v>
      </c>
      <c r="D2978" s="2" t="s">
        <v>13176</v>
      </c>
      <c r="E2978" t="s">
        <v>10057</v>
      </c>
      <c r="H2978" t="s">
        <v>3313</v>
      </c>
      <c r="I2978" s="3">
        <v>0.44</v>
      </c>
      <c r="J2978" t="s">
        <v>38</v>
      </c>
      <c r="K2978" t="str" cm="1">
        <f t="array" ref="K2978:L2978">_xlfn.TEXTSPLIT(J2978,"-")</f>
        <v>6:00</v>
      </c>
      <c r="L2978" t="str">
        <v>22:00</v>
      </c>
      <c r="M2978" s="3">
        <v>4.2699999999999996</v>
      </c>
      <c r="N2978" s="3">
        <v>93</v>
      </c>
      <c r="O2978" t="s">
        <v>21</v>
      </c>
      <c r="P2978" s="3">
        <v>50</v>
      </c>
      <c r="Q2978" t="s">
        <v>33</v>
      </c>
      <c r="R2978">
        <v>2019</v>
      </c>
      <c r="S2978" t="s">
        <v>23</v>
      </c>
      <c r="T2978" s="3">
        <v>4.9000000000000004</v>
      </c>
      <c r="U2978" s="3">
        <v>8</v>
      </c>
      <c r="V2978" t="s">
        <v>29</v>
      </c>
    </row>
    <row r="2979" spans="1:22" x14ac:dyDescent="0.35">
      <c r="A2979" t="s">
        <v>5981</v>
      </c>
      <c r="B2979">
        <v>-33.816108999999997</v>
      </c>
      <c r="C2979">
        <v>151.330208</v>
      </c>
      <c r="D2979" s="2" t="s">
        <v>13177</v>
      </c>
      <c r="E2979" t="s">
        <v>10001</v>
      </c>
      <c r="H2979" t="s">
        <v>3313</v>
      </c>
      <c r="I2979" s="3">
        <v>0.13</v>
      </c>
      <c r="J2979" t="s">
        <v>38</v>
      </c>
      <c r="K2979" t="str" cm="1">
        <f t="array" ref="K2979:L2979">_xlfn.TEXTSPLIT(J2979,"-")</f>
        <v>6:00</v>
      </c>
      <c r="L2979" t="str">
        <v>22:00</v>
      </c>
      <c r="M2979" s="3">
        <v>11</v>
      </c>
      <c r="N2979" s="3">
        <v>73</v>
      </c>
      <c r="O2979" t="s">
        <v>21</v>
      </c>
      <c r="P2979" s="3">
        <v>22</v>
      </c>
      <c r="Q2979" t="s">
        <v>39</v>
      </c>
      <c r="R2979">
        <v>2016</v>
      </c>
      <c r="S2979" t="s">
        <v>23</v>
      </c>
      <c r="T2979" s="3">
        <v>4.7</v>
      </c>
      <c r="U2979" s="3">
        <v>9</v>
      </c>
      <c r="V2979" t="s">
        <v>24</v>
      </c>
    </row>
    <row r="2980" spans="1:22" hidden="1" x14ac:dyDescent="0.35">
      <c r="A2980" t="s">
        <v>5983</v>
      </c>
      <c r="B2980">
        <v>55.813129000000004</v>
      </c>
      <c r="C2980">
        <v>37.606332000000002</v>
      </c>
      <c r="D2980" s="2" t="s">
        <v>13178</v>
      </c>
      <c r="E2980" t="s">
        <v>9983</v>
      </c>
      <c r="H2980" t="s">
        <v>3313</v>
      </c>
      <c r="I2980" s="3">
        <v>0.28999999999999998</v>
      </c>
      <c r="J2980" s="1">
        <v>45862</v>
      </c>
      <c r="K2980" s="1"/>
      <c r="L2980" s="1"/>
      <c r="M2980" s="3">
        <v>2.95</v>
      </c>
      <c r="N2980" s="3">
        <v>81</v>
      </c>
      <c r="O2980" t="s">
        <v>32</v>
      </c>
      <c r="P2980" s="3">
        <v>150</v>
      </c>
      <c r="Q2980" t="s">
        <v>108</v>
      </c>
      <c r="R2980">
        <v>2015</v>
      </c>
      <c r="S2980" t="s">
        <v>34</v>
      </c>
      <c r="T2980" s="3">
        <v>3.3</v>
      </c>
      <c r="U2980" s="3">
        <v>8</v>
      </c>
      <c r="V2980" t="s">
        <v>35</v>
      </c>
    </row>
    <row r="2981" spans="1:22" x14ac:dyDescent="0.35">
      <c r="A2981" t="s">
        <v>5985</v>
      </c>
      <c r="B2981">
        <v>18.997803000000001</v>
      </c>
      <c r="C2981">
        <v>72.889268999999999</v>
      </c>
      <c r="D2981" s="2" t="s">
        <v>13179</v>
      </c>
      <c r="E2981" t="s">
        <v>10012</v>
      </c>
      <c r="H2981" t="s">
        <v>3313</v>
      </c>
      <c r="I2981" s="3">
        <v>0.25</v>
      </c>
      <c r="J2981" t="s">
        <v>38</v>
      </c>
      <c r="K2981" t="str" cm="1">
        <f t="array" ref="K2981:L2981">_xlfn.TEXTSPLIT(J2981,"-")</f>
        <v>6:00</v>
      </c>
      <c r="L2981" t="str">
        <v>22:00</v>
      </c>
      <c r="M2981" s="3">
        <v>14.84</v>
      </c>
      <c r="N2981" s="3">
        <v>52</v>
      </c>
      <c r="O2981" t="s">
        <v>21</v>
      </c>
      <c r="P2981" s="3">
        <v>150</v>
      </c>
      <c r="Q2981" t="s">
        <v>120</v>
      </c>
      <c r="R2981">
        <v>2023</v>
      </c>
      <c r="S2981" t="s">
        <v>34</v>
      </c>
      <c r="T2981" s="3">
        <v>3.6</v>
      </c>
      <c r="U2981" s="3">
        <v>1</v>
      </c>
      <c r="V2981" t="s">
        <v>24</v>
      </c>
    </row>
    <row r="2982" spans="1:22" x14ac:dyDescent="0.35">
      <c r="A2982" t="s">
        <v>5987</v>
      </c>
      <c r="B2982">
        <v>-33.785046999999999</v>
      </c>
      <c r="C2982">
        <v>151.252793</v>
      </c>
      <c r="D2982" s="2" t="s">
        <v>13180</v>
      </c>
      <c r="E2982" t="s">
        <v>10001</v>
      </c>
      <c r="H2982" t="s">
        <v>3313</v>
      </c>
      <c r="I2982" s="3">
        <v>0.14000000000000001</v>
      </c>
      <c r="J2982" t="s">
        <v>38</v>
      </c>
      <c r="K2982" t="str" cm="1">
        <f t="array" ref="K2982:L2982">_xlfn.TEXTSPLIT(J2982,"-")</f>
        <v>6:00</v>
      </c>
      <c r="L2982" t="str">
        <v>22:00</v>
      </c>
      <c r="M2982" s="3">
        <v>6.89</v>
      </c>
      <c r="N2982" s="3">
        <v>55</v>
      </c>
      <c r="O2982" t="s">
        <v>32</v>
      </c>
      <c r="P2982" s="3">
        <v>50</v>
      </c>
      <c r="Q2982" t="s">
        <v>42</v>
      </c>
      <c r="R2982">
        <v>2012</v>
      </c>
      <c r="S2982" t="s">
        <v>23</v>
      </c>
      <c r="T2982" s="3">
        <v>3.3</v>
      </c>
      <c r="U2982" s="3">
        <v>2</v>
      </c>
      <c r="V2982" t="s">
        <v>35</v>
      </c>
    </row>
    <row r="2983" spans="1:22" hidden="1" x14ac:dyDescent="0.35">
      <c r="A2983" t="s">
        <v>5989</v>
      </c>
      <c r="B2983">
        <v>34.171446000000003</v>
      </c>
      <c r="C2983">
        <v>-118.240824</v>
      </c>
      <c r="D2983" s="2" t="s">
        <v>13181</v>
      </c>
      <c r="E2983" t="s">
        <v>10048</v>
      </c>
      <c r="H2983" t="s">
        <v>3313</v>
      </c>
      <c r="I2983" s="3">
        <v>0.3</v>
      </c>
      <c r="J2983" s="1">
        <v>45862</v>
      </c>
      <c r="K2983" s="1"/>
      <c r="L2983" s="1"/>
      <c r="M2983" s="3">
        <v>4.88</v>
      </c>
      <c r="N2983" s="3">
        <v>86</v>
      </c>
      <c r="O2983" t="s">
        <v>21</v>
      </c>
      <c r="P2983" s="3">
        <v>22</v>
      </c>
      <c r="Q2983" t="s">
        <v>39</v>
      </c>
      <c r="R2983">
        <v>2012</v>
      </c>
      <c r="S2983" t="s">
        <v>34</v>
      </c>
      <c r="T2983" s="3">
        <v>3.3</v>
      </c>
      <c r="U2983" s="3">
        <v>3</v>
      </c>
      <c r="V2983" t="s">
        <v>35</v>
      </c>
    </row>
    <row r="2984" spans="1:22" hidden="1" x14ac:dyDescent="0.35">
      <c r="A2984" t="s">
        <v>5991</v>
      </c>
      <c r="B2984">
        <v>-33.779831000000001</v>
      </c>
      <c r="C2984">
        <v>18.534908999999999</v>
      </c>
      <c r="D2984" s="2" t="s">
        <v>13182</v>
      </c>
      <c r="E2984" t="s">
        <v>10019</v>
      </c>
      <c r="H2984" t="s">
        <v>3313</v>
      </c>
      <c r="I2984" s="3">
        <v>0.12</v>
      </c>
      <c r="J2984" s="1">
        <v>45862</v>
      </c>
      <c r="K2984" s="1"/>
      <c r="L2984" s="1"/>
      <c r="M2984" s="3">
        <v>12.69</v>
      </c>
      <c r="N2984" s="3">
        <v>100</v>
      </c>
      <c r="O2984" t="s">
        <v>45</v>
      </c>
      <c r="P2984" s="3">
        <v>22</v>
      </c>
      <c r="Q2984" t="s">
        <v>49</v>
      </c>
      <c r="R2984">
        <v>2011</v>
      </c>
      <c r="S2984" t="s">
        <v>34</v>
      </c>
      <c r="T2984" s="3">
        <v>3.2</v>
      </c>
      <c r="U2984" s="3">
        <v>6</v>
      </c>
      <c r="V2984" t="s">
        <v>35</v>
      </c>
    </row>
    <row r="2985" spans="1:22" hidden="1" x14ac:dyDescent="0.35">
      <c r="A2985" t="s">
        <v>5993</v>
      </c>
      <c r="B2985">
        <v>19.109929000000001</v>
      </c>
      <c r="C2985">
        <v>72.984151999999995</v>
      </c>
      <c r="D2985" s="2" t="s">
        <v>13183</v>
      </c>
      <c r="E2985" t="s">
        <v>10012</v>
      </c>
      <c r="H2985" t="s">
        <v>3313</v>
      </c>
      <c r="I2985" s="3">
        <v>0.43</v>
      </c>
      <c r="J2985" s="1">
        <v>45862</v>
      </c>
      <c r="K2985" s="1"/>
      <c r="L2985" s="1"/>
      <c r="M2985" s="3">
        <v>7.93</v>
      </c>
      <c r="N2985" s="3">
        <v>29</v>
      </c>
      <c r="O2985" t="s">
        <v>27</v>
      </c>
      <c r="P2985" s="3">
        <v>22</v>
      </c>
      <c r="Q2985" t="s">
        <v>151</v>
      </c>
      <c r="R2985">
        <v>2010</v>
      </c>
      <c r="S2985" t="s">
        <v>23</v>
      </c>
      <c r="T2985" s="3">
        <v>4.9000000000000004</v>
      </c>
      <c r="U2985" s="3">
        <v>9</v>
      </c>
      <c r="V2985" t="s">
        <v>24</v>
      </c>
    </row>
    <row r="2986" spans="1:22" hidden="1" x14ac:dyDescent="0.35">
      <c r="A2986" t="s">
        <v>5995</v>
      </c>
      <c r="B2986">
        <v>-77.873819999999995</v>
      </c>
      <c r="C2986">
        <v>-32.827368999999997</v>
      </c>
      <c r="D2986" s="2" t="s">
        <v>13184</v>
      </c>
      <c r="E2986" t="s">
        <v>13185</v>
      </c>
      <c r="F2986" t="s">
        <v>9986</v>
      </c>
      <c r="H2986" t="s">
        <v>3313</v>
      </c>
      <c r="I2986" s="3">
        <v>0.36</v>
      </c>
      <c r="J2986" s="1">
        <v>45862</v>
      </c>
      <c r="K2986" s="1"/>
      <c r="L2986" s="1"/>
      <c r="M2986" s="3">
        <v>10.64</v>
      </c>
      <c r="N2986" s="3">
        <v>59</v>
      </c>
      <c r="O2986" t="s">
        <v>27</v>
      </c>
      <c r="P2986" s="3">
        <v>22</v>
      </c>
      <c r="Q2986" t="s">
        <v>55</v>
      </c>
      <c r="R2986">
        <v>2022</v>
      </c>
      <c r="S2986" t="s">
        <v>23</v>
      </c>
      <c r="T2986" s="3">
        <v>3.6</v>
      </c>
      <c r="U2986" s="3">
        <v>3</v>
      </c>
      <c r="V2986" t="s">
        <v>24</v>
      </c>
    </row>
    <row r="2987" spans="1:22" x14ac:dyDescent="0.35">
      <c r="A2987" t="s">
        <v>5997</v>
      </c>
      <c r="B2987">
        <v>37.716642</v>
      </c>
      <c r="C2987">
        <v>-122.384792</v>
      </c>
      <c r="D2987" s="2" t="s">
        <v>13186</v>
      </c>
      <c r="E2987" t="s">
        <v>9993</v>
      </c>
      <c r="H2987" t="s">
        <v>3313</v>
      </c>
      <c r="I2987" s="3">
        <v>0.17</v>
      </c>
      <c r="J2987" t="s">
        <v>38</v>
      </c>
      <c r="K2987" t="str" cm="1">
        <f t="array" ref="K2987:L2987">_xlfn.TEXTSPLIT(J2987,"-")</f>
        <v>6:00</v>
      </c>
      <c r="L2987" t="str">
        <v>22:00</v>
      </c>
      <c r="M2987" s="3">
        <v>15.76</v>
      </c>
      <c r="N2987" s="3">
        <v>27</v>
      </c>
      <c r="O2987" t="s">
        <v>42</v>
      </c>
      <c r="P2987" s="3">
        <v>22</v>
      </c>
      <c r="Q2987" t="s">
        <v>108</v>
      </c>
      <c r="R2987">
        <v>2019</v>
      </c>
      <c r="S2987" t="s">
        <v>34</v>
      </c>
      <c r="T2987" s="3">
        <v>4.5999999999999996</v>
      </c>
      <c r="U2987" s="3">
        <v>9</v>
      </c>
      <c r="V2987" t="s">
        <v>29</v>
      </c>
    </row>
    <row r="2988" spans="1:22" x14ac:dyDescent="0.35">
      <c r="A2988" t="s">
        <v>5999</v>
      </c>
      <c r="B2988">
        <v>25.275601999999999</v>
      </c>
      <c r="C2988">
        <v>55.243237000000001</v>
      </c>
      <c r="D2988" s="2" t="s">
        <v>13187</v>
      </c>
      <c r="E2988" t="s">
        <v>10009</v>
      </c>
      <c r="H2988" t="s">
        <v>3313</v>
      </c>
      <c r="I2988" s="3">
        <v>0.23</v>
      </c>
      <c r="J2988" t="s">
        <v>20</v>
      </c>
      <c r="K2988" t="str" cm="1">
        <f t="array" ref="K2988:L2988">_xlfn.TEXTSPLIT(J2988,"-")</f>
        <v>9:00</v>
      </c>
      <c r="L2988" t="str">
        <v>18:00</v>
      </c>
      <c r="M2988" s="3">
        <v>1.03</v>
      </c>
      <c r="N2988" s="3">
        <v>56</v>
      </c>
      <c r="O2988" t="s">
        <v>45</v>
      </c>
      <c r="P2988" s="3">
        <v>350</v>
      </c>
      <c r="Q2988" t="s">
        <v>22</v>
      </c>
      <c r="R2988">
        <v>2020</v>
      </c>
      <c r="S2988" t="s">
        <v>34</v>
      </c>
      <c r="T2988" s="3">
        <v>3.5</v>
      </c>
      <c r="U2988" s="3">
        <v>10</v>
      </c>
      <c r="V2988" t="s">
        <v>24</v>
      </c>
    </row>
    <row r="2989" spans="1:22" hidden="1" x14ac:dyDescent="0.35">
      <c r="A2989" t="s">
        <v>6001</v>
      </c>
      <c r="B2989">
        <v>25.338118000000001</v>
      </c>
      <c r="C2989">
        <v>55.372903000000001</v>
      </c>
      <c r="D2989" s="2" t="s">
        <v>13188</v>
      </c>
      <c r="E2989" t="s">
        <v>10009</v>
      </c>
      <c r="H2989" t="s">
        <v>3313</v>
      </c>
      <c r="I2989" s="3">
        <v>0.45</v>
      </c>
      <c r="J2989" s="1">
        <v>45862</v>
      </c>
      <c r="K2989" s="1"/>
      <c r="L2989" s="1"/>
      <c r="M2989" s="3">
        <v>10.76</v>
      </c>
      <c r="N2989" s="3">
        <v>21</v>
      </c>
      <c r="O2989" t="s">
        <v>21</v>
      </c>
      <c r="P2989" s="3">
        <v>50</v>
      </c>
      <c r="Q2989" t="s">
        <v>33</v>
      </c>
      <c r="R2989">
        <v>2019</v>
      </c>
      <c r="S2989" t="s">
        <v>23</v>
      </c>
      <c r="T2989" s="3">
        <v>4.0999999999999996</v>
      </c>
      <c r="U2989" s="3">
        <v>4</v>
      </c>
      <c r="V2989" t="s">
        <v>35</v>
      </c>
    </row>
    <row r="2990" spans="1:22" x14ac:dyDescent="0.35">
      <c r="A2990" t="s">
        <v>6003</v>
      </c>
      <c r="B2990">
        <v>-33.773097999999997</v>
      </c>
      <c r="C2990">
        <v>151.31576000000001</v>
      </c>
      <c r="D2990" s="2" t="s">
        <v>13189</v>
      </c>
      <c r="E2990" t="s">
        <v>10001</v>
      </c>
      <c r="H2990" t="s">
        <v>3313</v>
      </c>
      <c r="I2990" s="3">
        <v>0.17</v>
      </c>
      <c r="J2990" t="s">
        <v>20</v>
      </c>
      <c r="K2990" t="str" cm="1">
        <f t="array" ref="K2990:L2990">_xlfn.TEXTSPLIT(J2990,"-")</f>
        <v>9:00</v>
      </c>
      <c r="L2990" t="str">
        <v>18:00</v>
      </c>
      <c r="M2990" s="3">
        <v>0.87</v>
      </c>
      <c r="N2990" s="3">
        <v>25</v>
      </c>
      <c r="O2990" t="s">
        <v>45</v>
      </c>
      <c r="P2990" s="3">
        <v>50</v>
      </c>
      <c r="Q2990" t="s">
        <v>220</v>
      </c>
      <c r="R2990">
        <v>2013</v>
      </c>
      <c r="S2990" t="s">
        <v>34</v>
      </c>
      <c r="T2990" s="3">
        <v>4.2</v>
      </c>
      <c r="U2990" s="3">
        <v>7</v>
      </c>
      <c r="V2990" t="s">
        <v>29</v>
      </c>
    </row>
    <row r="2991" spans="1:22" hidden="1" x14ac:dyDescent="0.35">
      <c r="A2991" t="s">
        <v>6005</v>
      </c>
      <c r="B2991">
        <v>43.708516000000003</v>
      </c>
      <c r="C2991">
        <v>-79.442481999999998</v>
      </c>
      <c r="D2991" s="2" t="s">
        <v>13190</v>
      </c>
      <c r="E2991" t="s">
        <v>9981</v>
      </c>
      <c r="H2991" t="s">
        <v>3313</v>
      </c>
      <c r="I2991" s="3">
        <v>0.15</v>
      </c>
      <c r="J2991" s="1">
        <v>45862</v>
      </c>
      <c r="K2991" s="1"/>
      <c r="L2991" s="1"/>
      <c r="M2991" s="3">
        <v>8.9700000000000006</v>
      </c>
      <c r="N2991" s="3">
        <v>54</v>
      </c>
      <c r="O2991" t="s">
        <v>21</v>
      </c>
      <c r="P2991" s="3">
        <v>50</v>
      </c>
      <c r="Q2991" t="s">
        <v>46</v>
      </c>
      <c r="R2991">
        <v>2017</v>
      </c>
      <c r="S2991" t="s">
        <v>23</v>
      </c>
      <c r="T2991" s="3">
        <v>4.5999999999999996</v>
      </c>
      <c r="U2991" s="3">
        <v>9</v>
      </c>
      <c r="V2991" t="s">
        <v>29</v>
      </c>
    </row>
    <row r="2992" spans="1:22" x14ac:dyDescent="0.35">
      <c r="A2992" t="s">
        <v>6007</v>
      </c>
      <c r="B2992">
        <v>34.029727999999999</v>
      </c>
      <c r="C2992">
        <v>-118.209462</v>
      </c>
      <c r="D2992" s="2" t="s">
        <v>13191</v>
      </c>
      <c r="E2992" t="s">
        <v>10048</v>
      </c>
      <c r="H2992" t="s">
        <v>3313</v>
      </c>
      <c r="I2992" s="3">
        <v>0.1</v>
      </c>
      <c r="J2992" t="s">
        <v>20</v>
      </c>
      <c r="K2992" t="str" cm="1">
        <f t="array" ref="K2992:L2992">_xlfn.TEXTSPLIT(J2992,"-")</f>
        <v>9:00</v>
      </c>
      <c r="L2992" t="str">
        <v>18:00</v>
      </c>
      <c r="M2992" s="3">
        <v>1.85</v>
      </c>
      <c r="N2992" s="3">
        <v>35</v>
      </c>
      <c r="O2992" t="s">
        <v>32</v>
      </c>
      <c r="P2992" s="3">
        <v>50</v>
      </c>
      <c r="Q2992" t="s">
        <v>58</v>
      </c>
      <c r="R2992">
        <v>2021</v>
      </c>
      <c r="S2992" t="s">
        <v>34</v>
      </c>
      <c r="T2992" s="3">
        <v>4.2</v>
      </c>
      <c r="U2992" s="3">
        <v>3</v>
      </c>
      <c r="V2992" t="s">
        <v>29</v>
      </c>
    </row>
    <row r="2993" spans="1:22" x14ac:dyDescent="0.35">
      <c r="A2993" t="s">
        <v>6009</v>
      </c>
      <c r="B2993">
        <v>-88.977849000000006</v>
      </c>
      <c r="C2993">
        <v>42.804698999999999</v>
      </c>
      <c r="D2993" s="2" t="s">
        <v>13192</v>
      </c>
      <c r="E2993" t="s">
        <v>12134</v>
      </c>
      <c r="F2993" t="s">
        <v>9986</v>
      </c>
      <c r="H2993" t="s">
        <v>3313</v>
      </c>
      <c r="I2993" s="3">
        <v>0.28999999999999998</v>
      </c>
      <c r="J2993" t="s">
        <v>20</v>
      </c>
      <c r="K2993" t="str" cm="1">
        <f t="array" ref="K2993:L2993">_xlfn.TEXTSPLIT(J2993,"-")</f>
        <v>9:00</v>
      </c>
      <c r="L2993" t="str">
        <v>18:00</v>
      </c>
      <c r="M2993" s="3">
        <v>14.88</v>
      </c>
      <c r="N2993" s="3">
        <v>55</v>
      </c>
      <c r="O2993" t="s">
        <v>45</v>
      </c>
      <c r="P2993" s="3">
        <v>50</v>
      </c>
      <c r="Q2993" t="s">
        <v>58</v>
      </c>
      <c r="R2993">
        <v>2022</v>
      </c>
      <c r="S2993" t="s">
        <v>34</v>
      </c>
      <c r="T2993" s="3">
        <v>4.4000000000000004</v>
      </c>
      <c r="U2993" s="3">
        <v>3</v>
      </c>
      <c r="V2993" t="s">
        <v>24</v>
      </c>
    </row>
    <row r="2994" spans="1:22" x14ac:dyDescent="0.35">
      <c r="A2994" t="s">
        <v>6011</v>
      </c>
      <c r="B2994">
        <v>25.220967000000002</v>
      </c>
      <c r="C2994">
        <v>55.394632999999999</v>
      </c>
      <c r="D2994" s="2" t="s">
        <v>13193</v>
      </c>
      <c r="E2994" t="s">
        <v>10009</v>
      </c>
      <c r="H2994" t="s">
        <v>3313</v>
      </c>
      <c r="I2994" s="3">
        <v>0.32</v>
      </c>
      <c r="J2994" t="s">
        <v>20</v>
      </c>
      <c r="K2994" t="str" cm="1">
        <f t="array" ref="K2994:L2994">_xlfn.TEXTSPLIT(J2994,"-")</f>
        <v>9:00</v>
      </c>
      <c r="L2994" t="str">
        <v>18:00</v>
      </c>
      <c r="M2994" s="3">
        <v>12.28</v>
      </c>
      <c r="N2994" s="3">
        <v>30</v>
      </c>
      <c r="O2994" t="s">
        <v>21</v>
      </c>
      <c r="P2994" s="3">
        <v>150</v>
      </c>
      <c r="Q2994" t="s">
        <v>42</v>
      </c>
      <c r="R2994">
        <v>2022</v>
      </c>
      <c r="S2994" t="s">
        <v>34</v>
      </c>
      <c r="T2994" s="3">
        <v>3.7</v>
      </c>
      <c r="U2994" s="3">
        <v>1</v>
      </c>
      <c r="V2994" t="s">
        <v>35</v>
      </c>
    </row>
    <row r="2995" spans="1:22" x14ac:dyDescent="0.35">
      <c r="A2995" t="s">
        <v>6013</v>
      </c>
      <c r="B2995">
        <v>41.851002999999999</v>
      </c>
      <c r="C2995">
        <v>-87.669627000000006</v>
      </c>
      <c r="D2995" s="2" t="s">
        <v>13194</v>
      </c>
      <c r="E2995" t="s">
        <v>9997</v>
      </c>
      <c r="H2995" t="s">
        <v>3313</v>
      </c>
      <c r="I2995" s="3">
        <v>0.45</v>
      </c>
      <c r="J2995" t="s">
        <v>38</v>
      </c>
      <c r="K2995" t="str" cm="1">
        <f t="array" ref="K2995:L2995">_xlfn.TEXTSPLIT(J2995,"-")</f>
        <v>6:00</v>
      </c>
      <c r="L2995" t="str">
        <v>22:00</v>
      </c>
      <c r="M2995" s="3">
        <v>1.06</v>
      </c>
      <c r="N2995" s="3">
        <v>73</v>
      </c>
      <c r="O2995" t="s">
        <v>32</v>
      </c>
      <c r="P2995" s="3">
        <v>350</v>
      </c>
      <c r="Q2995" t="s">
        <v>39</v>
      </c>
      <c r="R2995">
        <v>2022</v>
      </c>
      <c r="S2995" t="s">
        <v>23</v>
      </c>
      <c r="T2995" s="3">
        <v>4.8</v>
      </c>
      <c r="U2995" s="3">
        <v>8</v>
      </c>
      <c r="V2995" t="s">
        <v>24</v>
      </c>
    </row>
    <row r="2996" spans="1:22" x14ac:dyDescent="0.35">
      <c r="A2996" t="s">
        <v>6015</v>
      </c>
      <c r="B2996">
        <v>52.442948999999999</v>
      </c>
      <c r="C2996">
        <v>13.359059999999999</v>
      </c>
      <c r="D2996" s="2" t="s">
        <v>13195</v>
      </c>
      <c r="E2996" t="s">
        <v>9989</v>
      </c>
      <c r="H2996" t="s">
        <v>3313</v>
      </c>
      <c r="I2996" s="3">
        <v>0.14000000000000001</v>
      </c>
      <c r="J2996" t="s">
        <v>38</v>
      </c>
      <c r="K2996" t="str" cm="1">
        <f t="array" ref="K2996:L2996">_xlfn.TEXTSPLIT(J2996,"-")</f>
        <v>6:00</v>
      </c>
      <c r="L2996" t="str">
        <v>22:00</v>
      </c>
      <c r="M2996" s="3">
        <v>15.07</v>
      </c>
      <c r="N2996" s="3">
        <v>88</v>
      </c>
      <c r="O2996" t="s">
        <v>27</v>
      </c>
      <c r="P2996" s="3">
        <v>50</v>
      </c>
      <c r="Q2996" t="s">
        <v>22</v>
      </c>
      <c r="R2996">
        <v>2019</v>
      </c>
      <c r="S2996" t="s">
        <v>23</v>
      </c>
      <c r="T2996" s="3">
        <v>3.1</v>
      </c>
      <c r="U2996" s="3">
        <v>10</v>
      </c>
      <c r="V2996" t="s">
        <v>35</v>
      </c>
    </row>
    <row r="2997" spans="1:22" hidden="1" x14ac:dyDescent="0.35">
      <c r="A2997" t="s">
        <v>6017</v>
      </c>
      <c r="B2997">
        <v>25.336002000000001</v>
      </c>
      <c r="C2997">
        <v>55.331150999999998</v>
      </c>
      <c r="D2997" s="2" t="s">
        <v>13196</v>
      </c>
      <c r="E2997" t="s">
        <v>10009</v>
      </c>
      <c r="H2997" t="s">
        <v>3313</v>
      </c>
      <c r="I2997" s="3">
        <v>0.43</v>
      </c>
      <c r="J2997" s="1">
        <v>45862</v>
      </c>
      <c r="K2997" s="1"/>
      <c r="L2997" s="1"/>
      <c r="M2997" s="3">
        <v>15.06</v>
      </c>
      <c r="N2997" s="3">
        <v>60</v>
      </c>
      <c r="O2997" t="s">
        <v>21</v>
      </c>
      <c r="P2997" s="3">
        <v>22</v>
      </c>
      <c r="Q2997" t="s">
        <v>22</v>
      </c>
      <c r="R2997">
        <v>2013</v>
      </c>
      <c r="S2997" t="s">
        <v>34</v>
      </c>
      <c r="T2997" s="3">
        <v>3.5</v>
      </c>
      <c r="U2997" s="3">
        <v>5</v>
      </c>
      <c r="V2997" t="s">
        <v>24</v>
      </c>
    </row>
    <row r="2998" spans="1:22" hidden="1" x14ac:dyDescent="0.35">
      <c r="A2998" t="s">
        <v>6019</v>
      </c>
      <c r="B2998">
        <v>39.988388</v>
      </c>
      <c r="C2998">
        <v>116.49401</v>
      </c>
      <c r="D2998" s="2" t="s">
        <v>13197</v>
      </c>
      <c r="E2998" t="s">
        <v>10003</v>
      </c>
      <c r="H2998" t="s">
        <v>3313</v>
      </c>
      <c r="I2998" s="3">
        <v>0.44</v>
      </c>
      <c r="J2998" s="1">
        <v>45862</v>
      </c>
      <c r="K2998" s="1"/>
      <c r="L2998" s="1"/>
      <c r="M2998" s="3">
        <v>19.63</v>
      </c>
      <c r="N2998" s="3">
        <v>64</v>
      </c>
      <c r="O2998" t="s">
        <v>45</v>
      </c>
      <c r="P2998" s="3">
        <v>350</v>
      </c>
      <c r="Q2998" t="s">
        <v>151</v>
      </c>
      <c r="R2998">
        <v>2020</v>
      </c>
      <c r="S2998" t="s">
        <v>23</v>
      </c>
      <c r="T2998" s="3">
        <v>3.4</v>
      </c>
      <c r="U2998" s="3">
        <v>5</v>
      </c>
      <c r="V2998" t="s">
        <v>35</v>
      </c>
    </row>
    <row r="2999" spans="1:22" x14ac:dyDescent="0.35">
      <c r="A2999" t="s">
        <v>6021</v>
      </c>
      <c r="B2999">
        <v>41.872799999999998</v>
      </c>
      <c r="C2999">
        <v>-87.776669999999996</v>
      </c>
      <c r="D2999" s="2" t="s">
        <v>13198</v>
      </c>
      <c r="E2999" t="s">
        <v>9997</v>
      </c>
      <c r="H2999" t="s">
        <v>3313</v>
      </c>
      <c r="I2999" s="3">
        <v>0.4</v>
      </c>
      <c r="J2999" t="s">
        <v>38</v>
      </c>
      <c r="K2999" t="str" cm="1">
        <f t="array" ref="K2999:L2999">_xlfn.TEXTSPLIT(J2999,"-")</f>
        <v>6:00</v>
      </c>
      <c r="L2999" t="str">
        <v>22:00</v>
      </c>
      <c r="M2999" s="3">
        <v>2.33</v>
      </c>
      <c r="N2999" s="3">
        <v>13</v>
      </c>
      <c r="O2999" t="s">
        <v>45</v>
      </c>
      <c r="P2999" s="3">
        <v>350</v>
      </c>
      <c r="Q2999" t="s">
        <v>42</v>
      </c>
      <c r="R2999">
        <v>2019</v>
      </c>
      <c r="S2999" t="s">
        <v>34</v>
      </c>
      <c r="T2999" s="3">
        <v>4.3</v>
      </c>
      <c r="U2999" s="3">
        <v>5</v>
      </c>
      <c r="V2999" t="s">
        <v>35</v>
      </c>
    </row>
    <row r="3000" spans="1:22" x14ac:dyDescent="0.35">
      <c r="A3000" t="s">
        <v>6023</v>
      </c>
      <c r="B3000">
        <v>37.827461999999997</v>
      </c>
      <c r="C3000">
        <v>-122.35266</v>
      </c>
      <c r="D3000" s="2" t="s">
        <v>13199</v>
      </c>
      <c r="E3000" t="s">
        <v>9993</v>
      </c>
      <c r="H3000" t="s">
        <v>3313</v>
      </c>
      <c r="I3000" s="3">
        <v>0.42</v>
      </c>
      <c r="J3000" t="s">
        <v>38</v>
      </c>
      <c r="K3000" t="str" cm="1">
        <f t="array" ref="K3000:L3000">_xlfn.TEXTSPLIT(J3000,"-")</f>
        <v>6:00</v>
      </c>
      <c r="L3000" t="str">
        <v>22:00</v>
      </c>
      <c r="M3000" s="3">
        <v>18.149999999999999</v>
      </c>
      <c r="N3000" s="3">
        <v>23</v>
      </c>
      <c r="O3000" t="s">
        <v>42</v>
      </c>
      <c r="P3000" s="3">
        <v>150</v>
      </c>
      <c r="Q3000" t="s">
        <v>108</v>
      </c>
      <c r="R3000">
        <v>2022</v>
      </c>
      <c r="S3000" t="s">
        <v>34</v>
      </c>
      <c r="T3000" s="3">
        <v>3.6</v>
      </c>
      <c r="U3000" s="3">
        <v>10</v>
      </c>
      <c r="V3000" t="s">
        <v>29</v>
      </c>
    </row>
    <row r="3001" spans="1:22" x14ac:dyDescent="0.35">
      <c r="A3001" t="s">
        <v>6025</v>
      </c>
      <c r="B3001">
        <v>37.527244000000003</v>
      </c>
      <c r="C3001">
        <v>126.967061</v>
      </c>
      <c r="D3001" s="2" t="s">
        <v>13200</v>
      </c>
      <c r="E3001" t="s">
        <v>9995</v>
      </c>
      <c r="H3001" t="s">
        <v>3313</v>
      </c>
      <c r="I3001" s="3">
        <v>0.13</v>
      </c>
      <c r="J3001" t="s">
        <v>20</v>
      </c>
      <c r="K3001" t="str" cm="1">
        <f t="array" ref="K3001:L3001">_xlfn.TEXTSPLIT(J3001,"-")</f>
        <v>9:00</v>
      </c>
      <c r="L3001" t="str">
        <v>18:00</v>
      </c>
      <c r="M3001" s="3">
        <v>12.16</v>
      </c>
      <c r="N3001" s="3">
        <v>56</v>
      </c>
      <c r="O3001" t="s">
        <v>42</v>
      </c>
      <c r="P3001" s="3">
        <v>150</v>
      </c>
      <c r="Q3001" t="s">
        <v>42</v>
      </c>
      <c r="R3001">
        <v>2011</v>
      </c>
      <c r="S3001" t="s">
        <v>34</v>
      </c>
      <c r="T3001" s="3">
        <v>3.6</v>
      </c>
      <c r="U3001" s="3">
        <v>6</v>
      </c>
      <c r="V3001" t="s">
        <v>35</v>
      </c>
    </row>
    <row r="3002" spans="1:22" hidden="1" x14ac:dyDescent="0.35">
      <c r="A3002" t="s">
        <v>6027</v>
      </c>
      <c r="B3002">
        <v>-33.831482000000001</v>
      </c>
      <c r="C3002">
        <v>151.352464</v>
      </c>
      <c r="D3002" s="2" t="s">
        <v>13201</v>
      </c>
      <c r="E3002" t="s">
        <v>10001</v>
      </c>
      <c r="H3002" t="s">
        <v>3313</v>
      </c>
      <c r="I3002" s="3">
        <v>0.25</v>
      </c>
      <c r="J3002" s="1">
        <v>45862</v>
      </c>
      <c r="K3002" s="1"/>
      <c r="L3002" s="1"/>
      <c r="M3002" s="3">
        <v>18.07</v>
      </c>
      <c r="N3002" s="3">
        <v>51</v>
      </c>
      <c r="O3002" t="s">
        <v>32</v>
      </c>
      <c r="P3002" s="3">
        <v>50</v>
      </c>
      <c r="Q3002" t="s">
        <v>22</v>
      </c>
      <c r="R3002">
        <v>2018</v>
      </c>
      <c r="S3002" t="s">
        <v>23</v>
      </c>
      <c r="T3002" s="3">
        <v>3.5</v>
      </c>
      <c r="U3002" s="3">
        <v>6</v>
      </c>
      <c r="V3002" t="s">
        <v>24</v>
      </c>
    </row>
    <row r="3003" spans="1:22" x14ac:dyDescent="0.35">
      <c r="A3003" t="s">
        <v>6029</v>
      </c>
      <c r="B3003">
        <v>62.115856000000001</v>
      </c>
      <c r="C3003">
        <v>-155.178192</v>
      </c>
      <c r="D3003" s="2" t="s">
        <v>13202</v>
      </c>
      <c r="E3003" t="s">
        <v>13203</v>
      </c>
      <c r="F3003" t="s">
        <v>9986</v>
      </c>
      <c r="H3003" t="s">
        <v>3313</v>
      </c>
      <c r="I3003" s="3">
        <v>0.18</v>
      </c>
      <c r="J3003" t="s">
        <v>20</v>
      </c>
      <c r="K3003" t="str" cm="1">
        <f t="array" ref="K3003:L3003">_xlfn.TEXTSPLIT(J3003,"-")</f>
        <v>9:00</v>
      </c>
      <c r="L3003" t="str">
        <v>18:00</v>
      </c>
      <c r="M3003" s="3">
        <v>19.7</v>
      </c>
      <c r="N3003" s="3">
        <v>100</v>
      </c>
      <c r="O3003" t="s">
        <v>45</v>
      </c>
      <c r="P3003" s="3">
        <v>50</v>
      </c>
      <c r="Q3003" t="s">
        <v>22</v>
      </c>
      <c r="R3003">
        <v>2011</v>
      </c>
      <c r="S3003" t="s">
        <v>34</v>
      </c>
      <c r="T3003" s="3">
        <v>4.5</v>
      </c>
      <c r="U3003" s="3">
        <v>5</v>
      </c>
      <c r="V3003" t="s">
        <v>24</v>
      </c>
    </row>
    <row r="3004" spans="1:22" hidden="1" x14ac:dyDescent="0.35">
      <c r="A3004" t="s">
        <v>6031</v>
      </c>
      <c r="B3004">
        <v>41.923986999999997</v>
      </c>
      <c r="C3004">
        <v>-87.649626999999995</v>
      </c>
      <c r="D3004" s="2" t="s">
        <v>11321</v>
      </c>
      <c r="E3004" t="s">
        <v>9997</v>
      </c>
      <c r="H3004" t="s">
        <v>3313</v>
      </c>
      <c r="I3004" s="3">
        <v>0.37</v>
      </c>
      <c r="J3004" s="1">
        <v>45862</v>
      </c>
      <c r="K3004" s="1"/>
      <c r="L3004" s="1"/>
      <c r="M3004" s="3">
        <v>6.02</v>
      </c>
      <c r="N3004" s="3">
        <v>14</v>
      </c>
      <c r="O3004" t="s">
        <v>21</v>
      </c>
      <c r="P3004" s="3">
        <v>150</v>
      </c>
      <c r="Q3004" t="s">
        <v>42</v>
      </c>
      <c r="R3004">
        <v>2011</v>
      </c>
      <c r="S3004" t="s">
        <v>34</v>
      </c>
      <c r="T3004" s="3">
        <v>3.9</v>
      </c>
      <c r="U3004" s="3">
        <v>3</v>
      </c>
      <c r="V3004" t="s">
        <v>35</v>
      </c>
    </row>
    <row r="3005" spans="1:22" x14ac:dyDescent="0.35">
      <c r="A3005" t="s">
        <v>6032</v>
      </c>
      <c r="B3005">
        <v>-85.337841999999995</v>
      </c>
      <c r="C3005">
        <v>-60.462181000000001</v>
      </c>
      <c r="D3005" s="2" t="s">
        <v>13204</v>
      </c>
      <c r="E3005" t="s">
        <v>13205</v>
      </c>
      <c r="F3005" t="s">
        <v>9986</v>
      </c>
      <c r="H3005" t="s">
        <v>3313</v>
      </c>
      <c r="I3005" s="3">
        <v>0.22</v>
      </c>
      <c r="J3005" t="s">
        <v>20</v>
      </c>
      <c r="K3005" t="str" cm="1">
        <f t="array" ref="K3005:L3005">_xlfn.TEXTSPLIT(J3005,"-")</f>
        <v>9:00</v>
      </c>
      <c r="L3005" t="str">
        <v>18:00</v>
      </c>
      <c r="M3005" s="3">
        <v>18.48</v>
      </c>
      <c r="N3005" s="3">
        <v>75</v>
      </c>
      <c r="O3005" t="s">
        <v>21</v>
      </c>
      <c r="P3005" s="3">
        <v>150</v>
      </c>
      <c r="Q3005" t="s">
        <v>33</v>
      </c>
      <c r="R3005">
        <v>2014</v>
      </c>
      <c r="S3005" t="s">
        <v>34</v>
      </c>
      <c r="T3005" s="3">
        <v>4.3</v>
      </c>
      <c r="U3005" s="3">
        <v>10</v>
      </c>
      <c r="V3005" t="s">
        <v>24</v>
      </c>
    </row>
    <row r="3006" spans="1:22" x14ac:dyDescent="0.35">
      <c r="A3006" t="s">
        <v>6034</v>
      </c>
      <c r="B3006">
        <v>13.874364999999999</v>
      </c>
      <c r="C3006">
        <v>100.575193</v>
      </c>
      <c r="D3006" s="2" t="s">
        <v>13206</v>
      </c>
      <c r="E3006" t="s">
        <v>9991</v>
      </c>
      <c r="H3006" t="s">
        <v>3313</v>
      </c>
      <c r="I3006" s="3">
        <v>0.38</v>
      </c>
      <c r="J3006" t="s">
        <v>20</v>
      </c>
      <c r="K3006" t="str" cm="1">
        <f t="array" ref="K3006:L3006">_xlfn.TEXTSPLIT(J3006,"-")</f>
        <v>9:00</v>
      </c>
      <c r="L3006" t="str">
        <v>18:00</v>
      </c>
      <c r="M3006" s="3">
        <v>16.34</v>
      </c>
      <c r="N3006" s="3">
        <v>31</v>
      </c>
      <c r="O3006" t="s">
        <v>45</v>
      </c>
      <c r="P3006" s="3">
        <v>50</v>
      </c>
      <c r="Q3006" t="s">
        <v>220</v>
      </c>
      <c r="R3006">
        <v>2014</v>
      </c>
      <c r="S3006" t="s">
        <v>34</v>
      </c>
      <c r="T3006" s="3">
        <v>4.8</v>
      </c>
      <c r="U3006" s="3">
        <v>3</v>
      </c>
      <c r="V3006" t="s">
        <v>29</v>
      </c>
    </row>
    <row r="3007" spans="1:22" x14ac:dyDescent="0.35">
      <c r="A3007" t="s">
        <v>6036</v>
      </c>
      <c r="B3007">
        <v>55.875810999999999</v>
      </c>
      <c r="C3007">
        <v>37.682772</v>
      </c>
      <c r="D3007" s="2" t="s">
        <v>13207</v>
      </c>
      <c r="E3007" t="s">
        <v>9983</v>
      </c>
      <c r="H3007" t="s">
        <v>3313</v>
      </c>
      <c r="I3007" s="3">
        <v>0.24</v>
      </c>
      <c r="J3007" t="s">
        <v>20</v>
      </c>
      <c r="K3007" t="str" cm="1">
        <f t="array" ref="K3007:L3007">_xlfn.TEXTSPLIT(J3007,"-")</f>
        <v>9:00</v>
      </c>
      <c r="L3007" t="str">
        <v>18:00</v>
      </c>
      <c r="M3007" s="3">
        <v>2.68</v>
      </c>
      <c r="N3007" s="3">
        <v>80</v>
      </c>
      <c r="O3007" t="s">
        <v>42</v>
      </c>
      <c r="P3007" s="3">
        <v>50</v>
      </c>
      <c r="Q3007" t="s">
        <v>58</v>
      </c>
      <c r="R3007">
        <v>2014</v>
      </c>
      <c r="S3007" t="s">
        <v>23</v>
      </c>
      <c r="T3007" s="3">
        <v>3.7</v>
      </c>
      <c r="U3007" s="3">
        <v>2</v>
      </c>
      <c r="V3007" t="s">
        <v>29</v>
      </c>
    </row>
    <row r="3008" spans="1:22" x14ac:dyDescent="0.35">
      <c r="A3008" t="s">
        <v>6038</v>
      </c>
      <c r="B3008">
        <v>34.016643999999999</v>
      </c>
      <c r="C3008">
        <v>-118.240668</v>
      </c>
      <c r="D3008" s="2" t="s">
        <v>13208</v>
      </c>
      <c r="E3008" t="s">
        <v>10048</v>
      </c>
      <c r="H3008" t="s">
        <v>3313</v>
      </c>
      <c r="I3008" s="3">
        <v>0.16</v>
      </c>
      <c r="J3008" t="s">
        <v>20</v>
      </c>
      <c r="K3008" t="str" cm="1">
        <f t="array" ref="K3008:L3008">_xlfn.TEXTSPLIT(J3008,"-")</f>
        <v>9:00</v>
      </c>
      <c r="L3008" t="str">
        <v>18:00</v>
      </c>
      <c r="M3008" s="3">
        <v>1.97</v>
      </c>
      <c r="N3008" s="3">
        <v>16</v>
      </c>
      <c r="O3008" t="s">
        <v>27</v>
      </c>
      <c r="P3008" s="3">
        <v>22</v>
      </c>
      <c r="Q3008" t="s">
        <v>22</v>
      </c>
      <c r="R3008">
        <v>2017</v>
      </c>
      <c r="S3008" t="s">
        <v>34</v>
      </c>
      <c r="T3008" s="3">
        <v>4.5</v>
      </c>
      <c r="U3008" s="3">
        <v>4</v>
      </c>
      <c r="V3008" t="s">
        <v>24</v>
      </c>
    </row>
    <row r="3009" spans="1:22" x14ac:dyDescent="0.35">
      <c r="A3009" t="s">
        <v>6040</v>
      </c>
      <c r="B3009">
        <v>-7.4586519999999998</v>
      </c>
      <c r="C3009">
        <v>-16.851403999999999</v>
      </c>
      <c r="D3009" s="2" t="s">
        <v>13209</v>
      </c>
      <c r="E3009" t="s">
        <v>13210</v>
      </c>
      <c r="F3009" t="s">
        <v>9986</v>
      </c>
      <c r="H3009" t="s">
        <v>3313</v>
      </c>
      <c r="I3009" s="3">
        <v>0.28000000000000003</v>
      </c>
      <c r="J3009" t="s">
        <v>38</v>
      </c>
      <c r="K3009" t="str" cm="1">
        <f t="array" ref="K3009:L3009">_xlfn.TEXTSPLIT(J3009,"-")</f>
        <v>6:00</v>
      </c>
      <c r="L3009" t="str">
        <v>22:00</v>
      </c>
      <c r="M3009" s="3">
        <v>19.920000000000002</v>
      </c>
      <c r="N3009" s="3">
        <v>56</v>
      </c>
      <c r="O3009" t="s">
        <v>21</v>
      </c>
      <c r="P3009" s="3">
        <v>350</v>
      </c>
      <c r="Q3009" t="s">
        <v>58</v>
      </c>
      <c r="R3009">
        <v>2021</v>
      </c>
      <c r="S3009" t="s">
        <v>34</v>
      </c>
      <c r="T3009" s="3">
        <v>3.6</v>
      </c>
      <c r="U3009" s="3">
        <v>6</v>
      </c>
      <c r="V3009" t="s">
        <v>24</v>
      </c>
    </row>
    <row r="3010" spans="1:22" hidden="1" x14ac:dyDescent="0.35">
      <c r="A3010" t="s">
        <v>6042</v>
      </c>
      <c r="B3010">
        <v>41.892031000000003</v>
      </c>
      <c r="C3010">
        <v>-87.777811</v>
      </c>
      <c r="D3010" s="2" t="s">
        <v>13211</v>
      </c>
      <c r="E3010" t="s">
        <v>9997</v>
      </c>
      <c r="H3010" t="s">
        <v>3313</v>
      </c>
      <c r="I3010" s="3">
        <v>0.44</v>
      </c>
      <c r="J3010" s="1">
        <v>45862</v>
      </c>
      <c r="K3010" s="1"/>
      <c r="L3010" s="1"/>
      <c r="M3010" s="3">
        <v>18.440000000000001</v>
      </c>
      <c r="N3010" s="3">
        <v>72</v>
      </c>
      <c r="O3010" t="s">
        <v>32</v>
      </c>
      <c r="P3010" s="3">
        <v>22</v>
      </c>
      <c r="Q3010" t="s">
        <v>28</v>
      </c>
      <c r="R3010">
        <v>2016</v>
      </c>
      <c r="S3010" t="s">
        <v>23</v>
      </c>
      <c r="T3010" s="3">
        <v>4.5</v>
      </c>
      <c r="U3010" s="3">
        <v>8</v>
      </c>
      <c r="V3010" t="s">
        <v>35</v>
      </c>
    </row>
    <row r="3011" spans="1:22" x14ac:dyDescent="0.35">
      <c r="A3011" t="s">
        <v>6044</v>
      </c>
      <c r="B3011">
        <v>19.480364000000002</v>
      </c>
      <c r="C3011">
        <v>-99.179586999999998</v>
      </c>
      <c r="D3011" s="2" t="s">
        <v>13212</v>
      </c>
      <c r="E3011" t="s">
        <v>10057</v>
      </c>
      <c r="H3011" t="s">
        <v>3313</v>
      </c>
      <c r="I3011" s="3">
        <v>0.22</v>
      </c>
      <c r="J3011" t="s">
        <v>38</v>
      </c>
      <c r="K3011" t="str" cm="1">
        <f t="array" ref="K3011:L3011">_xlfn.TEXTSPLIT(J3011,"-")</f>
        <v>6:00</v>
      </c>
      <c r="L3011" t="str">
        <v>22:00</v>
      </c>
      <c r="M3011" s="3">
        <v>3.15</v>
      </c>
      <c r="N3011" s="3">
        <v>80</v>
      </c>
      <c r="O3011" t="s">
        <v>27</v>
      </c>
      <c r="P3011" s="3">
        <v>150</v>
      </c>
      <c r="Q3011" t="s">
        <v>22</v>
      </c>
      <c r="R3011">
        <v>2017</v>
      </c>
      <c r="S3011" t="s">
        <v>34</v>
      </c>
      <c r="T3011" s="3">
        <v>3.5</v>
      </c>
      <c r="U3011" s="3">
        <v>9</v>
      </c>
      <c r="V3011" t="s">
        <v>24</v>
      </c>
    </row>
    <row r="3012" spans="1:22" x14ac:dyDescent="0.35">
      <c r="A3012" t="s">
        <v>6046</v>
      </c>
      <c r="B3012">
        <v>34.150664999999996</v>
      </c>
      <c r="C3012">
        <v>-118.28030200000001</v>
      </c>
      <c r="D3012" s="2" t="s">
        <v>13213</v>
      </c>
      <c r="E3012" t="s">
        <v>10048</v>
      </c>
      <c r="H3012" t="s">
        <v>3313</v>
      </c>
      <c r="I3012" s="3">
        <v>0.15</v>
      </c>
      <c r="J3012" t="s">
        <v>20</v>
      </c>
      <c r="K3012" t="str" cm="1">
        <f t="array" ref="K3012:L3012">_xlfn.TEXTSPLIT(J3012,"-")</f>
        <v>9:00</v>
      </c>
      <c r="L3012" t="str">
        <v>18:00</v>
      </c>
      <c r="M3012" s="3">
        <v>9.58</v>
      </c>
      <c r="N3012" s="3">
        <v>93</v>
      </c>
      <c r="O3012" t="s">
        <v>32</v>
      </c>
      <c r="P3012" s="3">
        <v>150</v>
      </c>
      <c r="Q3012" t="s">
        <v>58</v>
      </c>
      <c r="R3012">
        <v>2017</v>
      </c>
      <c r="S3012" t="s">
        <v>23</v>
      </c>
      <c r="T3012" s="3">
        <v>4.3</v>
      </c>
      <c r="U3012" s="3">
        <v>2</v>
      </c>
      <c r="V3012" t="s">
        <v>29</v>
      </c>
    </row>
    <row r="3013" spans="1:22" hidden="1" x14ac:dyDescent="0.35">
      <c r="A3013" t="s">
        <v>6048</v>
      </c>
      <c r="B3013">
        <v>13.857964000000001</v>
      </c>
      <c r="C3013">
        <v>100.407944</v>
      </c>
      <c r="D3013" s="2" t="s">
        <v>13214</v>
      </c>
      <c r="E3013" t="s">
        <v>9991</v>
      </c>
      <c r="H3013" t="s">
        <v>3313</v>
      </c>
      <c r="I3013" s="3">
        <v>0.3</v>
      </c>
      <c r="J3013" s="1">
        <v>45862</v>
      </c>
      <c r="K3013" s="1"/>
      <c r="L3013" s="1"/>
      <c r="M3013" s="3">
        <v>12.6</v>
      </c>
      <c r="N3013" s="3">
        <v>82</v>
      </c>
      <c r="O3013" t="s">
        <v>45</v>
      </c>
      <c r="P3013" s="3">
        <v>50</v>
      </c>
      <c r="Q3013" t="s">
        <v>22</v>
      </c>
      <c r="R3013">
        <v>2017</v>
      </c>
      <c r="S3013" t="s">
        <v>34</v>
      </c>
      <c r="T3013" s="3">
        <v>3.4</v>
      </c>
      <c r="U3013" s="3">
        <v>2</v>
      </c>
      <c r="V3013" t="s">
        <v>35</v>
      </c>
    </row>
    <row r="3014" spans="1:22" hidden="1" x14ac:dyDescent="0.35">
      <c r="A3014" t="s">
        <v>6050</v>
      </c>
      <c r="B3014">
        <v>-14.308617</v>
      </c>
      <c r="C3014">
        <v>-69.373808999999994</v>
      </c>
      <c r="D3014" s="2" t="s">
        <v>13215</v>
      </c>
      <c r="E3014" t="s">
        <v>12249</v>
      </c>
      <c r="F3014" t="s">
        <v>9986</v>
      </c>
      <c r="H3014" t="s">
        <v>3313</v>
      </c>
      <c r="I3014" s="3">
        <v>0.36</v>
      </c>
      <c r="J3014" s="1">
        <v>45862</v>
      </c>
      <c r="K3014" s="1"/>
      <c r="L3014" s="1"/>
      <c r="M3014" s="3">
        <v>9.82</v>
      </c>
      <c r="N3014" s="3">
        <v>31</v>
      </c>
      <c r="O3014" t="s">
        <v>45</v>
      </c>
      <c r="P3014" s="3">
        <v>50</v>
      </c>
      <c r="Q3014" t="s">
        <v>49</v>
      </c>
      <c r="R3014">
        <v>2023</v>
      </c>
      <c r="S3014" t="s">
        <v>34</v>
      </c>
      <c r="T3014" s="3">
        <v>4.5</v>
      </c>
      <c r="U3014" s="3">
        <v>7</v>
      </c>
      <c r="V3014" t="s">
        <v>35</v>
      </c>
    </row>
    <row r="3015" spans="1:22" x14ac:dyDescent="0.35">
      <c r="A3015" t="s">
        <v>6052</v>
      </c>
      <c r="B3015">
        <v>52.592131999999999</v>
      </c>
      <c r="C3015">
        <v>13.332578</v>
      </c>
      <c r="D3015" s="2" t="s">
        <v>13216</v>
      </c>
      <c r="E3015" t="s">
        <v>9989</v>
      </c>
      <c r="H3015" t="s">
        <v>3313</v>
      </c>
      <c r="I3015" s="3">
        <v>0.39</v>
      </c>
      <c r="J3015" t="s">
        <v>20</v>
      </c>
      <c r="K3015" t="str" cm="1">
        <f t="array" ref="K3015:L3015">_xlfn.TEXTSPLIT(J3015,"-")</f>
        <v>9:00</v>
      </c>
      <c r="L3015" t="str">
        <v>18:00</v>
      </c>
      <c r="M3015" s="3">
        <v>15.92</v>
      </c>
      <c r="N3015" s="3">
        <v>38</v>
      </c>
      <c r="O3015" t="s">
        <v>45</v>
      </c>
      <c r="P3015" s="3">
        <v>50</v>
      </c>
      <c r="Q3015" t="s">
        <v>151</v>
      </c>
      <c r="R3015">
        <v>2018</v>
      </c>
      <c r="S3015" t="s">
        <v>23</v>
      </c>
      <c r="T3015" s="3">
        <v>4.0999999999999996</v>
      </c>
      <c r="U3015" s="3">
        <v>10</v>
      </c>
      <c r="V3015" t="s">
        <v>24</v>
      </c>
    </row>
    <row r="3016" spans="1:22" x14ac:dyDescent="0.35">
      <c r="A3016" t="s">
        <v>6054</v>
      </c>
      <c r="B3016">
        <v>-33.702961000000002</v>
      </c>
      <c r="C3016">
        <v>18.465015999999999</v>
      </c>
      <c r="D3016" s="2" t="s">
        <v>13217</v>
      </c>
      <c r="E3016" t="s">
        <v>10019</v>
      </c>
      <c r="H3016" t="s">
        <v>3313</v>
      </c>
      <c r="I3016" s="3">
        <v>0.16</v>
      </c>
      <c r="J3016" t="s">
        <v>38</v>
      </c>
      <c r="K3016" t="str" cm="1">
        <f t="array" ref="K3016:L3016">_xlfn.TEXTSPLIT(J3016,"-")</f>
        <v>6:00</v>
      </c>
      <c r="L3016" t="str">
        <v>22:00</v>
      </c>
      <c r="M3016" s="3">
        <v>3.32</v>
      </c>
      <c r="N3016" s="3">
        <v>88</v>
      </c>
      <c r="O3016" t="s">
        <v>45</v>
      </c>
      <c r="P3016" s="3">
        <v>150</v>
      </c>
      <c r="Q3016" t="s">
        <v>33</v>
      </c>
      <c r="R3016">
        <v>2010</v>
      </c>
      <c r="S3016" t="s">
        <v>23</v>
      </c>
      <c r="T3016" s="3">
        <v>4.3</v>
      </c>
      <c r="U3016" s="3">
        <v>10</v>
      </c>
      <c r="V3016" t="s">
        <v>35</v>
      </c>
    </row>
    <row r="3017" spans="1:22" hidden="1" x14ac:dyDescent="0.35">
      <c r="A3017" t="s">
        <v>6056</v>
      </c>
      <c r="B3017">
        <v>-33.830858999999997</v>
      </c>
      <c r="C3017">
        <v>151.29910899999999</v>
      </c>
      <c r="D3017" s="2" t="s">
        <v>13218</v>
      </c>
      <c r="E3017" t="s">
        <v>10001</v>
      </c>
      <c r="H3017" t="s">
        <v>3313</v>
      </c>
      <c r="I3017" s="3">
        <v>0.42</v>
      </c>
      <c r="J3017" s="1">
        <v>45862</v>
      </c>
      <c r="K3017" s="1"/>
      <c r="L3017" s="1"/>
      <c r="M3017" s="3">
        <v>19.239999999999998</v>
      </c>
      <c r="N3017" s="3">
        <v>63</v>
      </c>
      <c r="O3017" t="s">
        <v>32</v>
      </c>
      <c r="P3017" s="3">
        <v>22</v>
      </c>
      <c r="Q3017" t="s">
        <v>49</v>
      </c>
      <c r="R3017">
        <v>2019</v>
      </c>
      <c r="S3017" t="s">
        <v>34</v>
      </c>
      <c r="T3017" s="3">
        <v>4.8</v>
      </c>
      <c r="U3017" s="3">
        <v>9</v>
      </c>
      <c r="V3017" t="s">
        <v>24</v>
      </c>
    </row>
    <row r="3018" spans="1:22" x14ac:dyDescent="0.35">
      <c r="A3018" t="s">
        <v>6058</v>
      </c>
      <c r="B3018">
        <v>19.46529</v>
      </c>
      <c r="C3018">
        <v>-99.040251999999995</v>
      </c>
      <c r="D3018" s="2" t="s">
        <v>13219</v>
      </c>
      <c r="E3018" t="s">
        <v>10057</v>
      </c>
      <c r="H3018" t="s">
        <v>3313</v>
      </c>
      <c r="I3018" s="3">
        <v>0.28999999999999998</v>
      </c>
      <c r="J3018" t="s">
        <v>20</v>
      </c>
      <c r="K3018" t="str" cm="1">
        <f t="array" ref="K3018:L3018">_xlfn.TEXTSPLIT(J3018,"-")</f>
        <v>9:00</v>
      </c>
      <c r="L3018" t="str">
        <v>18:00</v>
      </c>
      <c r="M3018" s="3">
        <v>14.94</v>
      </c>
      <c r="N3018" s="3">
        <v>83</v>
      </c>
      <c r="O3018" t="s">
        <v>42</v>
      </c>
      <c r="P3018" s="3">
        <v>50</v>
      </c>
      <c r="Q3018" t="s">
        <v>46</v>
      </c>
      <c r="R3018">
        <v>2021</v>
      </c>
      <c r="S3018" t="s">
        <v>34</v>
      </c>
      <c r="T3018" s="3">
        <v>3.5</v>
      </c>
      <c r="U3018" s="3">
        <v>1</v>
      </c>
      <c r="V3018" t="s">
        <v>24</v>
      </c>
    </row>
    <row r="3019" spans="1:22" x14ac:dyDescent="0.35">
      <c r="A3019" t="s">
        <v>6060</v>
      </c>
      <c r="B3019">
        <v>39.944695000000003</v>
      </c>
      <c r="C3019">
        <v>116.26314000000001</v>
      </c>
      <c r="D3019" s="2" t="s">
        <v>13220</v>
      </c>
      <c r="E3019" t="s">
        <v>10003</v>
      </c>
      <c r="H3019" t="s">
        <v>3313</v>
      </c>
      <c r="I3019" s="3">
        <v>0.1</v>
      </c>
      <c r="J3019" t="s">
        <v>20</v>
      </c>
      <c r="K3019" t="str" cm="1">
        <f t="array" ref="K3019:L3019">_xlfn.TEXTSPLIT(J3019,"-")</f>
        <v>9:00</v>
      </c>
      <c r="L3019" t="str">
        <v>18:00</v>
      </c>
      <c r="M3019" s="3">
        <v>14.93</v>
      </c>
      <c r="N3019" s="3">
        <v>81</v>
      </c>
      <c r="O3019" t="s">
        <v>21</v>
      </c>
      <c r="P3019" s="3">
        <v>50</v>
      </c>
      <c r="Q3019" t="s">
        <v>49</v>
      </c>
      <c r="R3019">
        <v>2012</v>
      </c>
      <c r="S3019" t="s">
        <v>34</v>
      </c>
      <c r="T3019" s="3">
        <v>4</v>
      </c>
      <c r="U3019" s="3">
        <v>4</v>
      </c>
      <c r="V3019" t="s">
        <v>24</v>
      </c>
    </row>
    <row r="3020" spans="1:22" x14ac:dyDescent="0.35">
      <c r="A3020" t="s">
        <v>6062</v>
      </c>
      <c r="B3020">
        <v>13.842584</v>
      </c>
      <c r="C3020">
        <v>100.56633100000001</v>
      </c>
      <c r="D3020" s="2" t="s">
        <v>13221</v>
      </c>
      <c r="E3020" t="s">
        <v>9991</v>
      </c>
      <c r="H3020" t="s">
        <v>3313</v>
      </c>
      <c r="I3020" s="3">
        <v>0.34</v>
      </c>
      <c r="J3020" t="s">
        <v>20</v>
      </c>
      <c r="K3020" t="str" cm="1">
        <f t="array" ref="K3020:L3020">_xlfn.TEXTSPLIT(J3020,"-")</f>
        <v>9:00</v>
      </c>
      <c r="L3020" t="str">
        <v>18:00</v>
      </c>
      <c r="M3020" s="3">
        <v>13.38</v>
      </c>
      <c r="N3020" s="3">
        <v>14</v>
      </c>
      <c r="O3020" t="s">
        <v>42</v>
      </c>
      <c r="P3020" s="3">
        <v>350</v>
      </c>
      <c r="Q3020" t="s">
        <v>120</v>
      </c>
      <c r="R3020">
        <v>2013</v>
      </c>
      <c r="S3020" t="s">
        <v>34</v>
      </c>
      <c r="T3020" s="3">
        <v>4</v>
      </c>
      <c r="U3020" s="3">
        <v>8</v>
      </c>
      <c r="V3020" t="s">
        <v>35</v>
      </c>
    </row>
    <row r="3021" spans="1:22" x14ac:dyDescent="0.35">
      <c r="A3021" t="s">
        <v>6064</v>
      </c>
      <c r="B3021">
        <v>-23.528486000000001</v>
      </c>
      <c r="C3021">
        <v>-46.676138000000002</v>
      </c>
      <c r="D3021" s="2" t="s">
        <v>13222</v>
      </c>
      <c r="E3021" t="s">
        <v>9999</v>
      </c>
      <c r="H3021" t="s">
        <v>3313</v>
      </c>
      <c r="I3021" s="3">
        <v>0.42</v>
      </c>
      <c r="J3021" t="s">
        <v>20</v>
      </c>
      <c r="K3021" t="str" cm="1">
        <f t="array" ref="K3021:L3021">_xlfn.TEXTSPLIT(J3021,"-")</f>
        <v>9:00</v>
      </c>
      <c r="L3021" t="str">
        <v>18:00</v>
      </c>
      <c r="M3021" s="3">
        <v>13.12</v>
      </c>
      <c r="N3021" s="3">
        <v>66</v>
      </c>
      <c r="O3021" t="s">
        <v>21</v>
      </c>
      <c r="P3021" s="3">
        <v>150</v>
      </c>
      <c r="Q3021" t="s">
        <v>22</v>
      </c>
      <c r="R3021">
        <v>2014</v>
      </c>
      <c r="S3021" t="s">
        <v>23</v>
      </c>
      <c r="T3021" s="3">
        <v>4</v>
      </c>
      <c r="U3021" s="3">
        <v>1</v>
      </c>
      <c r="V3021" t="s">
        <v>24</v>
      </c>
    </row>
    <row r="3022" spans="1:22" hidden="1" x14ac:dyDescent="0.35">
      <c r="A3022" t="s">
        <v>6066</v>
      </c>
      <c r="B3022">
        <v>13.714179</v>
      </c>
      <c r="C3022">
        <v>100.53862700000001</v>
      </c>
      <c r="D3022" s="2" t="s">
        <v>13223</v>
      </c>
      <c r="E3022" t="s">
        <v>9991</v>
      </c>
      <c r="H3022" t="s">
        <v>3313</v>
      </c>
      <c r="I3022" s="3">
        <v>0.26</v>
      </c>
      <c r="J3022" s="1">
        <v>45862</v>
      </c>
      <c r="K3022" s="1"/>
      <c r="L3022" s="1"/>
      <c r="M3022" s="3">
        <v>6.31</v>
      </c>
      <c r="N3022" s="3">
        <v>41</v>
      </c>
      <c r="O3022" t="s">
        <v>21</v>
      </c>
      <c r="P3022" s="3">
        <v>150</v>
      </c>
      <c r="Q3022" t="s">
        <v>33</v>
      </c>
      <c r="R3022">
        <v>2018</v>
      </c>
      <c r="S3022" t="s">
        <v>23</v>
      </c>
      <c r="T3022" s="3">
        <v>3.2</v>
      </c>
      <c r="U3022" s="3">
        <v>6</v>
      </c>
      <c r="V3022" t="s">
        <v>35</v>
      </c>
    </row>
    <row r="3023" spans="1:22" x14ac:dyDescent="0.35">
      <c r="A3023" t="s">
        <v>6068</v>
      </c>
      <c r="B3023">
        <v>34.158822999999998</v>
      </c>
      <c r="C3023">
        <v>-118.224474</v>
      </c>
      <c r="D3023" s="2" t="s">
        <v>13224</v>
      </c>
      <c r="E3023" t="s">
        <v>10048</v>
      </c>
      <c r="H3023" t="s">
        <v>3313</v>
      </c>
      <c r="I3023" s="3">
        <v>0.39</v>
      </c>
      <c r="J3023" t="s">
        <v>38</v>
      </c>
      <c r="K3023" t="str" cm="1">
        <f t="array" ref="K3023:L3023">_xlfn.TEXTSPLIT(J3023,"-")</f>
        <v>6:00</v>
      </c>
      <c r="L3023" t="str">
        <v>22:00</v>
      </c>
      <c r="M3023" s="3">
        <v>13.36</v>
      </c>
      <c r="N3023" s="3">
        <v>42</v>
      </c>
      <c r="O3023" t="s">
        <v>27</v>
      </c>
      <c r="P3023" s="3">
        <v>22</v>
      </c>
      <c r="Q3023" t="s">
        <v>22</v>
      </c>
      <c r="R3023">
        <v>2017</v>
      </c>
      <c r="S3023" t="s">
        <v>34</v>
      </c>
      <c r="T3023" s="3">
        <v>4.8</v>
      </c>
      <c r="U3023" s="3">
        <v>5</v>
      </c>
      <c r="V3023" t="s">
        <v>29</v>
      </c>
    </row>
    <row r="3024" spans="1:22" x14ac:dyDescent="0.35">
      <c r="A3024" t="s">
        <v>6070</v>
      </c>
      <c r="B3024">
        <v>-33.711554</v>
      </c>
      <c r="C3024">
        <v>151.38441399999999</v>
      </c>
      <c r="D3024" s="2" t="s">
        <v>13225</v>
      </c>
      <c r="E3024" t="s">
        <v>10001</v>
      </c>
      <c r="H3024" t="s">
        <v>3313</v>
      </c>
      <c r="I3024" s="3">
        <v>0.13</v>
      </c>
      <c r="J3024" t="s">
        <v>20</v>
      </c>
      <c r="K3024" t="str" cm="1">
        <f t="array" ref="K3024:L3024">_xlfn.TEXTSPLIT(J3024,"-")</f>
        <v>9:00</v>
      </c>
      <c r="L3024" t="str">
        <v>18:00</v>
      </c>
      <c r="M3024" s="3">
        <v>2.92</v>
      </c>
      <c r="N3024" s="3">
        <v>66</v>
      </c>
      <c r="O3024" t="s">
        <v>42</v>
      </c>
      <c r="P3024" s="3">
        <v>22</v>
      </c>
      <c r="Q3024" t="s">
        <v>42</v>
      </c>
      <c r="R3024">
        <v>2011</v>
      </c>
      <c r="S3024" t="s">
        <v>23</v>
      </c>
      <c r="T3024" s="3">
        <v>4.5999999999999996</v>
      </c>
      <c r="U3024" s="3">
        <v>3</v>
      </c>
      <c r="V3024" t="s">
        <v>35</v>
      </c>
    </row>
    <row r="3025" spans="1:22" hidden="1" x14ac:dyDescent="0.35">
      <c r="A3025" t="s">
        <v>6072</v>
      </c>
      <c r="B3025">
        <v>43.681077999999999</v>
      </c>
      <c r="C3025">
        <v>-79.318353999999999</v>
      </c>
      <c r="D3025" s="2" t="s">
        <v>13226</v>
      </c>
      <c r="E3025" t="s">
        <v>9981</v>
      </c>
      <c r="H3025" t="s">
        <v>3313</v>
      </c>
      <c r="I3025" s="3">
        <v>0.12</v>
      </c>
      <c r="J3025" s="1">
        <v>45862</v>
      </c>
      <c r="K3025" s="1"/>
      <c r="L3025" s="1"/>
      <c r="M3025" s="3">
        <v>15.87</v>
      </c>
      <c r="N3025" s="3">
        <v>42</v>
      </c>
      <c r="O3025" t="s">
        <v>32</v>
      </c>
      <c r="P3025" s="3">
        <v>150</v>
      </c>
      <c r="Q3025" t="s">
        <v>42</v>
      </c>
      <c r="R3025">
        <v>2020</v>
      </c>
      <c r="S3025" t="s">
        <v>23</v>
      </c>
      <c r="T3025" s="3">
        <v>3.3</v>
      </c>
      <c r="U3025" s="3">
        <v>6</v>
      </c>
      <c r="V3025" t="s">
        <v>29</v>
      </c>
    </row>
    <row r="3026" spans="1:22" x14ac:dyDescent="0.35">
      <c r="A3026" t="s">
        <v>6074</v>
      </c>
      <c r="B3026">
        <v>55.821348999999998</v>
      </c>
      <c r="C3026">
        <v>37.555770000000003</v>
      </c>
      <c r="D3026" s="2" t="s">
        <v>13227</v>
      </c>
      <c r="E3026" t="s">
        <v>9983</v>
      </c>
      <c r="H3026" t="s">
        <v>3313</v>
      </c>
      <c r="I3026" s="3">
        <v>0.17</v>
      </c>
      <c r="J3026" t="s">
        <v>20</v>
      </c>
      <c r="K3026" t="str" cm="1">
        <f t="array" ref="K3026:L3026">_xlfn.TEXTSPLIT(J3026,"-")</f>
        <v>9:00</v>
      </c>
      <c r="L3026" t="str">
        <v>18:00</v>
      </c>
      <c r="M3026" s="3">
        <v>2.85</v>
      </c>
      <c r="N3026" s="3">
        <v>91</v>
      </c>
      <c r="O3026" t="s">
        <v>42</v>
      </c>
      <c r="P3026" s="3">
        <v>150</v>
      </c>
      <c r="Q3026" t="s">
        <v>95</v>
      </c>
      <c r="R3026">
        <v>2023</v>
      </c>
      <c r="S3026" t="s">
        <v>34</v>
      </c>
      <c r="T3026" s="3">
        <v>4.8</v>
      </c>
      <c r="U3026" s="3">
        <v>9</v>
      </c>
      <c r="V3026" t="s">
        <v>29</v>
      </c>
    </row>
    <row r="3027" spans="1:22" hidden="1" x14ac:dyDescent="0.35">
      <c r="A3027" t="s">
        <v>6076</v>
      </c>
      <c r="B3027">
        <v>39.968668999999998</v>
      </c>
      <c r="C3027">
        <v>116.450372</v>
      </c>
      <c r="D3027" s="2" t="s">
        <v>13228</v>
      </c>
      <c r="E3027" t="s">
        <v>10003</v>
      </c>
      <c r="H3027" t="s">
        <v>3313</v>
      </c>
      <c r="I3027" s="3">
        <v>0.42</v>
      </c>
      <c r="J3027" s="1">
        <v>45862</v>
      </c>
      <c r="K3027" s="1"/>
      <c r="L3027" s="1"/>
      <c r="M3027" s="3">
        <v>7.76</v>
      </c>
      <c r="N3027" s="3">
        <v>94</v>
      </c>
      <c r="O3027" t="s">
        <v>21</v>
      </c>
      <c r="P3027" s="3">
        <v>50</v>
      </c>
      <c r="Q3027" t="s">
        <v>22</v>
      </c>
      <c r="R3027">
        <v>2018</v>
      </c>
      <c r="S3027" t="s">
        <v>23</v>
      </c>
      <c r="T3027" s="3">
        <v>4.2</v>
      </c>
      <c r="U3027" s="3">
        <v>5</v>
      </c>
      <c r="V3027" t="s">
        <v>24</v>
      </c>
    </row>
    <row r="3028" spans="1:22" x14ac:dyDescent="0.35">
      <c r="A3028" t="s">
        <v>6078</v>
      </c>
      <c r="B3028">
        <v>41.942194000000001</v>
      </c>
      <c r="C3028">
        <v>-87.65634</v>
      </c>
      <c r="D3028" s="2" t="s">
        <v>13229</v>
      </c>
      <c r="E3028" t="s">
        <v>9997</v>
      </c>
      <c r="H3028" t="s">
        <v>3313</v>
      </c>
      <c r="I3028" s="3">
        <v>0.13</v>
      </c>
      <c r="J3028" t="s">
        <v>20</v>
      </c>
      <c r="K3028" t="str" cm="1">
        <f t="array" ref="K3028:L3028">_xlfn.TEXTSPLIT(J3028,"-")</f>
        <v>9:00</v>
      </c>
      <c r="L3028" t="str">
        <v>18:00</v>
      </c>
      <c r="M3028" s="3">
        <v>11.58</v>
      </c>
      <c r="N3028" s="3">
        <v>34</v>
      </c>
      <c r="O3028" t="s">
        <v>27</v>
      </c>
      <c r="P3028" s="3">
        <v>22</v>
      </c>
      <c r="Q3028" t="s">
        <v>58</v>
      </c>
      <c r="R3028">
        <v>2020</v>
      </c>
      <c r="S3028" t="s">
        <v>34</v>
      </c>
      <c r="T3028" s="3">
        <v>4.7</v>
      </c>
      <c r="U3028" s="3">
        <v>8</v>
      </c>
      <c r="V3028" t="s">
        <v>24</v>
      </c>
    </row>
    <row r="3029" spans="1:22" x14ac:dyDescent="0.35">
      <c r="A3029" t="s">
        <v>6080</v>
      </c>
      <c r="B3029">
        <v>18.975871999999999</v>
      </c>
      <c r="C3029">
        <v>72.906610999999998</v>
      </c>
      <c r="D3029" s="2" t="s">
        <v>13230</v>
      </c>
      <c r="E3029" t="s">
        <v>10012</v>
      </c>
      <c r="H3029" t="s">
        <v>3313</v>
      </c>
      <c r="I3029" s="3">
        <v>0.36</v>
      </c>
      <c r="J3029" t="s">
        <v>20</v>
      </c>
      <c r="K3029" t="str" cm="1">
        <f t="array" ref="K3029:L3029">_xlfn.TEXTSPLIT(J3029,"-")</f>
        <v>9:00</v>
      </c>
      <c r="L3029" t="str">
        <v>18:00</v>
      </c>
      <c r="M3029" s="3">
        <v>5.45</v>
      </c>
      <c r="N3029" s="3">
        <v>42</v>
      </c>
      <c r="O3029" t="s">
        <v>45</v>
      </c>
      <c r="P3029" s="3">
        <v>150</v>
      </c>
      <c r="Q3029" t="s">
        <v>120</v>
      </c>
      <c r="R3029">
        <v>2018</v>
      </c>
      <c r="S3029" t="s">
        <v>23</v>
      </c>
      <c r="T3029" s="3">
        <v>4.5999999999999996</v>
      </c>
      <c r="U3029" s="3">
        <v>7</v>
      </c>
      <c r="V3029" t="s">
        <v>29</v>
      </c>
    </row>
    <row r="3030" spans="1:22" x14ac:dyDescent="0.35">
      <c r="A3030" t="s">
        <v>6082</v>
      </c>
      <c r="B3030">
        <v>-33.863522000000003</v>
      </c>
      <c r="C3030">
        <v>18.518889999999999</v>
      </c>
      <c r="D3030" s="2" t="s">
        <v>13231</v>
      </c>
      <c r="E3030" t="s">
        <v>10019</v>
      </c>
      <c r="H3030" t="s">
        <v>3313</v>
      </c>
      <c r="I3030" s="3">
        <v>0.38</v>
      </c>
      <c r="J3030" t="s">
        <v>38</v>
      </c>
      <c r="K3030" t="str" cm="1">
        <f t="array" ref="K3030:L3030">_xlfn.TEXTSPLIT(J3030,"-")</f>
        <v>6:00</v>
      </c>
      <c r="L3030" t="str">
        <v>22:00</v>
      </c>
      <c r="M3030" s="3">
        <v>18.12</v>
      </c>
      <c r="N3030" s="3">
        <v>67</v>
      </c>
      <c r="O3030" t="s">
        <v>42</v>
      </c>
      <c r="P3030" s="3">
        <v>350</v>
      </c>
      <c r="Q3030" t="s">
        <v>111</v>
      </c>
      <c r="R3030">
        <v>2016</v>
      </c>
      <c r="S3030" t="s">
        <v>34</v>
      </c>
      <c r="T3030" s="3">
        <v>4.5</v>
      </c>
      <c r="U3030" s="3">
        <v>10</v>
      </c>
      <c r="V3030" t="s">
        <v>29</v>
      </c>
    </row>
    <row r="3031" spans="1:22" x14ac:dyDescent="0.35">
      <c r="A3031" t="s">
        <v>6084</v>
      </c>
      <c r="B3031">
        <v>25.389306000000001</v>
      </c>
      <c r="C3031">
        <v>55.244737999999998</v>
      </c>
      <c r="D3031" s="2" t="s">
        <v>13232</v>
      </c>
      <c r="E3031" t="s">
        <v>10009</v>
      </c>
      <c r="H3031" t="s">
        <v>3313</v>
      </c>
      <c r="I3031" s="3">
        <v>0.45</v>
      </c>
      <c r="J3031" t="s">
        <v>38</v>
      </c>
      <c r="K3031" t="str" cm="1">
        <f t="array" ref="K3031:L3031">_xlfn.TEXTSPLIT(J3031,"-")</f>
        <v>6:00</v>
      </c>
      <c r="L3031" t="str">
        <v>22:00</v>
      </c>
      <c r="M3031" s="3">
        <v>1.77</v>
      </c>
      <c r="N3031" s="3">
        <v>71</v>
      </c>
      <c r="O3031" t="s">
        <v>42</v>
      </c>
      <c r="P3031" s="3">
        <v>150</v>
      </c>
      <c r="Q3031" t="s">
        <v>42</v>
      </c>
      <c r="R3031">
        <v>2018</v>
      </c>
      <c r="S3031" t="s">
        <v>23</v>
      </c>
      <c r="T3031" s="3">
        <v>3.5</v>
      </c>
      <c r="U3031" s="3">
        <v>7</v>
      </c>
      <c r="V3031" t="s">
        <v>29</v>
      </c>
    </row>
    <row r="3032" spans="1:22" x14ac:dyDescent="0.35">
      <c r="A3032" t="s">
        <v>6086</v>
      </c>
      <c r="B3032">
        <v>37.837327000000002</v>
      </c>
      <c r="C3032">
        <v>-122.47217499999999</v>
      </c>
      <c r="D3032" s="2" t="s">
        <v>13233</v>
      </c>
      <c r="E3032" t="s">
        <v>9993</v>
      </c>
      <c r="H3032" t="s">
        <v>3313</v>
      </c>
      <c r="I3032" s="3">
        <v>0.13</v>
      </c>
      <c r="J3032" t="s">
        <v>38</v>
      </c>
      <c r="K3032" t="str" cm="1">
        <f t="array" ref="K3032:L3032">_xlfn.TEXTSPLIT(J3032,"-")</f>
        <v>6:00</v>
      </c>
      <c r="L3032" t="str">
        <v>22:00</v>
      </c>
      <c r="M3032" s="3">
        <v>12.55</v>
      </c>
      <c r="N3032" s="3">
        <v>10</v>
      </c>
      <c r="O3032" t="s">
        <v>45</v>
      </c>
      <c r="P3032" s="3">
        <v>350</v>
      </c>
      <c r="Q3032" t="s">
        <v>95</v>
      </c>
      <c r="R3032">
        <v>2014</v>
      </c>
      <c r="S3032" t="s">
        <v>34</v>
      </c>
      <c r="T3032" s="3">
        <v>3.1</v>
      </c>
      <c r="U3032" s="3">
        <v>9</v>
      </c>
      <c r="V3032" t="s">
        <v>29</v>
      </c>
    </row>
    <row r="3033" spans="1:22" x14ac:dyDescent="0.35">
      <c r="A3033" t="s">
        <v>6088</v>
      </c>
      <c r="B3033">
        <v>85.271449000000004</v>
      </c>
      <c r="C3033">
        <v>80.544973999999996</v>
      </c>
      <c r="D3033" s="2" t="s">
        <v>13234</v>
      </c>
      <c r="E3033" t="s">
        <v>13235</v>
      </c>
      <c r="F3033" t="s">
        <v>9986</v>
      </c>
      <c r="H3033" t="s">
        <v>3313</v>
      </c>
      <c r="I3033" s="3">
        <v>0.3</v>
      </c>
      <c r="J3033" t="s">
        <v>38</v>
      </c>
      <c r="K3033" t="str" cm="1">
        <f t="array" ref="K3033:L3033">_xlfn.TEXTSPLIT(J3033,"-")</f>
        <v>6:00</v>
      </c>
      <c r="L3033" t="str">
        <v>22:00</v>
      </c>
      <c r="M3033" s="3">
        <v>18.16</v>
      </c>
      <c r="N3033" s="3">
        <v>69</v>
      </c>
      <c r="O3033" t="s">
        <v>42</v>
      </c>
      <c r="P3033" s="3">
        <v>350</v>
      </c>
      <c r="Q3033" t="s">
        <v>42</v>
      </c>
      <c r="R3033">
        <v>2022</v>
      </c>
      <c r="S3033" t="s">
        <v>23</v>
      </c>
      <c r="T3033" s="3">
        <v>4.0999999999999996</v>
      </c>
      <c r="U3033" s="3">
        <v>4</v>
      </c>
      <c r="V3033" t="s">
        <v>35</v>
      </c>
    </row>
    <row r="3034" spans="1:22" x14ac:dyDescent="0.35">
      <c r="A3034" t="s">
        <v>6090</v>
      </c>
      <c r="B3034">
        <v>25.248919000000001</v>
      </c>
      <c r="C3034">
        <v>55.322299999999998</v>
      </c>
      <c r="D3034" s="2" t="s">
        <v>13236</v>
      </c>
      <c r="E3034" t="s">
        <v>10009</v>
      </c>
      <c r="H3034" t="s">
        <v>3313</v>
      </c>
      <c r="I3034" s="3">
        <v>0.11</v>
      </c>
      <c r="J3034" t="s">
        <v>20</v>
      </c>
      <c r="K3034" t="str" cm="1">
        <f t="array" ref="K3034:L3034">_xlfn.TEXTSPLIT(J3034,"-")</f>
        <v>9:00</v>
      </c>
      <c r="L3034" t="str">
        <v>18:00</v>
      </c>
      <c r="M3034" s="3">
        <v>6.98</v>
      </c>
      <c r="N3034" s="3">
        <v>74</v>
      </c>
      <c r="O3034" t="s">
        <v>27</v>
      </c>
      <c r="P3034" s="3">
        <v>22</v>
      </c>
      <c r="Q3034" t="s">
        <v>49</v>
      </c>
      <c r="R3034">
        <v>2013</v>
      </c>
      <c r="S3034" t="s">
        <v>23</v>
      </c>
      <c r="T3034" s="3">
        <v>3.6</v>
      </c>
      <c r="U3034" s="3">
        <v>3</v>
      </c>
      <c r="V3034" t="s">
        <v>29</v>
      </c>
    </row>
    <row r="3035" spans="1:22" x14ac:dyDescent="0.35">
      <c r="A3035" t="s">
        <v>6092</v>
      </c>
      <c r="B3035">
        <v>19.567981</v>
      </c>
      <c r="C3035">
        <v>-99.067548000000002</v>
      </c>
      <c r="D3035" s="2" t="s">
        <v>13237</v>
      </c>
      <c r="E3035" t="s">
        <v>10057</v>
      </c>
      <c r="H3035" t="s">
        <v>3313</v>
      </c>
      <c r="I3035" s="3">
        <v>0.11</v>
      </c>
      <c r="J3035" t="s">
        <v>38</v>
      </c>
      <c r="K3035" t="str" cm="1">
        <f t="array" ref="K3035:L3035">_xlfn.TEXTSPLIT(J3035,"-")</f>
        <v>6:00</v>
      </c>
      <c r="L3035" t="str">
        <v>22:00</v>
      </c>
      <c r="M3035" s="3">
        <v>2.5</v>
      </c>
      <c r="N3035" s="3">
        <v>75</v>
      </c>
      <c r="O3035" t="s">
        <v>32</v>
      </c>
      <c r="P3035" s="3">
        <v>350</v>
      </c>
      <c r="Q3035" t="s">
        <v>22</v>
      </c>
      <c r="R3035">
        <v>2015</v>
      </c>
      <c r="S3035" t="s">
        <v>34</v>
      </c>
      <c r="T3035" s="3">
        <v>3.4</v>
      </c>
      <c r="U3035" s="3">
        <v>8</v>
      </c>
      <c r="V3035" t="s">
        <v>24</v>
      </c>
    </row>
    <row r="3036" spans="1:22" hidden="1" x14ac:dyDescent="0.35">
      <c r="A3036" t="s">
        <v>6094</v>
      </c>
      <c r="B3036">
        <v>19.509024</v>
      </c>
      <c r="C3036">
        <v>-99.120227999999997</v>
      </c>
      <c r="D3036" s="2" t="s">
        <v>13238</v>
      </c>
      <c r="E3036" t="s">
        <v>10057</v>
      </c>
      <c r="H3036" t="s">
        <v>3313</v>
      </c>
      <c r="I3036" s="3">
        <v>0.4</v>
      </c>
      <c r="J3036" s="1">
        <v>45862</v>
      </c>
      <c r="K3036" s="1"/>
      <c r="L3036" s="1"/>
      <c r="M3036" s="3">
        <v>9.1199999999999992</v>
      </c>
      <c r="N3036" s="3">
        <v>78</v>
      </c>
      <c r="O3036" t="s">
        <v>45</v>
      </c>
      <c r="P3036" s="3">
        <v>150</v>
      </c>
      <c r="Q3036" t="s">
        <v>46</v>
      </c>
      <c r="R3036">
        <v>2021</v>
      </c>
      <c r="S3036" t="s">
        <v>23</v>
      </c>
      <c r="T3036" s="3">
        <v>3.3</v>
      </c>
      <c r="U3036" s="3">
        <v>7</v>
      </c>
      <c r="V3036" t="s">
        <v>35</v>
      </c>
    </row>
    <row r="3037" spans="1:22" hidden="1" x14ac:dyDescent="0.35">
      <c r="A3037" t="s">
        <v>6096</v>
      </c>
      <c r="B3037">
        <v>55.702689999999997</v>
      </c>
      <c r="C3037">
        <v>37.601357999999998</v>
      </c>
      <c r="D3037" s="2" t="s">
        <v>13239</v>
      </c>
      <c r="E3037" t="s">
        <v>9983</v>
      </c>
      <c r="H3037" t="s">
        <v>3313</v>
      </c>
      <c r="I3037" s="3">
        <v>0.36</v>
      </c>
      <c r="J3037" s="1">
        <v>45862</v>
      </c>
      <c r="K3037" s="1"/>
      <c r="L3037" s="1"/>
      <c r="M3037" s="3">
        <v>0.56000000000000005</v>
      </c>
      <c r="N3037" s="3">
        <v>24</v>
      </c>
      <c r="O3037" t="s">
        <v>21</v>
      </c>
      <c r="P3037" s="3">
        <v>350</v>
      </c>
      <c r="Q3037" t="s">
        <v>49</v>
      </c>
      <c r="R3037">
        <v>2019</v>
      </c>
      <c r="S3037" t="s">
        <v>23</v>
      </c>
      <c r="T3037" s="3">
        <v>3.7</v>
      </c>
      <c r="U3037" s="3">
        <v>3</v>
      </c>
      <c r="V3037" t="s">
        <v>24</v>
      </c>
    </row>
    <row r="3038" spans="1:22" x14ac:dyDescent="0.35">
      <c r="A3038" t="s">
        <v>6098</v>
      </c>
      <c r="B3038">
        <v>81.512248</v>
      </c>
      <c r="C3038">
        <v>-164.273301</v>
      </c>
      <c r="D3038" s="2" t="s">
        <v>13240</v>
      </c>
      <c r="E3038" t="s">
        <v>13241</v>
      </c>
      <c r="F3038" t="s">
        <v>9986</v>
      </c>
      <c r="H3038" t="s">
        <v>3313</v>
      </c>
      <c r="I3038" s="3">
        <v>0.12</v>
      </c>
      <c r="J3038" t="s">
        <v>38</v>
      </c>
      <c r="K3038" t="str" cm="1">
        <f t="array" ref="K3038:L3038">_xlfn.TEXTSPLIT(J3038,"-")</f>
        <v>6:00</v>
      </c>
      <c r="L3038" t="str">
        <v>22:00</v>
      </c>
      <c r="M3038" s="3">
        <v>15.13</v>
      </c>
      <c r="N3038" s="3">
        <v>87</v>
      </c>
      <c r="O3038" t="s">
        <v>27</v>
      </c>
      <c r="P3038" s="3">
        <v>22</v>
      </c>
      <c r="Q3038" t="s">
        <v>42</v>
      </c>
      <c r="R3038">
        <v>2022</v>
      </c>
      <c r="S3038" t="s">
        <v>23</v>
      </c>
      <c r="T3038" s="3">
        <v>4.4000000000000004</v>
      </c>
      <c r="U3038" s="3">
        <v>10</v>
      </c>
      <c r="V3038" t="s">
        <v>35</v>
      </c>
    </row>
    <row r="3039" spans="1:22" hidden="1" x14ac:dyDescent="0.35">
      <c r="A3039" t="s">
        <v>6100</v>
      </c>
      <c r="B3039">
        <v>-23.632254</v>
      </c>
      <c r="C3039">
        <v>-46.582932</v>
      </c>
      <c r="D3039" s="2" t="s">
        <v>13242</v>
      </c>
      <c r="E3039" t="s">
        <v>9999</v>
      </c>
      <c r="H3039" t="s">
        <v>3313</v>
      </c>
      <c r="I3039" s="3">
        <v>0.13</v>
      </c>
      <c r="J3039" s="1">
        <v>45862</v>
      </c>
      <c r="K3039" s="1"/>
      <c r="L3039" s="1"/>
      <c r="M3039" s="3">
        <v>2.78</v>
      </c>
      <c r="N3039" s="3">
        <v>18</v>
      </c>
      <c r="O3039" t="s">
        <v>42</v>
      </c>
      <c r="P3039" s="3">
        <v>22</v>
      </c>
      <c r="Q3039" t="s">
        <v>58</v>
      </c>
      <c r="R3039">
        <v>2023</v>
      </c>
      <c r="S3039" t="s">
        <v>34</v>
      </c>
      <c r="T3039" s="3">
        <v>3.5</v>
      </c>
      <c r="U3039" s="3">
        <v>8</v>
      </c>
      <c r="V3039" t="s">
        <v>35</v>
      </c>
    </row>
    <row r="3040" spans="1:22" x14ac:dyDescent="0.35">
      <c r="A3040" t="s">
        <v>6102</v>
      </c>
      <c r="B3040">
        <v>-33.734135000000002</v>
      </c>
      <c r="C3040">
        <v>18.522645000000001</v>
      </c>
      <c r="D3040" s="2" t="s">
        <v>13243</v>
      </c>
      <c r="E3040" t="s">
        <v>10019</v>
      </c>
      <c r="H3040" t="s">
        <v>3313</v>
      </c>
      <c r="I3040" s="3">
        <v>0.17</v>
      </c>
      <c r="J3040" t="s">
        <v>20</v>
      </c>
      <c r="K3040" t="str" cm="1">
        <f t="array" ref="K3040:L3040">_xlfn.TEXTSPLIT(J3040,"-")</f>
        <v>9:00</v>
      </c>
      <c r="L3040" t="str">
        <v>18:00</v>
      </c>
      <c r="M3040" s="3">
        <v>7.1</v>
      </c>
      <c r="N3040" s="3">
        <v>25</v>
      </c>
      <c r="O3040" t="s">
        <v>21</v>
      </c>
      <c r="P3040" s="3">
        <v>350</v>
      </c>
      <c r="Q3040" t="s">
        <v>42</v>
      </c>
      <c r="R3040">
        <v>2020</v>
      </c>
      <c r="S3040" t="s">
        <v>23</v>
      </c>
      <c r="T3040" s="3">
        <v>3.4</v>
      </c>
      <c r="U3040" s="3">
        <v>3</v>
      </c>
      <c r="V3040" t="s">
        <v>35</v>
      </c>
    </row>
    <row r="3041" spans="1:22" hidden="1" x14ac:dyDescent="0.35">
      <c r="A3041" t="s">
        <v>6104</v>
      </c>
      <c r="B3041">
        <v>-33.737065000000001</v>
      </c>
      <c r="C3041">
        <v>151.294917</v>
      </c>
      <c r="D3041" s="2" t="s">
        <v>13244</v>
      </c>
      <c r="E3041" t="s">
        <v>10001</v>
      </c>
      <c r="H3041" t="s">
        <v>3313</v>
      </c>
      <c r="I3041" s="3">
        <v>0.44</v>
      </c>
      <c r="J3041" s="1">
        <v>45862</v>
      </c>
      <c r="K3041" s="1"/>
      <c r="L3041" s="1"/>
      <c r="M3041" s="3">
        <v>13.5</v>
      </c>
      <c r="N3041" s="3">
        <v>39</v>
      </c>
      <c r="O3041" t="s">
        <v>45</v>
      </c>
      <c r="P3041" s="3">
        <v>22</v>
      </c>
      <c r="Q3041" t="s">
        <v>220</v>
      </c>
      <c r="R3041">
        <v>2014</v>
      </c>
      <c r="S3041" t="s">
        <v>23</v>
      </c>
      <c r="T3041" s="3">
        <v>5</v>
      </c>
      <c r="U3041" s="3">
        <v>6</v>
      </c>
      <c r="V3041" t="s">
        <v>35</v>
      </c>
    </row>
    <row r="3042" spans="1:22" x14ac:dyDescent="0.35">
      <c r="A3042" t="s">
        <v>6106</v>
      </c>
      <c r="B3042">
        <v>19.194545999999999</v>
      </c>
      <c r="C3042">
        <v>72.917886999999993</v>
      </c>
      <c r="D3042" s="2" t="s">
        <v>13245</v>
      </c>
      <c r="E3042" t="s">
        <v>10012</v>
      </c>
      <c r="H3042" t="s">
        <v>3313</v>
      </c>
      <c r="I3042" s="3">
        <v>0.16</v>
      </c>
      <c r="J3042" t="s">
        <v>38</v>
      </c>
      <c r="K3042" t="str" cm="1">
        <f t="array" ref="K3042:L3042">_xlfn.TEXTSPLIT(J3042,"-")</f>
        <v>6:00</v>
      </c>
      <c r="L3042" t="str">
        <v>22:00</v>
      </c>
      <c r="M3042" s="3">
        <v>19.95</v>
      </c>
      <c r="N3042" s="3">
        <v>46</v>
      </c>
      <c r="O3042" t="s">
        <v>45</v>
      </c>
      <c r="P3042" s="3">
        <v>22</v>
      </c>
      <c r="Q3042" t="s">
        <v>52</v>
      </c>
      <c r="R3042">
        <v>2022</v>
      </c>
      <c r="S3042" t="s">
        <v>23</v>
      </c>
      <c r="T3042" s="3">
        <v>3.7</v>
      </c>
      <c r="U3042" s="3">
        <v>6</v>
      </c>
      <c r="V3042" t="s">
        <v>29</v>
      </c>
    </row>
    <row r="3043" spans="1:22" x14ac:dyDescent="0.35">
      <c r="A3043" t="s">
        <v>6108</v>
      </c>
      <c r="B3043">
        <v>75.669110000000003</v>
      </c>
      <c r="C3043">
        <v>142.347309</v>
      </c>
      <c r="D3043" s="2" t="s">
        <v>13246</v>
      </c>
      <c r="E3043" t="s">
        <v>13247</v>
      </c>
      <c r="F3043" t="s">
        <v>9986</v>
      </c>
      <c r="H3043" t="s">
        <v>3313</v>
      </c>
      <c r="I3043" s="3">
        <v>0.41</v>
      </c>
      <c r="J3043" t="s">
        <v>20</v>
      </c>
      <c r="K3043" t="str" cm="1">
        <f t="array" ref="K3043:L3043">_xlfn.TEXTSPLIT(J3043,"-")</f>
        <v>9:00</v>
      </c>
      <c r="L3043" t="str">
        <v>18:00</v>
      </c>
      <c r="M3043" s="3">
        <v>10.56</v>
      </c>
      <c r="N3043" s="3">
        <v>44</v>
      </c>
      <c r="O3043" t="s">
        <v>32</v>
      </c>
      <c r="P3043" s="3">
        <v>50</v>
      </c>
      <c r="Q3043" t="s">
        <v>49</v>
      </c>
      <c r="R3043">
        <v>2016</v>
      </c>
      <c r="S3043" t="s">
        <v>23</v>
      </c>
      <c r="T3043" s="3">
        <v>3.7</v>
      </c>
      <c r="U3043" s="3">
        <v>3</v>
      </c>
      <c r="V3043" t="s">
        <v>24</v>
      </c>
    </row>
    <row r="3044" spans="1:22" x14ac:dyDescent="0.35">
      <c r="A3044" t="s">
        <v>6110</v>
      </c>
      <c r="B3044">
        <v>-38.613951</v>
      </c>
      <c r="C3044">
        <v>170.10341</v>
      </c>
      <c r="D3044" s="2" t="s">
        <v>13248</v>
      </c>
      <c r="E3044" t="s">
        <v>13249</v>
      </c>
      <c r="F3044" t="s">
        <v>9986</v>
      </c>
      <c r="H3044" t="s">
        <v>3313</v>
      </c>
      <c r="I3044" s="3">
        <v>0.24</v>
      </c>
      <c r="J3044" t="s">
        <v>38</v>
      </c>
      <c r="K3044" t="str" cm="1">
        <f t="array" ref="K3044:L3044">_xlfn.TEXTSPLIT(J3044,"-")</f>
        <v>6:00</v>
      </c>
      <c r="L3044" t="str">
        <v>22:00</v>
      </c>
      <c r="M3044" s="3">
        <v>14.44</v>
      </c>
      <c r="N3044" s="3">
        <v>68</v>
      </c>
      <c r="O3044" t="s">
        <v>42</v>
      </c>
      <c r="P3044" s="3">
        <v>50</v>
      </c>
      <c r="Q3044" t="s">
        <v>42</v>
      </c>
      <c r="R3044">
        <v>2014</v>
      </c>
      <c r="S3044" t="s">
        <v>23</v>
      </c>
      <c r="T3044" s="3">
        <v>5</v>
      </c>
      <c r="U3044" s="3">
        <v>10</v>
      </c>
      <c r="V3044" t="s">
        <v>35</v>
      </c>
    </row>
    <row r="3045" spans="1:22" x14ac:dyDescent="0.35">
      <c r="A3045" t="s">
        <v>6112</v>
      </c>
      <c r="B3045">
        <v>55.828944</v>
      </c>
      <c r="C3045">
        <v>37.648761</v>
      </c>
      <c r="D3045" s="2" t="s">
        <v>13250</v>
      </c>
      <c r="E3045" t="s">
        <v>9983</v>
      </c>
      <c r="H3045" t="s">
        <v>3313</v>
      </c>
      <c r="I3045" s="3">
        <v>0.46</v>
      </c>
      <c r="J3045" t="s">
        <v>38</v>
      </c>
      <c r="K3045" t="str" cm="1">
        <f t="array" ref="K3045:L3045">_xlfn.TEXTSPLIT(J3045,"-")</f>
        <v>6:00</v>
      </c>
      <c r="L3045" t="str">
        <v>22:00</v>
      </c>
      <c r="M3045" s="3">
        <v>17.649999999999999</v>
      </c>
      <c r="N3045" s="3">
        <v>90</v>
      </c>
      <c r="O3045" t="s">
        <v>32</v>
      </c>
      <c r="P3045" s="3">
        <v>350</v>
      </c>
      <c r="Q3045" t="s">
        <v>220</v>
      </c>
      <c r="R3045">
        <v>2020</v>
      </c>
      <c r="S3045" t="s">
        <v>23</v>
      </c>
      <c r="T3045" s="3">
        <v>4.5999999999999996</v>
      </c>
      <c r="U3045" s="3">
        <v>7</v>
      </c>
      <c r="V3045" t="s">
        <v>29</v>
      </c>
    </row>
    <row r="3046" spans="1:22" x14ac:dyDescent="0.35">
      <c r="A3046" t="s">
        <v>6114</v>
      </c>
      <c r="B3046">
        <v>25.285496999999999</v>
      </c>
      <c r="C3046">
        <v>55.296196999999999</v>
      </c>
      <c r="D3046" s="2" t="s">
        <v>13251</v>
      </c>
      <c r="E3046" t="s">
        <v>10009</v>
      </c>
      <c r="H3046" t="s">
        <v>3313</v>
      </c>
      <c r="I3046" s="3">
        <v>0.23</v>
      </c>
      <c r="J3046" t="s">
        <v>20</v>
      </c>
      <c r="K3046" t="str" cm="1">
        <f t="array" ref="K3046:L3046">_xlfn.TEXTSPLIT(J3046,"-")</f>
        <v>9:00</v>
      </c>
      <c r="L3046" t="str">
        <v>18:00</v>
      </c>
      <c r="M3046" s="3">
        <v>13.65</v>
      </c>
      <c r="N3046" s="3">
        <v>29</v>
      </c>
      <c r="O3046" t="s">
        <v>21</v>
      </c>
      <c r="P3046" s="3">
        <v>150</v>
      </c>
      <c r="Q3046" t="s">
        <v>42</v>
      </c>
      <c r="R3046">
        <v>2018</v>
      </c>
      <c r="S3046" t="s">
        <v>23</v>
      </c>
      <c r="T3046" s="3">
        <v>3.6</v>
      </c>
      <c r="U3046" s="3">
        <v>7</v>
      </c>
      <c r="V3046" t="s">
        <v>29</v>
      </c>
    </row>
    <row r="3047" spans="1:22" hidden="1" x14ac:dyDescent="0.35">
      <c r="A3047" t="s">
        <v>6116</v>
      </c>
      <c r="B3047">
        <v>-23.663530000000002</v>
      </c>
      <c r="C3047">
        <v>-46.512203999999997</v>
      </c>
      <c r="D3047" s="2" t="s">
        <v>13252</v>
      </c>
      <c r="E3047" t="s">
        <v>9999</v>
      </c>
      <c r="H3047" t="s">
        <v>3313</v>
      </c>
      <c r="I3047" s="3">
        <v>0.38</v>
      </c>
      <c r="J3047" s="1">
        <v>45862</v>
      </c>
      <c r="K3047" s="1"/>
      <c r="L3047" s="1"/>
      <c r="M3047" s="3">
        <v>19.14</v>
      </c>
      <c r="N3047" s="3">
        <v>76</v>
      </c>
      <c r="O3047" t="s">
        <v>21</v>
      </c>
      <c r="P3047" s="3">
        <v>50</v>
      </c>
      <c r="Q3047" t="s">
        <v>151</v>
      </c>
      <c r="R3047">
        <v>2012</v>
      </c>
      <c r="S3047" t="s">
        <v>23</v>
      </c>
      <c r="T3047" s="3">
        <v>4.3</v>
      </c>
      <c r="U3047" s="3">
        <v>10</v>
      </c>
      <c r="V3047" t="s">
        <v>35</v>
      </c>
    </row>
    <row r="3048" spans="1:22" x14ac:dyDescent="0.35">
      <c r="A3048" t="s">
        <v>6118</v>
      </c>
      <c r="B3048">
        <v>41.920850000000002</v>
      </c>
      <c r="C3048">
        <v>-87.733498999999995</v>
      </c>
      <c r="D3048" s="2" t="s">
        <v>13253</v>
      </c>
      <c r="E3048" t="s">
        <v>9997</v>
      </c>
      <c r="H3048" t="s">
        <v>3313</v>
      </c>
      <c r="I3048" s="3">
        <v>0.26</v>
      </c>
      <c r="J3048" t="s">
        <v>38</v>
      </c>
      <c r="K3048" t="str" cm="1">
        <f t="array" ref="K3048:L3048">_xlfn.TEXTSPLIT(J3048,"-")</f>
        <v>6:00</v>
      </c>
      <c r="L3048" t="str">
        <v>22:00</v>
      </c>
      <c r="M3048" s="3">
        <v>8.3800000000000008</v>
      </c>
      <c r="N3048" s="3">
        <v>48</v>
      </c>
      <c r="O3048" t="s">
        <v>32</v>
      </c>
      <c r="P3048" s="3">
        <v>22</v>
      </c>
      <c r="Q3048" t="s">
        <v>120</v>
      </c>
      <c r="R3048">
        <v>2017</v>
      </c>
      <c r="S3048" t="s">
        <v>34</v>
      </c>
      <c r="T3048" s="3">
        <v>4.3</v>
      </c>
      <c r="U3048" s="3">
        <v>7</v>
      </c>
      <c r="V3048" t="s">
        <v>24</v>
      </c>
    </row>
    <row r="3049" spans="1:22" hidden="1" x14ac:dyDescent="0.35">
      <c r="A3049" t="s">
        <v>6120</v>
      </c>
      <c r="B3049">
        <v>57.401806000000001</v>
      </c>
      <c r="C3049">
        <v>169.500201</v>
      </c>
      <c r="D3049" s="2" t="s">
        <v>13254</v>
      </c>
      <c r="E3049" t="s">
        <v>10065</v>
      </c>
      <c r="F3049" t="s">
        <v>9986</v>
      </c>
      <c r="H3049" t="s">
        <v>3313</v>
      </c>
      <c r="I3049" s="3">
        <v>0.21</v>
      </c>
      <c r="J3049" s="1">
        <v>45862</v>
      </c>
      <c r="K3049" s="1"/>
      <c r="L3049" s="1"/>
      <c r="M3049" s="3">
        <v>10.37</v>
      </c>
      <c r="N3049" s="3">
        <v>60</v>
      </c>
      <c r="O3049" t="s">
        <v>32</v>
      </c>
      <c r="P3049" s="3">
        <v>22</v>
      </c>
      <c r="Q3049" t="s">
        <v>49</v>
      </c>
      <c r="R3049">
        <v>2023</v>
      </c>
      <c r="S3049" t="s">
        <v>34</v>
      </c>
      <c r="T3049" s="3">
        <v>4.5</v>
      </c>
      <c r="U3049" s="3">
        <v>10</v>
      </c>
      <c r="V3049" t="s">
        <v>35</v>
      </c>
    </row>
    <row r="3050" spans="1:22" x14ac:dyDescent="0.35">
      <c r="A3050" t="s">
        <v>6122</v>
      </c>
      <c r="B3050">
        <v>19.497230999999999</v>
      </c>
      <c r="C3050">
        <v>-99.174013000000002</v>
      </c>
      <c r="D3050" s="2" t="s">
        <v>13255</v>
      </c>
      <c r="E3050" t="s">
        <v>10057</v>
      </c>
      <c r="H3050" t="s">
        <v>3313</v>
      </c>
      <c r="I3050" s="3">
        <v>0.33</v>
      </c>
      <c r="J3050" t="s">
        <v>38</v>
      </c>
      <c r="K3050" t="str" cm="1">
        <f t="array" ref="K3050:L3050">_xlfn.TEXTSPLIT(J3050,"-")</f>
        <v>6:00</v>
      </c>
      <c r="L3050" t="str">
        <v>22:00</v>
      </c>
      <c r="M3050" s="3">
        <v>18.579999999999998</v>
      </c>
      <c r="N3050" s="3">
        <v>19</v>
      </c>
      <c r="O3050" t="s">
        <v>21</v>
      </c>
      <c r="P3050" s="3">
        <v>22</v>
      </c>
      <c r="Q3050" t="s">
        <v>58</v>
      </c>
      <c r="R3050">
        <v>2013</v>
      </c>
      <c r="S3050" t="s">
        <v>23</v>
      </c>
      <c r="T3050" s="3">
        <v>4.9000000000000004</v>
      </c>
      <c r="U3050" s="3">
        <v>8</v>
      </c>
      <c r="V3050" t="s">
        <v>35</v>
      </c>
    </row>
    <row r="3051" spans="1:22" hidden="1" x14ac:dyDescent="0.35">
      <c r="A3051" t="s">
        <v>6124</v>
      </c>
      <c r="B3051">
        <v>19.557891000000001</v>
      </c>
      <c r="C3051">
        <v>-99.047861999999995</v>
      </c>
      <c r="D3051" s="2" t="s">
        <v>13256</v>
      </c>
      <c r="E3051" t="s">
        <v>10057</v>
      </c>
      <c r="H3051" t="s">
        <v>3313</v>
      </c>
      <c r="I3051" s="3">
        <v>0.25</v>
      </c>
      <c r="J3051" s="1">
        <v>45862</v>
      </c>
      <c r="K3051" s="1"/>
      <c r="L3051" s="1"/>
      <c r="M3051" s="3">
        <v>6.66</v>
      </c>
      <c r="N3051" s="3">
        <v>89</v>
      </c>
      <c r="O3051" t="s">
        <v>42</v>
      </c>
      <c r="P3051" s="3">
        <v>150</v>
      </c>
      <c r="Q3051" t="s">
        <v>220</v>
      </c>
      <c r="R3051">
        <v>2010</v>
      </c>
      <c r="S3051" t="s">
        <v>34</v>
      </c>
      <c r="T3051" s="3">
        <v>4.3</v>
      </c>
      <c r="U3051" s="3">
        <v>4</v>
      </c>
      <c r="V3051" t="s">
        <v>29</v>
      </c>
    </row>
    <row r="3052" spans="1:22" x14ac:dyDescent="0.35">
      <c r="A3052" t="s">
        <v>6126</v>
      </c>
      <c r="B3052">
        <v>43.662413999999998</v>
      </c>
      <c r="C3052">
        <v>-79.350825999999998</v>
      </c>
      <c r="D3052" s="2" t="s">
        <v>13257</v>
      </c>
      <c r="E3052" t="s">
        <v>9981</v>
      </c>
      <c r="H3052" t="s">
        <v>3313</v>
      </c>
      <c r="I3052" s="3">
        <v>0.5</v>
      </c>
      <c r="J3052" t="s">
        <v>38</v>
      </c>
      <c r="K3052" t="str" cm="1">
        <f t="array" ref="K3052:L3052">_xlfn.TEXTSPLIT(J3052,"-")</f>
        <v>6:00</v>
      </c>
      <c r="L3052" t="str">
        <v>22:00</v>
      </c>
      <c r="M3052" s="3">
        <v>9.93</v>
      </c>
      <c r="N3052" s="3">
        <v>90</v>
      </c>
      <c r="O3052" t="s">
        <v>42</v>
      </c>
      <c r="P3052" s="3">
        <v>350</v>
      </c>
      <c r="Q3052" t="s">
        <v>58</v>
      </c>
      <c r="R3052">
        <v>2014</v>
      </c>
      <c r="S3052" t="s">
        <v>34</v>
      </c>
      <c r="T3052" s="3">
        <v>5</v>
      </c>
      <c r="U3052" s="3">
        <v>9</v>
      </c>
      <c r="V3052" t="s">
        <v>29</v>
      </c>
    </row>
    <row r="3053" spans="1:22" hidden="1" x14ac:dyDescent="0.35">
      <c r="A3053" t="s">
        <v>6128</v>
      </c>
      <c r="B3053">
        <v>-33.774586999999997</v>
      </c>
      <c r="C3053">
        <v>18.494040999999999</v>
      </c>
      <c r="D3053" s="2" t="s">
        <v>13258</v>
      </c>
      <c r="E3053" t="s">
        <v>10019</v>
      </c>
      <c r="H3053" t="s">
        <v>3313</v>
      </c>
      <c r="I3053" s="3">
        <v>0.2</v>
      </c>
      <c r="J3053" s="1">
        <v>45862</v>
      </c>
      <c r="K3053" s="1"/>
      <c r="L3053" s="1"/>
      <c r="M3053" s="3">
        <v>14.02</v>
      </c>
      <c r="N3053" s="3">
        <v>46</v>
      </c>
      <c r="O3053" t="s">
        <v>45</v>
      </c>
      <c r="P3053" s="3">
        <v>50</v>
      </c>
      <c r="Q3053" t="s">
        <v>95</v>
      </c>
      <c r="R3053">
        <v>2019</v>
      </c>
      <c r="S3053" t="s">
        <v>23</v>
      </c>
      <c r="T3053" s="3">
        <v>4.0999999999999996</v>
      </c>
      <c r="U3053" s="3">
        <v>1</v>
      </c>
      <c r="V3053" t="s">
        <v>29</v>
      </c>
    </row>
    <row r="3054" spans="1:22" hidden="1" x14ac:dyDescent="0.35">
      <c r="A3054" t="s">
        <v>6130</v>
      </c>
      <c r="B3054">
        <v>34.099499999999999</v>
      </c>
      <c r="C3054">
        <v>-118.204795</v>
      </c>
      <c r="D3054" s="2" t="s">
        <v>13259</v>
      </c>
      <c r="E3054" t="s">
        <v>10048</v>
      </c>
      <c r="H3054" t="s">
        <v>3313</v>
      </c>
      <c r="I3054" s="3">
        <v>0.36</v>
      </c>
      <c r="J3054" s="1">
        <v>45862</v>
      </c>
      <c r="K3054" s="1"/>
      <c r="L3054" s="1"/>
      <c r="M3054" s="3">
        <v>3.61</v>
      </c>
      <c r="N3054" s="3">
        <v>33</v>
      </c>
      <c r="O3054" t="s">
        <v>21</v>
      </c>
      <c r="P3054" s="3">
        <v>350</v>
      </c>
      <c r="Q3054" t="s">
        <v>108</v>
      </c>
      <c r="R3054">
        <v>2022</v>
      </c>
      <c r="S3054" t="s">
        <v>23</v>
      </c>
      <c r="T3054" s="3">
        <v>3.5</v>
      </c>
      <c r="U3054" s="3">
        <v>6</v>
      </c>
      <c r="V3054" t="s">
        <v>35</v>
      </c>
    </row>
    <row r="3055" spans="1:22" hidden="1" x14ac:dyDescent="0.35">
      <c r="A3055" t="s">
        <v>6132</v>
      </c>
      <c r="B3055">
        <v>-33.707977</v>
      </c>
      <c r="C3055">
        <v>151.370385</v>
      </c>
      <c r="D3055" s="2" t="s">
        <v>13260</v>
      </c>
      <c r="E3055" t="s">
        <v>10001</v>
      </c>
      <c r="H3055" t="s">
        <v>3313</v>
      </c>
      <c r="I3055" s="3">
        <v>0.12</v>
      </c>
      <c r="J3055" s="1">
        <v>45862</v>
      </c>
      <c r="K3055" s="1"/>
      <c r="L3055" s="1"/>
      <c r="M3055" s="3">
        <v>0.72</v>
      </c>
      <c r="N3055" s="3">
        <v>61</v>
      </c>
      <c r="O3055" t="s">
        <v>27</v>
      </c>
      <c r="P3055" s="3">
        <v>22</v>
      </c>
      <c r="Q3055" t="s">
        <v>22</v>
      </c>
      <c r="R3055">
        <v>2020</v>
      </c>
      <c r="S3055" t="s">
        <v>23</v>
      </c>
      <c r="T3055" s="3">
        <v>4.2</v>
      </c>
      <c r="U3055" s="3">
        <v>4</v>
      </c>
      <c r="V3055" t="s">
        <v>24</v>
      </c>
    </row>
    <row r="3056" spans="1:22" x14ac:dyDescent="0.35">
      <c r="A3056" t="s">
        <v>6134</v>
      </c>
      <c r="B3056">
        <v>34.519629000000002</v>
      </c>
      <c r="C3056">
        <v>54.772326</v>
      </c>
      <c r="D3056" s="2" t="s">
        <v>13261</v>
      </c>
      <c r="E3056" t="s">
        <v>12808</v>
      </c>
      <c r="F3056" t="s">
        <v>9986</v>
      </c>
      <c r="H3056" t="s">
        <v>3313</v>
      </c>
      <c r="I3056" s="3">
        <v>0.22</v>
      </c>
      <c r="J3056" t="s">
        <v>20</v>
      </c>
      <c r="K3056" t="str" cm="1">
        <f t="array" ref="K3056:L3056">_xlfn.TEXTSPLIT(J3056,"-")</f>
        <v>9:00</v>
      </c>
      <c r="L3056" t="str">
        <v>18:00</v>
      </c>
      <c r="M3056" s="3">
        <v>18.29</v>
      </c>
      <c r="N3056" s="3">
        <v>82</v>
      </c>
      <c r="O3056" t="s">
        <v>32</v>
      </c>
      <c r="P3056" s="3">
        <v>150</v>
      </c>
      <c r="Q3056" t="s">
        <v>220</v>
      </c>
      <c r="R3056">
        <v>2020</v>
      </c>
      <c r="S3056" t="s">
        <v>34</v>
      </c>
      <c r="T3056" s="3">
        <v>4.0999999999999996</v>
      </c>
      <c r="U3056" s="3">
        <v>4</v>
      </c>
      <c r="V3056" t="s">
        <v>29</v>
      </c>
    </row>
    <row r="3057" spans="1:22" hidden="1" x14ac:dyDescent="0.35">
      <c r="A3057" t="s">
        <v>6136</v>
      </c>
      <c r="B3057">
        <v>19.148917999999998</v>
      </c>
      <c r="C3057">
        <v>72.913044999999997</v>
      </c>
      <c r="D3057" s="2" t="s">
        <v>13262</v>
      </c>
      <c r="E3057" t="s">
        <v>10012</v>
      </c>
      <c r="H3057" t="s">
        <v>3313</v>
      </c>
      <c r="I3057" s="3">
        <v>0.44</v>
      </c>
      <c r="J3057" s="1">
        <v>45862</v>
      </c>
      <c r="K3057" s="1"/>
      <c r="L3057" s="1"/>
      <c r="M3057" s="3">
        <v>1.56</v>
      </c>
      <c r="N3057" s="3">
        <v>97</v>
      </c>
      <c r="O3057" t="s">
        <v>21</v>
      </c>
      <c r="P3057" s="3">
        <v>22</v>
      </c>
      <c r="Q3057" t="s">
        <v>42</v>
      </c>
      <c r="R3057">
        <v>2012</v>
      </c>
      <c r="S3057" t="s">
        <v>23</v>
      </c>
      <c r="T3057" s="3">
        <v>4.9000000000000004</v>
      </c>
      <c r="U3057" s="3">
        <v>1</v>
      </c>
      <c r="V3057" t="s">
        <v>35</v>
      </c>
    </row>
    <row r="3058" spans="1:22" x14ac:dyDescent="0.35">
      <c r="A3058" t="s">
        <v>6138</v>
      </c>
      <c r="B3058">
        <v>39.985228999999997</v>
      </c>
      <c r="C3058">
        <v>116.344397</v>
      </c>
      <c r="D3058" s="2" t="s">
        <v>13263</v>
      </c>
      <c r="E3058" t="s">
        <v>10003</v>
      </c>
      <c r="H3058" t="s">
        <v>3313</v>
      </c>
      <c r="I3058" s="3">
        <v>0.36</v>
      </c>
      <c r="J3058" t="s">
        <v>20</v>
      </c>
      <c r="K3058" t="str" cm="1">
        <f t="array" ref="K3058:L3058">_xlfn.TEXTSPLIT(J3058,"-")</f>
        <v>9:00</v>
      </c>
      <c r="L3058" t="str">
        <v>18:00</v>
      </c>
      <c r="M3058" s="3">
        <v>11.3</v>
      </c>
      <c r="N3058" s="3">
        <v>15</v>
      </c>
      <c r="O3058" t="s">
        <v>45</v>
      </c>
      <c r="P3058" s="3">
        <v>22</v>
      </c>
      <c r="Q3058" t="s">
        <v>49</v>
      </c>
      <c r="R3058">
        <v>2011</v>
      </c>
      <c r="S3058" t="s">
        <v>23</v>
      </c>
      <c r="T3058" s="3">
        <v>4.9000000000000004</v>
      </c>
      <c r="U3058" s="3">
        <v>2</v>
      </c>
      <c r="V3058" t="s">
        <v>35</v>
      </c>
    </row>
    <row r="3059" spans="1:22" x14ac:dyDescent="0.35">
      <c r="A3059" t="s">
        <v>6140</v>
      </c>
      <c r="B3059">
        <v>18.929807</v>
      </c>
      <c r="C3059">
        <v>72.913814000000002</v>
      </c>
      <c r="D3059" s="2" t="s">
        <v>13264</v>
      </c>
      <c r="E3059" t="s">
        <v>10012</v>
      </c>
      <c r="H3059" t="s">
        <v>3313</v>
      </c>
      <c r="I3059" s="3">
        <v>0.37</v>
      </c>
      <c r="J3059" t="s">
        <v>38</v>
      </c>
      <c r="K3059" t="str" cm="1">
        <f t="array" ref="K3059:L3059">_xlfn.TEXTSPLIT(J3059,"-")</f>
        <v>6:00</v>
      </c>
      <c r="L3059" t="str">
        <v>22:00</v>
      </c>
      <c r="M3059" s="3">
        <v>12.99</v>
      </c>
      <c r="N3059" s="3">
        <v>18</v>
      </c>
      <c r="O3059" t="s">
        <v>42</v>
      </c>
      <c r="P3059" s="3">
        <v>350</v>
      </c>
      <c r="Q3059" t="s">
        <v>22</v>
      </c>
      <c r="R3059">
        <v>2018</v>
      </c>
      <c r="S3059" t="s">
        <v>34</v>
      </c>
      <c r="T3059" s="3">
        <v>3.9</v>
      </c>
      <c r="U3059" s="3">
        <v>4</v>
      </c>
      <c r="V3059" t="s">
        <v>24</v>
      </c>
    </row>
    <row r="3060" spans="1:22" x14ac:dyDescent="0.35">
      <c r="A3060" t="s">
        <v>6142</v>
      </c>
      <c r="B3060">
        <v>19.563862</v>
      </c>
      <c r="C3060">
        <v>-99.139256000000003</v>
      </c>
      <c r="D3060" s="2" t="s">
        <v>13265</v>
      </c>
      <c r="E3060" t="s">
        <v>10057</v>
      </c>
      <c r="H3060" t="s">
        <v>3313</v>
      </c>
      <c r="I3060" s="3">
        <v>0.31</v>
      </c>
      <c r="J3060" t="s">
        <v>38</v>
      </c>
      <c r="K3060" t="str" cm="1">
        <f t="array" ref="K3060:L3060">_xlfn.TEXTSPLIT(J3060,"-")</f>
        <v>6:00</v>
      </c>
      <c r="L3060" t="str">
        <v>22:00</v>
      </c>
      <c r="M3060" s="3">
        <v>12.01</v>
      </c>
      <c r="N3060" s="3">
        <v>20</v>
      </c>
      <c r="O3060" t="s">
        <v>32</v>
      </c>
      <c r="P3060" s="3">
        <v>150</v>
      </c>
      <c r="Q3060" t="s">
        <v>58</v>
      </c>
      <c r="R3060">
        <v>2021</v>
      </c>
      <c r="S3060" t="s">
        <v>23</v>
      </c>
      <c r="T3060" s="3">
        <v>4.2</v>
      </c>
      <c r="U3060" s="3">
        <v>6</v>
      </c>
      <c r="V3060" t="s">
        <v>24</v>
      </c>
    </row>
    <row r="3061" spans="1:22" hidden="1" x14ac:dyDescent="0.35">
      <c r="A3061" t="s">
        <v>6144</v>
      </c>
      <c r="B3061">
        <v>19.486007000000001</v>
      </c>
      <c r="C3061">
        <v>-99.122062999999997</v>
      </c>
      <c r="D3061" s="2" t="s">
        <v>13266</v>
      </c>
      <c r="E3061" t="s">
        <v>10057</v>
      </c>
      <c r="H3061" t="s">
        <v>3313</v>
      </c>
      <c r="I3061" s="3">
        <v>0.43</v>
      </c>
      <c r="J3061" s="1">
        <v>45862</v>
      </c>
      <c r="K3061" s="1"/>
      <c r="L3061" s="1"/>
      <c r="M3061" s="3">
        <v>2.41</v>
      </c>
      <c r="N3061" s="3">
        <v>48</v>
      </c>
      <c r="O3061" t="s">
        <v>21</v>
      </c>
      <c r="P3061" s="3">
        <v>50</v>
      </c>
      <c r="Q3061" t="s">
        <v>28</v>
      </c>
      <c r="R3061">
        <v>2012</v>
      </c>
      <c r="S3061" t="s">
        <v>34</v>
      </c>
      <c r="T3061" s="3">
        <v>4.9000000000000004</v>
      </c>
      <c r="U3061" s="3">
        <v>9</v>
      </c>
      <c r="V3061" t="s">
        <v>29</v>
      </c>
    </row>
    <row r="3062" spans="1:22" x14ac:dyDescent="0.35">
      <c r="A3062" t="s">
        <v>6146</v>
      </c>
      <c r="B3062">
        <v>43.796346</v>
      </c>
      <c r="C3062">
        <v>-79.429135000000002</v>
      </c>
      <c r="D3062" s="2" t="s">
        <v>13267</v>
      </c>
      <c r="E3062" t="s">
        <v>9981</v>
      </c>
      <c r="H3062" t="s">
        <v>3313</v>
      </c>
      <c r="I3062" s="3">
        <v>0.5</v>
      </c>
      <c r="J3062" t="s">
        <v>38</v>
      </c>
      <c r="K3062" t="str" cm="1">
        <f t="array" ref="K3062:L3062">_xlfn.TEXTSPLIT(J3062,"-")</f>
        <v>6:00</v>
      </c>
      <c r="L3062" t="str">
        <v>22:00</v>
      </c>
      <c r="M3062" s="3">
        <v>12.13</v>
      </c>
      <c r="N3062" s="3">
        <v>83</v>
      </c>
      <c r="O3062" t="s">
        <v>42</v>
      </c>
      <c r="P3062" s="3">
        <v>50</v>
      </c>
      <c r="Q3062" t="s">
        <v>55</v>
      </c>
      <c r="R3062">
        <v>2010</v>
      </c>
      <c r="S3062" t="s">
        <v>34</v>
      </c>
      <c r="T3062" s="3">
        <v>5</v>
      </c>
      <c r="U3062" s="3">
        <v>9</v>
      </c>
      <c r="V3062" t="s">
        <v>35</v>
      </c>
    </row>
    <row r="3063" spans="1:22" x14ac:dyDescent="0.35">
      <c r="A3063" t="s">
        <v>6148</v>
      </c>
      <c r="B3063">
        <v>41.88391</v>
      </c>
      <c r="C3063">
        <v>-87.610658999999998</v>
      </c>
      <c r="D3063" s="2" t="s">
        <v>13268</v>
      </c>
      <c r="E3063" t="s">
        <v>9997</v>
      </c>
      <c r="H3063" t="s">
        <v>3313</v>
      </c>
      <c r="I3063" s="3">
        <v>0.15</v>
      </c>
      <c r="J3063" t="s">
        <v>38</v>
      </c>
      <c r="K3063" t="str" cm="1">
        <f t="array" ref="K3063:L3063">_xlfn.TEXTSPLIT(J3063,"-")</f>
        <v>6:00</v>
      </c>
      <c r="L3063" t="str">
        <v>22:00</v>
      </c>
      <c r="M3063" s="3">
        <v>5.6</v>
      </c>
      <c r="N3063" s="3">
        <v>33</v>
      </c>
      <c r="O3063" t="s">
        <v>42</v>
      </c>
      <c r="P3063" s="3">
        <v>350</v>
      </c>
      <c r="Q3063" t="s">
        <v>49</v>
      </c>
      <c r="R3063">
        <v>2012</v>
      </c>
      <c r="S3063" t="s">
        <v>34</v>
      </c>
      <c r="T3063" s="3">
        <v>4.4000000000000004</v>
      </c>
      <c r="U3063" s="3">
        <v>10</v>
      </c>
      <c r="V3063" t="s">
        <v>24</v>
      </c>
    </row>
    <row r="3064" spans="1:22" hidden="1" x14ac:dyDescent="0.35">
      <c r="A3064" t="s">
        <v>6150</v>
      </c>
      <c r="B3064">
        <v>55.837359999999997</v>
      </c>
      <c r="C3064">
        <v>37.581254999999999</v>
      </c>
      <c r="D3064" s="2" t="s">
        <v>13269</v>
      </c>
      <c r="E3064" t="s">
        <v>9983</v>
      </c>
      <c r="H3064" t="s">
        <v>3313</v>
      </c>
      <c r="I3064" s="3">
        <v>0.15</v>
      </c>
      <c r="J3064" s="1">
        <v>45862</v>
      </c>
      <c r="K3064" s="1"/>
      <c r="L3064" s="1"/>
      <c r="M3064" s="3">
        <v>11.57</v>
      </c>
      <c r="N3064" s="3">
        <v>36</v>
      </c>
      <c r="O3064" t="s">
        <v>21</v>
      </c>
      <c r="P3064" s="3">
        <v>350</v>
      </c>
      <c r="Q3064" t="s">
        <v>49</v>
      </c>
      <c r="R3064">
        <v>2022</v>
      </c>
      <c r="S3064" t="s">
        <v>23</v>
      </c>
      <c r="T3064" s="3">
        <v>3.2</v>
      </c>
      <c r="U3064" s="3">
        <v>10</v>
      </c>
      <c r="V3064" t="s">
        <v>35</v>
      </c>
    </row>
    <row r="3065" spans="1:22" x14ac:dyDescent="0.35">
      <c r="A3065" t="s">
        <v>6152</v>
      </c>
      <c r="B3065">
        <v>39.972397000000001</v>
      </c>
      <c r="C3065">
        <v>116.201654</v>
      </c>
      <c r="D3065" s="2" t="s">
        <v>13270</v>
      </c>
      <c r="E3065" t="s">
        <v>10003</v>
      </c>
      <c r="H3065" t="s">
        <v>3313</v>
      </c>
      <c r="I3065" s="3">
        <v>0.46</v>
      </c>
      <c r="J3065" t="s">
        <v>38</v>
      </c>
      <c r="K3065" t="str" cm="1">
        <f t="array" ref="K3065:L3065">_xlfn.TEXTSPLIT(J3065,"-")</f>
        <v>6:00</v>
      </c>
      <c r="L3065" t="str">
        <v>22:00</v>
      </c>
      <c r="M3065" s="3">
        <v>2.36</v>
      </c>
      <c r="N3065" s="3">
        <v>81</v>
      </c>
      <c r="O3065" t="s">
        <v>21</v>
      </c>
      <c r="P3065" s="3">
        <v>150</v>
      </c>
      <c r="Q3065" t="s">
        <v>49</v>
      </c>
      <c r="R3065">
        <v>2011</v>
      </c>
      <c r="S3065" t="s">
        <v>34</v>
      </c>
      <c r="T3065" s="3">
        <v>4.2</v>
      </c>
      <c r="U3065" s="3">
        <v>5</v>
      </c>
      <c r="V3065" t="s">
        <v>35</v>
      </c>
    </row>
    <row r="3066" spans="1:22" x14ac:dyDescent="0.35">
      <c r="A3066" t="s">
        <v>6154</v>
      </c>
      <c r="B3066">
        <v>43.629886999999997</v>
      </c>
      <c r="C3066">
        <v>-79.359153000000006</v>
      </c>
      <c r="D3066" s="2" t="s">
        <v>13271</v>
      </c>
      <c r="E3066" t="s">
        <v>9981</v>
      </c>
      <c r="H3066" t="s">
        <v>3313</v>
      </c>
      <c r="I3066" s="3">
        <v>0.49</v>
      </c>
      <c r="J3066" t="s">
        <v>38</v>
      </c>
      <c r="K3066" t="str" cm="1">
        <f t="array" ref="K3066:L3066">_xlfn.TEXTSPLIT(J3066,"-")</f>
        <v>6:00</v>
      </c>
      <c r="L3066" t="str">
        <v>22:00</v>
      </c>
      <c r="M3066" s="3">
        <v>12.03</v>
      </c>
      <c r="N3066" s="3">
        <v>64</v>
      </c>
      <c r="O3066" t="s">
        <v>27</v>
      </c>
      <c r="P3066" s="3">
        <v>150</v>
      </c>
      <c r="Q3066" t="s">
        <v>22</v>
      </c>
      <c r="R3066">
        <v>2020</v>
      </c>
      <c r="S3066" t="s">
        <v>23</v>
      </c>
      <c r="T3066" s="3">
        <v>4.2</v>
      </c>
      <c r="U3066" s="3">
        <v>3</v>
      </c>
      <c r="V3066" t="s">
        <v>24</v>
      </c>
    </row>
    <row r="3067" spans="1:22" hidden="1" x14ac:dyDescent="0.35">
      <c r="A3067" t="s">
        <v>6156</v>
      </c>
      <c r="B3067">
        <v>34.198661999999999</v>
      </c>
      <c r="C3067">
        <v>-118.370901</v>
      </c>
      <c r="D3067" s="2" t="s">
        <v>13272</v>
      </c>
      <c r="E3067" t="s">
        <v>10048</v>
      </c>
      <c r="H3067" t="s">
        <v>3313</v>
      </c>
      <c r="I3067" s="3">
        <v>0.15</v>
      </c>
      <c r="J3067" s="1">
        <v>45862</v>
      </c>
      <c r="K3067" s="1"/>
      <c r="L3067" s="1"/>
      <c r="M3067" s="3">
        <v>1.38</v>
      </c>
      <c r="N3067" s="3">
        <v>78</v>
      </c>
      <c r="O3067" t="s">
        <v>21</v>
      </c>
      <c r="P3067" s="3">
        <v>22</v>
      </c>
      <c r="Q3067" t="s">
        <v>58</v>
      </c>
      <c r="R3067">
        <v>2010</v>
      </c>
      <c r="S3067" t="s">
        <v>34</v>
      </c>
      <c r="T3067" s="3">
        <v>4.0999999999999996</v>
      </c>
      <c r="U3067" s="3">
        <v>5</v>
      </c>
      <c r="V3067" t="s">
        <v>29</v>
      </c>
    </row>
    <row r="3068" spans="1:22" x14ac:dyDescent="0.35">
      <c r="A3068" t="s">
        <v>6158</v>
      </c>
      <c r="B3068">
        <v>39.867567000000001</v>
      </c>
      <c r="C3068">
        <v>116.437495</v>
      </c>
      <c r="D3068" s="2" t="s">
        <v>13273</v>
      </c>
      <c r="E3068" t="s">
        <v>10003</v>
      </c>
      <c r="H3068" t="s">
        <v>3313</v>
      </c>
      <c r="I3068" s="3">
        <v>0.43</v>
      </c>
      <c r="J3068" t="s">
        <v>20</v>
      </c>
      <c r="K3068" t="str" cm="1">
        <f t="array" ref="K3068:L3068">_xlfn.TEXTSPLIT(J3068,"-")</f>
        <v>9:00</v>
      </c>
      <c r="L3068" t="str">
        <v>18:00</v>
      </c>
      <c r="M3068" s="3">
        <v>17.98</v>
      </c>
      <c r="N3068" s="3">
        <v>53</v>
      </c>
      <c r="O3068" t="s">
        <v>27</v>
      </c>
      <c r="P3068" s="3">
        <v>150</v>
      </c>
      <c r="Q3068" t="s">
        <v>33</v>
      </c>
      <c r="R3068">
        <v>2015</v>
      </c>
      <c r="S3068" t="s">
        <v>23</v>
      </c>
      <c r="T3068" s="3">
        <v>3.9</v>
      </c>
      <c r="U3068" s="3">
        <v>10</v>
      </c>
      <c r="V3068" t="s">
        <v>29</v>
      </c>
    </row>
    <row r="3069" spans="1:22" hidden="1" x14ac:dyDescent="0.35">
      <c r="A3069" t="s">
        <v>6160</v>
      </c>
      <c r="B3069">
        <v>37.817659999999997</v>
      </c>
      <c r="C3069">
        <v>-122.338115</v>
      </c>
      <c r="D3069" s="2" t="s">
        <v>13274</v>
      </c>
      <c r="E3069" t="s">
        <v>9993</v>
      </c>
      <c r="H3069" t="s">
        <v>3313</v>
      </c>
      <c r="I3069" s="3">
        <v>0.17</v>
      </c>
      <c r="J3069" s="1">
        <v>45862</v>
      </c>
      <c r="K3069" s="1"/>
      <c r="L3069" s="1"/>
      <c r="M3069" s="3">
        <v>2.83</v>
      </c>
      <c r="N3069" s="3">
        <v>39</v>
      </c>
      <c r="O3069" t="s">
        <v>27</v>
      </c>
      <c r="P3069" s="3">
        <v>50</v>
      </c>
      <c r="Q3069" t="s">
        <v>49</v>
      </c>
      <c r="R3069">
        <v>2023</v>
      </c>
      <c r="S3069" t="s">
        <v>23</v>
      </c>
      <c r="T3069" s="3">
        <v>3.2</v>
      </c>
      <c r="U3069" s="3">
        <v>2</v>
      </c>
      <c r="V3069" t="s">
        <v>29</v>
      </c>
    </row>
    <row r="3070" spans="1:22" x14ac:dyDescent="0.35">
      <c r="A3070" t="s">
        <v>6162</v>
      </c>
      <c r="B3070">
        <v>55.780486000000003</v>
      </c>
      <c r="C3070">
        <v>37.545228999999999</v>
      </c>
      <c r="D3070" s="2" t="s">
        <v>13275</v>
      </c>
      <c r="E3070" t="s">
        <v>9983</v>
      </c>
      <c r="H3070" t="s">
        <v>3313</v>
      </c>
      <c r="I3070" s="3">
        <v>0.19</v>
      </c>
      <c r="J3070" t="s">
        <v>20</v>
      </c>
      <c r="K3070" t="str" cm="1">
        <f t="array" ref="K3070:L3070">_xlfn.TEXTSPLIT(J3070,"-")</f>
        <v>9:00</v>
      </c>
      <c r="L3070" t="str">
        <v>18:00</v>
      </c>
      <c r="M3070" s="3">
        <v>1.92</v>
      </c>
      <c r="N3070" s="3">
        <v>12</v>
      </c>
      <c r="O3070" t="s">
        <v>42</v>
      </c>
      <c r="P3070" s="3">
        <v>50</v>
      </c>
      <c r="Q3070" t="s">
        <v>39</v>
      </c>
      <c r="R3070">
        <v>2014</v>
      </c>
      <c r="S3070" t="s">
        <v>34</v>
      </c>
      <c r="T3070" s="3">
        <v>3.7</v>
      </c>
      <c r="U3070" s="3">
        <v>4</v>
      </c>
      <c r="V3070" t="s">
        <v>24</v>
      </c>
    </row>
    <row r="3071" spans="1:22" x14ac:dyDescent="0.35">
      <c r="A3071" t="s">
        <v>6164</v>
      </c>
      <c r="B3071">
        <v>-33.818432000000001</v>
      </c>
      <c r="C3071">
        <v>151.37889699999999</v>
      </c>
      <c r="D3071" s="2" t="s">
        <v>13276</v>
      </c>
      <c r="E3071" t="s">
        <v>10001</v>
      </c>
      <c r="H3071" t="s">
        <v>3313</v>
      </c>
      <c r="I3071" s="3">
        <v>0.43</v>
      </c>
      <c r="J3071" t="s">
        <v>20</v>
      </c>
      <c r="K3071" t="str" cm="1">
        <f t="array" ref="K3071:L3071">_xlfn.TEXTSPLIT(J3071,"-")</f>
        <v>9:00</v>
      </c>
      <c r="L3071" t="str">
        <v>18:00</v>
      </c>
      <c r="M3071" s="3">
        <v>19.559999999999999</v>
      </c>
      <c r="N3071" s="3">
        <v>73</v>
      </c>
      <c r="O3071" t="s">
        <v>42</v>
      </c>
      <c r="P3071" s="3">
        <v>50</v>
      </c>
      <c r="Q3071" t="s">
        <v>42</v>
      </c>
      <c r="R3071">
        <v>2013</v>
      </c>
      <c r="S3071" t="s">
        <v>34</v>
      </c>
      <c r="T3071" s="3">
        <v>4.5</v>
      </c>
      <c r="U3071" s="3">
        <v>3</v>
      </c>
      <c r="V3071" t="s">
        <v>29</v>
      </c>
    </row>
    <row r="3072" spans="1:22" x14ac:dyDescent="0.35">
      <c r="A3072" t="s">
        <v>6166</v>
      </c>
      <c r="B3072">
        <v>41.976222999999997</v>
      </c>
      <c r="C3072">
        <v>-87.777844000000002</v>
      </c>
      <c r="D3072" s="2" t="s">
        <v>13277</v>
      </c>
      <c r="E3072" t="s">
        <v>9997</v>
      </c>
      <c r="H3072" t="s">
        <v>3313</v>
      </c>
      <c r="I3072" s="3">
        <v>0.25</v>
      </c>
      <c r="J3072" t="s">
        <v>38</v>
      </c>
      <c r="K3072" t="str" cm="1">
        <f t="array" ref="K3072:L3072">_xlfn.TEXTSPLIT(J3072,"-")</f>
        <v>6:00</v>
      </c>
      <c r="L3072" t="str">
        <v>22:00</v>
      </c>
      <c r="M3072" s="3">
        <v>4.21</v>
      </c>
      <c r="N3072" s="3">
        <v>51</v>
      </c>
      <c r="O3072" t="s">
        <v>42</v>
      </c>
      <c r="P3072" s="3">
        <v>50</v>
      </c>
      <c r="Q3072" t="s">
        <v>22</v>
      </c>
      <c r="R3072">
        <v>2020</v>
      </c>
      <c r="S3072" t="s">
        <v>23</v>
      </c>
      <c r="T3072" s="3">
        <v>3.2</v>
      </c>
      <c r="U3072" s="3">
        <v>2</v>
      </c>
      <c r="V3072" t="s">
        <v>35</v>
      </c>
    </row>
    <row r="3073" spans="1:22" x14ac:dyDescent="0.35">
      <c r="A3073" t="s">
        <v>6168</v>
      </c>
      <c r="B3073">
        <v>-33.716064000000003</v>
      </c>
      <c r="C3073">
        <v>151.27095600000001</v>
      </c>
      <c r="D3073" s="2" t="s">
        <v>13278</v>
      </c>
      <c r="E3073" t="s">
        <v>10001</v>
      </c>
      <c r="H3073" t="s">
        <v>3313</v>
      </c>
      <c r="I3073" s="3">
        <v>0.16</v>
      </c>
      <c r="J3073" t="s">
        <v>38</v>
      </c>
      <c r="K3073" t="str" cm="1">
        <f t="array" ref="K3073:L3073">_xlfn.TEXTSPLIT(J3073,"-")</f>
        <v>6:00</v>
      </c>
      <c r="L3073" t="str">
        <v>22:00</v>
      </c>
      <c r="M3073" s="3">
        <v>5.18</v>
      </c>
      <c r="N3073" s="3">
        <v>82</v>
      </c>
      <c r="O3073" t="s">
        <v>45</v>
      </c>
      <c r="P3073" s="3">
        <v>150</v>
      </c>
      <c r="Q3073" t="s">
        <v>49</v>
      </c>
      <c r="R3073">
        <v>2022</v>
      </c>
      <c r="S3073" t="s">
        <v>34</v>
      </c>
      <c r="T3073" s="3">
        <v>3.5</v>
      </c>
      <c r="U3073" s="3">
        <v>5</v>
      </c>
      <c r="V3073" t="s">
        <v>29</v>
      </c>
    </row>
    <row r="3074" spans="1:22" hidden="1" x14ac:dyDescent="0.35">
      <c r="A3074" t="s">
        <v>6170</v>
      </c>
      <c r="B3074">
        <v>-33.827505000000002</v>
      </c>
      <c r="C3074">
        <v>18.480582999999999</v>
      </c>
      <c r="D3074" s="2" t="s">
        <v>13279</v>
      </c>
      <c r="E3074" t="s">
        <v>10019</v>
      </c>
      <c r="H3074" t="s">
        <v>3313</v>
      </c>
      <c r="I3074" s="3">
        <v>0.36</v>
      </c>
      <c r="J3074" s="1">
        <v>45862</v>
      </c>
      <c r="K3074" s="1"/>
      <c r="L3074" s="1"/>
      <c r="M3074" s="3">
        <v>16.079999999999998</v>
      </c>
      <c r="N3074" s="3">
        <v>62</v>
      </c>
      <c r="O3074" t="s">
        <v>32</v>
      </c>
      <c r="P3074" s="3">
        <v>150</v>
      </c>
      <c r="Q3074" t="s">
        <v>22</v>
      </c>
      <c r="R3074">
        <v>2013</v>
      </c>
      <c r="S3074" t="s">
        <v>23</v>
      </c>
      <c r="T3074" s="3">
        <v>4.7</v>
      </c>
      <c r="U3074" s="3">
        <v>5</v>
      </c>
      <c r="V3074" t="s">
        <v>24</v>
      </c>
    </row>
    <row r="3075" spans="1:22" x14ac:dyDescent="0.35">
      <c r="A3075" t="s">
        <v>6172</v>
      </c>
      <c r="B3075">
        <v>-33.899304999999998</v>
      </c>
      <c r="C3075">
        <v>151.21317400000001</v>
      </c>
      <c r="D3075" s="2" t="s">
        <v>13280</v>
      </c>
      <c r="E3075" t="s">
        <v>10001</v>
      </c>
      <c r="H3075" t="s">
        <v>3313</v>
      </c>
      <c r="I3075" s="3">
        <v>0.33</v>
      </c>
      <c r="J3075" t="s">
        <v>38</v>
      </c>
      <c r="K3075" t="str" cm="1">
        <f t="array" ref="K3075:L3075">_xlfn.TEXTSPLIT(J3075,"-")</f>
        <v>6:00</v>
      </c>
      <c r="L3075" t="str">
        <v>22:00</v>
      </c>
      <c r="M3075" s="3">
        <v>7.23</v>
      </c>
      <c r="N3075" s="3">
        <v>46</v>
      </c>
      <c r="O3075" t="s">
        <v>27</v>
      </c>
      <c r="P3075" s="3">
        <v>150</v>
      </c>
      <c r="Q3075" t="s">
        <v>58</v>
      </c>
      <c r="R3075">
        <v>2016</v>
      </c>
      <c r="S3075" t="s">
        <v>23</v>
      </c>
      <c r="T3075" s="3">
        <v>3.9</v>
      </c>
      <c r="U3075" s="3">
        <v>4</v>
      </c>
      <c r="V3075" t="s">
        <v>29</v>
      </c>
    </row>
    <row r="3076" spans="1:22" x14ac:dyDescent="0.35">
      <c r="A3076" t="s">
        <v>6174</v>
      </c>
      <c r="B3076">
        <v>37.738211</v>
      </c>
      <c r="C3076">
        <v>-122.361813</v>
      </c>
      <c r="D3076" s="2" t="s">
        <v>13281</v>
      </c>
      <c r="E3076" t="s">
        <v>9993</v>
      </c>
      <c r="H3076" t="s">
        <v>3313</v>
      </c>
      <c r="I3076" s="3">
        <v>0.45</v>
      </c>
      <c r="J3076" t="s">
        <v>38</v>
      </c>
      <c r="K3076" t="str" cm="1">
        <f t="array" ref="K3076:L3076">_xlfn.TEXTSPLIT(J3076,"-")</f>
        <v>6:00</v>
      </c>
      <c r="L3076" t="str">
        <v>22:00</v>
      </c>
      <c r="M3076" s="3">
        <v>3.73</v>
      </c>
      <c r="N3076" s="3">
        <v>70</v>
      </c>
      <c r="O3076" t="s">
        <v>32</v>
      </c>
      <c r="P3076" s="3">
        <v>150</v>
      </c>
      <c r="Q3076" t="s">
        <v>120</v>
      </c>
      <c r="R3076">
        <v>2013</v>
      </c>
      <c r="S3076" t="s">
        <v>23</v>
      </c>
      <c r="T3076" s="3">
        <v>3.8</v>
      </c>
      <c r="U3076" s="3">
        <v>3</v>
      </c>
      <c r="V3076" t="s">
        <v>24</v>
      </c>
    </row>
    <row r="3077" spans="1:22" hidden="1" x14ac:dyDescent="0.35">
      <c r="A3077" t="s">
        <v>6176</v>
      </c>
      <c r="B3077">
        <v>-33.763356000000002</v>
      </c>
      <c r="C3077">
        <v>151.26896500000001</v>
      </c>
      <c r="D3077" s="2" t="s">
        <v>13282</v>
      </c>
      <c r="E3077" t="s">
        <v>10001</v>
      </c>
      <c r="H3077" t="s">
        <v>3313</v>
      </c>
      <c r="I3077" s="3">
        <v>0.45</v>
      </c>
      <c r="J3077" s="1">
        <v>45862</v>
      </c>
      <c r="K3077" s="1"/>
      <c r="L3077" s="1"/>
      <c r="M3077" s="3">
        <v>6.69</v>
      </c>
      <c r="N3077" s="3">
        <v>80</v>
      </c>
      <c r="O3077" t="s">
        <v>45</v>
      </c>
      <c r="P3077" s="3">
        <v>150</v>
      </c>
      <c r="Q3077" t="s">
        <v>28</v>
      </c>
      <c r="R3077">
        <v>2014</v>
      </c>
      <c r="S3077" t="s">
        <v>34</v>
      </c>
      <c r="T3077" s="3">
        <v>4.9000000000000004</v>
      </c>
      <c r="U3077" s="3">
        <v>6</v>
      </c>
      <c r="V3077" t="s">
        <v>29</v>
      </c>
    </row>
    <row r="3078" spans="1:22" hidden="1" x14ac:dyDescent="0.35">
      <c r="A3078" t="s">
        <v>6178</v>
      </c>
      <c r="B3078">
        <v>18.968115000000001</v>
      </c>
      <c r="C3078">
        <v>72.801580999999999</v>
      </c>
      <c r="D3078" s="2" t="s">
        <v>13283</v>
      </c>
      <c r="E3078" t="s">
        <v>10012</v>
      </c>
      <c r="H3078" t="s">
        <v>3313</v>
      </c>
      <c r="I3078" s="3">
        <v>0.31</v>
      </c>
      <c r="J3078" s="1">
        <v>45862</v>
      </c>
      <c r="K3078" s="1"/>
      <c r="L3078" s="1"/>
      <c r="M3078" s="3">
        <v>14.65</v>
      </c>
      <c r="N3078" s="3">
        <v>22</v>
      </c>
      <c r="O3078" t="s">
        <v>42</v>
      </c>
      <c r="P3078" s="3">
        <v>150</v>
      </c>
      <c r="Q3078" t="s">
        <v>111</v>
      </c>
      <c r="R3078">
        <v>2013</v>
      </c>
      <c r="S3078" t="s">
        <v>23</v>
      </c>
      <c r="T3078" s="3">
        <v>3.5</v>
      </c>
      <c r="U3078" s="3">
        <v>1</v>
      </c>
      <c r="V3078" t="s">
        <v>35</v>
      </c>
    </row>
    <row r="3079" spans="1:22" x14ac:dyDescent="0.35">
      <c r="A3079" t="s">
        <v>6180</v>
      </c>
      <c r="B3079">
        <v>41.838405000000002</v>
      </c>
      <c r="C3079">
        <v>-87.726513999999995</v>
      </c>
      <c r="D3079" s="2" t="s">
        <v>13284</v>
      </c>
      <c r="E3079" t="s">
        <v>9997</v>
      </c>
      <c r="H3079" t="s">
        <v>3313</v>
      </c>
      <c r="I3079" s="3">
        <v>0.15</v>
      </c>
      <c r="J3079" t="s">
        <v>38</v>
      </c>
      <c r="K3079" t="str" cm="1">
        <f t="array" ref="K3079:L3079">_xlfn.TEXTSPLIT(J3079,"-")</f>
        <v>6:00</v>
      </c>
      <c r="L3079" t="str">
        <v>22:00</v>
      </c>
      <c r="M3079" s="3">
        <v>10.96</v>
      </c>
      <c r="N3079" s="3">
        <v>87</v>
      </c>
      <c r="O3079" t="s">
        <v>32</v>
      </c>
      <c r="P3079" s="3">
        <v>150</v>
      </c>
      <c r="Q3079" t="s">
        <v>22</v>
      </c>
      <c r="R3079">
        <v>2022</v>
      </c>
      <c r="S3079" t="s">
        <v>23</v>
      </c>
      <c r="T3079" s="3">
        <v>3.2</v>
      </c>
      <c r="U3079" s="3">
        <v>9</v>
      </c>
      <c r="V3079" t="s">
        <v>24</v>
      </c>
    </row>
    <row r="3080" spans="1:22" hidden="1" x14ac:dyDescent="0.35">
      <c r="A3080" t="s">
        <v>6182</v>
      </c>
      <c r="B3080">
        <v>13.895345000000001</v>
      </c>
      <c r="C3080">
        <v>100.54718699999999</v>
      </c>
      <c r="D3080" s="2" t="s">
        <v>13285</v>
      </c>
      <c r="E3080" t="s">
        <v>9991</v>
      </c>
      <c r="H3080" t="s">
        <v>3313</v>
      </c>
      <c r="I3080" s="3">
        <v>0.12</v>
      </c>
      <c r="J3080" s="1">
        <v>45862</v>
      </c>
      <c r="K3080" s="1"/>
      <c r="L3080" s="1"/>
      <c r="M3080" s="3">
        <v>17.7</v>
      </c>
      <c r="N3080" s="3">
        <v>84</v>
      </c>
      <c r="O3080" t="s">
        <v>32</v>
      </c>
      <c r="P3080" s="3">
        <v>22</v>
      </c>
      <c r="Q3080" t="s">
        <v>28</v>
      </c>
      <c r="R3080">
        <v>2012</v>
      </c>
      <c r="S3080" t="s">
        <v>23</v>
      </c>
      <c r="T3080" s="3">
        <v>3.8</v>
      </c>
      <c r="U3080" s="3">
        <v>5</v>
      </c>
      <c r="V3080" t="s">
        <v>35</v>
      </c>
    </row>
    <row r="3081" spans="1:22" hidden="1" x14ac:dyDescent="0.35">
      <c r="A3081" t="s">
        <v>6184</v>
      </c>
      <c r="B3081">
        <v>-23.585393</v>
      </c>
      <c r="C3081">
        <v>-46.625853999999997</v>
      </c>
      <c r="D3081" s="2" t="s">
        <v>13286</v>
      </c>
      <c r="E3081" t="s">
        <v>9999</v>
      </c>
      <c r="H3081" t="s">
        <v>3313</v>
      </c>
      <c r="I3081" s="3">
        <v>0.19</v>
      </c>
      <c r="J3081" s="1">
        <v>45862</v>
      </c>
      <c r="K3081" s="1"/>
      <c r="L3081" s="1"/>
      <c r="M3081" s="3">
        <v>12.39</v>
      </c>
      <c r="N3081" s="3">
        <v>71</v>
      </c>
      <c r="O3081" t="s">
        <v>27</v>
      </c>
      <c r="P3081" s="3">
        <v>150</v>
      </c>
      <c r="Q3081" t="s">
        <v>49</v>
      </c>
      <c r="R3081">
        <v>2014</v>
      </c>
      <c r="S3081" t="s">
        <v>23</v>
      </c>
      <c r="T3081" s="3">
        <v>5</v>
      </c>
      <c r="U3081" s="3">
        <v>1</v>
      </c>
      <c r="V3081" t="s">
        <v>24</v>
      </c>
    </row>
    <row r="3082" spans="1:22" x14ac:dyDescent="0.35">
      <c r="A3082" t="s">
        <v>6186</v>
      </c>
      <c r="B3082">
        <v>19.004318000000001</v>
      </c>
      <c r="C3082">
        <v>72.886581000000007</v>
      </c>
      <c r="D3082" s="2" t="s">
        <v>13287</v>
      </c>
      <c r="E3082" t="s">
        <v>10012</v>
      </c>
      <c r="H3082" t="s">
        <v>3313</v>
      </c>
      <c r="I3082" s="3">
        <v>0.23</v>
      </c>
      <c r="J3082" t="s">
        <v>20</v>
      </c>
      <c r="K3082" t="str" cm="1">
        <f t="array" ref="K3082:L3082">_xlfn.TEXTSPLIT(J3082,"-")</f>
        <v>9:00</v>
      </c>
      <c r="L3082" t="str">
        <v>18:00</v>
      </c>
      <c r="M3082" s="3">
        <v>18.96</v>
      </c>
      <c r="N3082" s="3">
        <v>98</v>
      </c>
      <c r="O3082" t="s">
        <v>45</v>
      </c>
      <c r="P3082" s="3">
        <v>350</v>
      </c>
      <c r="Q3082" t="s">
        <v>22</v>
      </c>
      <c r="R3082">
        <v>2018</v>
      </c>
      <c r="S3082" t="s">
        <v>34</v>
      </c>
      <c r="T3082" s="3">
        <v>3.9</v>
      </c>
      <c r="U3082" s="3">
        <v>10</v>
      </c>
      <c r="V3082" t="s">
        <v>24</v>
      </c>
    </row>
    <row r="3083" spans="1:22" hidden="1" x14ac:dyDescent="0.35">
      <c r="A3083" t="s">
        <v>6188</v>
      </c>
      <c r="B3083">
        <v>37.654001000000001</v>
      </c>
      <c r="C3083">
        <v>127.035894</v>
      </c>
      <c r="D3083" s="2" t="s">
        <v>13288</v>
      </c>
      <c r="E3083" t="s">
        <v>9995</v>
      </c>
      <c r="H3083" t="s">
        <v>3313</v>
      </c>
      <c r="I3083" s="3">
        <v>0.49</v>
      </c>
      <c r="J3083" s="1">
        <v>45862</v>
      </c>
      <c r="K3083" s="1"/>
      <c r="L3083" s="1"/>
      <c r="M3083" s="3">
        <v>18.12</v>
      </c>
      <c r="N3083" s="3">
        <v>89</v>
      </c>
      <c r="O3083" t="s">
        <v>42</v>
      </c>
      <c r="P3083" s="3">
        <v>150</v>
      </c>
      <c r="Q3083" t="s">
        <v>28</v>
      </c>
      <c r="R3083">
        <v>2014</v>
      </c>
      <c r="S3083" t="s">
        <v>34</v>
      </c>
      <c r="T3083" s="3">
        <v>3.8</v>
      </c>
      <c r="U3083" s="3">
        <v>10</v>
      </c>
      <c r="V3083" t="s">
        <v>35</v>
      </c>
    </row>
    <row r="3084" spans="1:22" x14ac:dyDescent="0.35">
      <c r="A3084" t="s">
        <v>6190</v>
      </c>
      <c r="B3084">
        <v>41.913361000000002</v>
      </c>
      <c r="C3084">
        <v>-87.793289000000001</v>
      </c>
      <c r="D3084" s="2" t="s">
        <v>13289</v>
      </c>
      <c r="E3084" t="s">
        <v>9997</v>
      </c>
      <c r="H3084" t="s">
        <v>3313</v>
      </c>
      <c r="I3084" s="3">
        <v>0.42</v>
      </c>
      <c r="J3084" t="s">
        <v>38</v>
      </c>
      <c r="K3084" t="str" cm="1">
        <f t="array" ref="K3084:L3084">_xlfn.TEXTSPLIT(J3084,"-")</f>
        <v>6:00</v>
      </c>
      <c r="L3084" t="str">
        <v>22:00</v>
      </c>
      <c r="M3084" s="3">
        <v>10.79</v>
      </c>
      <c r="N3084" s="3">
        <v>69</v>
      </c>
      <c r="O3084" t="s">
        <v>27</v>
      </c>
      <c r="P3084" s="3">
        <v>50</v>
      </c>
      <c r="Q3084" t="s">
        <v>58</v>
      </c>
      <c r="R3084">
        <v>2022</v>
      </c>
      <c r="S3084" t="s">
        <v>34</v>
      </c>
      <c r="T3084" s="3">
        <v>3.4</v>
      </c>
      <c r="U3084" s="3">
        <v>8</v>
      </c>
      <c r="V3084" t="s">
        <v>29</v>
      </c>
    </row>
    <row r="3085" spans="1:22" x14ac:dyDescent="0.35">
      <c r="A3085" t="s">
        <v>6192</v>
      </c>
      <c r="B3085">
        <v>34.000700000000002</v>
      </c>
      <c r="C3085">
        <v>-118.312376</v>
      </c>
      <c r="D3085" s="2" t="s">
        <v>13290</v>
      </c>
      <c r="E3085" t="s">
        <v>10048</v>
      </c>
      <c r="H3085" t="s">
        <v>3313</v>
      </c>
      <c r="I3085" s="3">
        <v>0.28999999999999998</v>
      </c>
      <c r="J3085" t="s">
        <v>38</v>
      </c>
      <c r="K3085" t="str" cm="1">
        <f t="array" ref="K3085:L3085">_xlfn.TEXTSPLIT(J3085,"-")</f>
        <v>6:00</v>
      </c>
      <c r="L3085" t="str">
        <v>22:00</v>
      </c>
      <c r="M3085" s="3">
        <v>11.91</v>
      </c>
      <c r="N3085" s="3">
        <v>80</v>
      </c>
      <c r="O3085" t="s">
        <v>27</v>
      </c>
      <c r="P3085" s="3">
        <v>150</v>
      </c>
      <c r="Q3085" t="s">
        <v>52</v>
      </c>
      <c r="R3085">
        <v>2022</v>
      </c>
      <c r="S3085" t="s">
        <v>34</v>
      </c>
      <c r="T3085" s="3">
        <v>3.6</v>
      </c>
      <c r="U3085" s="3">
        <v>6</v>
      </c>
      <c r="V3085" t="s">
        <v>24</v>
      </c>
    </row>
    <row r="3086" spans="1:22" x14ac:dyDescent="0.35">
      <c r="A3086" t="s">
        <v>6194</v>
      </c>
      <c r="B3086">
        <v>-33.814238000000003</v>
      </c>
      <c r="C3086">
        <v>18.493749999999999</v>
      </c>
      <c r="D3086" s="2" t="s">
        <v>13291</v>
      </c>
      <c r="E3086" t="s">
        <v>10019</v>
      </c>
      <c r="H3086" t="s">
        <v>3313</v>
      </c>
      <c r="I3086" s="3">
        <v>0.3</v>
      </c>
      <c r="J3086" t="s">
        <v>38</v>
      </c>
      <c r="K3086" t="str" cm="1">
        <f t="array" ref="K3086:L3086">_xlfn.TEXTSPLIT(J3086,"-")</f>
        <v>6:00</v>
      </c>
      <c r="L3086" t="str">
        <v>22:00</v>
      </c>
      <c r="M3086" s="3">
        <v>4.84</v>
      </c>
      <c r="N3086" s="3">
        <v>88</v>
      </c>
      <c r="O3086" t="s">
        <v>27</v>
      </c>
      <c r="P3086" s="3">
        <v>150</v>
      </c>
      <c r="Q3086" t="s">
        <v>49</v>
      </c>
      <c r="R3086">
        <v>2020</v>
      </c>
      <c r="S3086" t="s">
        <v>34</v>
      </c>
      <c r="T3086" s="3">
        <v>4.9000000000000004</v>
      </c>
      <c r="U3086" s="3">
        <v>10</v>
      </c>
      <c r="V3086" t="s">
        <v>24</v>
      </c>
    </row>
    <row r="3087" spans="1:22" x14ac:dyDescent="0.35">
      <c r="A3087" t="s">
        <v>6196</v>
      </c>
      <c r="B3087">
        <v>34.137095000000002</v>
      </c>
      <c r="C3087">
        <v>-118.21128899999999</v>
      </c>
      <c r="D3087" s="2" t="s">
        <v>13292</v>
      </c>
      <c r="E3087" t="s">
        <v>10048</v>
      </c>
      <c r="H3087" t="s">
        <v>3313</v>
      </c>
      <c r="I3087" s="3">
        <v>0.2</v>
      </c>
      <c r="J3087" t="s">
        <v>20</v>
      </c>
      <c r="K3087" t="str" cm="1">
        <f t="array" ref="K3087:L3087">_xlfn.TEXTSPLIT(J3087,"-")</f>
        <v>9:00</v>
      </c>
      <c r="L3087" t="str">
        <v>18:00</v>
      </c>
      <c r="M3087" s="3">
        <v>8.7899999999999991</v>
      </c>
      <c r="N3087" s="3">
        <v>40</v>
      </c>
      <c r="O3087" t="s">
        <v>21</v>
      </c>
      <c r="P3087" s="3">
        <v>350</v>
      </c>
      <c r="Q3087" t="s">
        <v>220</v>
      </c>
      <c r="R3087">
        <v>2010</v>
      </c>
      <c r="S3087" t="s">
        <v>23</v>
      </c>
      <c r="T3087" s="3">
        <v>3.3</v>
      </c>
      <c r="U3087" s="3">
        <v>7</v>
      </c>
      <c r="V3087" t="s">
        <v>24</v>
      </c>
    </row>
    <row r="3088" spans="1:22" x14ac:dyDescent="0.35">
      <c r="A3088" t="s">
        <v>6198</v>
      </c>
      <c r="B3088">
        <v>37.680249000000003</v>
      </c>
      <c r="C3088">
        <v>126.959963</v>
      </c>
      <c r="D3088" s="2" t="s">
        <v>13293</v>
      </c>
      <c r="E3088" t="s">
        <v>9995</v>
      </c>
      <c r="H3088" t="s">
        <v>3313</v>
      </c>
      <c r="I3088" s="3">
        <v>0.47</v>
      </c>
      <c r="J3088" t="s">
        <v>38</v>
      </c>
      <c r="K3088" t="str" cm="1">
        <f t="array" ref="K3088:L3088">_xlfn.TEXTSPLIT(J3088,"-")</f>
        <v>6:00</v>
      </c>
      <c r="L3088" t="str">
        <v>22:00</v>
      </c>
      <c r="M3088" s="3">
        <v>15.85</v>
      </c>
      <c r="N3088" s="3">
        <v>48</v>
      </c>
      <c r="O3088" t="s">
        <v>32</v>
      </c>
      <c r="P3088" s="3">
        <v>50</v>
      </c>
      <c r="Q3088" t="s">
        <v>55</v>
      </c>
      <c r="R3088">
        <v>2010</v>
      </c>
      <c r="S3088" t="s">
        <v>23</v>
      </c>
      <c r="T3088" s="3">
        <v>4.5999999999999996</v>
      </c>
      <c r="U3088" s="3">
        <v>2</v>
      </c>
      <c r="V3088" t="s">
        <v>29</v>
      </c>
    </row>
    <row r="3089" spans="1:22" x14ac:dyDescent="0.35">
      <c r="A3089" t="s">
        <v>6200</v>
      </c>
      <c r="B3089">
        <v>-33.741610000000001</v>
      </c>
      <c r="C3089">
        <v>151.20312699999999</v>
      </c>
      <c r="D3089" s="2" t="s">
        <v>13294</v>
      </c>
      <c r="E3089" t="s">
        <v>10001</v>
      </c>
      <c r="H3089" t="s">
        <v>3313</v>
      </c>
      <c r="I3089" s="3">
        <v>0.43</v>
      </c>
      <c r="J3089" t="s">
        <v>38</v>
      </c>
      <c r="K3089" t="str" cm="1">
        <f t="array" ref="K3089:L3089">_xlfn.TEXTSPLIT(J3089,"-")</f>
        <v>6:00</v>
      </c>
      <c r="L3089" t="str">
        <v>22:00</v>
      </c>
      <c r="M3089" s="3">
        <v>9.48</v>
      </c>
      <c r="N3089" s="3">
        <v>32</v>
      </c>
      <c r="O3089" t="s">
        <v>42</v>
      </c>
      <c r="P3089" s="3">
        <v>150</v>
      </c>
      <c r="Q3089" t="s">
        <v>42</v>
      </c>
      <c r="R3089">
        <v>2020</v>
      </c>
      <c r="S3089" t="s">
        <v>23</v>
      </c>
      <c r="T3089" s="3">
        <v>4.7</v>
      </c>
      <c r="U3089" s="3">
        <v>10</v>
      </c>
      <c r="V3089" t="s">
        <v>35</v>
      </c>
    </row>
    <row r="3090" spans="1:22" x14ac:dyDescent="0.35">
      <c r="A3090" t="s">
        <v>6202</v>
      </c>
      <c r="B3090">
        <v>37.699818</v>
      </c>
      <c r="C3090">
        <v>126.955304</v>
      </c>
      <c r="D3090" s="2" t="s">
        <v>13295</v>
      </c>
      <c r="E3090" t="s">
        <v>9995</v>
      </c>
      <c r="H3090" t="s">
        <v>3313</v>
      </c>
      <c r="I3090" s="3">
        <v>0.27</v>
      </c>
      <c r="J3090" t="s">
        <v>20</v>
      </c>
      <c r="K3090" t="str" cm="1">
        <f t="array" ref="K3090:L3090">_xlfn.TEXTSPLIT(J3090,"-")</f>
        <v>9:00</v>
      </c>
      <c r="L3090" t="str">
        <v>18:00</v>
      </c>
      <c r="M3090" s="3">
        <v>9.19</v>
      </c>
      <c r="N3090" s="3">
        <v>86</v>
      </c>
      <c r="O3090" t="s">
        <v>42</v>
      </c>
      <c r="P3090" s="3">
        <v>350</v>
      </c>
      <c r="Q3090" t="s">
        <v>22</v>
      </c>
      <c r="R3090">
        <v>2013</v>
      </c>
      <c r="S3090" t="s">
        <v>23</v>
      </c>
      <c r="T3090" s="3">
        <v>4.0999999999999996</v>
      </c>
      <c r="U3090" s="3">
        <v>9</v>
      </c>
      <c r="V3090" t="s">
        <v>29</v>
      </c>
    </row>
    <row r="3091" spans="1:22" hidden="1" x14ac:dyDescent="0.35">
      <c r="A3091" t="s">
        <v>6204</v>
      </c>
      <c r="B3091">
        <v>39.90934</v>
      </c>
      <c r="C3091">
        <v>116.27484200000001</v>
      </c>
      <c r="D3091" s="2" t="s">
        <v>13296</v>
      </c>
      <c r="E3091" t="s">
        <v>10003</v>
      </c>
      <c r="H3091" t="s">
        <v>3313</v>
      </c>
      <c r="I3091" s="3">
        <v>0.34</v>
      </c>
      <c r="J3091" s="1">
        <v>45862</v>
      </c>
      <c r="K3091" s="1"/>
      <c r="L3091" s="1"/>
      <c r="M3091" s="3">
        <v>5.28</v>
      </c>
      <c r="N3091" s="3">
        <v>43</v>
      </c>
      <c r="O3091" t="s">
        <v>21</v>
      </c>
      <c r="P3091" s="3">
        <v>50</v>
      </c>
      <c r="Q3091" t="s">
        <v>49</v>
      </c>
      <c r="R3091">
        <v>2018</v>
      </c>
      <c r="S3091" t="s">
        <v>34</v>
      </c>
      <c r="T3091" s="3">
        <v>3.6</v>
      </c>
      <c r="U3091" s="3">
        <v>5</v>
      </c>
      <c r="V3091" t="s">
        <v>29</v>
      </c>
    </row>
    <row r="3092" spans="1:22" x14ac:dyDescent="0.35">
      <c r="A3092" t="s">
        <v>6206</v>
      </c>
      <c r="B3092">
        <v>39.924182000000002</v>
      </c>
      <c r="C3092">
        <v>116.30226399999999</v>
      </c>
      <c r="D3092" s="2" t="s">
        <v>13297</v>
      </c>
      <c r="E3092" t="s">
        <v>10003</v>
      </c>
      <c r="H3092" t="s">
        <v>3313</v>
      </c>
      <c r="I3092" s="3">
        <v>0.28999999999999998</v>
      </c>
      <c r="J3092" t="s">
        <v>38</v>
      </c>
      <c r="K3092" t="str" cm="1">
        <f t="array" ref="K3092:L3092">_xlfn.TEXTSPLIT(J3092,"-")</f>
        <v>6:00</v>
      </c>
      <c r="L3092" t="str">
        <v>22:00</v>
      </c>
      <c r="M3092" s="3">
        <v>4.3600000000000003</v>
      </c>
      <c r="N3092" s="3">
        <v>50</v>
      </c>
      <c r="O3092" t="s">
        <v>42</v>
      </c>
      <c r="P3092" s="3">
        <v>150</v>
      </c>
      <c r="Q3092" t="s">
        <v>39</v>
      </c>
      <c r="R3092">
        <v>2011</v>
      </c>
      <c r="S3092" t="s">
        <v>34</v>
      </c>
      <c r="T3092" s="3">
        <v>3.3</v>
      </c>
      <c r="U3092" s="3">
        <v>9</v>
      </c>
      <c r="V3092" t="s">
        <v>24</v>
      </c>
    </row>
    <row r="3093" spans="1:22" x14ac:dyDescent="0.35">
      <c r="A3093" t="s">
        <v>6208</v>
      </c>
      <c r="B3093">
        <v>34.086430999999997</v>
      </c>
      <c r="C3093">
        <v>-118.301889</v>
      </c>
      <c r="D3093" s="2" t="s">
        <v>13298</v>
      </c>
      <c r="E3093" t="s">
        <v>10048</v>
      </c>
      <c r="H3093" t="s">
        <v>3313</v>
      </c>
      <c r="I3093" s="3">
        <v>0.24</v>
      </c>
      <c r="J3093" t="s">
        <v>38</v>
      </c>
      <c r="K3093" t="str" cm="1">
        <f t="array" ref="K3093:L3093">_xlfn.TEXTSPLIT(J3093,"-")</f>
        <v>6:00</v>
      </c>
      <c r="L3093" t="str">
        <v>22:00</v>
      </c>
      <c r="M3093" s="3">
        <v>7.16</v>
      </c>
      <c r="N3093" s="3">
        <v>63</v>
      </c>
      <c r="O3093" t="s">
        <v>42</v>
      </c>
      <c r="P3093" s="3">
        <v>22</v>
      </c>
      <c r="Q3093" t="s">
        <v>28</v>
      </c>
      <c r="R3093">
        <v>2011</v>
      </c>
      <c r="S3093" t="s">
        <v>34</v>
      </c>
      <c r="T3093" s="3">
        <v>3</v>
      </c>
      <c r="U3093" s="3">
        <v>6</v>
      </c>
      <c r="V3093" t="s">
        <v>24</v>
      </c>
    </row>
    <row r="3094" spans="1:22" x14ac:dyDescent="0.35">
      <c r="A3094" t="s">
        <v>6210</v>
      </c>
      <c r="B3094">
        <v>-33.001935000000003</v>
      </c>
      <c r="C3094">
        <v>68.414201000000006</v>
      </c>
      <c r="D3094" s="2" t="s">
        <v>13299</v>
      </c>
      <c r="E3094" t="s">
        <v>13300</v>
      </c>
      <c r="F3094" t="s">
        <v>9986</v>
      </c>
      <c r="H3094" t="s">
        <v>3313</v>
      </c>
      <c r="I3094" s="3">
        <v>0.32</v>
      </c>
      <c r="J3094" t="s">
        <v>20</v>
      </c>
      <c r="K3094" t="str" cm="1">
        <f t="array" ref="K3094:L3094">_xlfn.TEXTSPLIT(J3094,"-")</f>
        <v>9:00</v>
      </c>
      <c r="L3094" t="str">
        <v>18:00</v>
      </c>
      <c r="M3094" s="3">
        <v>19.899999999999999</v>
      </c>
      <c r="N3094" s="3">
        <v>90</v>
      </c>
      <c r="O3094" t="s">
        <v>42</v>
      </c>
      <c r="P3094" s="3">
        <v>50</v>
      </c>
      <c r="Q3094" t="s">
        <v>22</v>
      </c>
      <c r="R3094">
        <v>2011</v>
      </c>
      <c r="S3094" t="s">
        <v>34</v>
      </c>
      <c r="T3094" s="3">
        <v>4.7</v>
      </c>
      <c r="U3094" s="3">
        <v>8</v>
      </c>
      <c r="V3094" t="s">
        <v>29</v>
      </c>
    </row>
    <row r="3095" spans="1:22" x14ac:dyDescent="0.35">
      <c r="A3095" t="s">
        <v>6212</v>
      </c>
      <c r="B3095">
        <v>43.731895999999999</v>
      </c>
      <c r="C3095">
        <v>-79.434952999999993</v>
      </c>
      <c r="D3095" s="2" t="s">
        <v>13301</v>
      </c>
      <c r="E3095" t="s">
        <v>9981</v>
      </c>
      <c r="H3095" t="s">
        <v>3313</v>
      </c>
      <c r="I3095" s="3">
        <v>0.27</v>
      </c>
      <c r="J3095" t="s">
        <v>20</v>
      </c>
      <c r="K3095" t="str" cm="1">
        <f t="array" ref="K3095:L3095">_xlfn.TEXTSPLIT(J3095,"-")</f>
        <v>9:00</v>
      </c>
      <c r="L3095" t="str">
        <v>18:00</v>
      </c>
      <c r="M3095" s="3">
        <v>16.22</v>
      </c>
      <c r="N3095" s="3">
        <v>63</v>
      </c>
      <c r="O3095" t="s">
        <v>21</v>
      </c>
      <c r="P3095" s="3">
        <v>50</v>
      </c>
      <c r="Q3095" t="s">
        <v>52</v>
      </c>
      <c r="R3095">
        <v>2016</v>
      </c>
      <c r="S3095" t="s">
        <v>34</v>
      </c>
      <c r="T3095" s="3">
        <v>3.1</v>
      </c>
      <c r="U3095" s="3">
        <v>10</v>
      </c>
      <c r="V3095" t="s">
        <v>35</v>
      </c>
    </row>
    <row r="3096" spans="1:22" x14ac:dyDescent="0.35">
      <c r="A3096" t="s">
        <v>6214</v>
      </c>
      <c r="B3096">
        <v>-33.867007999999998</v>
      </c>
      <c r="C3096">
        <v>18.425792999999999</v>
      </c>
      <c r="D3096" s="2" t="s">
        <v>13302</v>
      </c>
      <c r="E3096" t="s">
        <v>10019</v>
      </c>
      <c r="H3096" t="s">
        <v>3313</v>
      </c>
      <c r="I3096" s="3">
        <v>0.38</v>
      </c>
      <c r="J3096" t="s">
        <v>20</v>
      </c>
      <c r="K3096" t="str" cm="1">
        <f t="array" ref="K3096:L3096">_xlfn.TEXTSPLIT(J3096,"-")</f>
        <v>9:00</v>
      </c>
      <c r="L3096" t="str">
        <v>18:00</v>
      </c>
      <c r="M3096" s="3">
        <v>12.47</v>
      </c>
      <c r="N3096" s="3">
        <v>71</v>
      </c>
      <c r="O3096" t="s">
        <v>45</v>
      </c>
      <c r="P3096" s="3">
        <v>350</v>
      </c>
      <c r="Q3096" t="s">
        <v>42</v>
      </c>
      <c r="R3096">
        <v>2018</v>
      </c>
      <c r="S3096" t="s">
        <v>34</v>
      </c>
      <c r="T3096" s="3">
        <v>3.2</v>
      </c>
      <c r="U3096" s="3">
        <v>1</v>
      </c>
      <c r="V3096" t="s">
        <v>35</v>
      </c>
    </row>
    <row r="3097" spans="1:22" x14ac:dyDescent="0.35">
      <c r="A3097" t="s">
        <v>6216</v>
      </c>
      <c r="B3097">
        <v>37.675730000000001</v>
      </c>
      <c r="C3097">
        <v>126.910516</v>
      </c>
      <c r="D3097" s="2" t="s">
        <v>13303</v>
      </c>
      <c r="E3097" t="s">
        <v>9995</v>
      </c>
      <c r="H3097" t="s">
        <v>3313</v>
      </c>
      <c r="I3097" s="3">
        <v>0.21</v>
      </c>
      <c r="J3097" t="s">
        <v>38</v>
      </c>
      <c r="K3097" t="str" cm="1">
        <f t="array" ref="K3097:L3097">_xlfn.TEXTSPLIT(J3097,"-")</f>
        <v>6:00</v>
      </c>
      <c r="L3097" t="str">
        <v>22:00</v>
      </c>
      <c r="M3097" s="3">
        <v>9.8800000000000008</v>
      </c>
      <c r="N3097" s="3">
        <v>87</v>
      </c>
      <c r="O3097" t="s">
        <v>42</v>
      </c>
      <c r="P3097" s="3">
        <v>350</v>
      </c>
      <c r="Q3097" t="s">
        <v>49</v>
      </c>
      <c r="R3097">
        <v>2010</v>
      </c>
      <c r="S3097" t="s">
        <v>23</v>
      </c>
      <c r="T3097" s="3">
        <v>3.9</v>
      </c>
      <c r="U3097" s="3">
        <v>5</v>
      </c>
      <c r="V3097" t="s">
        <v>35</v>
      </c>
    </row>
    <row r="3098" spans="1:22" x14ac:dyDescent="0.35">
      <c r="A3098" t="s">
        <v>6218</v>
      </c>
      <c r="B3098">
        <v>-23.691662999999998</v>
      </c>
      <c r="C3098">
        <v>-46.637228</v>
      </c>
      <c r="D3098" s="2" t="s">
        <v>13304</v>
      </c>
      <c r="E3098" t="s">
        <v>9999</v>
      </c>
      <c r="H3098" t="s">
        <v>3313</v>
      </c>
      <c r="I3098" s="3">
        <v>0.37</v>
      </c>
      <c r="J3098" t="s">
        <v>38</v>
      </c>
      <c r="K3098" t="str" cm="1">
        <f t="array" ref="K3098:L3098">_xlfn.TEXTSPLIT(J3098,"-")</f>
        <v>6:00</v>
      </c>
      <c r="L3098" t="str">
        <v>22:00</v>
      </c>
      <c r="M3098" s="3">
        <v>1.56</v>
      </c>
      <c r="N3098" s="3">
        <v>86</v>
      </c>
      <c r="O3098" t="s">
        <v>42</v>
      </c>
      <c r="P3098" s="3">
        <v>350</v>
      </c>
      <c r="Q3098" t="s">
        <v>42</v>
      </c>
      <c r="R3098">
        <v>2017</v>
      </c>
      <c r="S3098" t="s">
        <v>34</v>
      </c>
      <c r="T3098" s="3">
        <v>3.2</v>
      </c>
      <c r="U3098" s="3">
        <v>7</v>
      </c>
      <c r="V3098" t="s">
        <v>24</v>
      </c>
    </row>
    <row r="3099" spans="1:22" x14ac:dyDescent="0.35">
      <c r="A3099" t="s">
        <v>6220</v>
      </c>
      <c r="B3099">
        <v>39.876387999999999</v>
      </c>
      <c r="C3099">
        <v>116.49079500000001</v>
      </c>
      <c r="D3099" s="2" t="s">
        <v>13305</v>
      </c>
      <c r="E3099" t="s">
        <v>10003</v>
      </c>
      <c r="H3099" t="s">
        <v>3313</v>
      </c>
      <c r="I3099" s="3">
        <v>0.13</v>
      </c>
      <c r="J3099" t="s">
        <v>20</v>
      </c>
      <c r="K3099" t="str" cm="1">
        <f t="array" ref="K3099:L3099">_xlfn.TEXTSPLIT(J3099,"-")</f>
        <v>9:00</v>
      </c>
      <c r="L3099" t="str">
        <v>18:00</v>
      </c>
      <c r="M3099" s="3">
        <v>19.29</v>
      </c>
      <c r="N3099" s="3">
        <v>36</v>
      </c>
      <c r="O3099" t="s">
        <v>21</v>
      </c>
      <c r="P3099" s="3">
        <v>350</v>
      </c>
      <c r="Q3099" t="s">
        <v>42</v>
      </c>
      <c r="R3099">
        <v>2010</v>
      </c>
      <c r="S3099" t="s">
        <v>23</v>
      </c>
      <c r="T3099" s="3">
        <v>4.5999999999999996</v>
      </c>
      <c r="U3099" s="3">
        <v>2</v>
      </c>
      <c r="V3099" t="s">
        <v>35</v>
      </c>
    </row>
    <row r="3100" spans="1:22" hidden="1" x14ac:dyDescent="0.35">
      <c r="A3100" t="s">
        <v>6222</v>
      </c>
      <c r="B3100">
        <v>-33.824120000000001</v>
      </c>
      <c r="C3100">
        <v>151.32775599999999</v>
      </c>
      <c r="D3100" s="2" t="s">
        <v>13306</v>
      </c>
      <c r="E3100" t="s">
        <v>10001</v>
      </c>
      <c r="H3100" t="s">
        <v>3313</v>
      </c>
      <c r="I3100" s="3">
        <v>0.38</v>
      </c>
      <c r="J3100" s="1">
        <v>45862</v>
      </c>
      <c r="K3100" s="1"/>
      <c r="L3100" s="1"/>
      <c r="M3100" s="3">
        <v>3.44</v>
      </c>
      <c r="N3100" s="3">
        <v>47</v>
      </c>
      <c r="O3100" t="s">
        <v>27</v>
      </c>
      <c r="P3100" s="3">
        <v>150</v>
      </c>
      <c r="Q3100" t="s">
        <v>28</v>
      </c>
      <c r="R3100">
        <v>2018</v>
      </c>
      <c r="S3100" t="s">
        <v>23</v>
      </c>
      <c r="T3100" s="3">
        <v>3.9</v>
      </c>
      <c r="U3100" s="3">
        <v>3</v>
      </c>
      <c r="V3100" t="s">
        <v>24</v>
      </c>
    </row>
    <row r="3101" spans="1:22" x14ac:dyDescent="0.35">
      <c r="A3101" t="s">
        <v>6224</v>
      </c>
      <c r="B3101">
        <v>52.503610999999999</v>
      </c>
      <c r="C3101">
        <v>13.371251000000001</v>
      </c>
      <c r="D3101" s="2" t="s">
        <v>13307</v>
      </c>
      <c r="E3101" t="s">
        <v>9989</v>
      </c>
      <c r="H3101" t="s">
        <v>3313</v>
      </c>
      <c r="I3101" s="3">
        <v>0.43</v>
      </c>
      <c r="J3101" t="s">
        <v>20</v>
      </c>
      <c r="K3101" t="str" cm="1">
        <f t="array" ref="K3101:L3101">_xlfn.TEXTSPLIT(J3101,"-")</f>
        <v>9:00</v>
      </c>
      <c r="L3101" t="str">
        <v>18:00</v>
      </c>
      <c r="M3101" s="3">
        <v>5.94</v>
      </c>
      <c r="N3101" s="3">
        <v>56</v>
      </c>
      <c r="O3101" t="s">
        <v>21</v>
      </c>
      <c r="P3101" s="3">
        <v>22</v>
      </c>
      <c r="Q3101" t="s">
        <v>52</v>
      </c>
      <c r="R3101">
        <v>2014</v>
      </c>
      <c r="S3101" t="s">
        <v>34</v>
      </c>
      <c r="T3101" s="3">
        <v>3.1</v>
      </c>
      <c r="U3101" s="3">
        <v>8</v>
      </c>
      <c r="V3101" t="s">
        <v>35</v>
      </c>
    </row>
    <row r="3102" spans="1:22" x14ac:dyDescent="0.35">
      <c r="A3102" t="s">
        <v>6226</v>
      </c>
      <c r="B3102">
        <v>57.190663000000001</v>
      </c>
      <c r="C3102">
        <v>108.83085</v>
      </c>
      <c r="D3102" s="2" t="s">
        <v>13308</v>
      </c>
      <c r="E3102" t="s">
        <v>13309</v>
      </c>
      <c r="F3102" t="s">
        <v>9986</v>
      </c>
      <c r="H3102" t="s">
        <v>3313</v>
      </c>
      <c r="I3102" s="3">
        <v>0.3</v>
      </c>
      <c r="J3102" t="s">
        <v>38</v>
      </c>
      <c r="K3102" t="str" cm="1">
        <f t="array" ref="K3102:L3102">_xlfn.TEXTSPLIT(J3102,"-")</f>
        <v>6:00</v>
      </c>
      <c r="L3102" t="str">
        <v>22:00</v>
      </c>
      <c r="M3102" s="3">
        <v>7.59</v>
      </c>
      <c r="N3102" s="3">
        <v>55</v>
      </c>
      <c r="O3102" t="s">
        <v>45</v>
      </c>
      <c r="P3102" s="3">
        <v>150</v>
      </c>
      <c r="Q3102" t="s">
        <v>220</v>
      </c>
      <c r="R3102">
        <v>2019</v>
      </c>
      <c r="S3102" t="s">
        <v>23</v>
      </c>
      <c r="T3102" s="3">
        <v>3.3</v>
      </c>
      <c r="U3102" s="3">
        <v>6</v>
      </c>
      <c r="V3102" t="s">
        <v>24</v>
      </c>
    </row>
    <row r="3103" spans="1:22" x14ac:dyDescent="0.35">
      <c r="A3103" t="s">
        <v>6228</v>
      </c>
      <c r="B3103">
        <v>25.351877999999999</v>
      </c>
      <c r="C3103">
        <v>55.386859999999999</v>
      </c>
      <c r="D3103" s="2" t="s">
        <v>13310</v>
      </c>
      <c r="E3103" t="s">
        <v>10009</v>
      </c>
      <c r="H3103" t="s">
        <v>3313</v>
      </c>
      <c r="I3103" s="3">
        <v>0.48</v>
      </c>
      <c r="J3103" t="s">
        <v>20</v>
      </c>
      <c r="K3103" t="str" cm="1">
        <f t="array" ref="K3103:L3103">_xlfn.TEXTSPLIT(J3103,"-")</f>
        <v>9:00</v>
      </c>
      <c r="L3103" t="str">
        <v>18:00</v>
      </c>
      <c r="M3103" s="3">
        <v>8.69</v>
      </c>
      <c r="N3103" s="3">
        <v>16</v>
      </c>
      <c r="O3103" t="s">
        <v>45</v>
      </c>
      <c r="P3103" s="3">
        <v>22</v>
      </c>
      <c r="Q3103" t="s">
        <v>111</v>
      </c>
      <c r="R3103">
        <v>2020</v>
      </c>
      <c r="S3103" t="s">
        <v>34</v>
      </c>
      <c r="T3103" s="3">
        <v>3.3</v>
      </c>
      <c r="U3103" s="3">
        <v>1</v>
      </c>
      <c r="V3103" t="s">
        <v>29</v>
      </c>
    </row>
    <row r="3104" spans="1:22" hidden="1" x14ac:dyDescent="0.35">
      <c r="A3104" t="s">
        <v>6230</v>
      </c>
      <c r="B3104">
        <v>41.931125999999999</v>
      </c>
      <c r="C3104">
        <v>-87.628234000000006</v>
      </c>
      <c r="D3104" s="2" t="s">
        <v>13311</v>
      </c>
      <c r="E3104" t="s">
        <v>9997</v>
      </c>
      <c r="H3104" t="s">
        <v>3313</v>
      </c>
      <c r="I3104" s="3">
        <v>0.38</v>
      </c>
      <c r="J3104" s="1">
        <v>45862</v>
      </c>
      <c r="K3104" s="1"/>
      <c r="L3104" s="1"/>
      <c r="M3104" s="3">
        <v>15.85</v>
      </c>
      <c r="N3104" s="3">
        <v>77</v>
      </c>
      <c r="O3104" t="s">
        <v>27</v>
      </c>
      <c r="P3104" s="3">
        <v>350</v>
      </c>
      <c r="Q3104" t="s">
        <v>22</v>
      </c>
      <c r="R3104">
        <v>2013</v>
      </c>
      <c r="S3104" t="s">
        <v>23</v>
      </c>
      <c r="T3104" s="3">
        <v>4.9000000000000004</v>
      </c>
      <c r="U3104" s="3">
        <v>5</v>
      </c>
      <c r="V3104" t="s">
        <v>29</v>
      </c>
    </row>
    <row r="3105" spans="1:22" x14ac:dyDescent="0.35">
      <c r="A3105" t="s">
        <v>6232</v>
      </c>
      <c r="B3105">
        <v>13.864906</v>
      </c>
      <c r="C3105">
        <v>100.513156</v>
      </c>
      <c r="D3105" s="2" t="s">
        <v>13312</v>
      </c>
      <c r="E3105" t="s">
        <v>9991</v>
      </c>
      <c r="H3105" t="s">
        <v>3313</v>
      </c>
      <c r="I3105" s="3">
        <v>0.31</v>
      </c>
      <c r="J3105" t="s">
        <v>20</v>
      </c>
      <c r="K3105" t="str" cm="1">
        <f t="array" ref="K3105:L3105">_xlfn.TEXTSPLIT(J3105,"-")</f>
        <v>9:00</v>
      </c>
      <c r="L3105" t="str">
        <v>18:00</v>
      </c>
      <c r="M3105" s="3">
        <v>15.56</v>
      </c>
      <c r="N3105" s="3">
        <v>39</v>
      </c>
      <c r="O3105" t="s">
        <v>21</v>
      </c>
      <c r="P3105" s="3">
        <v>22</v>
      </c>
      <c r="Q3105" t="s">
        <v>46</v>
      </c>
      <c r="R3105">
        <v>2013</v>
      </c>
      <c r="S3105" t="s">
        <v>23</v>
      </c>
      <c r="T3105" s="3">
        <v>4.8</v>
      </c>
      <c r="U3105" s="3">
        <v>9</v>
      </c>
      <c r="V3105" t="s">
        <v>29</v>
      </c>
    </row>
    <row r="3106" spans="1:22" x14ac:dyDescent="0.35">
      <c r="A3106" t="s">
        <v>6234</v>
      </c>
      <c r="B3106">
        <v>37.781570000000002</v>
      </c>
      <c r="C3106">
        <v>-122.464354</v>
      </c>
      <c r="D3106" s="2" t="s">
        <v>13313</v>
      </c>
      <c r="E3106" t="s">
        <v>9993</v>
      </c>
      <c r="H3106" t="s">
        <v>3313</v>
      </c>
      <c r="I3106" s="3">
        <v>0.49</v>
      </c>
      <c r="J3106" t="s">
        <v>38</v>
      </c>
      <c r="K3106" t="str" cm="1">
        <f t="array" ref="K3106:L3106">_xlfn.TEXTSPLIT(J3106,"-")</f>
        <v>6:00</v>
      </c>
      <c r="L3106" t="str">
        <v>22:00</v>
      </c>
      <c r="M3106" s="3">
        <v>7.75</v>
      </c>
      <c r="N3106" s="3">
        <v>81</v>
      </c>
      <c r="O3106" t="s">
        <v>32</v>
      </c>
      <c r="P3106" s="3">
        <v>22</v>
      </c>
      <c r="Q3106" t="s">
        <v>42</v>
      </c>
      <c r="R3106">
        <v>2016</v>
      </c>
      <c r="S3106" t="s">
        <v>23</v>
      </c>
      <c r="T3106" s="3">
        <v>3.8</v>
      </c>
      <c r="U3106" s="3">
        <v>6</v>
      </c>
      <c r="V3106" t="s">
        <v>35</v>
      </c>
    </row>
    <row r="3107" spans="1:22" hidden="1" x14ac:dyDescent="0.35">
      <c r="A3107" t="s">
        <v>6236</v>
      </c>
      <c r="B3107">
        <v>37.881101000000001</v>
      </c>
      <c r="C3107">
        <v>-122.44907499999999</v>
      </c>
      <c r="D3107" s="2" t="s">
        <v>13314</v>
      </c>
      <c r="E3107" t="s">
        <v>9993</v>
      </c>
      <c r="H3107" t="s">
        <v>3313</v>
      </c>
      <c r="I3107" s="3">
        <v>0.24</v>
      </c>
      <c r="J3107" s="1">
        <v>45862</v>
      </c>
      <c r="K3107" s="1"/>
      <c r="L3107" s="1"/>
      <c r="M3107" s="3">
        <v>12.17</v>
      </c>
      <c r="N3107" s="3">
        <v>92</v>
      </c>
      <c r="O3107" t="s">
        <v>21</v>
      </c>
      <c r="P3107" s="3">
        <v>50</v>
      </c>
      <c r="Q3107" t="s">
        <v>22</v>
      </c>
      <c r="R3107">
        <v>2013</v>
      </c>
      <c r="S3107" t="s">
        <v>34</v>
      </c>
      <c r="T3107" s="3">
        <v>4.5</v>
      </c>
      <c r="U3107" s="3">
        <v>4</v>
      </c>
      <c r="V3107" t="s">
        <v>35</v>
      </c>
    </row>
    <row r="3108" spans="1:22" x14ac:dyDescent="0.35">
      <c r="A3108" t="s">
        <v>6238</v>
      </c>
      <c r="B3108">
        <v>-9.0624479999999998</v>
      </c>
      <c r="C3108">
        <v>-125.842716</v>
      </c>
      <c r="D3108" s="2" t="s">
        <v>13315</v>
      </c>
      <c r="E3108" t="s">
        <v>13316</v>
      </c>
      <c r="F3108" t="s">
        <v>9986</v>
      </c>
      <c r="H3108" t="s">
        <v>3313</v>
      </c>
      <c r="I3108" s="3">
        <v>0.46</v>
      </c>
      <c r="J3108" t="s">
        <v>20</v>
      </c>
      <c r="K3108" t="str" cm="1">
        <f t="array" ref="K3108:L3108">_xlfn.TEXTSPLIT(J3108,"-")</f>
        <v>9:00</v>
      </c>
      <c r="L3108" t="str">
        <v>18:00</v>
      </c>
      <c r="M3108" s="3">
        <v>16.66</v>
      </c>
      <c r="N3108" s="3">
        <v>94</v>
      </c>
      <c r="O3108" t="s">
        <v>27</v>
      </c>
      <c r="P3108" s="3">
        <v>22</v>
      </c>
      <c r="Q3108" t="s">
        <v>120</v>
      </c>
      <c r="R3108">
        <v>2012</v>
      </c>
      <c r="S3108" t="s">
        <v>23</v>
      </c>
      <c r="T3108" s="3">
        <v>3.5</v>
      </c>
      <c r="U3108" s="3">
        <v>10</v>
      </c>
      <c r="V3108" t="s">
        <v>29</v>
      </c>
    </row>
    <row r="3109" spans="1:22" hidden="1" x14ac:dyDescent="0.35">
      <c r="A3109" t="s">
        <v>6240</v>
      </c>
      <c r="B3109">
        <v>25.336055000000002</v>
      </c>
      <c r="C3109">
        <v>55.36186</v>
      </c>
      <c r="D3109" s="2" t="s">
        <v>13317</v>
      </c>
      <c r="E3109" t="s">
        <v>10009</v>
      </c>
      <c r="H3109" t="s">
        <v>3313</v>
      </c>
      <c r="I3109" s="3">
        <v>0.37</v>
      </c>
      <c r="J3109" s="1">
        <v>45862</v>
      </c>
      <c r="K3109" s="1"/>
      <c r="L3109" s="1"/>
      <c r="M3109" s="3">
        <v>7.28</v>
      </c>
      <c r="N3109" s="3">
        <v>81</v>
      </c>
      <c r="O3109" t="s">
        <v>42</v>
      </c>
      <c r="P3109" s="3">
        <v>150</v>
      </c>
      <c r="Q3109" t="s">
        <v>33</v>
      </c>
      <c r="R3109">
        <v>2021</v>
      </c>
      <c r="S3109" t="s">
        <v>34</v>
      </c>
      <c r="T3109" s="3">
        <v>4</v>
      </c>
      <c r="U3109" s="3">
        <v>1</v>
      </c>
      <c r="V3109" t="s">
        <v>35</v>
      </c>
    </row>
    <row r="3110" spans="1:22" x14ac:dyDescent="0.35">
      <c r="A3110" t="s">
        <v>6242</v>
      </c>
      <c r="B3110">
        <v>-23.552627999999999</v>
      </c>
      <c r="C3110">
        <v>-46.554600999999998</v>
      </c>
      <c r="D3110" s="2" t="s">
        <v>13318</v>
      </c>
      <c r="E3110" t="s">
        <v>9999</v>
      </c>
      <c r="H3110" t="s">
        <v>3313</v>
      </c>
      <c r="I3110" s="3">
        <v>0.33</v>
      </c>
      <c r="J3110" t="s">
        <v>20</v>
      </c>
      <c r="K3110" t="str" cm="1">
        <f t="array" ref="K3110:L3110">_xlfn.TEXTSPLIT(J3110,"-")</f>
        <v>9:00</v>
      </c>
      <c r="L3110" t="str">
        <v>18:00</v>
      </c>
      <c r="M3110" s="3">
        <v>5.85</v>
      </c>
      <c r="N3110" s="3">
        <v>52</v>
      </c>
      <c r="O3110" t="s">
        <v>21</v>
      </c>
      <c r="P3110" s="3">
        <v>150</v>
      </c>
      <c r="Q3110" t="s">
        <v>55</v>
      </c>
      <c r="R3110">
        <v>2016</v>
      </c>
      <c r="S3110" t="s">
        <v>34</v>
      </c>
      <c r="T3110" s="3">
        <v>3.7</v>
      </c>
      <c r="U3110" s="3">
        <v>2</v>
      </c>
      <c r="V3110" t="s">
        <v>29</v>
      </c>
    </row>
    <row r="3111" spans="1:22" hidden="1" x14ac:dyDescent="0.35">
      <c r="A3111" t="s">
        <v>6244</v>
      </c>
      <c r="B3111">
        <v>37.824173000000002</v>
      </c>
      <c r="C3111">
        <v>-122.421922</v>
      </c>
      <c r="D3111" s="2" t="s">
        <v>13319</v>
      </c>
      <c r="E3111" t="s">
        <v>9993</v>
      </c>
      <c r="H3111" t="s">
        <v>3313</v>
      </c>
      <c r="I3111" s="3">
        <v>0.2</v>
      </c>
      <c r="J3111" s="1">
        <v>45862</v>
      </c>
      <c r="K3111" s="1"/>
      <c r="L3111" s="1"/>
      <c r="M3111" s="3">
        <v>0.87</v>
      </c>
      <c r="N3111" s="3">
        <v>92</v>
      </c>
      <c r="O3111" t="s">
        <v>42</v>
      </c>
      <c r="P3111" s="3">
        <v>50</v>
      </c>
      <c r="Q3111" t="s">
        <v>28</v>
      </c>
      <c r="R3111">
        <v>2011</v>
      </c>
      <c r="S3111" t="s">
        <v>23</v>
      </c>
      <c r="T3111" s="3">
        <v>4.3</v>
      </c>
      <c r="U3111" s="3">
        <v>7</v>
      </c>
      <c r="V3111" t="s">
        <v>24</v>
      </c>
    </row>
    <row r="3112" spans="1:22" x14ac:dyDescent="0.35">
      <c r="A3112" t="s">
        <v>6246</v>
      </c>
      <c r="B3112">
        <v>37.622776000000002</v>
      </c>
      <c r="C3112">
        <v>127.02353100000001</v>
      </c>
      <c r="D3112" s="2" t="s">
        <v>13320</v>
      </c>
      <c r="E3112" t="s">
        <v>9995</v>
      </c>
      <c r="H3112" t="s">
        <v>3313</v>
      </c>
      <c r="I3112" s="3">
        <v>0.38</v>
      </c>
      <c r="J3112" t="s">
        <v>20</v>
      </c>
      <c r="K3112" t="str" cm="1">
        <f t="array" ref="K3112:L3112">_xlfn.TEXTSPLIT(J3112,"-")</f>
        <v>9:00</v>
      </c>
      <c r="L3112" t="str">
        <v>18:00</v>
      </c>
      <c r="M3112" s="3">
        <v>14.24</v>
      </c>
      <c r="N3112" s="3">
        <v>87</v>
      </c>
      <c r="O3112" t="s">
        <v>27</v>
      </c>
      <c r="P3112" s="3">
        <v>50</v>
      </c>
      <c r="Q3112" t="s">
        <v>28</v>
      </c>
      <c r="R3112">
        <v>2015</v>
      </c>
      <c r="S3112" t="s">
        <v>23</v>
      </c>
      <c r="T3112" s="3">
        <v>4.4000000000000004</v>
      </c>
      <c r="U3112" s="3">
        <v>4</v>
      </c>
      <c r="V3112" t="s">
        <v>35</v>
      </c>
    </row>
    <row r="3113" spans="1:22" x14ac:dyDescent="0.35">
      <c r="A3113" t="s">
        <v>6248</v>
      </c>
      <c r="B3113">
        <v>-89.091256999999999</v>
      </c>
      <c r="C3113">
        <v>-149.99935500000001</v>
      </c>
      <c r="D3113" s="2" t="s">
        <v>13321</v>
      </c>
      <c r="E3113" t="s">
        <v>13322</v>
      </c>
      <c r="F3113" t="s">
        <v>9986</v>
      </c>
      <c r="H3113" t="s">
        <v>3313</v>
      </c>
      <c r="I3113" s="3">
        <v>0.19</v>
      </c>
      <c r="J3113" t="s">
        <v>20</v>
      </c>
      <c r="K3113" t="str" cm="1">
        <f t="array" ref="K3113:L3113">_xlfn.TEXTSPLIT(J3113,"-")</f>
        <v>9:00</v>
      </c>
      <c r="L3113" t="str">
        <v>18:00</v>
      </c>
      <c r="M3113" s="3">
        <v>7.45</v>
      </c>
      <c r="N3113" s="3">
        <v>35</v>
      </c>
      <c r="O3113" t="s">
        <v>42</v>
      </c>
      <c r="P3113" s="3">
        <v>22</v>
      </c>
      <c r="Q3113" t="s">
        <v>58</v>
      </c>
      <c r="R3113">
        <v>2023</v>
      </c>
      <c r="S3113" t="s">
        <v>23</v>
      </c>
      <c r="T3113" s="3">
        <v>3.2</v>
      </c>
      <c r="U3113" s="3">
        <v>9</v>
      </c>
      <c r="V3113" t="s">
        <v>29</v>
      </c>
    </row>
    <row r="3114" spans="1:22" hidden="1" x14ac:dyDescent="0.35">
      <c r="A3114" t="s">
        <v>6250</v>
      </c>
      <c r="B3114">
        <v>25.242628</v>
      </c>
      <c r="C3114">
        <v>55.381864999999998</v>
      </c>
      <c r="D3114" s="2" t="s">
        <v>13323</v>
      </c>
      <c r="E3114" t="s">
        <v>10009</v>
      </c>
      <c r="H3114" t="s">
        <v>3313</v>
      </c>
      <c r="I3114" s="3">
        <v>0.5</v>
      </c>
      <c r="J3114" s="1">
        <v>45862</v>
      </c>
      <c r="K3114" s="1"/>
      <c r="L3114" s="1"/>
      <c r="M3114" s="3">
        <v>11.84</v>
      </c>
      <c r="N3114" s="3">
        <v>68</v>
      </c>
      <c r="O3114" t="s">
        <v>21</v>
      </c>
      <c r="P3114" s="3">
        <v>150</v>
      </c>
      <c r="Q3114" t="s">
        <v>28</v>
      </c>
      <c r="R3114">
        <v>2012</v>
      </c>
      <c r="S3114" t="s">
        <v>23</v>
      </c>
      <c r="T3114" s="3">
        <v>3.1</v>
      </c>
      <c r="U3114" s="3">
        <v>6</v>
      </c>
      <c r="V3114" t="s">
        <v>35</v>
      </c>
    </row>
    <row r="3115" spans="1:22" x14ac:dyDescent="0.35">
      <c r="A3115" t="s">
        <v>6252</v>
      </c>
      <c r="B3115">
        <v>37.831029999999998</v>
      </c>
      <c r="C3115">
        <v>-122.496702</v>
      </c>
      <c r="D3115" s="2" t="s">
        <v>13324</v>
      </c>
      <c r="E3115" t="s">
        <v>9993</v>
      </c>
      <c r="H3115" t="s">
        <v>3313</v>
      </c>
      <c r="I3115" s="3">
        <v>0.26</v>
      </c>
      <c r="J3115" t="s">
        <v>20</v>
      </c>
      <c r="K3115" t="str" cm="1">
        <f t="array" ref="K3115:L3115">_xlfn.TEXTSPLIT(J3115,"-")</f>
        <v>9:00</v>
      </c>
      <c r="L3115" t="str">
        <v>18:00</v>
      </c>
      <c r="M3115" s="3">
        <v>17.46</v>
      </c>
      <c r="N3115" s="3">
        <v>58</v>
      </c>
      <c r="O3115" t="s">
        <v>45</v>
      </c>
      <c r="P3115" s="3">
        <v>150</v>
      </c>
      <c r="Q3115" t="s">
        <v>22</v>
      </c>
      <c r="R3115">
        <v>2017</v>
      </c>
      <c r="S3115" t="s">
        <v>23</v>
      </c>
      <c r="T3115" s="3">
        <v>3</v>
      </c>
      <c r="U3115" s="3">
        <v>5</v>
      </c>
      <c r="V3115" t="s">
        <v>35</v>
      </c>
    </row>
    <row r="3116" spans="1:22" hidden="1" x14ac:dyDescent="0.35">
      <c r="A3116" t="s">
        <v>6254</v>
      </c>
      <c r="B3116">
        <v>52.580559999999998</v>
      </c>
      <c r="C3116">
        <v>13.400036999999999</v>
      </c>
      <c r="D3116" s="2" t="s">
        <v>13325</v>
      </c>
      <c r="E3116" t="s">
        <v>9989</v>
      </c>
      <c r="H3116" t="s">
        <v>3313</v>
      </c>
      <c r="I3116" s="3">
        <v>0.25</v>
      </c>
      <c r="J3116" s="1">
        <v>45862</v>
      </c>
      <c r="K3116" s="1"/>
      <c r="L3116" s="1"/>
      <c r="M3116" s="3">
        <v>9.91</v>
      </c>
      <c r="N3116" s="3">
        <v>88</v>
      </c>
      <c r="O3116" t="s">
        <v>45</v>
      </c>
      <c r="P3116" s="3">
        <v>22</v>
      </c>
      <c r="Q3116" t="s">
        <v>39</v>
      </c>
      <c r="R3116">
        <v>2016</v>
      </c>
      <c r="S3116" t="s">
        <v>34</v>
      </c>
      <c r="T3116" s="3">
        <v>3.4</v>
      </c>
      <c r="U3116" s="3">
        <v>8</v>
      </c>
      <c r="V3116" t="s">
        <v>35</v>
      </c>
    </row>
    <row r="3117" spans="1:22" hidden="1" x14ac:dyDescent="0.35">
      <c r="A3117" t="s">
        <v>6256</v>
      </c>
      <c r="B3117">
        <v>52.430732999999996</v>
      </c>
      <c r="C3117">
        <v>18.553478999999999</v>
      </c>
      <c r="D3117" s="2" t="s">
        <v>13326</v>
      </c>
      <c r="E3117" t="s">
        <v>13327</v>
      </c>
      <c r="F3117" t="s">
        <v>9986</v>
      </c>
      <c r="H3117" t="s">
        <v>3313</v>
      </c>
      <c r="I3117" s="3">
        <v>0.39</v>
      </c>
      <c r="J3117" s="1">
        <v>45862</v>
      </c>
      <c r="K3117" s="1"/>
      <c r="L3117" s="1"/>
      <c r="M3117" s="3">
        <v>8.69</v>
      </c>
      <c r="N3117" s="3">
        <v>63</v>
      </c>
      <c r="O3117" t="s">
        <v>42</v>
      </c>
      <c r="P3117" s="3">
        <v>350</v>
      </c>
      <c r="Q3117" t="s">
        <v>55</v>
      </c>
      <c r="R3117">
        <v>2013</v>
      </c>
      <c r="S3117" t="s">
        <v>34</v>
      </c>
      <c r="T3117" s="3">
        <v>3.2</v>
      </c>
      <c r="U3117" s="3">
        <v>4</v>
      </c>
      <c r="V3117" t="s">
        <v>24</v>
      </c>
    </row>
    <row r="3118" spans="1:22" hidden="1" x14ac:dyDescent="0.35">
      <c r="A3118" t="s">
        <v>6258</v>
      </c>
      <c r="B3118">
        <v>-33.730469999999997</v>
      </c>
      <c r="C3118">
        <v>18.538972999999999</v>
      </c>
      <c r="D3118" s="2" t="s">
        <v>13328</v>
      </c>
      <c r="E3118" t="s">
        <v>10019</v>
      </c>
      <c r="H3118" t="s">
        <v>3313</v>
      </c>
      <c r="I3118" s="3">
        <v>0.36</v>
      </c>
      <c r="J3118" s="1">
        <v>45862</v>
      </c>
      <c r="K3118" s="1"/>
      <c r="L3118" s="1"/>
      <c r="M3118" s="3">
        <v>15.2</v>
      </c>
      <c r="N3118" s="3">
        <v>79</v>
      </c>
      <c r="O3118" t="s">
        <v>32</v>
      </c>
      <c r="P3118" s="3">
        <v>350</v>
      </c>
      <c r="Q3118" t="s">
        <v>42</v>
      </c>
      <c r="R3118">
        <v>2019</v>
      </c>
      <c r="S3118" t="s">
        <v>23</v>
      </c>
      <c r="T3118" s="3">
        <v>4.5</v>
      </c>
      <c r="U3118" s="3">
        <v>6</v>
      </c>
      <c r="V3118" t="s">
        <v>24</v>
      </c>
    </row>
    <row r="3119" spans="1:22" x14ac:dyDescent="0.35">
      <c r="A3119" t="s">
        <v>6260</v>
      </c>
      <c r="B3119">
        <v>52.431151999999997</v>
      </c>
      <c r="C3119">
        <v>13.371879</v>
      </c>
      <c r="D3119" s="2" t="s">
        <v>10303</v>
      </c>
      <c r="E3119" t="s">
        <v>9989</v>
      </c>
      <c r="H3119" t="s">
        <v>3313</v>
      </c>
      <c r="I3119" s="3">
        <v>0.18</v>
      </c>
      <c r="J3119" t="s">
        <v>38</v>
      </c>
      <c r="K3119" t="str" cm="1">
        <f t="array" ref="K3119:L3119">_xlfn.TEXTSPLIT(J3119,"-")</f>
        <v>6:00</v>
      </c>
      <c r="L3119" t="str">
        <v>22:00</v>
      </c>
      <c r="M3119" s="3">
        <v>12.78</v>
      </c>
      <c r="N3119" s="3">
        <v>55</v>
      </c>
      <c r="O3119" t="s">
        <v>45</v>
      </c>
      <c r="P3119" s="3">
        <v>150</v>
      </c>
      <c r="Q3119" t="s">
        <v>22</v>
      </c>
      <c r="R3119">
        <v>2017</v>
      </c>
      <c r="S3119" t="s">
        <v>34</v>
      </c>
      <c r="T3119" s="3">
        <v>4.7</v>
      </c>
      <c r="U3119" s="3">
        <v>2</v>
      </c>
      <c r="V3119" t="s">
        <v>35</v>
      </c>
    </row>
    <row r="3120" spans="1:22" x14ac:dyDescent="0.35">
      <c r="A3120" t="s">
        <v>6261</v>
      </c>
      <c r="B3120">
        <v>41.986604</v>
      </c>
      <c r="C3120">
        <v>-87.600401000000005</v>
      </c>
      <c r="D3120" s="2" t="s">
        <v>13329</v>
      </c>
      <c r="E3120" t="s">
        <v>9997</v>
      </c>
      <c r="H3120" t="s">
        <v>3313</v>
      </c>
      <c r="I3120" s="3">
        <v>0.15</v>
      </c>
      <c r="J3120" t="s">
        <v>38</v>
      </c>
      <c r="K3120" t="str" cm="1">
        <f t="array" ref="K3120:L3120">_xlfn.TEXTSPLIT(J3120,"-")</f>
        <v>6:00</v>
      </c>
      <c r="L3120" t="str">
        <v>22:00</v>
      </c>
      <c r="M3120" s="3">
        <v>11.63</v>
      </c>
      <c r="N3120" s="3">
        <v>59</v>
      </c>
      <c r="O3120" t="s">
        <v>42</v>
      </c>
      <c r="P3120" s="3">
        <v>150</v>
      </c>
      <c r="Q3120" t="s">
        <v>111</v>
      </c>
      <c r="R3120">
        <v>2018</v>
      </c>
      <c r="S3120" t="s">
        <v>23</v>
      </c>
      <c r="T3120" s="3">
        <v>3.6</v>
      </c>
      <c r="U3120" s="3">
        <v>7</v>
      </c>
      <c r="V3120" t="s">
        <v>35</v>
      </c>
    </row>
    <row r="3121" spans="1:22" x14ac:dyDescent="0.35">
      <c r="A3121" t="s">
        <v>6263</v>
      </c>
      <c r="B3121">
        <v>70.068879999999993</v>
      </c>
      <c r="C3121">
        <v>-80.963845000000006</v>
      </c>
      <c r="D3121" s="2" t="s">
        <v>13330</v>
      </c>
      <c r="E3121" t="s">
        <v>13331</v>
      </c>
      <c r="F3121" t="s">
        <v>9986</v>
      </c>
      <c r="H3121" t="s">
        <v>3313</v>
      </c>
      <c r="I3121" s="3">
        <v>0.26</v>
      </c>
      <c r="J3121" t="s">
        <v>20</v>
      </c>
      <c r="K3121" t="str" cm="1">
        <f t="array" ref="K3121:L3121">_xlfn.TEXTSPLIT(J3121,"-")</f>
        <v>9:00</v>
      </c>
      <c r="L3121" t="str">
        <v>18:00</v>
      </c>
      <c r="M3121" s="3">
        <v>3.06</v>
      </c>
      <c r="N3121" s="3">
        <v>45</v>
      </c>
      <c r="O3121" t="s">
        <v>32</v>
      </c>
      <c r="P3121" s="3">
        <v>22</v>
      </c>
      <c r="Q3121" t="s">
        <v>58</v>
      </c>
      <c r="R3121">
        <v>2019</v>
      </c>
      <c r="S3121" t="s">
        <v>34</v>
      </c>
      <c r="T3121" s="3">
        <v>4.4000000000000004</v>
      </c>
      <c r="U3121" s="3">
        <v>5</v>
      </c>
      <c r="V3121" t="s">
        <v>29</v>
      </c>
    </row>
    <row r="3122" spans="1:22" hidden="1" x14ac:dyDescent="0.35">
      <c r="A3122" t="s">
        <v>6265</v>
      </c>
      <c r="B3122">
        <v>13.781890000000001</v>
      </c>
      <c r="C3122">
        <v>100.497139</v>
      </c>
      <c r="D3122" s="2" t="s">
        <v>13332</v>
      </c>
      <c r="E3122" t="s">
        <v>9991</v>
      </c>
      <c r="H3122" t="s">
        <v>3313</v>
      </c>
      <c r="I3122" s="3">
        <v>0.15</v>
      </c>
      <c r="J3122" s="1">
        <v>45862</v>
      </c>
      <c r="K3122" s="1"/>
      <c r="L3122" s="1"/>
      <c r="M3122" s="3">
        <v>5.76</v>
      </c>
      <c r="N3122" s="3">
        <v>37</v>
      </c>
      <c r="O3122" t="s">
        <v>27</v>
      </c>
      <c r="P3122" s="3">
        <v>150</v>
      </c>
      <c r="Q3122" t="s">
        <v>151</v>
      </c>
      <c r="R3122">
        <v>2014</v>
      </c>
      <c r="S3122" t="s">
        <v>23</v>
      </c>
      <c r="T3122" s="3">
        <v>4.8</v>
      </c>
      <c r="U3122" s="3">
        <v>10</v>
      </c>
      <c r="V3122" t="s">
        <v>29</v>
      </c>
    </row>
    <row r="3123" spans="1:22" x14ac:dyDescent="0.35">
      <c r="A3123" t="s">
        <v>6267</v>
      </c>
      <c r="B3123">
        <v>13.737703</v>
      </c>
      <c r="C3123">
        <v>100.52917600000001</v>
      </c>
      <c r="D3123" s="2" t="s">
        <v>13333</v>
      </c>
      <c r="E3123" t="s">
        <v>9991</v>
      </c>
      <c r="H3123" t="s">
        <v>3313</v>
      </c>
      <c r="I3123" s="3">
        <v>0.19</v>
      </c>
      <c r="J3123" t="s">
        <v>38</v>
      </c>
      <c r="K3123" t="str" cm="1">
        <f t="array" ref="K3123:L3123">_xlfn.TEXTSPLIT(J3123,"-")</f>
        <v>6:00</v>
      </c>
      <c r="L3123" t="str">
        <v>22:00</v>
      </c>
      <c r="M3123" s="3">
        <v>14.25</v>
      </c>
      <c r="N3123" s="3">
        <v>47</v>
      </c>
      <c r="O3123" t="s">
        <v>27</v>
      </c>
      <c r="P3123" s="3">
        <v>150</v>
      </c>
      <c r="Q3123" t="s">
        <v>220</v>
      </c>
      <c r="R3123">
        <v>2020</v>
      </c>
      <c r="S3123" t="s">
        <v>34</v>
      </c>
      <c r="T3123" s="3">
        <v>3.5</v>
      </c>
      <c r="U3123" s="3">
        <v>7</v>
      </c>
      <c r="V3123" t="s">
        <v>35</v>
      </c>
    </row>
    <row r="3124" spans="1:22" x14ac:dyDescent="0.35">
      <c r="A3124" t="s">
        <v>6269</v>
      </c>
      <c r="B3124">
        <v>55.868868999999997</v>
      </c>
      <c r="C3124">
        <v>37.585312000000002</v>
      </c>
      <c r="D3124" s="2" t="s">
        <v>13334</v>
      </c>
      <c r="E3124" t="s">
        <v>9983</v>
      </c>
      <c r="H3124" t="s">
        <v>3313</v>
      </c>
      <c r="I3124" s="3">
        <v>0.15</v>
      </c>
      <c r="J3124" t="s">
        <v>38</v>
      </c>
      <c r="K3124" t="str" cm="1">
        <f t="array" ref="K3124:L3124">_xlfn.TEXTSPLIT(J3124,"-")</f>
        <v>6:00</v>
      </c>
      <c r="L3124" t="str">
        <v>22:00</v>
      </c>
      <c r="M3124" s="3">
        <v>12.61</v>
      </c>
      <c r="N3124" s="3">
        <v>51</v>
      </c>
      <c r="O3124" t="s">
        <v>32</v>
      </c>
      <c r="P3124" s="3">
        <v>50</v>
      </c>
      <c r="Q3124" t="s">
        <v>55</v>
      </c>
      <c r="R3124">
        <v>2020</v>
      </c>
      <c r="S3124" t="s">
        <v>23</v>
      </c>
      <c r="T3124" s="3">
        <v>4.8</v>
      </c>
      <c r="U3124" s="3">
        <v>8</v>
      </c>
      <c r="V3124" t="s">
        <v>35</v>
      </c>
    </row>
    <row r="3125" spans="1:22" x14ac:dyDescent="0.35">
      <c r="A3125" t="s">
        <v>6271</v>
      </c>
      <c r="B3125">
        <v>30.015837999999999</v>
      </c>
      <c r="C3125">
        <v>-49.806328000000001</v>
      </c>
      <c r="D3125" s="2" t="s">
        <v>13335</v>
      </c>
      <c r="E3125" t="s">
        <v>12430</v>
      </c>
      <c r="F3125" t="s">
        <v>9986</v>
      </c>
      <c r="H3125" t="s">
        <v>3313</v>
      </c>
      <c r="I3125" s="3">
        <v>0.24</v>
      </c>
      <c r="J3125" t="s">
        <v>20</v>
      </c>
      <c r="K3125" t="str" cm="1">
        <f t="array" ref="K3125:L3125">_xlfn.TEXTSPLIT(J3125,"-")</f>
        <v>9:00</v>
      </c>
      <c r="L3125" t="str">
        <v>18:00</v>
      </c>
      <c r="M3125" s="3">
        <v>2.98</v>
      </c>
      <c r="N3125" s="3">
        <v>47</v>
      </c>
      <c r="O3125" t="s">
        <v>21</v>
      </c>
      <c r="P3125" s="3">
        <v>350</v>
      </c>
      <c r="Q3125" t="s">
        <v>58</v>
      </c>
      <c r="R3125">
        <v>2020</v>
      </c>
      <c r="S3125" t="s">
        <v>23</v>
      </c>
      <c r="T3125" s="3">
        <v>3.7</v>
      </c>
      <c r="U3125" s="3">
        <v>2</v>
      </c>
      <c r="V3125" t="s">
        <v>24</v>
      </c>
    </row>
    <row r="3126" spans="1:22" x14ac:dyDescent="0.35">
      <c r="A3126" t="s">
        <v>6273</v>
      </c>
      <c r="B3126">
        <v>43.799025999999998</v>
      </c>
      <c r="C3126">
        <v>-79.310610999999994</v>
      </c>
      <c r="D3126" s="2" t="s">
        <v>13336</v>
      </c>
      <c r="E3126" t="s">
        <v>9981</v>
      </c>
      <c r="H3126" t="s">
        <v>3313</v>
      </c>
      <c r="I3126" s="3">
        <v>0.43</v>
      </c>
      <c r="J3126" t="s">
        <v>38</v>
      </c>
      <c r="K3126" t="str" cm="1">
        <f t="array" ref="K3126:L3126">_xlfn.TEXTSPLIT(J3126,"-")</f>
        <v>6:00</v>
      </c>
      <c r="L3126" t="str">
        <v>22:00</v>
      </c>
      <c r="M3126" s="3">
        <v>7.93</v>
      </c>
      <c r="N3126" s="3">
        <v>23</v>
      </c>
      <c r="O3126" t="s">
        <v>27</v>
      </c>
      <c r="P3126" s="3">
        <v>150</v>
      </c>
      <c r="Q3126" t="s">
        <v>39</v>
      </c>
      <c r="R3126">
        <v>2015</v>
      </c>
      <c r="S3126" t="s">
        <v>23</v>
      </c>
      <c r="T3126" s="3">
        <v>3.4</v>
      </c>
      <c r="U3126" s="3">
        <v>4</v>
      </c>
      <c r="V3126" t="s">
        <v>35</v>
      </c>
    </row>
    <row r="3127" spans="1:22" hidden="1" x14ac:dyDescent="0.35">
      <c r="A3127" t="s">
        <v>6275</v>
      </c>
      <c r="B3127">
        <v>-33.734319999999997</v>
      </c>
      <c r="C3127">
        <v>18.507942</v>
      </c>
      <c r="D3127" s="2" t="s">
        <v>13337</v>
      </c>
      <c r="E3127" t="s">
        <v>10019</v>
      </c>
      <c r="H3127" t="s">
        <v>3313</v>
      </c>
      <c r="I3127" s="3">
        <v>0.17</v>
      </c>
      <c r="J3127" s="1">
        <v>45862</v>
      </c>
      <c r="K3127" s="1"/>
      <c r="L3127" s="1"/>
      <c r="M3127" s="3">
        <v>12.81</v>
      </c>
      <c r="N3127" s="3">
        <v>10</v>
      </c>
      <c r="O3127" t="s">
        <v>42</v>
      </c>
      <c r="P3127" s="3">
        <v>150</v>
      </c>
      <c r="Q3127" t="s">
        <v>52</v>
      </c>
      <c r="R3127">
        <v>2017</v>
      </c>
      <c r="S3127" t="s">
        <v>23</v>
      </c>
      <c r="T3127" s="3">
        <v>3.8</v>
      </c>
      <c r="U3127" s="3">
        <v>10</v>
      </c>
      <c r="V3127" t="s">
        <v>24</v>
      </c>
    </row>
    <row r="3128" spans="1:22" x14ac:dyDescent="0.35">
      <c r="A3128" t="s">
        <v>6277</v>
      </c>
      <c r="B3128">
        <v>13.725301999999999</v>
      </c>
      <c r="C3128">
        <v>100.507029</v>
      </c>
      <c r="D3128" s="2" t="s">
        <v>13338</v>
      </c>
      <c r="E3128" t="s">
        <v>9991</v>
      </c>
      <c r="H3128" t="s">
        <v>3313</v>
      </c>
      <c r="I3128" s="3">
        <v>0.44</v>
      </c>
      <c r="J3128" t="s">
        <v>20</v>
      </c>
      <c r="K3128" t="str" cm="1">
        <f t="array" ref="K3128:L3128">_xlfn.TEXTSPLIT(J3128,"-")</f>
        <v>9:00</v>
      </c>
      <c r="L3128" t="str">
        <v>18:00</v>
      </c>
      <c r="M3128" s="3">
        <v>6.55</v>
      </c>
      <c r="N3128" s="3">
        <v>42</v>
      </c>
      <c r="O3128" t="s">
        <v>27</v>
      </c>
      <c r="P3128" s="3">
        <v>150</v>
      </c>
      <c r="Q3128" t="s">
        <v>58</v>
      </c>
      <c r="R3128">
        <v>2018</v>
      </c>
      <c r="S3128" t="s">
        <v>23</v>
      </c>
      <c r="T3128" s="3">
        <v>3.6</v>
      </c>
      <c r="U3128" s="3">
        <v>10</v>
      </c>
      <c r="V3128" t="s">
        <v>35</v>
      </c>
    </row>
    <row r="3129" spans="1:22" x14ac:dyDescent="0.35">
      <c r="A3129" t="s">
        <v>6279</v>
      </c>
      <c r="B3129">
        <v>43.699474000000002</v>
      </c>
      <c r="C3129">
        <v>-79.363519999999994</v>
      </c>
      <c r="D3129" s="2" t="s">
        <v>13339</v>
      </c>
      <c r="E3129" t="s">
        <v>9981</v>
      </c>
      <c r="H3129" t="s">
        <v>3313</v>
      </c>
      <c r="I3129" s="3">
        <v>0.39</v>
      </c>
      <c r="J3129" t="s">
        <v>20</v>
      </c>
      <c r="K3129" t="str" cm="1">
        <f t="array" ref="K3129:L3129">_xlfn.TEXTSPLIT(J3129,"-")</f>
        <v>9:00</v>
      </c>
      <c r="L3129" t="str">
        <v>18:00</v>
      </c>
      <c r="M3129" s="3">
        <v>19.73</v>
      </c>
      <c r="N3129" s="3">
        <v>67</v>
      </c>
      <c r="O3129" t="s">
        <v>45</v>
      </c>
      <c r="P3129" s="3">
        <v>22</v>
      </c>
      <c r="Q3129" t="s">
        <v>120</v>
      </c>
      <c r="R3129">
        <v>2022</v>
      </c>
      <c r="S3129" t="s">
        <v>23</v>
      </c>
      <c r="T3129" s="3">
        <v>3.2</v>
      </c>
      <c r="U3129" s="3">
        <v>1</v>
      </c>
      <c r="V3129" t="s">
        <v>24</v>
      </c>
    </row>
    <row r="3130" spans="1:22" x14ac:dyDescent="0.35">
      <c r="A3130" t="s">
        <v>6281</v>
      </c>
      <c r="B3130">
        <v>34.117832999999997</v>
      </c>
      <c r="C3130">
        <v>-118.322616</v>
      </c>
      <c r="D3130" s="2" t="s">
        <v>13340</v>
      </c>
      <c r="E3130" t="s">
        <v>10048</v>
      </c>
      <c r="H3130" t="s">
        <v>3313</v>
      </c>
      <c r="I3130" s="3">
        <v>0.12</v>
      </c>
      <c r="J3130" t="s">
        <v>20</v>
      </c>
      <c r="K3130" t="str" cm="1">
        <f t="array" ref="K3130:L3130">_xlfn.TEXTSPLIT(J3130,"-")</f>
        <v>9:00</v>
      </c>
      <c r="L3130" t="str">
        <v>18:00</v>
      </c>
      <c r="M3130" s="3">
        <v>5.99</v>
      </c>
      <c r="N3130" s="3">
        <v>77</v>
      </c>
      <c r="O3130" t="s">
        <v>45</v>
      </c>
      <c r="P3130" s="3">
        <v>150</v>
      </c>
      <c r="Q3130" t="s">
        <v>22</v>
      </c>
      <c r="R3130">
        <v>2017</v>
      </c>
      <c r="S3130" t="s">
        <v>23</v>
      </c>
      <c r="T3130" s="3">
        <v>4.2</v>
      </c>
      <c r="U3130" s="3">
        <v>1</v>
      </c>
      <c r="V3130" t="s">
        <v>35</v>
      </c>
    </row>
    <row r="3131" spans="1:22" hidden="1" x14ac:dyDescent="0.35">
      <c r="A3131" t="s">
        <v>6283</v>
      </c>
      <c r="B3131">
        <v>19.538118999999998</v>
      </c>
      <c r="C3131">
        <v>-99.118735999999998</v>
      </c>
      <c r="D3131" s="2" t="s">
        <v>13341</v>
      </c>
      <c r="E3131" t="s">
        <v>10057</v>
      </c>
      <c r="H3131" t="s">
        <v>3313</v>
      </c>
      <c r="I3131" s="3">
        <v>0.16</v>
      </c>
      <c r="J3131" s="1">
        <v>45862</v>
      </c>
      <c r="K3131" s="1"/>
      <c r="L3131" s="1"/>
      <c r="M3131" s="3">
        <v>6.18</v>
      </c>
      <c r="N3131" s="3">
        <v>97</v>
      </c>
      <c r="O3131" t="s">
        <v>27</v>
      </c>
      <c r="P3131" s="3">
        <v>350</v>
      </c>
      <c r="Q3131" t="s">
        <v>151</v>
      </c>
      <c r="R3131">
        <v>2015</v>
      </c>
      <c r="S3131" t="s">
        <v>34</v>
      </c>
      <c r="T3131" s="3">
        <v>4.3</v>
      </c>
      <c r="U3131" s="3">
        <v>10</v>
      </c>
      <c r="V3131" t="s">
        <v>29</v>
      </c>
    </row>
    <row r="3132" spans="1:22" x14ac:dyDescent="0.35">
      <c r="A3132" t="s">
        <v>6285</v>
      </c>
      <c r="B3132">
        <v>25.216346999999999</v>
      </c>
      <c r="C3132">
        <v>55.335059000000001</v>
      </c>
      <c r="D3132" s="2" t="s">
        <v>13342</v>
      </c>
      <c r="E3132" t="s">
        <v>10009</v>
      </c>
      <c r="H3132" t="s">
        <v>3313</v>
      </c>
      <c r="I3132" s="3">
        <v>0.45</v>
      </c>
      <c r="J3132" t="s">
        <v>38</v>
      </c>
      <c r="K3132" t="str" cm="1">
        <f t="array" ref="K3132:L3132">_xlfn.TEXTSPLIT(J3132,"-")</f>
        <v>6:00</v>
      </c>
      <c r="L3132" t="str">
        <v>22:00</v>
      </c>
      <c r="M3132" s="3">
        <v>5.99</v>
      </c>
      <c r="N3132" s="3">
        <v>50</v>
      </c>
      <c r="O3132" t="s">
        <v>42</v>
      </c>
      <c r="P3132" s="3">
        <v>350</v>
      </c>
      <c r="Q3132" t="s">
        <v>33</v>
      </c>
      <c r="R3132">
        <v>2017</v>
      </c>
      <c r="S3132" t="s">
        <v>23</v>
      </c>
      <c r="T3132" s="3">
        <v>3.2</v>
      </c>
      <c r="U3132" s="3">
        <v>9</v>
      </c>
      <c r="V3132" t="s">
        <v>24</v>
      </c>
    </row>
    <row r="3133" spans="1:22" x14ac:dyDescent="0.35">
      <c r="A3133" t="s">
        <v>6287</v>
      </c>
      <c r="B3133">
        <v>-33.774869000000002</v>
      </c>
      <c r="C3133">
        <v>18.51558</v>
      </c>
      <c r="D3133" s="2" t="s">
        <v>13343</v>
      </c>
      <c r="E3133" t="s">
        <v>10019</v>
      </c>
      <c r="H3133" t="s">
        <v>3313</v>
      </c>
      <c r="I3133" s="3">
        <v>0.41</v>
      </c>
      <c r="J3133" t="s">
        <v>20</v>
      </c>
      <c r="K3133" t="str" cm="1">
        <f t="array" ref="K3133:L3133">_xlfn.TEXTSPLIT(J3133,"-")</f>
        <v>9:00</v>
      </c>
      <c r="L3133" t="str">
        <v>18:00</v>
      </c>
      <c r="M3133" s="3">
        <v>8.3699999999999992</v>
      </c>
      <c r="N3133" s="3">
        <v>97</v>
      </c>
      <c r="O3133" t="s">
        <v>32</v>
      </c>
      <c r="P3133" s="3">
        <v>50</v>
      </c>
      <c r="Q3133" t="s">
        <v>42</v>
      </c>
      <c r="R3133">
        <v>2018</v>
      </c>
      <c r="S3133" t="s">
        <v>34</v>
      </c>
      <c r="T3133" s="3">
        <v>4</v>
      </c>
      <c r="U3133" s="3">
        <v>10</v>
      </c>
      <c r="V3133" t="s">
        <v>35</v>
      </c>
    </row>
    <row r="3134" spans="1:22" x14ac:dyDescent="0.35">
      <c r="A3134" t="s">
        <v>6289</v>
      </c>
      <c r="B3134">
        <v>37.851371</v>
      </c>
      <c r="C3134">
        <v>-122.316968</v>
      </c>
      <c r="D3134" s="2" t="s">
        <v>13344</v>
      </c>
      <c r="E3134" t="s">
        <v>9993</v>
      </c>
      <c r="H3134" t="s">
        <v>3313</v>
      </c>
      <c r="I3134" s="3">
        <v>0.47</v>
      </c>
      <c r="J3134" t="s">
        <v>38</v>
      </c>
      <c r="K3134" t="str" cm="1">
        <f t="array" ref="K3134:L3134">_xlfn.TEXTSPLIT(J3134,"-")</f>
        <v>6:00</v>
      </c>
      <c r="L3134" t="str">
        <v>22:00</v>
      </c>
      <c r="M3134" s="3">
        <v>9.92</v>
      </c>
      <c r="N3134" s="3">
        <v>50</v>
      </c>
      <c r="O3134" t="s">
        <v>45</v>
      </c>
      <c r="P3134" s="3">
        <v>22</v>
      </c>
      <c r="Q3134" t="s">
        <v>49</v>
      </c>
      <c r="R3134">
        <v>2010</v>
      </c>
      <c r="S3134" t="s">
        <v>23</v>
      </c>
      <c r="T3134" s="3">
        <v>3.3</v>
      </c>
      <c r="U3134" s="3">
        <v>6</v>
      </c>
      <c r="V3134" t="s">
        <v>35</v>
      </c>
    </row>
    <row r="3135" spans="1:22" x14ac:dyDescent="0.35">
      <c r="A3135" t="s">
        <v>6291</v>
      </c>
      <c r="B3135">
        <v>25.290880000000001</v>
      </c>
      <c r="C3135">
        <v>55.279215000000001</v>
      </c>
      <c r="D3135" s="2" t="s">
        <v>13345</v>
      </c>
      <c r="E3135" t="s">
        <v>10009</v>
      </c>
      <c r="H3135" t="s">
        <v>3313</v>
      </c>
      <c r="I3135" s="3">
        <v>0.19</v>
      </c>
      <c r="J3135" t="s">
        <v>20</v>
      </c>
      <c r="K3135" t="str" cm="1">
        <f t="array" ref="K3135:L3135">_xlfn.TEXTSPLIT(J3135,"-")</f>
        <v>9:00</v>
      </c>
      <c r="L3135" t="str">
        <v>18:00</v>
      </c>
      <c r="M3135" s="3">
        <v>7.12</v>
      </c>
      <c r="N3135" s="3">
        <v>21</v>
      </c>
      <c r="O3135" t="s">
        <v>45</v>
      </c>
      <c r="P3135" s="3">
        <v>150</v>
      </c>
      <c r="Q3135" t="s">
        <v>120</v>
      </c>
      <c r="R3135">
        <v>2010</v>
      </c>
      <c r="S3135" t="s">
        <v>34</v>
      </c>
      <c r="T3135" s="3">
        <v>3.3</v>
      </c>
      <c r="U3135" s="3">
        <v>4</v>
      </c>
      <c r="V3135" t="s">
        <v>24</v>
      </c>
    </row>
    <row r="3136" spans="1:22" x14ac:dyDescent="0.35">
      <c r="A3136" t="s">
        <v>6293</v>
      </c>
      <c r="B3136">
        <v>34.181874999999998</v>
      </c>
      <c r="C3136">
        <v>-118.345348</v>
      </c>
      <c r="D3136" s="2" t="s">
        <v>13346</v>
      </c>
      <c r="E3136" t="s">
        <v>10048</v>
      </c>
      <c r="H3136" t="s">
        <v>3313</v>
      </c>
      <c r="I3136" s="3">
        <v>0.32</v>
      </c>
      <c r="J3136" t="s">
        <v>20</v>
      </c>
      <c r="K3136" t="str" cm="1">
        <f t="array" ref="K3136:L3136">_xlfn.TEXTSPLIT(J3136,"-")</f>
        <v>9:00</v>
      </c>
      <c r="L3136" t="str">
        <v>18:00</v>
      </c>
      <c r="M3136" s="3">
        <v>16.559999999999999</v>
      </c>
      <c r="N3136" s="3">
        <v>97</v>
      </c>
      <c r="O3136" t="s">
        <v>45</v>
      </c>
      <c r="P3136" s="3">
        <v>22</v>
      </c>
      <c r="Q3136" t="s">
        <v>42</v>
      </c>
      <c r="R3136">
        <v>2020</v>
      </c>
      <c r="S3136" t="s">
        <v>23</v>
      </c>
      <c r="T3136" s="3">
        <v>3.3</v>
      </c>
      <c r="U3136" s="3">
        <v>1</v>
      </c>
      <c r="V3136" t="s">
        <v>29</v>
      </c>
    </row>
    <row r="3137" spans="1:22" x14ac:dyDescent="0.35">
      <c r="A3137" t="s">
        <v>6295</v>
      </c>
      <c r="B3137">
        <v>25.301151000000001</v>
      </c>
      <c r="C3137">
        <v>55.227750999999998</v>
      </c>
      <c r="D3137" s="2" t="s">
        <v>13347</v>
      </c>
      <c r="E3137" t="s">
        <v>10009</v>
      </c>
      <c r="H3137" t="s">
        <v>3313</v>
      </c>
      <c r="I3137" s="3">
        <v>0.43</v>
      </c>
      <c r="J3137" t="s">
        <v>20</v>
      </c>
      <c r="K3137" t="str" cm="1">
        <f t="array" ref="K3137:L3137">_xlfn.TEXTSPLIT(J3137,"-")</f>
        <v>9:00</v>
      </c>
      <c r="L3137" t="str">
        <v>18:00</v>
      </c>
      <c r="M3137" s="3">
        <v>12.11</v>
      </c>
      <c r="N3137" s="3">
        <v>44</v>
      </c>
      <c r="O3137" t="s">
        <v>32</v>
      </c>
      <c r="P3137" s="3">
        <v>350</v>
      </c>
      <c r="Q3137" t="s">
        <v>49</v>
      </c>
      <c r="R3137">
        <v>2012</v>
      </c>
      <c r="S3137" t="s">
        <v>34</v>
      </c>
      <c r="T3137" s="3">
        <v>3.3</v>
      </c>
      <c r="U3137" s="3">
        <v>1</v>
      </c>
      <c r="V3137" t="s">
        <v>29</v>
      </c>
    </row>
    <row r="3138" spans="1:22" hidden="1" x14ac:dyDescent="0.35">
      <c r="A3138" t="s">
        <v>6297</v>
      </c>
      <c r="B3138">
        <v>43.610408999999997</v>
      </c>
      <c r="C3138">
        <v>-79.426201000000006</v>
      </c>
      <c r="D3138" s="2" t="s">
        <v>13348</v>
      </c>
      <c r="E3138" t="s">
        <v>9981</v>
      </c>
      <c r="H3138" t="s">
        <v>3313</v>
      </c>
      <c r="I3138" s="3">
        <v>0.45</v>
      </c>
      <c r="J3138" s="1">
        <v>45862</v>
      </c>
      <c r="K3138" s="1"/>
      <c r="L3138" s="1"/>
      <c r="M3138" s="3">
        <v>10.77</v>
      </c>
      <c r="N3138" s="3">
        <v>43</v>
      </c>
      <c r="O3138" t="s">
        <v>27</v>
      </c>
      <c r="P3138" s="3">
        <v>50</v>
      </c>
      <c r="Q3138" t="s">
        <v>58</v>
      </c>
      <c r="R3138">
        <v>2011</v>
      </c>
      <c r="S3138" t="s">
        <v>23</v>
      </c>
      <c r="T3138" s="3">
        <v>3.9</v>
      </c>
      <c r="U3138" s="3">
        <v>6</v>
      </c>
      <c r="V3138" t="s">
        <v>35</v>
      </c>
    </row>
    <row r="3139" spans="1:22" hidden="1" x14ac:dyDescent="0.35">
      <c r="A3139" t="s">
        <v>6299</v>
      </c>
      <c r="B3139">
        <v>19.039752</v>
      </c>
      <c r="C3139">
        <v>72.970208999999997</v>
      </c>
      <c r="D3139" s="2" t="s">
        <v>13349</v>
      </c>
      <c r="E3139" t="s">
        <v>10012</v>
      </c>
      <c r="H3139" t="s">
        <v>3313</v>
      </c>
      <c r="I3139" s="3">
        <v>0.21</v>
      </c>
      <c r="J3139" s="1">
        <v>45862</v>
      </c>
      <c r="K3139" s="1"/>
      <c r="L3139" s="1"/>
      <c r="M3139" s="3">
        <v>13.91</v>
      </c>
      <c r="N3139" s="3">
        <v>100</v>
      </c>
      <c r="O3139" t="s">
        <v>21</v>
      </c>
      <c r="P3139" s="3">
        <v>350</v>
      </c>
      <c r="Q3139" t="s">
        <v>58</v>
      </c>
      <c r="R3139">
        <v>2018</v>
      </c>
      <c r="S3139" t="s">
        <v>34</v>
      </c>
      <c r="T3139" s="3">
        <v>3.8</v>
      </c>
      <c r="U3139" s="3">
        <v>3</v>
      </c>
      <c r="V3139" t="s">
        <v>29</v>
      </c>
    </row>
    <row r="3140" spans="1:22" x14ac:dyDescent="0.35">
      <c r="A3140" t="s">
        <v>6301</v>
      </c>
      <c r="B3140">
        <v>58.060664000000003</v>
      </c>
      <c r="C3140">
        <v>-62.99194</v>
      </c>
      <c r="D3140" s="2" t="s">
        <v>13350</v>
      </c>
      <c r="E3140" t="s">
        <v>12249</v>
      </c>
      <c r="F3140" t="s">
        <v>9986</v>
      </c>
      <c r="H3140" t="s">
        <v>3313</v>
      </c>
      <c r="I3140" s="3">
        <v>0.11</v>
      </c>
      <c r="J3140" t="s">
        <v>20</v>
      </c>
      <c r="K3140" t="str" cm="1">
        <f t="array" ref="K3140:L3140">_xlfn.TEXTSPLIT(J3140,"-")</f>
        <v>9:00</v>
      </c>
      <c r="L3140" t="str">
        <v>18:00</v>
      </c>
      <c r="M3140" s="3">
        <v>13.84</v>
      </c>
      <c r="N3140" s="3">
        <v>85</v>
      </c>
      <c r="O3140" t="s">
        <v>27</v>
      </c>
      <c r="P3140" s="3">
        <v>50</v>
      </c>
      <c r="Q3140" t="s">
        <v>42</v>
      </c>
      <c r="R3140">
        <v>2021</v>
      </c>
      <c r="S3140" t="s">
        <v>34</v>
      </c>
      <c r="T3140" s="3">
        <v>4.9000000000000004</v>
      </c>
      <c r="U3140" s="3">
        <v>7</v>
      </c>
      <c r="V3140" t="s">
        <v>29</v>
      </c>
    </row>
    <row r="3141" spans="1:22" hidden="1" x14ac:dyDescent="0.35">
      <c r="A3141" t="s">
        <v>6303</v>
      </c>
      <c r="B3141">
        <v>19.497244999999999</v>
      </c>
      <c r="C3141">
        <v>-99.097037</v>
      </c>
      <c r="D3141" s="2" t="s">
        <v>13351</v>
      </c>
      <c r="E3141" t="s">
        <v>10057</v>
      </c>
      <c r="H3141" t="s">
        <v>3313</v>
      </c>
      <c r="I3141" s="3">
        <v>0.38</v>
      </c>
      <c r="J3141" s="1">
        <v>45862</v>
      </c>
      <c r="K3141" s="1"/>
      <c r="L3141" s="1"/>
      <c r="M3141" s="3">
        <v>11.98</v>
      </c>
      <c r="N3141" s="3">
        <v>16</v>
      </c>
      <c r="O3141" t="s">
        <v>45</v>
      </c>
      <c r="P3141" s="3">
        <v>350</v>
      </c>
      <c r="Q3141" t="s">
        <v>42</v>
      </c>
      <c r="R3141">
        <v>2017</v>
      </c>
      <c r="S3141" t="s">
        <v>34</v>
      </c>
      <c r="T3141" s="3">
        <v>3.7</v>
      </c>
      <c r="U3141" s="3">
        <v>9</v>
      </c>
      <c r="V3141" t="s">
        <v>29</v>
      </c>
    </row>
    <row r="3142" spans="1:22" x14ac:dyDescent="0.35">
      <c r="A3142" t="s">
        <v>6305</v>
      </c>
      <c r="B3142">
        <v>37.650742000000001</v>
      </c>
      <c r="C3142">
        <v>127.003621</v>
      </c>
      <c r="D3142" s="2" t="s">
        <v>13352</v>
      </c>
      <c r="E3142" t="s">
        <v>9995</v>
      </c>
      <c r="H3142" t="s">
        <v>3313</v>
      </c>
      <c r="I3142" s="3">
        <v>0.33</v>
      </c>
      <c r="J3142" t="s">
        <v>38</v>
      </c>
      <c r="K3142" t="str" cm="1">
        <f t="array" ref="K3142:L3142">_xlfn.TEXTSPLIT(J3142,"-")</f>
        <v>6:00</v>
      </c>
      <c r="L3142" t="str">
        <v>22:00</v>
      </c>
      <c r="M3142" s="3">
        <v>2.86</v>
      </c>
      <c r="N3142" s="3">
        <v>35</v>
      </c>
      <c r="O3142" t="s">
        <v>32</v>
      </c>
      <c r="P3142" s="3">
        <v>350</v>
      </c>
      <c r="Q3142" t="s">
        <v>33</v>
      </c>
      <c r="R3142">
        <v>2022</v>
      </c>
      <c r="S3142" t="s">
        <v>23</v>
      </c>
      <c r="T3142" s="3">
        <v>5</v>
      </c>
      <c r="U3142" s="3">
        <v>8</v>
      </c>
      <c r="V3142" t="s">
        <v>35</v>
      </c>
    </row>
    <row r="3143" spans="1:22" x14ac:dyDescent="0.35">
      <c r="A3143" t="s">
        <v>6307</v>
      </c>
      <c r="B3143">
        <v>-23.611727999999999</v>
      </c>
      <c r="C3143">
        <v>-46.550356999999998</v>
      </c>
      <c r="D3143" s="2" t="s">
        <v>13353</v>
      </c>
      <c r="E3143" t="s">
        <v>9999</v>
      </c>
      <c r="H3143" t="s">
        <v>3313</v>
      </c>
      <c r="I3143" s="3">
        <v>0.21</v>
      </c>
      <c r="J3143" t="s">
        <v>38</v>
      </c>
      <c r="K3143" t="str" cm="1">
        <f t="array" ref="K3143:L3143">_xlfn.TEXTSPLIT(J3143,"-")</f>
        <v>6:00</v>
      </c>
      <c r="L3143" t="str">
        <v>22:00</v>
      </c>
      <c r="M3143" s="3">
        <v>5.04</v>
      </c>
      <c r="N3143" s="3">
        <v>10</v>
      </c>
      <c r="O3143" t="s">
        <v>42</v>
      </c>
      <c r="P3143" s="3">
        <v>50</v>
      </c>
      <c r="Q3143" t="s">
        <v>220</v>
      </c>
      <c r="R3143">
        <v>2018</v>
      </c>
      <c r="S3143" t="s">
        <v>34</v>
      </c>
      <c r="T3143" s="3">
        <v>3.5</v>
      </c>
      <c r="U3143" s="3">
        <v>1</v>
      </c>
      <c r="V3143" t="s">
        <v>29</v>
      </c>
    </row>
    <row r="3144" spans="1:22" x14ac:dyDescent="0.35">
      <c r="A3144" t="s">
        <v>6309</v>
      </c>
      <c r="B3144">
        <v>55.835667000000001</v>
      </c>
      <c r="C3144">
        <v>37.581453000000003</v>
      </c>
      <c r="D3144" s="2" t="s">
        <v>13354</v>
      </c>
      <c r="E3144" t="s">
        <v>9983</v>
      </c>
      <c r="H3144" t="s">
        <v>3313</v>
      </c>
      <c r="I3144" s="3">
        <v>0.17</v>
      </c>
      <c r="J3144" t="s">
        <v>38</v>
      </c>
      <c r="K3144" t="str" cm="1">
        <f t="array" ref="K3144:L3144">_xlfn.TEXTSPLIT(J3144,"-")</f>
        <v>6:00</v>
      </c>
      <c r="L3144" t="str">
        <v>22:00</v>
      </c>
      <c r="M3144" s="3">
        <v>1.33</v>
      </c>
      <c r="N3144" s="3">
        <v>40</v>
      </c>
      <c r="O3144" t="s">
        <v>42</v>
      </c>
      <c r="P3144" s="3">
        <v>150</v>
      </c>
      <c r="Q3144" t="s">
        <v>55</v>
      </c>
      <c r="R3144">
        <v>2011</v>
      </c>
      <c r="S3144" t="s">
        <v>34</v>
      </c>
      <c r="T3144" s="3">
        <v>3.7</v>
      </c>
      <c r="U3144" s="3">
        <v>1</v>
      </c>
      <c r="V3144" t="s">
        <v>35</v>
      </c>
    </row>
    <row r="3145" spans="1:22" hidden="1" x14ac:dyDescent="0.35">
      <c r="A3145" t="s">
        <v>6311</v>
      </c>
      <c r="B3145">
        <v>25.281624999999998</v>
      </c>
      <c r="C3145">
        <v>55.241050000000001</v>
      </c>
      <c r="D3145" s="2" t="s">
        <v>13355</v>
      </c>
      <c r="E3145" t="s">
        <v>10009</v>
      </c>
      <c r="H3145" t="s">
        <v>3313</v>
      </c>
      <c r="I3145" s="3">
        <v>0.46</v>
      </c>
      <c r="J3145" s="1">
        <v>45862</v>
      </c>
      <c r="K3145" s="1"/>
      <c r="L3145" s="1"/>
      <c r="M3145" s="3">
        <v>14.71</v>
      </c>
      <c r="N3145" s="3">
        <v>77</v>
      </c>
      <c r="O3145" t="s">
        <v>32</v>
      </c>
      <c r="P3145" s="3">
        <v>50</v>
      </c>
      <c r="Q3145" t="s">
        <v>42</v>
      </c>
      <c r="R3145">
        <v>2016</v>
      </c>
      <c r="S3145" t="s">
        <v>23</v>
      </c>
      <c r="T3145" s="3">
        <v>4.9000000000000004</v>
      </c>
      <c r="U3145" s="3">
        <v>7</v>
      </c>
      <c r="V3145" t="s">
        <v>35</v>
      </c>
    </row>
    <row r="3146" spans="1:22" hidden="1" x14ac:dyDescent="0.35">
      <c r="A3146" t="s">
        <v>6313</v>
      </c>
      <c r="B3146">
        <v>39.874569000000001</v>
      </c>
      <c r="C3146">
        <v>116.24458</v>
      </c>
      <c r="D3146" s="2" t="s">
        <v>13356</v>
      </c>
      <c r="E3146" t="s">
        <v>10003</v>
      </c>
      <c r="H3146" t="s">
        <v>3313</v>
      </c>
      <c r="I3146" s="3">
        <v>0.1</v>
      </c>
      <c r="J3146" s="1">
        <v>45862</v>
      </c>
      <c r="K3146" s="1"/>
      <c r="L3146" s="1"/>
      <c r="M3146" s="3">
        <v>11.91</v>
      </c>
      <c r="N3146" s="3">
        <v>100</v>
      </c>
      <c r="O3146" t="s">
        <v>45</v>
      </c>
      <c r="P3146" s="3">
        <v>150</v>
      </c>
      <c r="Q3146" t="s">
        <v>22</v>
      </c>
      <c r="R3146">
        <v>2010</v>
      </c>
      <c r="S3146" t="s">
        <v>23</v>
      </c>
      <c r="T3146" s="3">
        <v>3.3</v>
      </c>
      <c r="U3146" s="3">
        <v>5</v>
      </c>
      <c r="V3146" t="s">
        <v>24</v>
      </c>
    </row>
    <row r="3147" spans="1:22" hidden="1" x14ac:dyDescent="0.35">
      <c r="A3147" t="s">
        <v>6315</v>
      </c>
      <c r="B3147">
        <v>55.709789999999998</v>
      </c>
      <c r="C3147">
        <v>37.527270999999999</v>
      </c>
      <c r="D3147" s="2" t="s">
        <v>13357</v>
      </c>
      <c r="E3147" t="s">
        <v>9983</v>
      </c>
      <c r="H3147" t="s">
        <v>3313</v>
      </c>
      <c r="I3147" s="3">
        <v>0.13</v>
      </c>
      <c r="J3147" s="1">
        <v>45862</v>
      </c>
      <c r="K3147" s="1"/>
      <c r="L3147" s="1"/>
      <c r="M3147" s="3">
        <v>2.97</v>
      </c>
      <c r="N3147" s="3">
        <v>61</v>
      </c>
      <c r="O3147" t="s">
        <v>42</v>
      </c>
      <c r="P3147" s="3">
        <v>150</v>
      </c>
      <c r="Q3147" t="s">
        <v>46</v>
      </c>
      <c r="R3147">
        <v>2010</v>
      </c>
      <c r="S3147" t="s">
        <v>34</v>
      </c>
      <c r="T3147" s="3">
        <v>3.1</v>
      </c>
      <c r="U3147" s="3">
        <v>6</v>
      </c>
      <c r="V3147" t="s">
        <v>29</v>
      </c>
    </row>
    <row r="3148" spans="1:22" x14ac:dyDescent="0.35">
      <c r="A3148" t="s">
        <v>6317</v>
      </c>
      <c r="B3148">
        <v>43.603637999999997</v>
      </c>
      <c r="C3148">
        <v>-79.442256</v>
      </c>
      <c r="D3148" s="2" t="s">
        <v>13358</v>
      </c>
      <c r="E3148" t="s">
        <v>9981</v>
      </c>
      <c r="H3148" t="s">
        <v>3313</v>
      </c>
      <c r="I3148" s="3">
        <v>0.15</v>
      </c>
      <c r="J3148" t="s">
        <v>20</v>
      </c>
      <c r="K3148" t="str" cm="1">
        <f t="array" ref="K3148:L3148">_xlfn.TEXTSPLIT(J3148,"-")</f>
        <v>9:00</v>
      </c>
      <c r="L3148" t="str">
        <v>18:00</v>
      </c>
      <c r="M3148" s="3">
        <v>19.079999999999998</v>
      </c>
      <c r="N3148" s="3">
        <v>57</v>
      </c>
      <c r="O3148" t="s">
        <v>32</v>
      </c>
      <c r="P3148" s="3">
        <v>50</v>
      </c>
      <c r="Q3148" t="s">
        <v>46</v>
      </c>
      <c r="R3148">
        <v>2015</v>
      </c>
      <c r="S3148" t="s">
        <v>34</v>
      </c>
      <c r="T3148" s="3">
        <v>3</v>
      </c>
      <c r="U3148" s="3">
        <v>5</v>
      </c>
      <c r="V3148" t="s">
        <v>35</v>
      </c>
    </row>
    <row r="3149" spans="1:22" x14ac:dyDescent="0.35">
      <c r="A3149" t="s">
        <v>6319</v>
      </c>
      <c r="B3149">
        <v>19.539359000000001</v>
      </c>
      <c r="C3149">
        <v>-99.106748999999994</v>
      </c>
      <c r="D3149" s="2" t="s">
        <v>13359</v>
      </c>
      <c r="E3149" t="s">
        <v>10057</v>
      </c>
      <c r="H3149" t="s">
        <v>3313</v>
      </c>
      <c r="I3149" s="3">
        <v>0.13</v>
      </c>
      <c r="J3149" t="s">
        <v>38</v>
      </c>
      <c r="K3149" t="str" cm="1">
        <f t="array" ref="K3149:L3149">_xlfn.TEXTSPLIT(J3149,"-")</f>
        <v>6:00</v>
      </c>
      <c r="L3149" t="str">
        <v>22:00</v>
      </c>
      <c r="M3149" s="3">
        <v>12.99</v>
      </c>
      <c r="N3149" s="3">
        <v>80</v>
      </c>
      <c r="O3149" t="s">
        <v>27</v>
      </c>
      <c r="P3149" s="3">
        <v>150</v>
      </c>
      <c r="Q3149" t="s">
        <v>39</v>
      </c>
      <c r="R3149">
        <v>2022</v>
      </c>
      <c r="S3149" t="s">
        <v>23</v>
      </c>
      <c r="T3149" s="3">
        <v>4.8</v>
      </c>
      <c r="U3149" s="3">
        <v>1</v>
      </c>
      <c r="V3149" t="s">
        <v>24</v>
      </c>
    </row>
    <row r="3150" spans="1:22" x14ac:dyDescent="0.35">
      <c r="A3150" t="s">
        <v>6321</v>
      </c>
      <c r="B3150">
        <v>-33.867894999999997</v>
      </c>
      <c r="C3150">
        <v>151.30683500000001</v>
      </c>
      <c r="D3150" s="2" t="s">
        <v>13360</v>
      </c>
      <c r="E3150" t="s">
        <v>10001</v>
      </c>
      <c r="H3150" t="s">
        <v>3313</v>
      </c>
      <c r="I3150" s="3">
        <v>0.23</v>
      </c>
      <c r="J3150" t="s">
        <v>38</v>
      </c>
      <c r="K3150" t="str" cm="1">
        <f t="array" ref="K3150:L3150">_xlfn.TEXTSPLIT(J3150,"-")</f>
        <v>6:00</v>
      </c>
      <c r="L3150" t="str">
        <v>22:00</v>
      </c>
      <c r="M3150" s="3">
        <v>19.39</v>
      </c>
      <c r="N3150" s="3">
        <v>99</v>
      </c>
      <c r="O3150" t="s">
        <v>45</v>
      </c>
      <c r="P3150" s="3">
        <v>22</v>
      </c>
      <c r="Q3150" t="s">
        <v>22</v>
      </c>
      <c r="R3150">
        <v>2017</v>
      </c>
      <c r="S3150" t="s">
        <v>34</v>
      </c>
      <c r="T3150" s="3">
        <v>3.1</v>
      </c>
      <c r="U3150" s="3">
        <v>9</v>
      </c>
      <c r="V3150" t="s">
        <v>35</v>
      </c>
    </row>
    <row r="3151" spans="1:22" hidden="1" x14ac:dyDescent="0.35">
      <c r="A3151" t="s">
        <v>6323</v>
      </c>
      <c r="B3151">
        <v>39.847991</v>
      </c>
      <c r="C3151">
        <v>116.321876</v>
      </c>
      <c r="D3151" s="2" t="s">
        <v>13361</v>
      </c>
      <c r="E3151" t="s">
        <v>10003</v>
      </c>
      <c r="H3151" t="s">
        <v>3313</v>
      </c>
      <c r="I3151" s="3">
        <v>0.31</v>
      </c>
      <c r="J3151" s="1">
        <v>45862</v>
      </c>
      <c r="K3151" s="1"/>
      <c r="L3151" s="1"/>
      <c r="M3151" s="3">
        <v>4.3600000000000003</v>
      </c>
      <c r="N3151" s="3">
        <v>47</v>
      </c>
      <c r="O3151" t="s">
        <v>21</v>
      </c>
      <c r="P3151" s="3">
        <v>22</v>
      </c>
      <c r="Q3151" t="s">
        <v>111</v>
      </c>
      <c r="R3151">
        <v>2013</v>
      </c>
      <c r="S3151" t="s">
        <v>34</v>
      </c>
      <c r="T3151" s="3">
        <v>4.2</v>
      </c>
      <c r="U3151" s="3">
        <v>1</v>
      </c>
      <c r="V3151" t="s">
        <v>35</v>
      </c>
    </row>
    <row r="3152" spans="1:22" x14ac:dyDescent="0.35">
      <c r="A3152" t="s">
        <v>6325</v>
      </c>
      <c r="B3152">
        <v>-23.580202</v>
      </c>
      <c r="C3152">
        <v>-46.677495999999998</v>
      </c>
      <c r="D3152" s="2" t="s">
        <v>13362</v>
      </c>
      <c r="E3152" t="s">
        <v>9999</v>
      </c>
      <c r="H3152" t="s">
        <v>3313</v>
      </c>
      <c r="I3152" s="3">
        <v>0.44</v>
      </c>
      <c r="J3152" t="s">
        <v>38</v>
      </c>
      <c r="K3152" t="str" cm="1">
        <f t="array" ref="K3152:L3152">_xlfn.TEXTSPLIT(J3152,"-")</f>
        <v>6:00</v>
      </c>
      <c r="L3152" t="str">
        <v>22:00</v>
      </c>
      <c r="M3152" s="3">
        <v>13.37</v>
      </c>
      <c r="N3152" s="3">
        <v>38</v>
      </c>
      <c r="O3152" t="s">
        <v>27</v>
      </c>
      <c r="P3152" s="3">
        <v>22</v>
      </c>
      <c r="Q3152" t="s">
        <v>28</v>
      </c>
      <c r="R3152">
        <v>2020</v>
      </c>
      <c r="S3152" t="s">
        <v>23</v>
      </c>
      <c r="T3152" s="3">
        <v>4.5999999999999996</v>
      </c>
      <c r="U3152" s="3">
        <v>10</v>
      </c>
      <c r="V3152" t="s">
        <v>29</v>
      </c>
    </row>
    <row r="3153" spans="1:22" x14ac:dyDescent="0.35">
      <c r="A3153" t="s">
        <v>6327</v>
      </c>
      <c r="B3153">
        <v>34.124155000000002</v>
      </c>
      <c r="C3153">
        <v>-118.26356800000001</v>
      </c>
      <c r="D3153" s="2" t="s">
        <v>13363</v>
      </c>
      <c r="E3153" t="s">
        <v>10048</v>
      </c>
      <c r="H3153" t="s">
        <v>3313</v>
      </c>
      <c r="I3153" s="3">
        <v>0.26</v>
      </c>
      <c r="J3153" t="s">
        <v>38</v>
      </c>
      <c r="K3153" t="str" cm="1">
        <f t="array" ref="K3153:L3153">_xlfn.TEXTSPLIT(J3153,"-")</f>
        <v>6:00</v>
      </c>
      <c r="L3153" t="str">
        <v>22:00</v>
      </c>
      <c r="M3153" s="3">
        <v>18.059999999999999</v>
      </c>
      <c r="N3153" s="3">
        <v>81</v>
      </c>
      <c r="O3153" t="s">
        <v>45</v>
      </c>
      <c r="P3153" s="3">
        <v>50</v>
      </c>
      <c r="Q3153" t="s">
        <v>22</v>
      </c>
      <c r="R3153">
        <v>2014</v>
      </c>
      <c r="S3153" t="s">
        <v>23</v>
      </c>
      <c r="T3153" s="3">
        <v>4.2</v>
      </c>
      <c r="U3153" s="3">
        <v>3</v>
      </c>
      <c r="V3153" t="s">
        <v>24</v>
      </c>
    </row>
    <row r="3154" spans="1:22" x14ac:dyDescent="0.35">
      <c r="A3154" t="s">
        <v>6329</v>
      </c>
      <c r="B3154">
        <v>39.989294999999998</v>
      </c>
      <c r="C3154">
        <v>116.400453</v>
      </c>
      <c r="D3154" s="2" t="s">
        <v>13364</v>
      </c>
      <c r="E3154" t="s">
        <v>10003</v>
      </c>
      <c r="H3154" t="s">
        <v>3313</v>
      </c>
      <c r="I3154" s="3">
        <v>0.49</v>
      </c>
      <c r="J3154" t="s">
        <v>38</v>
      </c>
      <c r="K3154" t="str" cm="1">
        <f t="array" ref="K3154:L3154">_xlfn.TEXTSPLIT(J3154,"-")</f>
        <v>6:00</v>
      </c>
      <c r="L3154" t="str">
        <v>22:00</v>
      </c>
      <c r="M3154" s="3">
        <v>19.059999999999999</v>
      </c>
      <c r="N3154" s="3">
        <v>47</v>
      </c>
      <c r="O3154" t="s">
        <v>32</v>
      </c>
      <c r="P3154" s="3">
        <v>150</v>
      </c>
      <c r="Q3154" t="s">
        <v>22</v>
      </c>
      <c r="R3154">
        <v>2015</v>
      </c>
      <c r="S3154" t="s">
        <v>34</v>
      </c>
      <c r="T3154" s="3">
        <v>4.5999999999999996</v>
      </c>
      <c r="U3154" s="3">
        <v>2</v>
      </c>
      <c r="V3154" t="s">
        <v>35</v>
      </c>
    </row>
    <row r="3155" spans="1:22" x14ac:dyDescent="0.35">
      <c r="A3155" t="s">
        <v>6331</v>
      </c>
      <c r="B3155">
        <v>18.986678000000001</v>
      </c>
      <c r="C3155">
        <v>72.940184000000002</v>
      </c>
      <c r="D3155" s="2" t="s">
        <v>12114</v>
      </c>
      <c r="E3155" t="s">
        <v>10012</v>
      </c>
      <c r="H3155" t="s">
        <v>3313</v>
      </c>
      <c r="I3155" s="3">
        <v>0.11</v>
      </c>
      <c r="J3155" t="s">
        <v>38</v>
      </c>
      <c r="K3155" t="str" cm="1">
        <f t="array" ref="K3155:L3155">_xlfn.TEXTSPLIT(J3155,"-")</f>
        <v>6:00</v>
      </c>
      <c r="L3155" t="str">
        <v>22:00</v>
      </c>
      <c r="M3155" s="3">
        <v>1.63</v>
      </c>
      <c r="N3155" s="3">
        <v>41</v>
      </c>
      <c r="O3155" t="s">
        <v>42</v>
      </c>
      <c r="P3155" s="3">
        <v>50</v>
      </c>
      <c r="Q3155" t="s">
        <v>33</v>
      </c>
      <c r="R3155">
        <v>2018</v>
      </c>
      <c r="S3155" t="s">
        <v>34</v>
      </c>
      <c r="T3155" s="3">
        <v>4.5999999999999996</v>
      </c>
      <c r="U3155" s="3">
        <v>3</v>
      </c>
      <c r="V3155" t="s">
        <v>35</v>
      </c>
    </row>
    <row r="3156" spans="1:22" x14ac:dyDescent="0.35">
      <c r="A3156" t="s">
        <v>6332</v>
      </c>
      <c r="B3156">
        <v>-23.561952000000002</v>
      </c>
      <c r="C3156">
        <v>-46.530379000000003</v>
      </c>
      <c r="D3156" s="2" t="s">
        <v>13365</v>
      </c>
      <c r="E3156" t="s">
        <v>9999</v>
      </c>
      <c r="H3156" t="s">
        <v>3313</v>
      </c>
      <c r="I3156" s="3">
        <v>0.16</v>
      </c>
      <c r="J3156" t="s">
        <v>38</v>
      </c>
      <c r="K3156" t="str" cm="1">
        <f t="array" ref="K3156:L3156">_xlfn.TEXTSPLIT(J3156,"-")</f>
        <v>6:00</v>
      </c>
      <c r="L3156" t="str">
        <v>22:00</v>
      </c>
      <c r="M3156" s="3">
        <v>15.85</v>
      </c>
      <c r="N3156" s="3">
        <v>99</v>
      </c>
      <c r="O3156" t="s">
        <v>21</v>
      </c>
      <c r="P3156" s="3">
        <v>150</v>
      </c>
      <c r="Q3156" t="s">
        <v>58</v>
      </c>
      <c r="R3156">
        <v>2015</v>
      </c>
      <c r="S3156" t="s">
        <v>34</v>
      </c>
      <c r="T3156" s="3">
        <v>3.9</v>
      </c>
      <c r="U3156" s="3">
        <v>2</v>
      </c>
      <c r="V3156" t="s">
        <v>35</v>
      </c>
    </row>
    <row r="3157" spans="1:22" hidden="1" x14ac:dyDescent="0.35">
      <c r="A3157" t="s">
        <v>6334</v>
      </c>
      <c r="B3157">
        <v>18.912866000000001</v>
      </c>
      <c r="C3157">
        <v>72.908022000000003</v>
      </c>
      <c r="D3157" s="2" t="s">
        <v>12533</v>
      </c>
      <c r="E3157" t="s">
        <v>10012</v>
      </c>
      <c r="H3157" t="s">
        <v>3313</v>
      </c>
      <c r="I3157" s="3">
        <v>0.17</v>
      </c>
      <c r="J3157" s="1">
        <v>45862</v>
      </c>
      <c r="K3157" s="1"/>
      <c r="L3157" s="1"/>
      <c r="M3157" s="3">
        <v>3.65</v>
      </c>
      <c r="N3157" s="3">
        <v>72</v>
      </c>
      <c r="O3157" t="s">
        <v>32</v>
      </c>
      <c r="P3157" s="3">
        <v>350</v>
      </c>
      <c r="Q3157" t="s">
        <v>151</v>
      </c>
      <c r="R3157">
        <v>2019</v>
      </c>
      <c r="S3157" t="s">
        <v>23</v>
      </c>
      <c r="T3157" s="3">
        <v>3.5</v>
      </c>
      <c r="U3157" s="3">
        <v>3</v>
      </c>
      <c r="V3157" t="s">
        <v>29</v>
      </c>
    </row>
    <row r="3158" spans="1:22" x14ac:dyDescent="0.35">
      <c r="A3158" t="s">
        <v>6335</v>
      </c>
      <c r="B3158">
        <v>55.738059999999997</v>
      </c>
      <c r="C3158">
        <v>37.586086999999999</v>
      </c>
      <c r="D3158" s="2" t="s">
        <v>13366</v>
      </c>
      <c r="E3158" t="s">
        <v>9983</v>
      </c>
      <c r="H3158" t="s">
        <v>3313</v>
      </c>
      <c r="I3158" s="3">
        <v>0.42</v>
      </c>
      <c r="J3158" t="s">
        <v>38</v>
      </c>
      <c r="K3158" t="str" cm="1">
        <f t="array" ref="K3158:L3158">_xlfn.TEXTSPLIT(J3158,"-")</f>
        <v>6:00</v>
      </c>
      <c r="L3158" t="str">
        <v>22:00</v>
      </c>
      <c r="M3158" s="3">
        <v>7.49</v>
      </c>
      <c r="N3158" s="3">
        <v>20</v>
      </c>
      <c r="O3158" t="s">
        <v>32</v>
      </c>
      <c r="P3158" s="3">
        <v>50</v>
      </c>
      <c r="Q3158" t="s">
        <v>49</v>
      </c>
      <c r="R3158">
        <v>2020</v>
      </c>
      <c r="S3158" t="s">
        <v>23</v>
      </c>
      <c r="T3158" s="3">
        <v>3.1</v>
      </c>
      <c r="U3158" s="3">
        <v>6</v>
      </c>
      <c r="V3158" t="s">
        <v>35</v>
      </c>
    </row>
    <row r="3159" spans="1:22" x14ac:dyDescent="0.35">
      <c r="A3159" t="s">
        <v>6337</v>
      </c>
      <c r="B3159">
        <v>39.837783000000002</v>
      </c>
      <c r="C3159">
        <v>116.23426000000001</v>
      </c>
      <c r="D3159" s="2" t="s">
        <v>13367</v>
      </c>
      <c r="E3159" t="s">
        <v>10003</v>
      </c>
      <c r="H3159" t="s">
        <v>3313</v>
      </c>
      <c r="I3159" s="3">
        <v>0.11</v>
      </c>
      <c r="J3159" t="s">
        <v>20</v>
      </c>
      <c r="K3159" t="str" cm="1">
        <f t="array" ref="K3159:L3159">_xlfn.TEXTSPLIT(J3159,"-")</f>
        <v>9:00</v>
      </c>
      <c r="L3159" t="str">
        <v>18:00</v>
      </c>
      <c r="M3159" s="3">
        <v>11.17</v>
      </c>
      <c r="N3159" s="3">
        <v>61</v>
      </c>
      <c r="O3159" t="s">
        <v>32</v>
      </c>
      <c r="P3159" s="3">
        <v>150</v>
      </c>
      <c r="Q3159" t="s">
        <v>22</v>
      </c>
      <c r="R3159">
        <v>2018</v>
      </c>
      <c r="S3159" t="s">
        <v>34</v>
      </c>
      <c r="T3159" s="3">
        <v>4.8</v>
      </c>
      <c r="U3159" s="3">
        <v>3</v>
      </c>
      <c r="V3159" t="s">
        <v>24</v>
      </c>
    </row>
    <row r="3160" spans="1:22" x14ac:dyDescent="0.35">
      <c r="A3160" t="s">
        <v>6339</v>
      </c>
      <c r="B3160">
        <v>13.851362999999999</v>
      </c>
      <c r="C3160">
        <v>100.575366</v>
      </c>
      <c r="D3160" s="2" t="s">
        <v>13368</v>
      </c>
      <c r="E3160" t="s">
        <v>9991</v>
      </c>
      <c r="H3160" t="s">
        <v>3313</v>
      </c>
      <c r="I3160" s="3">
        <v>0.48</v>
      </c>
      <c r="J3160" t="s">
        <v>38</v>
      </c>
      <c r="K3160" t="str" cm="1">
        <f t="array" ref="K3160:L3160">_xlfn.TEXTSPLIT(J3160,"-")</f>
        <v>6:00</v>
      </c>
      <c r="L3160" t="str">
        <v>22:00</v>
      </c>
      <c r="M3160" s="3">
        <v>7.76</v>
      </c>
      <c r="N3160" s="3">
        <v>13</v>
      </c>
      <c r="O3160" t="s">
        <v>32</v>
      </c>
      <c r="P3160" s="3">
        <v>150</v>
      </c>
      <c r="Q3160" t="s">
        <v>22</v>
      </c>
      <c r="R3160">
        <v>2017</v>
      </c>
      <c r="S3160" t="s">
        <v>23</v>
      </c>
      <c r="T3160" s="3">
        <v>3.8</v>
      </c>
      <c r="U3160" s="3">
        <v>3</v>
      </c>
      <c r="V3160" t="s">
        <v>24</v>
      </c>
    </row>
    <row r="3161" spans="1:22" x14ac:dyDescent="0.35">
      <c r="A3161" t="s">
        <v>6341</v>
      </c>
      <c r="B3161">
        <v>39.840055</v>
      </c>
      <c r="C3161">
        <v>116.42983599999999</v>
      </c>
      <c r="D3161" s="2" t="s">
        <v>13369</v>
      </c>
      <c r="E3161" t="s">
        <v>10003</v>
      </c>
      <c r="H3161" t="s">
        <v>3313</v>
      </c>
      <c r="I3161" s="3">
        <v>0.33</v>
      </c>
      <c r="J3161" t="s">
        <v>38</v>
      </c>
      <c r="K3161" t="str" cm="1">
        <f t="array" ref="K3161:L3161">_xlfn.TEXTSPLIT(J3161,"-")</f>
        <v>6:00</v>
      </c>
      <c r="L3161" t="str">
        <v>22:00</v>
      </c>
      <c r="M3161" s="3">
        <v>18.54</v>
      </c>
      <c r="N3161" s="3">
        <v>75</v>
      </c>
      <c r="O3161" t="s">
        <v>45</v>
      </c>
      <c r="P3161" s="3">
        <v>50</v>
      </c>
      <c r="Q3161" t="s">
        <v>22</v>
      </c>
      <c r="R3161">
        <v>2014</v>
      </c>
      <c r="S3161" t="s">
        <v>34</v>
      </c>
      <c r="T3161" s="3">
        <v>4</v>
      </c>
      <c r="U3161" s="3">
        <v>2</v>
      </c>
      <c r="V3161" t="s">
        <v>35</v>
      </c>
    </row>
    <row r="3162" spans="1:22" x14ac:dyDescent="0.35">
      <c r="A3162" t="s">
        <v>6343</v>
      </c>
      <c r="B3162">
        <v>18.944555000000001</v>
      </c>
      <c r="C3162">
        <v>72.954463000000004</v>
      </c>
      <c r="D3162" s="2" t="s">
        <v>13370</v>
      </c>
      <c r="E3162" t="s">
        <v>10012</v>
      </c>
      <c r="H3162" t="s">
        <v>3313</v>
      </c>
      <c r="I3162" s="3">
        <v>0.28999999999999998</v>
      </c>
      <c r="J3162" t="s">
        <v>20</v>
      </c>
      <c r="K3162" t="str" cm="1">
        <f t="array" ref="K3162:L3162">_xlfn.TEXTSPLIT(J3162,"-")</f>
        <v>9:00</v>
      </c>
      <c r="L3162" t="str">
        <v>18:00</v>
      </c>
      <c r="M3162" s="3">
        <v>1.93</v>
      </c>
      <c r="N3162" s="3">
        <v>99</v>
      </c>
      <c r="O3162" t="s">
        <v>21</v>
      </c>
      <c r="P3162" s="3">
        <v>50</v>
      </c>
      <c r="Q3162" t="s">
        <v>220</v>
      </c>
      <c r="R3162">
        <v>2011</v>
      </c>
      <c r="S3162" t="s">
        <v>23</v>
      </c>
      <c r="T3162" s="3">
        <v>3.3</v>
      </c>
      <c r="U3162" s="3">
        <v>10</v>
      </c>
      <c r="V3162" t="s">
        <v>24</v>
      </c>
    </row>
    <row r="3163" spans="1:22" hidden="1" x14ac:dyDescent="0.35">
      <c r="A3163" t="s">
        <v>6345</v>
      </c>
      <c r="B3163">
        <v>18.939257000000001</v>
      </c>
      <c r="C3163">
        <v>72.94605</v>
      </c>
      <c r="D3163" s="2" t="s">
        <v>13371</v>
      </c>
      <c r="E3163" t="s">
        <v>10012</v>
      </c>
      <c r="H3163" t="s">
        <v>3313</v>
      </c>
      <c r="I3163" s="3">
        <v>0.43</v>
      </c>
      <c r="J3163" s="1">
        <v>45862</v>
      </c>
      <c r="K3163" s="1"/>
      <c r="L3163" s="1"/>
      <c r="M3163" s="3">
        <v>5.19</v>
      </c>
      <c r="N3163" s="3">
        <v>77</v>
      </c>
      <c r="O3163" t="s">
        <v>42</v>
      </c>
      <c r="P3163" s="3">
        <v>50</v>
      </c>
      <c r="Q3163" t="s">
        <v>33</v>
      </c>
      <c r="R3163">
        <v>2023</v>
      </c>
      <c r="S3163" t="s">
        <v>23</v>
      </c>
      <c r="T3163" s="3">
        <v>3.2</v>
      </c>
      <c r="U3163" s="3">
        <v>4</v>
      </c>
      <c r="V3163" t="s">
        <v>35</v>
      </c>
    </row>
    <row r="3164" spans="1:22" x14ac:dyDescent="0.35">
      <c r="A3164" t="s">
        <v>6347</v>
      </c>
      <c r="B3164">
        <v>-69.135551000000007</v>
      </c>
      <c r="C3164">
        <v>-99.497088000000005</v>
      </c>
      <c r="D3164" s="2" t="s">
        <v>13372</v>
      </c>
      <c r="E3164" t="s">
        <v>12292</v>
      </c>
      <c r="F3164" t="s">
        <v>9986</v>
      </c>
      <c r="H3164" t="s">
        <v>3313</v>
      </c>
      <c r="I3164" s="3">
        <v>0.28999999999999998</v>
      </c>
      <c r="J3164" t="s">
        <v>38</v>
      </c>
      <c r="K3164" t="str" cm="1">
        <f t="array" ref="K3164:L3164">_xlfn.TEXTSPLIT(J3164,"-")</f>
        <v>6:00</v>
      </c>
      <c r="L3164" t="str">
        <v>22:00</v>
      </c>
      <c r="M3164" s="3">
        <v>10.62</v>
      </c>
      <c r="N3164" s="3">
        <v>15</v>
      </c>
      <c r="O3164" t="s">
        <v>27</v>
      </c>
      <c r="P3164" s="3">
        <v>22</v>
      </c>
      <c r="Q3164" t="s">
        <v>151</v>
      </c>
      <c r="R3164">
        <v>2013</v>
      </c>
      <c r="S3164" t="s">
        <v>34</v>
      </c>
      <c r="T3164" s="3">
        <v>3.4</v>
      </c>
      <c r="U3164" s="3">
        <v>9</v>
      </c>
      <c r="V3164" t="s">
        <v>35</v>
      </c>
    </row>
    <row r="3165" spans="1:22" x14ac:dyDescent="0.35">
      <c r="A3165" t="s">
        <v>6349</v>
      </c>
      <c r="B3165">
        <v>-33.883158999999999</v>
      </c>
      <c r="C3165">
        <v>151.21217200000001</v>
      </c>
      <c r="D3165" s="2" t="s">
        <v>13373</v>
      </c>
      <c r="E3165" t="s">
        <v>10001</v>
      </c>
      <c r="H3165" t="s">
        <v>3313</v>
      </c>
      <c r="I3165" s="3">
        <v>0.21</v>
      </c>
      <c r="J3165" t="s">
        <v>38</v>
      </c>
      <c r="K3165" t="str" cm="1">
        <f t="array" ref="K3165:L3165">_xlfn.TEXTSPLIT(J3165,"-")</f>
        <v>6:00</v>
      </c>
      <c r="L3165" t="str">
        <v>22:00</v>
      </c>
      <c r="M3165" s="3">
        <v>4.21</v>
      </c>
      <c r="N3165" s="3">
        <v>34</v>
      </c>
      <c r="O3165" t="s">
        <v>21</v>
      </c>
      <c r="P3165" s="3">
        <v>22</v>
      </c>
      <c r="Q3165" t="s">
        <v>22</v>
      </c>
      <c r="R3165">
        <v>2019</v>
      </c>
      <c r="S3165" t="s">
        <v>23</v>
      </c>
      <c r="T3165" s="3">
        <v>4.9000000000000004</v>
      </c>
      <c r="U3165" s="3">
        <v>3</v>
      </c>
      <c r="V3165" t="s">
        <v>35</v>
      </c>
    </row>
    <row r="3166" spans="1:22" hidden="1" x14ac:dyDescent="0.35">
      <c r="A3166" t="s">
        <v>6351</v>
      </c>
      <c r="B3166">
        <v>-33.799309999999998</v>
      </c>
      <c r="C3166">
        <v>18.487909999999999</v>
      </c>
      <c r="D3166" s="2" t="s">
        <v>13374</v>
      </c>
      <c r="E3166" t="s">
        <v>10019</v>
      </c>
      <c r="H3166" t="s">
        <v>3313</v>
      </c>
      <c r="I3166" s="3">
        <v>0.19</v>
      </c>
      <c r="J3166" s="1">
        <v>45862</v>
      </c>
      <c r="K3166" s="1"/>
      <c r="L3166" s="1"/>
      <c r="M3166" s="3">
        <v>11.9</v>
      </c>
      <c r="N3166" s="3">
        <v>92</v>
      </c>
      <c r="O3166" t="s">
        <v>21</v>
      </c>
      <c r="P3166" s="3">
        <v>150</v>
      </c>
      <c r="Q3166" t="s">
        <v>58</v>
      </c>
      <c r="R3166">
        <v>2012</v>
      </c>
      <c r="S3166" t="s">
        <v>23</v>
      </c>
      <c r="T3166" s="3">
        <v>4</v>
      </c>
      <c r="U3166" s="3">
        <v>4</v>
      </c>
      <c r="V3166" t="s">
        <v>24</v>
      </c>
    </row>
    <row r="3167" spans="1:22" x14ac:dyDescent="0.35">
      <c r="A3167" t="s">
        <v>6353</v>
      </c>
      <c r="B3167">
        <v>55.839841</v>
      </c>
      <c r="C3167">
        <v>37.521312999999999</v>
      </c>
      <c r="D3167" s="2" t="s">
        <v>13375</v>
      </c>
      <c r="E3167" t="s">
        <v>9983</v>
      </c>
      <c r="H3167" t="s">
        <v>3313</v>
      </c>
      <c r="I3167" s="3">
        <v>0.25</v>
      </c>
      <c r="J3167" t="s">
        <v>20</v>
      </c>
      <c r="K3167" t="str" cm="1">
        <f t="array" ref="K3167:L3167">_xlfn.TEXTSPLIT(J3167,"-")</f>
        <v>9:00</v>
      </c>
      <c r="L3167" t="str">
        <v>18:00</v>
      </c>
      <c r="M3167" s="3">
        <v>13.83</v>
      </c>
      <c r="N3167" s="3">
        <v>26</v>
      </c>
      <c r="O3167" t="s">
        <v>45</v>
      </c>
      <c r="P3167" s="3">
        <v>150</v>
      </c>
      <c r="Q3167" t="s">
        <v>58</v>
      </c>
      <c r="R3167">
        <v>2013</v>
      </c>
      <c r="S3167" t="s">
        <v>23</v>
      </c>
      <c r="T3167" s="3">
        <v>3.4</v>
      </c>
      <c r="U3167" s="3">
        <v>4</v>
      </c>
      <c r="V3167" t="s">
        <v>24</v>
      </c>
    </row>
    <row r="3168" spans="1:22" x14ac:dyDescent="0.35">
      <c r="A3168" t="s">
        <v>6355</v>
      </c>
      <c r="B3168">
        <v>34.146256999999999</v>
      </c>
      <c r="C3168">
        <v>-118.24587099999999</v>
      </c>
      <c r="D3168" s="2" t="s">
        <v>13376</v>
      </c>
      <c r="E3168" t="s">
        <v>10048</v>
      </c>
      <c r="H3168" t="s">
        <v>3313</v>
      </c>
      <c r="I3168" s="3">
        <v>0.16</v>
      </c>
      <c r="J3168" t="s">
        <v>20</v>
      </c>
      <c r="K3168" t="str" cm="1">
        <f t="array" ref="K3168:L3168">_xlfn.TEXTSPLIT(J3168,"-")</f>
        <v>9:00</v>
      </c>
      <c r="L3168" t="str">
        <v>18:00</v>
      </c>
      <c r="M3168" s="3">
        <v>18.690000000000001</v>
      </c>
      <c r="N3168" s="3">
        <v>71</v>
      </c>
      <c r="O3168" t="s">
        <v>27</v>
      </c>
      <c r="P3168" s="3">
        <v>150</v>
      </c>
      <c r="Q3168" t="s">
        <v>151</v>
      </c>
      <c r="R3168">
        <v>2018</v>
      </c>
      <c r="S3168" t="s">
        <v>23</v>
      </c>
      <c r="T3168" s="3">
        <v>3.7</v>
      </c>
      <c r="U3168" s="3">
        <v>9</v>
      </c>
      <c r="V3168" t="s">
        <v>35</v>
      </c>
    </row>
    <row r="3169" spans="1:22" hidden="1" x14ac:dyDescent="0.35">
      <c r="A3169" t="s">
        <v>6357</v>
      </c>
      <c r="B3169">
        <v>-33.806570999999998</v>
      </c>
      <c r="C3169">
        <v>151.359486</v>
      </c>
      <c r="D3169" s="2" t="s">
        <v>13377</v>
      </c>
      <c r="E3169" t="s">
        <v>10001</v>
      </c>
      <c r="H3169" t="s">
        <v>3313</v>
      </c>
      <c r="I3169" s="3">
        <v>0.22</v>
      </c>
      <c r="J3169" s="1">
        <v>45862</v>
      </c>
      <c r="K3169" s="1"/>
      <c r="L3169" s="1"/>
      <c r="M3169" s="3">
        <v>4.47</v>
      </c>
      <c r="N3169" s="3">
        <v>40</v>
      </c>
      <c r="O3169" t="s">
        <v>45</v>
      </c>
      <c r="P3169" s="3">
        <v>50</v>
      </c>
      <c r="Q3169" t="s">
        <v>49</v>
      </c>
      <c r="R3169">
        <v>2011</v>
      </c>
      <c r="S3169" t="s">
        <v>23</v>
      </c>
      <c r="T3169" s="3">
        <v>3.3</v>
      </c>
      <c r="U3169" s="3">
        <v>10</v>
      </c>
      <c r="V3169" t="s">
        <v>24</v>
      </c>
    </row>
    <row r="3170" spans="1:22" x14ac:dyDescent="0.35">
      <c r="A3170" t="s">
        <v>6359</v>
      </c>
      <c r="B3170">
        <v>41.828321000000003</v>
      </c>
      <c r="C3170">
        <v>-87.604285000000004</v>
      </c>
      <c r="D3170" s="2" t="s">
        <v>13378</v>
      </c>
      <c r="E3170" t="s">
        <v>9997</v>
      </c>
      <c r="H3170" t="s">
        <v>3313</v>
      </c>
      <c r="I3170" s="3">
        <v>0.41</v>
      </c>
      <c r="J3170" t="s">
        <v>20</v>
      </c>
      <c r="K3170" t="str" cm="1">
        <f t="array" ref="K3170:L3170">_xlfn.TEXTSPLIT(J3170,"-")</f>
        <v>9:00</v>
      </c>
      <c r="L3170" t="str">
        <v>18:00</v>
      </c>
      <c r="M3170" s="3">
        <v>18.87</v>
      </c>
      <c r="N3170" s="3">
        <v>24</v>
      </c>
      <c r="O3170" t="s">
        <v>42</v>
      </c>
      <c r="P3170" s="3">
        <v>22</v>
      </c>
      <c r="Q3170" t="s">
        <v>111</v>
      </c>
      <c r="R3170">
        <v>2013</v>
      </c>
      <c r="S3170" t="s">
        <v>34</v>
      </c>
      <c r="T3170" s="3">
        <v>4.2</v>
      </c>
      <c r="U3170" s="3">
        <v>3</v>
      </c>
      <c r="V3170" t="s">
        <v>35</v>
      </c>
    </row>
    <row r="3171" spans="1:22" hidden="1" x14ac:dyDescent="0.35">
      <c r="A3171" t="s">
        <v>6361</v>
      </c>
      <c r="B3171">
        <v>42.069501000000002</v>
      </c>
      <c r="C3171">
        <v>147.74339900000001</v>
      </c>
      <c r="D3171" s="2" t="s">
        <v>13379</v>
      </c>
      <c r="E3171" t="s">
        <v>13380</v>
      </c>
      <c r="F3171" t="s">
        <v>9986</v>
      </c>
      <c r="H3171" t="s">
        <v>3313</v>
      </c>
      <c r="I3171" s="3">
        <v>0.27</v>
      </c>
      <c r="J3171" s="1">
        <v>45862</v>
      </c>
      <c r="K3171" s="1"/>
      <c r="L3171" s="1"/>
      <c r="M3171" s="3">
        <v>2.4</v>
      </c>
      <c r="N3171" s="3">
        <v>76</v>
      </c>
      <c r="O3171" t="s">
        <v>42</v>
      </c>
      <c r="P3171" s="3">
        <v>350</v>
      </c>
      <c r="Q3171" t="s">
        <v>58</v>
      </c>
      <c r="R3171">
        <v>2022</v>
      </c>
      <c r="S3171" t="s">
        <v>23</v>
      </c>
      <c r="T3171" s="3">
        <v>4.8</v>
      </c>
      <c r="U3171" s="3">
        <v>2</v>
      </c>
      <c r="V3171" t="s">
        <v>29</v>
      </c>
    </row>
    <row r="3172" spans="1:22" x14ac:dyDescent="0.35">
      <c r="A3172" t="s">
        <v>6363</v>
      </c>
      <c r="B3172">
        <v>41.973156000000003</v>
      </c>
      <c r="C3172">
        <v>-87.69238</v>
      </c>
      <c r="D3172" s="2" t="s">
        <v>13381</v>
      </c>
      <c r="E3172" t="s">
        <v>9997</v>
      </c>
      <c r="H3172" t="s">
        <v>3313</v>
      </c>
      <c r="I3172" s="3">
        <v>0.42</v>
      </c>
      <c r="J3172" t="s">
        <v>20</v>
      </c>
      <c r="K3172" t="str" cm="1">
        <f t="array" ref="K3172:L3172">_xlfn.TEXTSPLIT(J3172,"-")</f>
        <v>9:00</v>
      </c>
      <c r="L3172" t="str">
        <v>18:00</v>
      </c>
      <c r="M3172" s="3">
        <v>11.72</v>
      </c>
      <c r="N3172" s="3">
        <v>68</v>
      </c>
      <c r="O3172" t="s">
        <v>42</v>
      </c>
      <c r="P3172" s="3">
        <v>22</v>
      </c>
      <c r="Q3172" t="s">
        <v>49</v>
      </c>
      <c r="R3172">
        <v>2020</v>
      </c>
      <c r="S3172" t="s">
        <v>23</v>
      </c>
      <c r="T3172" s="3">
        <v>4.2</v>
      </c>
      <c r="U3172" s="3">
        <v>2</v>
      </c>
      <c r="V3172" t="s">
        <v>29</v>
      </c>
    </row>
    <row r="3173" spans="1:22" x14ac:dyDescent="0.35">
      <c r="A3173" t="s">
        <v>6365</v>
      </c>
      <c r="B3173">
        <v>19.493780000000001</v>
      </c>
      <c r="C3173">
        <v>-99.070228999999998</v>
      </c>
      <c r="D3173" s="2" t="s">
        <v>13382</v>
      </c>
      <c r="E3173" t="s">
        <v>10057</v>
      </c>
      <c r="H3173" t="s">
        <v>3313</v>
      </c>
      <c r="I3173" s="3">
        <v>0.2</v>
      </c>
      <c r="J3173" t="s">
        <v>20</v>
      </c>
      <c r="K3173" t="str" cm="1">
        <f t="array" ref="K3173:L3173">_xlfn.TEXTSPLIT(J3173,"-")</f>
        <v>9:00</v>
      </c>
      <c r="L3173" t="str">
        <v>18:00</v>
      </c>
      <c r="M3173" s="3">
        <v>19.420000000000002</v>
      </c>
      <c r="N3173" s="3">
        <v>54</v>
      </c>
      <c r="O3173" t="s">
        <v>45</v>
      </c>
      <c r="P3173" s="3">
        <v>150</v>
      </c>
      <c r="Q3173" t="s">
        <v>22</v>
      </c>
      <c r="R3173">
        <v>2020</v>
      </c>
      <c r="S3173" t="s">
        <v>34</v>
      </c>
      <c r="T3173" s="3">
        <v>3.4</v>
      </c>
      <c r="U3173" s="3">
        <v>5</v>
      </c>
      <c r="V3173" t="s">
        <v>24</v>
      </c>
    </row>
    <row r="3174" spans="1:22" x14ac:dyDescent="0.35">
      <c r="A3174" t="s">
        <v>6367</v>
      </c>
      <c r="B3174">
        <v>25.310773000000001</v>
      </c>
      <c r="C3174">
        <v>55.367528999999998</v>
      </c>
      <c r="D3174" s="2" t="s">
        <v>13383</v>
      </c>
      <c r="E3174" t="s">
        <v>10009</v>
      </c>
      <c r="H3174" t="s">
        <v>3313</v>
      </c>
      <c r="I3174" s="3">
        <v>0.19</v>
      </c>
      <c r="J3174" t="s">
        <v>20</v>
      </c>
      <c r="K3174" t="str" cm="1">
        <f t="array" ref="K3174:L3174">_xlfn.TEXTSPLIT(J3174,"-")</f>
        <v>9:00</v>
      </c>
      <c r="L3174" t="str">
        <v>18:00</v>
      </c>
      <c r="M3174" s="3">
        <v>1.7</v>
      </c>
      <c r="N3174" s="3">
        <v>48</v>
      </c>
      <c r="O3174" t="s">
        <v>27</v>
      </c>
      <c r="P3174" s="3">
        <v>350</v>
      </c>
      <c r="Q3174" t="s">
        <v>49</v>
      </c>
      <c r="R3174">
        <v>2011</v>
      </c>
      <c r="S3174" t="s">
        <v>23</v>
      </c>
      <c r="T3174" s="3">
        <v>3.1</v>
      </c>
      <c r="U3174" s="3">
        <v>6</v>
      </c>
      <c r="V3174" t="s">
        <v>24</v>
      </c>
    </row>
    <row r="3175" spans="1:22" x14ac:dyDescent="0.35">
      <c r="A3175" t="s">
        <v>6369</v>
      </c>
      <c r="B3175">
        <v>88.045229000000006</v>
      </c>
      <c r="C3175">
        <v>-76.948244000000003</v>
      </c>
      <c r="D3175" s="2" t="s">
        <v>13384</v>
      </c>
      <c r="E3175" t="s">
        <v>13385</v>
      </c>
      <c r="F3175" t="s">
        <v>9986</v>
      </c>
      <c r="H3175" t="s">
        <v>3313</v>
      </c>
      <c r="I3175" s="3">
        <v>0.11</v>
      </c>
      <c r="J3175" t="s">
        <v>20</v>
      </c>
      <c r="K3175" t="str" cm="1">
        <f t="array" ref="K3175:L3175">_xlfn.TEXTSPLIT(J3175,"-")</f>
        <v>9:00</v>
      </c>
      <c r="L3175" t="str">
        <v>18:00</v>
      </c>
      <c r="M3175" s="3">
        <v>15.77</v>
      </c>
      <c r="N3175" s="3">
        <v>80</v>
      </c>
      <c r="O3175" t="s">
        <v>27</v>
      </c>
      <c r="P3175" s="3">
        <v>50</v>
      </c>
      <c r="Q3175" t="s">
        <v>95</v>
      </c>
      <c r="R3175">
        <v>2022</v>
      </c>
      <c r="S3175" t="s">
        <v>23</v>
      </c>
      <c r="T3175" s="3">
        <v>3.4</v>
      </c>
      <c r="U3175" s="3">
        <v>4</v>
      </c>
      <c r="V3175" t="s">
        <v>35</v>
      </c>
    </row>
    <row r="3176" spans="1:22" x14ac:dyDescent="0.35">
      <c r="A3176" t="s">
        <v>6371</v>
      </c>
      <c r="B3176">
        <v>19.476718999999999</v>
      </c>
      <c r="C3176">
        <v>-99.142551999999995</v>
      </c>
      <c r="D3176" s="2" t="s">
        <v>13386</v>
      </c>
      <c r="E3176" t="s">
        <v>10057</v>
      </c>
      <c r="H3176" t="s">
        <v>3313</v>
      </c>
      <c r="I3176" s="3">
        <v>0.21</v>
      </c>
      <c r="J3176" t="s">
        <v>38</v>
      </c>
      <c r="K3176" t="str" cm="1">
        <f t="array" ref="K3176:L3176">_xlfn.TEXTSPLIT(J3176,"-")</f>
        <v>6:00</v>
      </c>
      <c r="L3176" t="str">
        <v>22:00</v>
      </c>
      <c r="M3176" s="3">
        <v>14.34</v>
      </c>
      <c r="N3176" s="3">
        <v>71</v>
      </c>
      <c r="O3176" t="s">
        <v>21</v>
      </c>
      <c r="P3176" s="3">
        <v>50</v>
      </c>
      <c r="Q3176" t="s">
        <v>220</v>
      </c>
      <c r="R3176">
        <v>2013</v>
      </c>
      <c r="S3176" t="s">
        <v>34</v>
      </c>
      <c r="T3176" s="3">
        <v>4</v>
      </c>
      <c r="U3176" s="3">
        <v>8</v>
      </c>
      <c r="V3176" t="s">
        <v>29</v>
      </c>
    </row>
    <row r="3177" spans="1:22" hidden="1" x14ac:dyDescent="0.35">
      <c r="A3177" t="s">
        <v>6373</v>
      </c>
      <c r="B3177">
        <v>41.824413999999997</v>
      </c>
      <c r="C3177">
        <v>-87.709163000000004</v>
      </c>
      <c r="D3177" s="2" t="s">
        <v>11952</v>
      </c>
      <c r="E3177" t="s">
        <v>9997</v>
      </c>
      <c r="H3177" t="s">
        <v>3313</v>
      </c>
      <c r="I3177" s="3">
        <v>0.39</v>
      </c>
      <c r="J3177" s="1">
        <v>45862</v>
      </c>
      <c r="K3177" s="1"/>
      <c r="L3177" s="1"/>
      <c r="M3177" s="3">
        <v>14.99</v>
      </c>
      <c r="N3177" s="3">
        <v>56</v>
      </c>
      <c r="O3177" t="s">
        <v>42</v>
      </c>
      <c r="P3177" s="3">
        <v>350</v>
      </c>
      <c r="Q3177" t="s">
        <v>95</v>
      </c>
      <c r="R3177">
        <v>2021</v>
      </c>
      <c r="S3177" t="s">
        <v>23</v>
      </c>
      <c r="T3177" s="3">
        <v>4.5999999999999996</v>
      </c>
      <c r="U3177" s="3">
        <v>10</v>
      </c>
      <c r="V3177" t="s">
        <v>24</v>
      </c>
    </row>
    <row r="3178" spans="1:22" x14ac:dyDescent="0.35">
      <c r="A3178" t="s">
        <v>6374</v>
      </c>
      <c r="B3178">
        <v>62.144269999999999</v>
      </c>
      <c r="C3178">
        <v>-10.512384000000001</v>
      </c>
      <c r="D3178" s="2" t="s">
        <v>13387</v>
      </c>
      <c r="E3178" t="s">
        <v>10717</v>
      </c>
      <c r="F3178" t="s">
        <v>9986</v>
      </c>
      <c r="H3178" t="s">
        <v>3313</v>
      </c>
      <c r="I3178" s="3">
        <v>0.16</v>
      </c>
      <c r="J3178" t="s">
        <v>38</v>
      </c>
      <c r="K3178" t="str" cm="1">
        <f t="array" ref="K3178:L3178">_xlfn.TEXTSPLIT(J3178,"-")</f>
        <v>6:00</v>
      </c>
      <c r="L3178" t="str">
        <v>22:00</v>
      </c>
      <c r="M3178" s="3">
        <v>4.18</v>
      </c>
      <c r="N3178" s="3">
        <v>26</v>
      </c>
      <c r="O3178" t="s">
        <v>32</v>
      </c>
      <c r="P3178" s="3">
        <v>22</v>
      </c>
      <c r="Q3178" t="s">
        <v>46</v>
      </c>
      <c r="R3178">
        <v>2023</v>
      </c>
      <c r="S3178" t="s">
        <v>34</v>
      </c>
      <c r="T3178" s="3">
        <v>4.0999999999999996</v>
      </c>
      <c r="U3178" s="3">
        <v>8</v>
      </c>
      <c r="V3178" t="s">
        <v>29</v>
      </c>
    </row>
    <row r="3179" spans="1:22" x14ac:dyDescent="0.35">
      <c r="A3179" t="s">
        <v>6376</v>
      </c>
      <c r="B3179">
        <v>25.36589</v>
      </c>
      <c r="C3179">
        <v>55.272584000000002</v>
      </c>
      <c r="D3179" s="2" t="s">
        <v>13388</v>
      </c>
      <c r="E3179" t="s">
        <v>10009</v>
      </c>
      <c r="H3179" t="s">
        <v>3313</v>
      </c>
      <c r="I3179" s="3">
        <v>0.4</v>
      </c>
      <c r="J3179" t="s">
        <v>20</v>
      </c>
      <c r="K3179" t="str" cm="1">
        <f t="array" ref="K3179:L3179">_xlfn.TEXTSPLIT(J3179,"-")</f>
        <v>9:00</v>
      </c>
      <c r="L3179" t="str">
        <v>18:00</v>
      </c>
      <c r="M3179" s="3">
        <v>19.350000000000001</v>
      </c>
      <c r="N3179" s="3">
        <v>61</v>
      </c>
      <c r="O3179" t="s">
        <v>21</v>
      </c>
      <c r="P3179" s="3">
        <v>150</v>
      </c>
      <c r="Q3179" t="s">
        <v>49</v>
      </c>
      <c r="R3179">
        <v>2013</v>
      </c>
      <c r="S3179" t="s">
        <v>23</v>
      </c>
      <c r="T3179" s="3">
        <v>4.5999999999999996</v>
      </c>
      <c r="U3179" s="3">
        <v>6</v>
      </c>
      <c r="V3179" t="s">
        <v>35</v>
      </c>
    </row>
    <row r="3180" spans="1:22" hidden="1" x14ac:dyDescent="0.35">
      <c r="A3180" t="s">
        <v>6378</v>
      </c>
      <c r="B3180">
        <v>37.746096999999999</v>
      </c>
      <c r="C3180">
        <v>-122.462018</v>
      </c>
      <c r="D3180" s="2" t="s">
        <v>13389</v>
      </c>
      <c r="E3180" t="s">
        <v>9993</v>
      </c>
      <c r="H3180" t="s">
        <v>3313</v>
      </c>
      <c r="I3180" s="3">
        <v>0.36</v>
      </c>
      <c r="J3180" s="1">
        <v>45862</v>
      </c>
      <c r="K3180" s="1"/>
      <c r="L3180" s="1"/>
      <c r="M3180" s="3">
        <v>8.34</v>
      </c>
      <c r="N3180" s="3">
        <v>12</v>
      </c>
      <c r="O3180" t="s">
        <v>21</v>
      </c>
      <c r="P3180" s="3">
        <v>50</v>
      </c>
      <c r="Q3180" t="s">
        <v>33</v>
      </c>
      <c r="R3180">
        <v>2017</v>
      </c>
      <c r="S3180" t="s">
        <v>23</v>
      </c>
      <c r="T3180" s="3">
        <v>3.9</v>
      </c>
      <c r="U3180" s="3">
        <v>8</v>
      </c>
      <c r="V3180" t="s">
        <v>29</v>
      </c>
    </row>
    <row r="3181" spans="1:22" x14ac:dyDescent="0.35">
      <c r="A3181" t="s">
        <v>6380</v>
      </c>
      <c r="B3181">
        <v>55.762886000000002</v>
      </c>
      <c r="C3181">
        <v>37.686227000000002</v>
      </c>
      <c r="D3181" s="2" t="s">
        <v>13390</v>
      </c>
      <c r="E3181" t="s">
        <v>9983</v>
      </c>
      <c r="H3181" t="s">
        <v>3313</v>
      </c>
      <c r="I3181" s="3">
        <v>0.25</v>
      </c>
      <c r="J3181" t="s">
        <v>38</v>
      </c>
      <c r="K3181" t="str" cm="1">
        <f t="array" ref="K3181:L3181">_xlfn.TEXTSPLIT(J3181,"-")</f>
        <v>6:00</v>
      </c>
      <c r="L3181" t="str">
        <v>22:00</v>
      </c>
      <c r="M3181" s="3">
        <v>3.93</v>
      </c>
      <c r="N3181" s="3">
        <v>95</v>
      </c>
      <c r="O3181" t="s">
        <v>42</v>
      </c>
      <c r="P3181" s="3">
        <v>150</v>
      </c>
      <c r="Q3181" t="s">
        <v>151</v>
      </c>
      <c r="R3181">
        <v>2013</v>
      </c>
      <c r="S3181" t="s">
        <v>34</v>
      </c>
      <c r="T3181" s="3">
        <v>3.5</v>
      </c>
      <c r="U3181" s="3">
        <v>6</v>
      </c>
      <c r="V3181" t="s">
        <v>35</v>
      </c>
    </row>
    <row r="3182" spans="1:22" x14ac:dyDescent="0.35">
      <c r="A3182" t="s">
        <v>6382</v>
      </c>
      <c r="B3182">
        <v>34.031184000000003</v>
      </c>
      <c r="C3182">
        <v>-118.267032</v>
      </c>
      <c r="D3182" s="2" t="s">
        <v>13391</v>
      </c>
      <c r="E3182" t="s">
        <v>10048</v>
      </c>
      <c r="H3182" t="s">
        <v>3313</v>
      </c>
      <c r="I3182" s="3">
        <v>0.23</v>
      </c>
      <c r="J3182" t="s">
        <v>38</v>
      </c>
      <c r="K3182" t="str" cm="1">
        <f t="array" ref="K3182:L3182">_xlfn.TEXTSPLIT(J3182,"-")</f>
        <v>6:00</v>
      </c>
      <c r="L3182" t="str">
        <v>22:00</v>
      </c>
      <c r="M3182" s="3">
        <v>16.36</v>
      </c>
      <c r="N3182" s="3">
        <v>88</v>
      </c>
      <c r="O3182" t="s">
        <v>21</v>
      </c>
      <c r="P3182" s="3">
        <v>150</v>
      </c>
      <c r="Q3182" t="s">
        <v>28</v>
      </c>
      <c r="R3182">
        <v>2020</v>
      </c>
      <c r="S3182" t="s">
        <v>23</v>
      </c>
      <c r="T3182" s="3">
        <v>3.9</v>
      </c>
      <c r="U3182" s="3">
        <v>1</v>
      </c>
      <c r="V3182" t="s">
        <v>24</v>
      </c>
    </row>
    <row r="3183" spans="1:22" x14ac:dyDescent="0.35">
      <c r="A3183" t="s">
        <v>6384</v>
      </c>
      <c r="B3183">
        <v>19.430529</v>
      </c>
      <c r="C3183">
        <v>-99.196524999999994</v>
      </c>
      <c r="D3183" s="2" t="s">
        <v>13392</v>
      </c>
      <c r="E3183" t="s">
        <v>10057</v>
      </c>
      <c r="H3183" t="s">
        <v>3313</v>
      </c>
      <c r="I3183" s="3">
        <v>0.33</v>
      </c>
      <c r="J3183" t="s">
        <v>38</v>
      </c>
      <c r="K3183" t="str" cm="1">
        <f t="array" ref="K3183:L3183">_xlfn.TEXTSPLIT(J3183,"-")</f>
        <v>6:00</v>
      </c>
      <c r="L3183" t="str">
        <v>22:00</v>
      </c>
      <c r="M3183" s="3">
        <v>2.33</v>
      </c>
      <c r="N3183" s="3">
        <v>45</v>
      </c>
      <c r="O3183" t="s">
        <v>27</v>
      </c>
      <c r="P3183" s="3">
        <v>22</v>
      </c>
      <c r="Q3183" t="s">
        <v>58</v>
      </c>
      <c r="R3183">
        <v>2016</v>
      </c>
      <c r="S3183" t="s">
        <v>34</v>
      </c>
      <c r="T3183" s="3">
        <v>3.5</v>
      </c>
      <c r="U3183" s="3">
        <v>5</v>
      </c>
      <c r="V3183" t="s">
        <v>29</v>
      </c>
    </row>
    <row r="3184" spans="1:22" x14ac:dyDescent="0.35">
      <c r="A3184" t="s">
        <v>6386</v>
      </c>
      <c r="B3184">
        <v>25.321919999999999</v>
      </c>
      <c r="C3184">
        <v>55.239975000000001</v>
      </c>
      <c r="D3184" s="2" t="s">
        <v>13393</v>
      </c>
      <c r="E3184" t="s">
        <v>10009</v>
      </c>
      <c r="H3184" t="s">
        <v>3313</v>
      </c>
      <c r="I3184" s="3">
        <v>0.49</v>
      </c>
      <c r="J3184" t="s">
        <v>38</v>
      </c>
      <c r="K3184" t="str" cm="1">
        <f t="array" ref="K3184:L3184">_xlfn.TEXTSPLIT(J3184,"-")</f>
        <v>6:00</v>
      </c>
      <c r="L3184" t="str">
        <v>22:00</v>
      </c>
      <c r="M3184" s="3">
        <v>15.95</v>
      </c>
      <c r="N3184" s="3">
        <v>77</v>
      </c>
      <c r="O3184" t="s">
        <v>27</v>
      </c>
      <c r="P3184" s="3">
        <v>22</v>
      </c>
      <c r="Q3184" t="s">
        <v>49</v>
      </c>
      <c r="R3184">
        <v>2017</v>
      </c>
      <c r="S3184" t="s">
        <v>23</v>
      </c>
      <c r="T3184" s="3">
        <v>3.6</v>
      </c>
      <c r="U3184" s="3">
        <v>4</v>
      </c>
      <c r="V3184" t="s">
        <v>29</v>
      </c>
    </row>
    <row r="3185" spans="1:22" x14ac:dyDescent="0.35">
      <c r="A3185" t="s">
        <v>6388</v>
      </c>
      <c r="B3185">
        <v>37.693612999999999</v>
      </c>
      <c r="C3185">
        <v>126.956287</v>
      </c>
      <c r="D3185" s="2" t="s">
        <v>13394</v>
      </c>
      <c r="E3185" t="s">
        <v>9995</v>
      </c>
      <c r="H3185" t="s">
        <v>3313</v>
      </c>
      <c r="I3185" s="3">
        <v>0.23</v>
      </c>
      <c r="J3185" t="s">
        <v>38</v>
      </c>
      <c r="K3185" t="str" cm="1">
        <f t="array" ref="K3185:L3185">_xlfn.TEXTSPLIT(J3185,"-")</f>
        <v>6:00</v>
      </c>
      <c r="L3185" t="str">
        <v>22:00</v>
      </c>
      <c r="M3185" s="3">
        <v>1.56</v>
      </c>
      <c r="N3185" s="3">
        <v>52</v>
      </c>
      <c r="O3185" t="s">
        <v>45</v>
      </c>
      <c r="P3185" s="3">
        <v>50</v>
      </c>
      <c r="Q3185" t="s">
        <v>46</v>
      </c>
      <c r="R3185">
        <v>2012</v>
      </c>
      <c r="S3185" t="s">
        <v>23</v>
      </c>
      <c r="T3185" s="3">
        <v>4.5999999999999996</v>
      </c>
      <c r="U3185" s="3">
        <v>7</v>
      </c>
      <c r="V3185" t="s">
        <v>29</v>
      </c>
    </row>
    <row r="3186" spans="1:22" x14ac:dyDescent="0.35">
      <c r="A3186" t="s">
        <v>6390</v>
      </c>
      <c r="B3186">
        <v>41.909987000000001</v>
      </c>
      <c r="C3186">
        <v>-87.638885000000002</v>
      </c>
      <c r="D3186" s="2" t="s">
        <v>13395</v>
      </c>
      <c r="E3186" t="s">
        <v>9997</v>
      </c>
      <c r="H3186" t="s">
        <v>3313</v>
      </c>
      <c r="I3186" s="3">
        <v>0.24</v>
      </c>
      <c r="J3186" t="s">
        <v>20</v>
      </c>
      <c r="K3186" t="str" cm="1">
        <f t="array" ref="K3186:L3186">_xlfn.TEXTSPLIT(J3186,"-")</f>
        <v>9:00</v>
      </c>
      <c r="L3186" t="str">
        <v>18:00</v>
      </c>
      <c r="M3186" s="3">
        <v>6.8</v>
      </c>
      <c r="N3186" s="3">
        <v>71</v>
      </c>
      <c r="O3186" t="s">
        <v>27</v>
      </c>
      <c r="P3186" s="3">
        <v>50</v>
      </c>
      <c r="Q3186" t="s">
        <v>39</v>
      </c>
      <c r="R3186">
        <v>2019</v>
      </c>
      <c r="S3186" t="s">
        <v>34</v>
      </c>
      <c r="T3186" s="3">
        <v>3</v>
      </c>
      <c r="U3186" s="3">
        <v>5</v>
      </c>
      <c r="V3186" t="s">
        <v>24</v>
      </c>
    </row>
    <row r="3187" spans="1:22" x14ac:dyDescent="0.35">
      <c r="A3187" t="s">
        <v>6392</v>
      </c>
      <c r="B3187">
        <v>19.130302</v>
      </c>
      <c r="C3187">
        <v>72.816340999999994</v>
      </c>
      <c r="D3187" s="2" t="s">
        <v>13396</v>
      </c>
      <c r="E3187" t="s">
        <v>10012</v>
      </c>
      <c r="H3187" t="s">
        <v>3313</v>
      </c>
      <c r="I3187" s="3">
        <v>0.3</v>
      </c>
      <c r="J3187" t="s">
        <v>20</v>
      </c>
      <c r="K3187" t="str" cm="1">
        <f t="array" ref="K3187:L3187">_xlfn.TEXTSPLIT(J3187,"-")</f>
        <v>9:00</v>
      </c>
      <c r="L3187" t="str">
        <v>18:00</v>
      </c>
      <c r="M3187" s="3">
        <v>13.42</v>
      </c>
      <c r="N3187" s="3">
        <v>77</v>
      </c>
      <c r="O3187" t="s">
        <v>21</v>
      </c>
      <c r="P3187" s="3">
        <v>350</v>
      </c>
      <c r="Q3187" t="s">
        <v>151</v>
      </c>
      <c r="R3187">
        <v>2017</v>
      </c>
      <c r="S3187" t="s">
        <v>23</v>
      </c>
      <c r="T3187" s="3">
        <v>3.2</v>
      </c>
      <c r="U3187" s="3">
        <v>2</v>
      </c>
      <c r="V3187" t="s">
        <v>29</v>
      </c>
    </row>
    <row r="3188" spans="1:22" x14ac:dyDescent="0.35">
      <c r="A3188" t="s">
        <v>6394</v>
      </c>
      <c r="B3188">
        <v>-33.871673000000001</v>
      </c>
      <c r="C3188">
        <v>151.36292599999999</v>
      </c>
      <c r="D3188" s="2" t="s">
        <v>13397</v>
      </c>
      <c r="E3188" t="s">
        <v>10001</v>
      </c>
      <c r="H3188" t="s">
        <v>3313</v>
      </c>
      <c r="I3188" s="3">
        <v>0.37</v>
      </c>
      <c r="J3188" t="s">
        <v>20</v>
      </c>
      <c r="K3188" t="str" cm="1">
        <f t="array" ref="K3188:L3188">_xlfn.TEXTSPLIT(J3188,"-")</f>
        <v>9:00</v>
      </c>
      <c r="L3188" t="str">
        <v>18:00</v>
      </c>
      <c r="M3188" s="3">
        <v>1.1200000000000001</v>
      </c>
      <c r="N3188" s="3">
        <v>38</v>
      </c>
      <c r="O3188" t="s">
        <v>32</v>
      </c>
      <c r="P3188" s="3">
        <v>150</v>
      </c>
      <c r="Q3188" t="s">
        <v>42</v>
      </c>
      <c r="R3188">
        <v>2018</v>
      </c>
      <c r="S3188" t="s">
        <v>34</v>
      </c>
      <c r="T3188" s="3">
        <v>4.7</v>
      </c>
      <c r="U3188" s="3">
        <v>5</v>
      </c>
      <c r="V3188" t="s">
        <v>29</v>
      </c>
    </row>
    <row r="3189" spans="1:22" x14ac:dyDescent="0.35">
      <c r="A3189" t="s">
        <v>6396</v>
      </c>
      <c r="B3189">
        <v>39.995980000000003</v>
      </c>
      <c r="C3189">
        <v>116.340041</v>
      </c>
      <c r="D3189" s="2" t="s">
        <v>13398</v>
      </c>
      <c r="E3189" t="s">
        <v>10003</v>
      </c>
      <c r="H3189" t="s">
        <v>3313</v>
      </c>
      <c r="I3189" s="3">
        <v>0.44</v>
      </c>
      <c r="J3189" t="s">
        <v>38</v>
      </c>
      <c r="K3189" t="str" cm="1">
        <f t="array" ref="K3189:L3189">_xlfn.TEXTSPLIT(J3189,"-")</f>
        <v>6:00</v>
      </c>
      <c r="L3189" t="str">
        <v>22:00</v>
      </c>
      <c r="M3189" s="3">
        <v>5.84</v>
      </c>
      <c r="N3189" s="3">
        <v>18</v>
      </c>
      <c r="O3189" t="s">
        <v>32</v>
      </c>
      <c r="P3189" s="3">
        <v>150</v>
      </c>
      <c r="Q3189" t="s">
        <v>58</v>
      </c>
      <c r="R3189">
        <v>2012</v>
      </c>
      <c r="S3189" t="s">
        <v>23</v>
      </c>
      <c r="T3189" s="3">
        <v>3</v>
      </c>
      <c r="U3189" s="3">
        <v>9</v>
      </c>
      <c r="V3189" t="s">
        <v>35</v>
      </c>
    </row>
    <row r="3190" spans="1:22" hidden="1" x14ac:dyDescent="0.35">
      <c r="A3190" t="s">
        <v>6398</v>
      </c>
      <c r="B3190">
        <v>17.045549000000001</v>
      </c>
      <c r="C3190">
        <v>-140.79995099999999</v>
      </c>
      <c r="D3190" s="2" t="s">
        <v>13399</v>
      </c>
      <c r="E3190" t="s">
        <v>13400</v>
      </c>
      <c r="F3190" t="s">
        <v>9986</v>
      </c>
      <c r="H3190" t="s">
        <v>3313</v>
      </c>
      <c r="I3190" s="3">
        <v>0.19</v>
      </c>
      <c r="J3190" s="1">
        <v>45862</v>
      </c>
      <c r="K3190" s="1"/>
      <c r="L3190" s="1"/>
      <c r="M3190" s="3">
        <v>2.9</v>
      </c>
      <c r="N3190" s="3">
        <v>36</v>
      </c>
      <c r="O3190" t="s">
        <v>32</v>
      </c>
      <c r="P3190" s="3">
        <v>50</v>
      </c>
      <c r="Q3190" t="s">
        <v>42</v>
      </c>
      <c r="R3190">
        <v>2020</v>
      </c>
      <c r="S3190" t="s">
        <v>34</v>
      </c>
      <c r="T3190" s="3">
        <v>3.1</v>
      </c>
      <c r="U3190" s="3">
        <v>9</v>
      </c>
      <c r="V3190" t="s">
        <v>29</v>
      </c>
    </row>
    <row r="3191" spans="1:22" hidden="1" x14ac:dyDescent="0.35">
      <c r="A3191" t="s">
        <v>6400</v>
      </c>
      <c r="B3191">
        <v>34.163632999999997</v>
      </c>
      <c r="C3191">
        <v>-118.332904</v>
      </c>
      <c r="D3191" s="2" t="s">
        <v>13401</v>
      </c>
      <c r="E3191" t="s">
        <v>10048</v>
      </c>
      <c r="H3191" t="s">
        <v>3313</v>
      </c>
      <c r="I3191" s="3">
        <v>0.44</v>
      </c>
      <c r="J3191" s="1">
        <v>45862</v>
      </c>
      <c r="K3191" s="1"/>
      <c r="L3191" s="1"/>
      <c r="M3191" s="3">
        <v>7.68</v>
      </c>
      <c r="N3191" s="3">
        <v>12</v>
      </c>
      <c r="O3191" t="s">
        <v>27</v>
      </c>
      <c r="P3191" s="3">
        <v>22</v>
      </c>
      <c r="Q3191" t="s">
        <v>95</v>
      </c>
      <c r="R3191">
        <v>2022</v>
      </c>
      <c r="S3191" t="s">
        <v>34</v>
      </c>
      <c r="T3191" s="3">
        <v>3</v>
      </c>
      <c r="U3191" s="3">
        <v>5</v>
      </c>
      <c r="V3191" t="s">
        <v>35</v>
      </c>
    </row>
    <row r="3192" spans="1:22" hidden="1" x14ac:dyDescent="0.35">
      <c r="A3192" t="s">
        <v>6402</v>
      </c>
      <c r="B3192">
        <v>55.836934999999997</v>
      </c>
      <c r="C3192">
        <v>37.524304999999998</v>
      </c>
      <c r="D3192" s="2" t="s">
        <v>13402</v>
      </c>
      <c r="E3192" t="s">
        <v>9983</v>
      </c>
      <c r="H3192" t="s">
        <v>3313</v>
      </c>
      <c r="I3192" s="3">
        <v>0.13</v>
      </c>
      <c r="J3192" s="1">
        <v>45862</v>
      </c>
      <c r="K3192" s="1"/>
      <c r="L3192" s="1"/>
      <c r="M3192" s="3">
        <v>11.49</v>
      </c>
      <c r="N3192" s="3">
        <v>28</v>
      </c>
      <c r="O3192" t="s">
        <v>32</v>
      </c>
      <c r="P3192" s="3">
        <v>150</v>
      </c>
      <c r="Q3192" t="s">
        <v>220</v>
      </c>
      <c r="R3192">
        <v>2014</v>
      </c>
      <c r="S3192" t="s">
        <v>34</v>
      </c>
      <c r="T3192" s="3">
        <v>4.0999999999999996</v>
      </c>
      <c r="U3192" s="3">
        <v>6</v>
      </c>
      <c r="V3192" t="s">
        <v>35</v>
      </c>
    </row>
    <row r="3193" spans="1:22" x14ac:dyDescent="0.35">
      <c r="A3193" t="s">
        <v>6404</v>
      </c>
      <c r="B3193">
        <v>34.022489999999998</v>
      </c>
      <c r="C3193">
        <v>-118.26709099999999</v>
      </c>
      <c r="D3193" s="2" t="s">
        <v>13403</v>
      </c>
      <c r="E3193" t="s">
        <v>10048</v>
      </c>
      <c r="H3193" t="s">
        <v>3313</v>
      </c>
      <c r="I3193" s="3">
        <v>0.22</v>
      </c>
      <c r="J3193" t="s">
        <v>38</v>
      </c>
      <c r="K3193" t="str" cm="1">
        <f t="array" ref="K3193:L3193">_xlfn.TEXTSPLIT(J3193,"-")</f>
        <v>6:00</v>
      </c>
      <c r="L3193" t="str">
        <v>22:00</v>
      </c>
      <c r="M3193" s="3">
        <v>5.1100000000000003</v>
      </c>
      <c r="N3193" s="3">
        <v>57</v>
      </c>
      <c r="O3193" t="s">
        <v>21</v>
      </c>
      <c r="P3193" s="3">
        <v>22</v>
      </c>
      <c r="Q3193" t="s">
        <v>111</v>
      </c>
      <c r="R3193">
        <v>2022</v>
      </c>
      <c r="S3193" t="s">
        <v>23</v>
      </c>
      <c r="T3193" s="3">
        <v>4.2</v>
      </c>
      <c r="U3193" s="3">
        <v>6</v>
      </c>
      <c r="V3193" t="s">
        <v>29</v>
      </c>
    </row>
    <row r="3194" spans="1:22" hidden="1" x14ac:dyDescent="0.35">
      <c r="A3194" t="s">
        <v>6406</v>
      </c>
      <c r="B3194">
        <v>19.527004999999999</v>
      </c>
      <c r="C3194">
        <v>-99.037540000000007</v>
      </c>
      <c r="D3194" s="2" t="s">
        <v>13404</v>
      </c>
      <c r="E3194" t="s">
        <v>10057</v>
      </c>
      <c r="H3194" t="s">
        <v>3313</v>
      </c>
      <c r="I3194" s="3">
        <v>0.19</v>
      </c>
      <c r="J3194" s="1">
        <v>45862</v>
      </c>
      <c r="K3194" s="1"/>
      <c r="L3194" s="1"/>
      <c r="M3194" s="3">
        <v>5.29</v>
      </c>
      <c r="N3194" s="3">
        <v>49</v>
      </c>
      <c r="O3194" t="s">
        <v>32</v>
      </c>
      <c r="P3194" s="3">
        <v>22</v>
      </c>
      <c r="Q3194" t="s">
        <v>42</v>
      </c>
      <c r="R3194">
        <v>2019</v>
      </c>
      <c r="S3194" t="s">
        <v>34</v>
      </c>
      <c r="T3194" s="3">
        <v>4</v>
      </c>
      <c r="U3194" s="3">
        <v>9</v>
      </c>
      <c r="V3194" t="s">
        <v>35</v>
      </c>
    </row>
    <row r="3195" spans="1:22" x14ac:dyDescent="0.35">
      <c r="A3195" t="s">
        <v>6408</v>
      </c>
      <c r="B3195">
        <v>-33.768416999999999</v>
      </c>
      <c r="C3195">
        <v>151.21155400000001</v>
      </c>
      <c r="D3195" s="2" t="s">
        <v>13405</v>
      </c>
      <c r="E3195" t="s">
        <v>10001</v>
      </c>
      <c r="H3195" t="s">
        <v>3313</v>
      </c>
      <c r="I3195" s="3">
        <v>0.37</v>
      </c>
      <c r="J3195" t="s">
        <v>38</v>
      </c>
      <c r="K3195" t="str" cm="1">
        <f t="array" ref="K3195:L3195">_xlfn.TEXTSPLIT(J3195,"-")</f>
        <v>6:00</v>
      </c>
      <c r="L3195" t="str">
        <v>22:00</v>
      </c>
      <c r="M3195" s="3">
        <v>3.09</v>
      </c>
      <c r="N3195" s="3">
        <v>22</v>
      </c>
      <c r="O3195" t="s">
        <v>27</v>
      </c>
      <c r="P3195" s="3">
        <v>350</v>
      </c>
      <c r="Q3195" t="s">
        <v>49</v>
      </c>
      <c r="R3195">
        <v>2019</v>
      </c>
      <c r="S3195" t="s">
        <v>23</v>
      </c>
      <c r="T3195" s="3">
        <v>4.5999999999999996</v>
      </c>
      <c r="U3195" s="3">
        <v>4</v>
      </c>
      <c r="V3195" t="s">
        <v>35</v>
      </c>
    </row>
    <row r="3196" spans="1:22" hidden="1" x14ac:dyDescent="0.35">
      <c r="A3196" t="s">
        <v>6410</v>
      </c>
      <c r="B3196">
        <v>34.078263</v>
      </c>
      <c r="C3196">
        <v>-118.232119</v>
      </c>
      <c r="D3196" s="2" t="s">
        <v>13406</v>
      </c>
      <c r="E3196" t="s">
        <v>10048</v>
      </c>
      <c r="H3196" t="s">
        <v>3313</v>
      </c>
      <c r="I3196" s="3">
        <v>0.18</v>
      </c>
      <c r="J3196" s="1">
        <v>45862</v>
      </c>
      <c r="K3196" s="1"/>
      <c r="L3196" s="1"/>
      <c r="M3196" s="3">
        <v>6.96</v>
      </c>
      <c r="N3196" s="3">
        <v>94</v>
      </c>
      <c r="O3196" t="s">
        <v>42</v>
      </c>
      <c r="P3196" s="3">
        <v>150</v>
      </c>
      <c r="Q3196" t="s">
        <v>33</v>
      </c>
      <c r="R3196">
        <v>2019</v>
      </c>
      <c r="S3196" t="s">
        <v>34</v>
      </c>
      <c r="T3196" s="3">
        <v>4.8</v>
      </c>
      <c r="U3196" s="3">
        <v>9</v>
      </c>
      <c r="V3196" t="s">
        <v>24</v>
      </c>
    </row>
    <row r="3197" spans="1:22" x14ac:dyDescent="0.35">
      <c r="A3197" t="s">
        <v>6412</v>
      </c>
      <c r="B3197">
        <v>39.814847999999998</v>
      </c>
      <c r="C3197">
        <v>116.445353</v>
      </c>
      <c r="D3197" s="2" t="s">
        <v>13407</v>
      </c>
      <c r="E3197" t="s">
        <v>10003</v>
      </c>
      <c r="H3197" t="s">
        <v>3313</v>
      </c>
      <c r="I3197" s="3">
        <v>0.34</v>
      </c>
      <c r="J3197" t="s">
        <v>38</v>
      </c>
      <c r="K3197" t="str" cm="1">
        <f t="array" ref="K3197:L3197">_xlfn.TEXTSPLIT(J3197,"-")</f>
        <v>6:00</v>
      </c>
      <c r="L3197" t="str">
        <v>22:00</v>
      </c>
      <c r="M3197" s="3">
        <v>6.21</v>
      </c>
      <c r="N3197" s="3">
        <v>53</v>
      </c>
      <c r="O3197" t="s">
        <v>32</v>
      </c>
      <c r="P3197" s="3">
        <v>350</v>
      </c>
      <c r="Q3197" t="s">
        <v>28</v>
      </c>
      <c r="R3197">
        <v>2020</v>
      </c>
      <c r="S3197" t="s">
        <v>34</v>
      </c>
      <c r="T3197" s="3">
        <v>3.9</v>
      </c>
      <c r="U3197" s="3">
        <v>2</v>
      </c>
      <c r="V3197" t="s">
        <v>24</v>
      </c>
    </row>
    <row r="3198" spans="1:22" x14ac:dyDescent="0.35">
      <c r="A3198" t="s">
        <v>6414</v>
      </c>
      <c r="B3198">
        <v>34.067172999999997</v>
      </c>
      <c r="C3198">
        <v>-118.266497</v>
      </c>
      <c r="D3198" s="2" t="s">
        <v>13408</v>
      </c>
      <c r="E3198" t="s">
        <v>10048</v>
      </c>
      <c r="H3198" t="s">
        <v>3313</v>
      </c>
      <c r="I3198" s="3">
        <v>0.15</v>
      </c>
      <c r="J3198" t="s">
        <v>38</v>
      </c>
      <c r="K3198" t="str" cm="1">
        <f t="array" ref="K3198:L3198">_xlfn.TEXTSPLIT(J3198,"-")</f>
        <v>6:00</v>
      </c>
      <c r="L3198" t="str">
        <v>22:00</v>
      </c>
      <c r="M3198" s="3">
        <v>6.9</v>
      </c>
      <c r="N3198" s="3">
        <v>38</v>
      </c>
      <c r="O3198" t="s">
        <v>21</v>
      </c>
      <c r="P3198" s="3">
        <v>22</v>
      </c>
      <c r="Q3198" t="s">
        <v>151</v>
      </c>
      <c r="R3198">
        <v>2019</v>
      </c>
      <c r="S3198" t="s">
        <v>34</v>
      </c>
      <c r="T3198" s="3">
        <v>4.7</v>
      </c>
      <c r="U3198" s="3">
        <v>6</v>
      </c>
      <c r="V3198" t="s">
        <v>35</v>
      </c>
    </row>
    <row r="3199" spans="1:22" x14ac:dyDescent="0.35">
      <c r="A3199" t="s">
        <v>6416</v>
      </c>
      <c r="B3199">
        <v>19.520544999999998</v>
      </c>
      <c r="C3199">
        <v>-99.055871999999994</v>
      </c>
      <c r="D3199" s="2" t="s">
        <v>13409</v>
      </c>
      <c r="E3199" t="s">
        <v>10057</v>
      </c>
      <c r="H3199" t="s">
        <v>3313</v>
      </c>
      <c r="I3199" s="3">
        <v>0.31</v>
      </c>
      <c r="J3199" t="s">
        <v>20</v>
      </c>
      <c r="K3199" t="str" cm="1">
        <f t="array" ref="K3199:L3199">_xlfn.TEXTSPLIT(J3199,"-")</f>
        <v>9:00</v>
      </c>
      <c r="L3199" t="str">
        <v>18:00</v>
      </c>
      <c r="M3199" s="3">
        <v>4.8</v>
      </c>
      <c r="N3199" s="3">
        <v>97</v>
      </c>
      <c r="O3199" t="s">
        <v>21</v>
      </c>
      <c r="P3199" s="3">
        <v>50</v>
      </c>
      <c r="Q3199" t="s">
        <v>151</v>
      </c>
      <c r="R3199">
        <v>2021</v>
      </c>
      <c r="S3199" t="s">
        <v>23</v>
      </c>
      <c r="T3199" s="3">
        <v>3.6</v>
      </c>
      <c r="U3199" s="3">
        <v>2</v>
      </c>
      <c r="V3199" t="s">
        <v>24</v>
      </c>
    </row>
    <row r="3200" spans="1:22" x14ac:dyDescent="0.35">
      <c r="A3200" t="s">
        <v>6418</v>
      </c>
      <c r="B3200">
        <v>52.468679999999999</v>
      </c>
      <c r="C3200">
        <v>13.351335000000001</v>
      </c>
      <c r="D3200" s="2" t="s">
        <v>13410</v>
      </c>
      <c r="E3200" t="s">
        <v>9989</v>
      </c>
      <c r="H3200" t="s">
        <v>3313</v>
      </c>
      <c r="I3200" s="3">
        <v>0.39</v>
      </c>
      <c r="J3200" t="s">
        <v>38</v>
      </c>
      <c r="K3200" t="str" cm="1">
        <f t="array" ref="K3200:L3200">_xlfn.TEXTSPLIT(J3200,"-")</f>
        <v>6:00</v>
      </c>
      <c r="L3200" t="str">
        <v>22:00</v>
      </c>
      <c r="M3200" s="3">
        <v>19.350000000000001</v>
      </c>
      <c r="N3200" s="3">
        <v>15</v>
      </c>
      <c r="O3200" t="s">
        <v>32</v>
      </c>
      <c r="P3200" s="3">
        <v>22</v>
      </c>
      <c r="Q3200" t="s">
        <v>22</v>
      </c>
      <c r="R3200">
        <v>2014</v>
      </c>
      <c r="S3200" t="s">
        <v>23</v>
      </c>
      <c r="T3200" s="3">
        <v>3.6</v>
      </c>
      <c r="U3200" s="3">
        <v>2</v>
      </c>
      <c r="V3200" t="s">
        <v>29</v>
      </c>
    </row>
    <row r="3201" spans="1:22" hidden="1" x14ac:dyDescent="0.35">
      <c r="A3201" t="s">
        <v>6420</v>
      </c>
      <c r="B3201">
        <v>55.892878000000003</v>
      </c>
      <c r="C3201">
        <v>37.564124</v>
      </c>
      <c r="D3201" s="2" t="s">
        <v>13411</v>
      </c>
      <c r="E3201" t="s">
        <v>9983</v>
      </c>
      <c r="H3201" t="s">
        <v>3313</v>
      </c>
      <c r="I3201" s="3">
        <v>0.45</v>
      </c>
      <c r="J3201" s="1">
        <v>45862</v>
      </c>
      <c r="K3201" s="1"/>
      <c r="L3201" s="1"/>
      <c r="M3201" s="3">
        <v>6.39</v>
      </c>
      <c r="N3201" s="3">
        <v>38</v>
      </c>
      <c r="O3201" t="s">
        <v>32</v>
      </c>
      <c r="P3201" s="3">
        <v>22</v>
      </c>
      <c r="Q3201" t="s">
        <v>108</v>
      </c>
      <c r="R3201">
        <v>2016</v>
      </c>
      <c r="S3201" t="s">
        <v>23</v>
      </c>
      <c r="T3201" s="3">
        <v>3.1</v>
      </c>
      <c r="U3201" s="3">
        <v>9</v>
      </c>
      <c r="V3201" t="s">
        <v>35</v>
      </c>
    </row>
    <row r="3202" spans="1:22" x14ac:dyDescent="0.35">
      <c r="A3202" t="s">
        <v>6422</v>
      </c>
      <c r="B3202">
        <v>13.870895000000001</v>
      </c>
      <c r="C3202">
        <v>100.523471</v>
      </c>
      <c r="D3202" s="2" t="s">
        <v>13412</v>
      </c>
      <c r="E3202" t="s">
        <v>9991</v>
      </c>
      <c r="H3202" t="s">
        <v>3313</v>
      </c>
      <c r="I3202" s="3">
        <v>0.26</v>
      </c>
      <c r="J3202" t="s">
        <v>20</v>
      </c>
      <c r="K3202" t="str" cm="1">
        <f t="array" ref="K3202:L3202">_xlfn.TEXTSPLIT(J3202,"-")</f>
        <v>9:00</v>
      </c>
      <c r="L3202" t="str">
        <v>18:00</v>
      </c>
      <c r="M3202" s="3">
        <v>1.47</v>
      </c>
      <c r="N3202" s="3">
        <v>17</v>
      </c>
      <c r="O3202" t="s">
        <v>45</v>
      </c>
      <c r="P3202" s="3">
        <v>50</v>
      </c>
      <c r="Q3202" t="s">
        <v>58</v>
      </c>
      <c r="R3202">
        <v>2022</v>
      </c>
      <c r="S3202" t="s">
        <v>23</v>
      </c>
      <c r="T3202" s="3">
        <v>3.7</v>
      </c>
      <c r="U3202" s="3">
        <v>4</v>
      </c>
      <c r="V3202" t="s">
        <v>24</v>
      </c>
    </row>
    <row r="3203" spans="1:22" hidden="1" x14ac:dyDescent="0.35">
      <c r="A3203" t="s">
        <v>6424</v>
      </c>
      <c r="B3203">
        <v>43.669989000000001</v>
      </c>
      <c r="C3203">
        <v>-79.312329000000005</v>
      </c>
      <c r="D3203" s="2" t="s">
        <v>13413</v>
      </c>
      <c r="E3203" t="s">
        <v>9981</v>
      </c>
      <c r="H3203" t="s">
        <v>3313</v>
      </c>
      <c r="I3203" s="3">
        <v>0.35</v>
      </c>
      <c r="J3203" s="1">
        <v>45862</v>
      </c>
      <c r="K3203" s="1"/>
      <c r="L3203" s="1"/>
      <c r="M3203" s="3">
        <v>4.57</v>
      </c>
      <c r="N3203" s="3">
        <v>98</v>
      </c>
      <c r="O3203" t="s">
        <v>27</v>
      </c>
      <c r="P3203" s="3">
        <v>350</v>
      </c>
      <c r="Q3203" t="s">
        <v>151</v>
      </c>
      <c r="R3203">
        <v>2023</v>
      </c>
      <c r="S3203" t="s">
        <v>34</v>
      </c>
      <c r="T3203" s="3">
        <v>4.2</v>
      </c>
      <c r="U3203" s="3">
        <v>6</v>
      </c>
      <c r="V3203" t="s">
        <v>24</v>
      </c>
    </row>
    <row r="3204" spans="1:22" x14ac:dyDescent="0.35">
      <c r="A3204" t="s">
        <v>6426</v>
      </c>
      <c r="B3204">
        <v>-33.835281999999999</v>
      </c>
      <c r="C3204">
        <v>18.504563000000001</v>
      </c>
      <c r="D3204" s="2" t="s">
        <v>13414</v>
      </c>
      <c r="E3204" t="s">
        <v>10019</v>
      </c>
      <c r="H3204" t="s">
        <v>3313</v>
      </c>
      <c r="I3204" s="3">
        <v>0.35</v>
      </c>
      <c r="J3204" t="s">
        <v>20</v>
      </c>
      <c r="K3204" t="str" cm="1">
        <f t="array" ref="K3204:L3204">_xlfn.TEXTSPLIT(J3204,"-")</f>
        <v>9:00</v>
      </c>
      <c r="L3204" t="str">
        <v>18:00</v>
      </c>
      <c r="M3204" s="3">
        <v>5.39</v>
      </c>
      <c r="N3204" s="3">
        <v>53</v>
      </c>
      <c r="O3204" t="s">
        <v>42</v>
      </c>
      <c r="P3204" s="3">
        <v>150</v>
      </c>
      <c r="Q3204" t="s">
        <v>49</v>
      </c>
      <c r="R3204">
        <v>2019</v>
      </c>
      <c r="S3204" t="s">
        <v>34</v>
      </c>
      <c r="T3204" s="3">
        <v>3.6</v>
      </c>
      <c r="U3204" s="3">
        <v>1</v>
      </c>
      <c r="V3204" t="s">
        <v>24</v>
      </c>
    </row>
    <row r="3205" spans="1:22" hidden="1" x14ac:dyDescent="0.35">
      <c r="A3205" t="s">
        <v>6428</v>
      </c>
      <c r="B3205">
        <v>41.881312000000001</v>
      </c>
      <c r="C3205">
        <v>-87.726404000000002</v>
      </c>
      <c r="D3205" s="2" t="s">
        <v>13415</v>
      </c>
      <c r="E3205" t="s">
        <v>9997</v>
      </c>
      <c r="H3205" t="s">
        <v>3313</v>
      </c>
      <c r="I3205" s="3">
        <v>0.13</v>
      </c>
      <c r="J3205" s="1">
        <v>45862</v>
      </c>
      <c r="K3205" s="1"/>
      <c r="L3205" s="1"/>
      <c r="M3205" s="3">
        <v>5.93</v>
      </c>
      <c r="N3205" s="3">
        <v>90</v>
      </c>
      <c r="O3205" t="s">
        <v>27</v>
      </c>
      <c r="P3205" s="3">
        <v>50</v>
      </c>
      <c r="Q3205" t="s">
        <v>49</v>
      </c>
      <c r="R3205">
        <v>2023</v>
      </c>
      <c r="S3205" t="s">
        <v>34</v>
      </c>
      <c r="T3205" s="3">
        <v>4.5</v>
      </c>
      <c r="U3205" s="3">
        <v>5</v>
      </c>
      <c r="V3205" t="s">
        <v>35</v>
      </c>
    </row>
    <row r="3206" spans="1:22" hidden="1" x14ac:dyDescent="0.35">
      <c r="A3206" t="s">
        <v>6430</v>
      </c>
      <c r="B3206">
        <v>37.772903999999997</v>
      </c>
      <c r="C3206">
        <v>-122.320188</v>
      </c>
      <c r="D3206" s="2" t="s">
        <v>13416</v>
      </c>
      <c r="E3206" t="s">
        <v>9993</v>
      </c>
      <c r="H3206" t="s">
        <v>3313</v>
      </c>
      <c r="I3206" s="3">
        <v>0.31</v>
      </c>
      <c r="J3206" s="1">
        <v>45862</v>
      </c>
      <c r="K3206" s="1"/>
      <c r="L3206" s="1"/>
      <c r="M3206" s="3">
        <v>19.809999999999999</v>
      </c>
      <c r="N3206" s="3">
        <v>87</v>
      </c>
      <c r="O3206" t="s">
        <v>45</v>
      </c>
      <c r="P3206" s="3">
        <v>22</v>
      </c>
      <c r="Q3206" t="s">
        <v>55</v>
      </c>
      <c r="R3206">
        <v>2017</v>
      </c>
      <c r="S3206" t="s">
        <v>23</v>
      </c>
      <c r="T3206" s="3">
        <v>3.7</v>
      </c>
      <c r="U3206" s="3">
        <v>10</v>
      </c>
      <c r="V3206" t="s">
        <v>24</v>
      </c>
    </row>
    <row r="3207" spans="1:22" x14ac:dyDescent="0.35">
      <c r="A3207" t="s">
        <v>6432</v>
      </c>
      <c r="B3207">
        <v>19.462353</v>
      </c>
      <c r="C3207">
        <v>-99.132722999999999</v>
      </c>
      <c r="D3207" s="2" t="s">
        <v>13417</v>
      </c>
      <c r="E3207" t="s">
        <v>10057</v>
      </c>
      <c r="H3207" t="s">
        <v>3313</v>
      </c>
      <c r="I3207" s="3">
        <v>0.21</v>
      </c>
      <c r="J3207" t="s">
        <v>38</v>
      </c>
      <c r="K3207" t="str" cm="1">
        <f t="array" ref="K3207:L3207">_xlfn.TEXTSPLIT(J3207,"-")</f>
        <v>6:00</v>
      </c>
      <c r="L3207" t="str">
        <v>22:00</v>
      </c>
      <c r="M3207" s="3">
        <v>17.13</v>
      </c>
      <c r="N3207" s="3">
        <v>35</v>
      </c>
      <c r="O3207" t="s">
        <v>32</v>
      </c>
      <c r="P3207" s="3">
        <v>50</v>
      </c>
      <c r="Q3207" t="s">
        <v>42</v>
      </c>
      <c r="R3207">
        <v>2019</v>
      </c>
      <c r="S3207" t="s">
        <v>23</v>
      </c>
      <c r="T3207" s="3">
        <v>3.4</v>
      </c>
      <c r="U3207" s="3">
        <v>3</v>
      </c>
      <c r="V3207" t="s">
        <v>24</v>
      </c>
    </row>
    <row r="3208" spans="1:22" x14ac:dyDescent="0.35">
      <c r="A3208" t="s">
        <v>6434</v>
      </c>
      <c r="B3208">
        <v>18.984788999999999</v>
      </c>
      <c r="C3208">
        <v>72.807019999999994</v>
      </c>
      <c r="D3208" s="2" t="s">
        <v>13418</v>
      </c>
      <c r="E3208" t="s">
        <v>10012</v>
      </c>
      <c r="H3208" t="s">
        <v>3313</v>
      </c>
      <c r="I3208" s="3">
        <v>0.31</v>
      </c>
      <c r="J3208" t="s">
        <v>20</v>
      </c>
      <c r="K3208" t="str" cm="1">
        <f t="array" ref="K3208:L3208">_xlfn.TEXTSPLIT(J3208,"-")</f>
        <v>9:00</v>
      </c>
      <c r="L3208" t="str">
        <v>18:00</v>
      </c>
      <c r="M3208" s="3">
        <v>14.4</v>
      </c>
      <c r="N3208" s="3">
        <v>44</v>
      </c>
      <c r="O3208" t="s">
        <v>21</v>
      </c>
      <c r="P3208" s="3">
        <v>350</v>
      </c>
      <c r="Q3208" t="s">
        <v>33</v>
      </c>
      <c r="R3208">
        <v>2023</v>
      </c>
      <c r="S3208" t="s">
        <v>23</v>
      </c>
      <c r="T3208" s="3">
        <v>3.6</v>
      </c>
      <c r="U3208" s="3">
        <v>9</v>
      </c>
      <c r="V3208" t="s">
        <v>29</v>
      </c>
    </row>
    <row r="3209" spans="1:22" hidden="1" x14ac:dyDescent="0.35">
      <c r="A3209" t="s">
        <v>6436</v>
      </c>
      <c r="B3209">
        <v>52.591619000000001</v>
      </c>
      <c r="C3209">
        <v>13.413351</v>
      </c>
      <c r="D3209" s="2" t="s">
        <v>13419</v>
      </c>
      <c r="E3209" t="s">
        <v>9989</v>
      </c>
      <c r="H3209" t="s">
        <v>3313</v>
      </c>
      <c r="I3209" s="3">
        <v>0.12</v>
      </c>
      <c r="J3209" s="1">
        <v>45862</v>
      </c>
      <c r="K3209" s="1"/>
      <c r="L3209" s="1"/>
      <c r="M3209" s="3">
        <v>16.350000000000001</v>
      </c>
      <c r="N3209" s="3">
        <v>32</v>
      </c>
      <c r="O3209" t="s">
        <v>21</v>
      </c>
      <c r="P3209" s="3">
        <v>150</v>
      </c>
      <c r="Q3209" t="s">
        <v>49</v>
      </c>
      <c r="R3209">
        <v>2017</v>
      </c>
      <c r="S3209" t="s">
        <v>34</v>
      </c>
      <c r="T3209" s="3">
        <v>4.7</v>
      </c>
      <c r="U3209" s="3">
        <v>1</v>
      </c>
      <c r="V3209" t="s">
        <v>35</v>
      </c>
    </row>
    <row r="3210" spans="1:22" x14ac:dyDescent="0.35">
      <c r="A3210" t="s">
        <v>6438</v>
      </c>
      <c r="B3210">
        <v>37.754376000000001</v>
      </c>
      <c r="C3210">
        <v>-122.457177</v>
      </c>
      <c r="D3210" s="2" t="s">
        <v>13420</v>
      </c>
      <c r="E3210" t="s">
        <v>9993</v>
      </c>
      <c r="H3210" t="s">
        <v>3313</v>
      </c>
      <c r="I3210" s="3">
        <v>0.46</v>
      </c>
      <c r="J3210" t="s">
        <v>38</v>
      </c>
      <c r="K3210" t="str" cm="1">
        <f t="array" ref="K3210:L3210">_xlfn.TEXTSPLIT(J3210,"-")</f>
        <v>6:00</v>
      </c>
      <c r="L3210" t="str">
        <v>22:00</v>
      </c>
      <c r="M3210" s="3">
        <v>1.37</v>
      </c>
      <c r="N3210" s="3">
        <v>20</v>
      </c>
      <c r="O3210" t="s">
        <v>21</v>
      </c>
      <c r="P3210" s="3">
        <v>150</v>
      </c>
      <c r="Q3210" t="s">
        <v>108</v>
      </c>
      <c r="R3210">
        <v>2017</v>
      </c>
      <c r="S3210" t="s">
        <v>34</v>
      </c>
      <c r="T3210" s="3">
        <v>3.3</v>
      </c>
      <c r="U3210" s="3">
        <v>4</v>
      </c>
      <c r="V3210" t="s">
        <v>29</v>
      </c>
    </row>
    <row r="3211" spans="1:22" hidden="1" x14ac:dyDescent="0.35">
      <c r="A3211" t="s">
        <v>6440</v>
      </c>
      <c r="B3211">
        <v>-33.801375</v>
      </c>
      <c r="C3211">
        <v>151.37637699999999</v>
      </c>
      <c r="D3211" s="2" t="s">
        <v>13421</v>
      </c>
      <c r="E3211" t="s">
        <v>10001</v>
      </c>
      <c r="H3211" t="s">
        <v>3313</v>
      </c>
      <c r="I3211" s="3">
        <v>0.5</v>
      </c>
      <c r="J3211" s="1">
        <v>45862</v>
      </c>
      <c r="K3211" s="1"/>
      <c r="L3211" s="1"/>
      <c r="M3211" s="3">
        <v>15.89</v>
      </c>
      <c r="N3211" s="3">
        <v>58</v>
      </c>
      <c r="O3211" t="s">
        <v>27</v>
      </c>
      <c r="P3211" s="3">
        <v>350</v>
      </c>
      <c r="Q3211" t="s">
        <v>42</v>
      </c>
      <c r="R3211">
        <v>2016</v>
      </c>
      <c r="S3211" t="s">
        <v>23</v>
      </c>
      <c r="T3211" s="3">
        <v>3.9</v>
      </c>
      <c r="U3211" s="3">
        <v>8</v>
      </c>
      <c r="V3211" t="s">
        <v>29</v>
      </c>
    </row>
    <row r="3212" spans="1:22" hidden="1" x14ac:dyDescent="0.35">
      <c r="A3212" t="s">
        <v>6442</v>
      </c>
      <c r="B3212">
        <v>19.193082</v>
      </c>
      <c r="C3212">
        <v>72.864097999999998</v>
      </c>
      <c r="D3212" s="2" t="s">
        <v>13422</v>
      </c>
      <c r="E3212" t="s">
        <v>10012</v>
      </c>
      <c r="H3212" t="s">
        <v>3313</v>
      </c>
      <c r="I3212" s="3">
        <v>0.41</v>
      </c>
      <c r="J3212" s="1">
        <v>45862</v>
      </c>
      <c r="K3212" s="1"/>
      <c r="L3212" s="1"/>
      <c r="M3212" s="3">
        <v>10.47</v>
      </c>
      <c r="N3212" s="3">
        <v>18</v>
      </c>
      <c r="O3212" t="s">
        <v>45</v>
      </c>
      <c r="P3212" s="3">
        <v>22</v>
      </c>
      <c r="Q3212" t="s">
        <v>58</v>
      </c>
      <c r="R3212">
        <v>2019</v>
      </c>
      <c r="S3212" t="s">
        <v>34</v>
      </c>
      <c r="T3212" s="3">
        <v>3.4</v>
      </c>
      <c r="U3212" s="3">
        <v>5</v>
      </c>
      <c r="V3212" t="s">
        <v>24</v>
      </c>
    </row>
    <row r="3213" spans="1:22" x14ac:dyDescent="0.35">
      <c r="A3213" t="s">
        <v>6444</v>
      </c>
      <c r="B3213">
        <v>55.860661999999998</v>
      </c>
      <c r="C3213">
        <v>37.597240999999997</v>
      </c>
      <c r="D3213" s="2" t="s">
        <v>13423</v>
      </c>
      <c r="E3213" t="s">
        <v>9983</v>
      </c>
      <c r="H3213" t="s">
        <v>3313</v>
      </c>
      <c r="I3213" s="3">
        <v>0.21</v>
      </c>
      <c r="J3213" t="s">
        <v>20</v>
      </c>
      <c r="K3213" t="str" cm="1">
        <f t="array" ref="K3213:L3213">_xlfn.TEXTSPLIT(J3213,"-")</f>
        <v>9:00</v>
      </c>
      <c r="L3213" t="str">
        <v>18:00</v>
      </c>
      <c r="M3213" s="3">
        <v>12.47</v>
      </c>
      <c r="N3213" s="3">
        <v>95</v>
      </c>
      <c r="O3213" t="s">
        <v>21</v>
      </c>
      <c r="P3213" s="3">
        <v>50</v>
      </c>
      <c r="Q3213" t="s">
        <v>22</v>
      </c>
      <c r="R3213">
        <v>2012</v>
      </c>
      <c r="S3213" t="s">
        <v>23</v>
      </c>
      <c r="T3213" s="3">
        <v>3.1</v>
      </c>
      <c r="U3213" s="3">
        <v>3</v>
      </c>
      <c r="V3213" t="s">
        <v>35</v>
      </c>
    </row>
    <row r="3214" spans="1:22" hidden="1" x14ac:dyDescent="0.35">
      <c r="A3214" t="s">
        <v>6446</v>
      </c>
      <c r="B3214">
        <v>41.879403000000003</v>
      </c>
      <c r="C3214">
        <v>-87.703945000000004</v>
      </c>
      <c r="D3214" s="2" t="s">
        <v>11759</v>
      </c>
      <c r="E3214" t="s">
        <v>9997</v>
      </c>
      <c r="H3214" t="s">
        <v>3313</v>
      </c>
      <c r="I3214" s="3">
        <v>0.43</v>
      </c>
      <c r="J3214" s="1">
        <v>45862</v>
      </c>
      <c r="K3214" s="1"/>
      <c r="L3214" s="1"/>
      <c r="M3214" s="3">
        <v>17.09</v>
      </c>
      <c r="N3214" s="3">
        <v>43</v>
      </c>
      <c r="O3214" t="s">
        <v>21</v>
      </c>
      <c r="P3214" s="3">
        <v>150</v>
      </c>
      <c r="Q3214" t="s">
        <v>22</v>
      </c>
      <c r="R3214">
        <v>2015</v>
      </c>
      <c r="S3214" t="s">
        <v>23</v>
      </c>
      <c r="T3214" s="3">
        <v>4.4000000000000004</v>
      </c>
      <c r="U3214" s="3">
        <v>2</v>
      </c>
      <c r="V3214" t="s">
        <v>35</v>
      </c>
    </row>
    <row r="3215" spans="1:22" hidden="1" x14ac:dyDescent="0.35">
      <c r="A3215" t="s">
        <v>6447</v>
      </c>
      <c r="B3215">
        <v>19.093999</v>
      </c>
      <c r="C3215">
        <v>72.875078000000002</v>
      </c>
      <c r="D3215" s="2" t="s">
        <v>13424</v>
      </c>
      <c r="E3215" t="s">
        <v>10012</v>
      </c>
      <c r="H3215" t="s">
        <v>3313</v>
      </c>
      <c r="I3215" s="3">
        <v>0.42</v>
      </c>
      <c r="J3215" s="1">
        <v>45862</v>
      </c>
      <c r="K3215" s="1"/>
      <c r="L3215" s="1"/>
      <c r="M3215" s="3">
        <v>9.66</v>
      </c>
      <c r="N3215" s="3">
        <v>83</v>
      </c>
      <c r="O3215" t="s">
        <v>45</v>
      </c>
      <c r="P3215" s="3">
        <v>50</v>
      </c>
      <c r="Q3215" t="s">
        <v>28</v>
      </c>
      <c r="R3215">
        <v>2011</v>
      </c>
      <c r="S3215" t="s">
        <v>34</v>
      </c>
      <c r="T3215" s="3">
        <v>4.4000000000000004</v>
      </c>
      <c r="U3215" s="3">
        <v>10</v>
      </c>
      <c r="V3215" t="s">
        <v>35</v>
      </c>
    </row>
    <row r="3216" spans="1:22" x14ac:dyDescent="0.35">
      <c r="A3216" t="s">
        <v>6449</v>
      </c>
      <c r="B3216">
        <v>84.497990999999999</v>
      </c>
      <c r="C3216">
        <v>45.114904000000003</v>
      </c>
      <c r="D3216" s="2" t="s">
        <v>13425</v>
      </c>
      <c r="E3216" t="s">
        <v>13426</v>
      </c>
      <c r="F3216" t="s">
        <v>9986</v>
      </c>
      <c r="H3216" t="s">
        <v>3313</v>
      </c>
      <c r="I3216" s="3">
        <v>0.1</v>
      </c>
      <c r="J3216" t="s">
        <v>38</v>
      </c>
      <c r="K3216" t="str" cm="1">
        <f t="array" ref="K3216:L3216">_xlfn.TEXTSPLIT(J3216,"-")</f>
        <v>6:00</v>
      </c>
      <c r="L3216" t="str">
        <v>22:00</v>
      </c>
      <c r="M3216" s="3">
        <v>5.17</v>
      </c>
      <c r="N3216" s="3">
        <v>13</v>
      </c>
      <c r="O3216" t="s">
        <v>21</v>
      </c>
      <c r="P3216" s="3">
        <v>50</v>
      </c>
      <c r="Q3216" t="s">
        <v>49</v>
      </c>
      <c r="R3216">
        <v>2011</v>
      </c>
      <c r="S3216" t="s">
        <v>34</v>
      </c>
      <c r="T3216" s="3">
        <v>4.2</v>
      </c>
      <c r="U3216" s="3">
        <v>1</v>
      </c>
      <c r="V3216" t="s">
        <v>24</v>
      </c>
    </row>
    <row r="3217" spans="1:22" x14ac:dyDescent="0.35">
      <c r="A3217" t="s">
        <v>6451</v>
      </c>
      <c r="B3217">
        <v>52.420271999999997</v>
      </c>
      <c r="C3217">
        <v>13.352017999999999</v>
      </c>
      <c r="D3217" s="2" t="s">
        <v>13427</v>
      </c>
      <c r="E3217" t="s">
        <v>9989</v>
      </c>
      <c r="H3217" t="s">
        <v>3313</v>
      </c>
      <c r="I3217" s="3">
        <v>0.21</v>
      </c>
      <c r="J3217" t="s">
        <v>38</v>
      </c>
      <c r="K3217" t="str" cm="1">
        <f t="array" ref="K3217:L3217">_xlfn.TEXTSPLIT(J3217,"-")</f>
        <v>6:00</v>
      </c>
      <c r="L3217" t="str">
        <v>22:00</v>
      </c>
      <c r="M3217" s="3">
        <v>18.32</v>
      </c>
      <c r="N3217" s="3">
        <v>81</v>
      </c>
      <c r="O3217" t="s">
        <v>27</v>
      </c>
      <c r="P3217" s="3">
        <v>50</v>
      </c>
      <c r="Q3217" t="s">
        <v>49</v>
      </c>
      <c r="R3217">
        <v>2016</v>
      </c>
      <c r="S3217" t="s">
        <v>34</v>
      </c>
      <c r="T3217" s="3">
        <v>3.8</v>
      </c>
      <c r="U3217" s="3">
        <v>6</v>
      </c>
      <c r="V3217" t="s">
        <v>24</v>
      </c>
    </row>
    <row r="3218" spans="1:22" x14ac:dyDescent="0.35">
      <c r="A3218" t="s">
        <v>6453</v>
      </c>
      <c r="B3218">
        <v>25.345399</v>
      </c>
      <c r="C3218">
        <v>55.275376999999999</v>
      </c>
      <c r="D3218" s="2" t="s">
        <v>13428</v>
      </c>
      <c r="E3218" t="s">
        <v>10009</v>
      </c>
      <c r="H3218" t="s">
        <v>3313</v>
      </c>
      <c r="I3218" s="3">
        <v>0.21</v>
      </c>
      <c r="J3218" t="s">
        <v>20</v>
      </c>
      <c r="K3218" t="str" cm="1">
        <f t="array" ref="K3218:L3218">_xlfn.TEXTSPLIT(J3218,"-")</f>
        <v>9:00</v>
      </c>
      <c r="L3218" t="str">
        <v>18:00</v>
      </c>
      <c r="M3218" s="3">
        <v>14.7</v>
      </c>
      <c r="N3218" s="3">
        <v>54</v>
      </c>
      <c r="O3218" t="s">
        <v>42</v>
      </c>
      <c r="P3218" s="3">
        <v>50</v>
      </c>
      <c r="Q3218" t="s">
        <v>39</v>
      </c>
      <c r="R3218">
        <v>2019</v>
      </c>
      <c r="S3218" t="s">
        <v>23</v>
      </c>
      <c r="T3218" s="3">
        <v>3</v>
      </c>
      <c r="U3218" s="3">
        <v>2</v>
      </c>
      <c r="V3218" t="s">
        <v>24</v>
      </c>
    </row>
    <row r="3219" spans="1:22" x14ac:dyDescent="0.35">
      <c r="A3219" t="s">
        <v>6455</v>
      </c>
      <c r="B3219">
        <v>19.064171000000002</v>
      </c>
      <c r="C3219">
        <v>72.826871999999995</v>
      </c>
      <c r="D3219" s="2" t="s">
        <v>13429</v>
      </c>
      <c r="E3219" t="s">
        <v>10012</v>
      </c>
      <c r="H3219" t="s">
        <v>3313</v>
      </c>
      <c r="I3219" s="3">
        <v>0.36</v>
      </c>
      <c r="J3219" t="s">
        <v>38</v>
      </c>
      <c r="K3219" t="str" cm="1">
        <f t="array" ref="K3219:L3219">_xlfn.TEXTSPLIT(J3219,"-")</f>
        <v>6:00</v>
      </c>
      <c r="L3219" t="str">
        <v>22:00</v>
      </c>
      <c r="M3219" s="3">
        <v>2.77</v>
      </c>
      <c r="N3219" s="3">
        <v>91</v>
      </c>
      <c r="O3219" t="s">
        <v>21</v>
      </c>
      <c r="P3219" s="3">
        <v>22</v>
      </c>
      <c r="Q3219" t="s">
        <v>58</v>
      </c>
      <c r="R3219">
        <v>2021</v>
      </c>
      <c r="S3219" t="s">
        <v>23</v>
      </c>
      <c r="T3219" s="3">
        <v>4.0999999999999996</v>
      </c>
      <c r="U3219" s="3">
        <v>6</v>
      </c>
      <c r="V3219" t="s">
        <v>29</v>
      </c>
    </row>
    <row r="3220" spans="1:22" x14ac:dyDescent="0.35">
      <c r="A3220" t="s">
        <v>6457</v>
      </c>
      <c r="B3220">
        <v>37.849198999999999</v>
      </c>
      <c r="C3220">
        <v>-122.427497</v>
      </c>
      <c r="D3220" s="2" t="s">
        <v>13430</v>
      </c>
      <c r="E3220" t="s">
        <v>9993</v>
      </c>
      <c r="H3220" t="s">
        <v>3313</v>
      </c>
      <c r="I3220" s="3">
        <v>0.18</v>
      </c>
      <c r="J3220" t="s">
        <v>20</v>
      </c>
      <c r="K3220" t="str" cm="1">
        <f t="array" ref="K3220:L3220">_xlfn.TEXTSPLIT(J3220,"-")</f>
        <v>9:00</v>
      </c>
      <c r="L3220" t="str">
        <v>18:00</v>
      </c>
      <c r="M3220" s="3">
        <v>12.32</v>
      </c>
      <c r="N3220" s="3">
        <v>50</v>
      </c>
      <c r="O3220" t="s">
        <v>21</v>
      </c>
      <c r="P3220" s="3">
        <v>350</v>
      </c>
      <c r="Q3220" t="s">
        <v>55</v>
      </c>
      <c r="R3220">
        <v>2021</v>
      </c>
      <c r="S3220" t="s">
        <v>23</v>
      </c>
      <c r="T3220" s="3">
        <v>3.3</v>
      </c>
      <c r="U3220" s="3">
        <v>7</v>
      </c>
      <c r="V3220" t="s">
        <v>35</v>
      </c>
    </row>
    <row r="3221" spans="1:22" x14ac:dyDescent="0.35">
      <c r="A3221" t="s">
        <v>6459</v>
      </c>
      <c r="B3221">
        <v>13.883478999999999</v>
      </c>
      <c r="C3221">
        <v>100.440815</v>
      </c>
      <c r="D3221" s="2" t="s">
        <v>13431</v>
      </c>
      <c r="E3221" t="s">
        <v>9991</v>
      </c>
      <c r="H3221" t="s">
        <v>3313</v>
      </c>
      <c r="I3221" s="3">
        <v>0.39</v>
      </c>
      <c r="J3221" t="s">
        <v>38</v>
      </c>
      <c r="K3221" t="str" cm="1">
        <f t="array" ref="K3221:L3221">_xlfn.TEXTSPLIT(J3221,"-")</f>
        <v>6:00</v>
      </c>
      <c r="L3221" t="str">
        <v>22:00</v>
      </c>
      <c r="M3221" s="3">
        <v>13.31</v>
      </c>
      <c r="N3221" s="3">
        <v>14</v>
      </c>
      <c r="O3221" t="s">
        <v>21</v>
      </c>
      <c r="P3221" s="3">
        <v>50</v>
      </c>
      <c r="Q3221" t="s">
        <v>39</v>
      </c>
      <c r="R3221">
        <v>2022</v>
      </c>
      <c r="S3221" t="s">
        <v>34</v>
      </c>
      <c r="T3221" s="3">
        <v>3.6</v>
      </c>
      <c r="U3221" s="3">
        <v>2</v>
      </c>
      <c r="V3221" t="s">
        <v>35</v>
      </c>
    </row>
    <row r="3222" spans="1:22" x14ac:dyDescent="0.35">
      <c r="A3222" t="s">
        <v>6461</v>
      </c>
      <c r="B3222">
        <v>39.957455000000003</v>
      </c>
      <c r="C3222">
        <v>116.416854</v>
      </c>
      <c r="D3222" s="2" t="s">
        <v>13432</v>
      </c>
      <c r="E3222" t="s">
        <v>10003</v>
      </c>
      <c r="H3222" t="s">
        <v>3313</v>
      </c>
      <c r="I3222" s="3">
        <v>0.46</v>
      </c>
      <c r="J3222" t="s">
        <v>38</v>
      </c>
      <c r="K3222" t="str" cm="1">
        <f t="array" ref="K3222:L3222">_xlfn.TEXTSPLIT(J3222,"-")</f>
        <v>6:00</v>
      </c>
      <c r="L3222" t="str">
        <v>22:00</v>
      </c>
      <c r="M3222" s="3">
        <v>10.78</v>
      </c>
      <c r="N3222" s="3">
        <v>75</v>
      </c>
      <c r="O3222" t="s">
        <v>45</v>
      </c>
      <c r="P3222" s="3">
        <v>22</v>
      </c>
      <c r="Q3222" t="s">
        <v>22</v>
      </c>
      <c r="R3222">
        <v>2010</v>
      </c>
      <c r="S3222" t="s">
        <v>34</v>
      </c>
      <c r="T3222" s="3">
        <v>4.9000000000000004</v>
      </c>
      <c r="U3222" s="3">
        <v>8</v>
      </c>
      <c r="V3222" t="s">
        <v>29</v>
      </c>
    </row>
    <row r="3223" spans="1:22" hidden="1" x14ac:dyDescent="0.35">
      <c r="A3223" t="s">
        <v>6463</v>
      </c>
      <c r="B3223">
        <v>-33.002988000000002</v>
      </c>
      <c r="C3223">
        <v>-15.871847000000001</v>
      </c>
      <c r="D3223" s="2" t="s">
        <v>13433</v>
      </c>
      <c r="E3223" t="s">
        <v>13434</v>
      </c>
      <c r="F3223" t="s">
        <v>9986</v>
      </c>
      <c r="H3223" t="s">
        <v>3313</v>
      </c>
      <c r="I3223" s="3">
        <v>0.11</v>
      </c>
      <c r="J3223" s="1">
        <v>45862</v>
      </c>
      <c r="K3223" s="1"/>
      <c r="L3223" s="1"/>
      <c r="M3223" s="3">
        <v>11.48</v>
      </c>
      <c r="N3223" s="3">
        <v>96</v>
      </c>
      <c r="O3223" t="s">
        <v>45</v>
      </c>
      <c r="P3223" s="3">
        <v>150</v>
      </c>
      <c r="Q3223" t="s">
        <v>220</v>
      </c>
      <c r="R3223">
        <v>2015</v>
      </c>
      <c r="S3223" t="s">
        <v>23</v>
      </c>
      <c r="T3223" s="3">
        <v>4.5999999999999996</v>
      </c>
      <c r="U3223" s="3">
        <v>10</v>
      </c>
      <c r="V3223" t="s">
        <v>35</v>
      </c>
    </row>
    <row r="3224" spans="1:22" x14ac:dyDescent="0.35">
      <c r="A3224" t="s">
        <v>6465</v>
      </c>
      <c r="B3224">
        <v>41.869522000000003</v>
      </c>
      <c r="C3224">
        <v>-87.633313000000001</v>
      </c>
      <c r="D3224" s="2" t="s">
        <v>13435</v>
      </c>
      <c r="E3224" t="s">
        <v>9997</v>
      </c>
      <c r="H3224" t="s">
        <v>3313</v>
      </c>
      <c r="I3224" s="3">
        <v>0.13</v>
      </c>
      <c r="J3224" t="s">
        <v>20</v>
      </c>
      <c r="K3224" t="str" cm="1">
        <f t="array" ref="K3224:L3224">_xlfn.TEXTSPLIT(J3224,"-")</f>
        <v>9:00</v>
      </c>
      <c r="L3224" t="str">
        <v>18:00</v>
      </c>
      <c r="M3224" s="3">
        <v>10.02</v>
      </c>
      <c r="N3224" s="3">
        <v>12</v>
      </c>
      <c r="O3224" t="s">
        <v>45</v>
      </c>
      <c r="P3224" s="3">
        <v>22</v>
      </c>
      <c r="Q3224" t="s">
        <v>120</v>
      </c>
      <c r="R3224">
        <v>2014</v>
      </c>
      <c r="S3224" t="s">
        <v>34</v>
      </c>
      <c r="T3224" s="3">
        <v>4.7</v>
      </c>
      <c r="U3224" s="3">
        <v>2</v>
      </c>
      <c r="V3224" t="s">
        <v>29</v>
      </c>
    </row>
    <row r="3225" spans="1:22" x14ac:dyDescent="0.35">
      <c r="A3225" t="s">
        <v>6467</v>
      </c>
      <c r="B3225">
        <v>55.880932999999999</v>
      </c>
      <c r="C3225">
        <v>37.550217000000004</v>
      </c>
      <c r="D3225" s="2" t="s">
        <v>13436</v>
      </c>
      <c r="E3225" t="s">
        <v>9983</v>
      </c>
      <c r="H3225" t="s">
        <v>3313</v>
      </c>
      <c r="I3225" s="3">
        <v>0.24</v>
      </c>
      <c r="J3225" t="s">
        <v>38</v>
      </c>
      <c r="K3225" t="str" cm="1">
        <f t="array" ref="K3225:L3225">_xlfn.TEXTSPLIT(J3225,"-")</f>
        <v>6:00</v>
      </c>
      <c r="L3225" t="str">
        <v>22:00</v>
      </c>
      <c r="M3225" s="3">
        <v>5.18</v>
      </c>
      <c r="N3225" s="3">
        <v>83</v>
      </c>
      <c r="O3225" t="s">
        <v>21</v>
      </c>
      <c r="P3225" s="3">
        <v>150</v>
      </c>
      <c r="Q3225" t="s">
        <v>49</v>
      </c>
      <c r="R3225">
        <v>2012</v>
      </c>
      <c r="S3225" t="s">
        <v>23</v>
      </c>
      <c r="T3225" s="3">
        <v>3.6</v>
      </c>
      <c r="U3225" s="3">
        <v>6</v>
      </c>
      <c r="V3225" t="s">
        <v>35</v>
      </c>
    </row>
    <row r="3226" spans="1:22" hidden="1" x14ac:dyDescent="0.35">
      <c r="A3226" t="s">
        <v>6469</v>
      </c>
      <c r="B3226">
        <v>41.991827999999998</v>
      </c>
      <c r="C3226">
        <v>-87.766666999999998</v>
      </c>
      <c r="D3226" s="2" t="s">
        <v>13437</v>
      </c>
      <c r="E3226" t="s">
        <v>9997</v>
      </c>
      <c r="H3226" t="s">
        <v>3313</v>
      </c>
      <c r="I3226" s="3">
        <v>0.27</v>
      </c>
      <c r="J3226" s="1">
        <v>45862</v>
      </c>
      <c r="K3226" s="1"/>
      <c r="L3226" s="1"/>
      <c r="M3226" s="3">
        <v>11.44</v>
      </c>
      <c r="N3226" s="3">
        <v>74</v>
      </c>
      <c r="O3226" t="s">
        <v>32</v>
      </c>
      <c r="P3226" s="3">
        <v>22</v>
      </c>
      <c r="Q3226" t="s">
        <v>22</v>
      </c>
      <c r="R3226">
        <v>2023</v>
      </c>
      <c r="S3226" t="s">
        <v>23</v>
      </c>
      <c r="T3226" s="3">
        <v>3.4</v>
      </c>
      <c r="U3226" s="3">
        <v>7</v>
      </c>
      <c r="V3226" t="s">
        <v>24</v>
      </c>
    </row>
    <row r="3227" spans="1:22" x14ac:dyDescent="0.35">
      <c r="A3227" t="s">
        <v>6471</v>
      </c>
      <c r="B3227">
        <v>-33.720607999999999</v>
      </c>
      <c r="C3227">
        <v>151.356313</v>
      </c>
      <c r="D3227" s="2" t="s">
        <v>13438</v>
      </c>
      <c r="E3227" t="s">
        <v>10001</v>
      </c>
      <c r="H3227" t="s">
        <v>3313</v>
      </c>
      <c r="I3227" s="3">
        <v>0.49</v>
      </c>
      <c r="J3227" t="s">
        <v>20</v>
      </c>
      <c r="K3227" t="str" cm="1">
        <f t="array" ref="K3227:L3227">_xlfn.TEXTSPLIT(J3227,"-")</f>
        <v>9:00</v>
      </c>
      <c r="L3227" t="str">
        <v>18:00</v>
      </c>
      <c r="M3227" s="3">
        <v>3.06</v>
      </c>
      <c r="N3227" s="3">
        <v>92</v>
      </c>
      <c r="O3227" t="s">
        <v>45</v>
      </c>
      <c r="P3227" s="3">
        <v>150</v>
      </c>
      <c r="Q3227" t="s">
        <v>58</v>
      </c>
      <c r="R3227">
        <v>2018</v>
      </c>
      <c r="S3227" t="s">
        <v>34</v>
      </c>
      <c r="T3227" s="3">
        <v>3.8</v>
      </c>
      <c r="U3227" s="3">
        <v>2</v>
      </c>
      <c r="V3227" t="s">
        <v>35</v>
      </c>
    </row>
    <row r="3228" spans="1:22" x14ac:dyDescent="0.35">
      <c r="A3228" t="s">
        <v>6473</v>
      </c>
      <c r="B3228">
        <v>19.575755999999998</v>
      </c>
      <c r="C3228">
        <v>-99.172152999999994</v>
      </c>
      <c r="D3228" s="2" t="s">
        <v>13439</v>
      </c>
      <c r="E3228" t="s">
        <v>10057</v>
      </c>
      <c r="H3228" t="s">
        <v>3313</v>
      </c>
      <c r="I3228" s="3">
        <v>0.13</v>
      </c>
      <c r="J3228" t="s">
        <v>38</v>
      </c>
      <c r="K3228" t="str" cm="1">
        <f t="array" ref="K3228:L3228">_xlfn.TEXTSPLIT(J3228,"-")</f>
        <v>6:00</v>
      </c>
      <c r="L3228" t="str">
        <v>22:00</v>
      </c>
      <c r="M3228" s="3">
        <v>14.75</v>
      </c>
      <c r="N3228" s="3">
        <v>50</v>
      </c>
      <c r="O3228" t="s">
        <v>21</v>
      </c>
      <c r="P3228" s="3">
        <v>50</v>
      </c>
      <c r="Q3228" t="s">
        <v>52</v>
      </c>
      <c r="R3228">
        <v>2016</v>
      </c>
      <c r="S3228" t="s">
        <v>23</v>
      </c>
      <c r="T3228" s="3">
        <v>3.2</v>
      </c>
      <c r="U3228" s="3">
        <v>6</v>
      </c>
      <c r="V3228" t="s">
        <v>29</v>
      </c>
    </row>
    <row r="3229" spans="1:22" x14ac:dyDescent="0.35">
      <c r="A3229" t="s">
        <v>6475</v>
      </c>
      <c r="B3229">
        <v>-33.792923999999999</v>
      </c>
      <c r="C3229">
        <v>18.463539000000001</v>
      </c>
      <c r="D3229" s="2" t="s">
        <v>13440</v>
      </c>
      <c r="E3229" t="s">
        <v>10019</v>
      </c>
      <c r="H3229" t="s">
        <v>3313</v>
      </c>
      <c r="I3229" s="3">
        <v>0.27</v>
      </c>
      <c r="J3229" t="s">
        <v>38</v>
      </c>
      <c r="K3229" t="str" cm="1">
        <f t="array" ref="K3229:L3229">_xlfn.TEXTSPLIT(J3229,"-")</f>
        <v>6:00</v>
      </c>
      <c r="L3229" t="str">
        <v>22:00</v>
      </c>
      <c r="M3229" s="3">
        <v>9.86</v>
      </c>
      <c r="N3229" s="3">
        <v>65</v>
      </c>
      <c r="O3229" t="s">
        <v>27</v>
      </c>
      <c r="P3229" s="3">
        <v>50</v>
      </c>
      <c r="Q3229" t="s">
        <v>220</v>
      </c>
      <c r="R3229">
        <v>2017</v>
      </c>
      <c r="S3229" t="s">
        <v>23</v>
      </c>
      <c r="T3229" s="3">
        <v>4.0999999999999996</v>
      </c>
      <c r="U3229" s="3">
        <v>8</v>
      </c>
      <c r="V3229" t="s">
        <v>29</v>
      </c>
    </row>
    <row r="3230" spans="1:22" hidden="1" x14ac:dyDescent="0.35">
      <c r="A3230" t="s">
        <v>6477</v>
      </c>
      <c r="B3230">
        <v>52.455454000000003</v>
      </c>
      <c r="C3230">
        <v>13.450939999999999</v>
      </c>
      <c r="D3230" s="2" t="s">
        <v>11115</v>
      </c>
      <c r="E3230" t="s">
        <v>9989</v>
      </c>
      <c r="H3230" t="s">
        <v>3313</v>
      </c>
      <c r="I3230" s="3">
        <v>0.28000000000000003</v>
      </c>
      <c r="J3230" s="1">
        <v>45862</v>
      </c>
      <c r="K3230" s="1"/>
      <c r="L3230" s="1"/>
      <c r="M3230" s="3">
        <v>15.82</v>
      </c>
      <c r="N3230" s="3">
        <v>12</v>
      </c>
      <c r="O3230" t="s">
        <v>45</v>
      </c>
      <c r="P3230" s="3">
        <v>350</v>
      </c>
      <c r="Q3230" t="s">
        <v>220</v>
      </c>
      <c r="R3230">
        <v>2016</v>
      </c>
      <c r="S3230" t="s">
        <v>23</v>
      </c>
      <c r="T3230" s="3">
        <v>3</v>
      </c>
      <c r="U3230" s="3">
        <v>3</v>
      </c>
      <c r="V3230" t="s">
        <v>35</v>
      </c>
    </row>
    <row r="3231" spans="1:22" x14ac:dyDescent="0.35">
      <c r="A3231" t="s">
        <v>6478</v>
      </c>
      <c r="B3231">
        <v>37.802500999999999</v>
      </c>
      <c r="C3231">
        <v>-122.30936</v>
      </c>
      <c r="D3231" s="2" t="s">
        <v>13441</v>
      </c>
      <c r="E3231" t="s">
        <v>9993</v>
      </c>
      <c r="H3231" t="s">
        <v>3313</v>
      </c>
      <c r="I3231" s="3">
        <v>0.47</v>
      </c>
      <c r="J3231" t="s">
        <v>20</v>
      </c>
      <c r="K3231" t="str" cm="1">
        <f t="array" ref="K3231:L3231">_xlfn.TEXTSPLIT(J3231,"-")</f>
        <v>9:00</v>
      </c>
      <c r="L3231" t="str">
        <v>18:00</v>
      </c>
      <c r="M3231" s="3">
        <v>14.6</v>
      </c>
      <c r="N3231" s="3">
        <v>82</v>
      </c>
      <c r="O3231" t="s">
        <v>45</v>
      </c>
      <c r="P3231" s="3">
        <v>150</v>
      </c>
      <c r="Q3231" t="s">
        <v>58</v>
      </c>
      <c r="R3231">
        <v>2011</v>
      </c>
      <c r="S3231" t="s">
        <v>23</v>
      </c>
      <c r="T3231" s="3">
        <v>4.7</v>
      </c>
      <c r="U3231" s="3">
        <v>10</v>
      </c>
      <c r="V3231" t="s">
        <v>24</v>
      </c>
    </row>
    <row r="3232" spans="1:22" x14ac:dyDescent="0.35">
      <c r="A3232" t="s">
        <v>6480</v>
      </c>
      <c r="B3232">
        <v>-84.803245000000004</v>
      </c>
      <c r="C3232">
        <v>110.33262499999999</v>
      </c>
      <c r="D3232" s="2" t="s">
        <v>13442</v>
      </c>
      <c r="E3232" t="s">
        <v>13316</v>
      </c>
      <c r="F3232" t="s">
        <v>9986</v>
      </c>
      <c r="H3232" t="s">
        <v>3313</v>
      </c>
      <c r="I3232" s="3">
        <v>0.26</v>
      </c>
      <c r="J3232" t="s">
        <v>38</v>
      </c>
      <c r="K3232" t="str" cm="1">
        <f t="array" ref="K3232:L3232">_xlfn.TEXTSPLIT(J3232,"-")</f>
        <v>6:00</v>
      </c>
      <c r="L3232" t="str">
        <v>22:00</v>
      </c>
      <c r="M3232" s="3">
        <v>6.63</v>
      </c>
      <c r="N3232" s="3">
        <v>53</v>
      </c>
      <c r="O3232" t="s">
        <v>27</v>
      </c>
      <c r="P3232" s="3">
        <v>350</v>
      </c>
      <c r="Q3232" t="s">
        <v>111</v>
      </c>
      <c r="R3232">
        <v>2021</v>
      </c>
      <c r="S3232" t="s">
        <v>23</v>
      </c>
      <c r="T3232" s="3">
        <v>3.9</v>
      </c>
      <c r="U3232" s="3">
        <v>2</v>
      </c>
      <c r="V3232" t="s">
        <v>35</v>
      </c>
    </row>
    <row r="3233" spans="1:22" x14ac:dyDescent="0.35">
      <c r="A3233" t="s">
        <v>6482</v>
      </c>
      <c r="B3233">
        <v>13.751929000000001</v>
      </c>
      <c r="C3233">
        <v>100.422845</v>
      </c>
      <c r="D3233" s="2" t="s">
        <v>13443</v>
      </c>
      <c r="E3233" t="s">
        <v>9991</v>
      </c>
      <c r="H3233" t="s">
        <v>3313</v>
      </c>
      <c r="I3233" s="3">
        <v>0.44</v>
      </c>
      <c r="J3233" t="s">
        <v>38</v>
      </c>
      <c r="K3233" t="str" cm="1">
        <f t="array" ref="K3233:L3233">_xlfn.TEXTSPLIT(J3233,"-")</f>
        <v>6:00</v>
      </c>
      <c r="L3233" t="str">
        <v>22:00</v>
      </c>
      <c r="M3233" s="3">
        <v>10.98</v>
      </c>
      <c r="N3233" s="3">
        <v>18</v>
      </c>
      <c r="O3233" t="s">
        <v>42</v>
      </c>
      <c r="P3233" s="3">
        <v>150</v>
      </c>
      <c r="Q3233" t="s">
        <v>22</v>
      </c>
      <c r="R3233">
        <v>2017</v>
      </c>
      <c r="S3233" t="s">
        <v>23</v>
      </c>
      <c r="T3233" s="3">
        <v>4.5</v>
      </c>
      <c r="U3233" s="3">
        <v>2</v>
      </c>
      <c r="V3233" t="s">
        <v>35</v>
      </c>
    </row>
    <row r="3234" spans="1:22" hidden="1" x14ac:dyDescent="0.35">
      <c r="A3234" t="s">
        <v>6484</v>
      </c>
      <c r="B3234">
        <v>-23.517590999999999</v>
      </c>
      <c r="C3234">
        <v>-46.649636000000001</v>
      </c>
      <c r="D3234" s="2" t="s">
        <v>13444</v>
      </c>
      <c r="E3234" t="s">
        <v>9999</v>
      </c>
      <c r="H3234" t="s">
        <v>3313</v>
      </c>
      <c r="I3234" s="3">
        <v>0.35</v>
      </c>
      <c r="J3234" s="1">
        <v>45862</v>
      </c>
      <c r="K3234" s="1"/>
      <c r="L3234" s="1"/>
      <c r="M3234" s="3">
        <v>8.8000000000000007</v>
      </c>
      <c r="N3234" s="3">
        <v>32</v>
      </c>
      <c r="O3234" t="s">
        <v>27</v>
      </c>
      <c r="P3234" s="3">
        <v>150</v>
      </c>
      <c r="Q3234" t="s">
        <v>58</v>
      </c>
      <c r="R3234">
        <v>2016</v>
      </c>
      <c r="S3234" t="s">
        <v>23</v>
      </c>
      <c r="T3234" s="3">
        <v>3.4</v>
      </c>
      <c r="U3234" s="3">
        <v>5</v>
      </c>
      <c r="V3234" t="s">
        <v>24</v>
      </c>
    </row>
    <row r="3235" spans="1:22" hidden="1" x14ac:dyDescent="0.35">
      <c r="A3235" t="s">
        <v>6486</v>
      </c>
      <c r="B3235">
        <v>39.831206999999999</v>
      </c>
      <c r="C3235">
        <v>116.319419</v>
      </c>
      <c r="D3235" s="2" t="s">
        <v>13445</v>
      </c>
      <c r="E3235" t="s">
        <v>10003</v>
      </c>
      <c r="H3235" t="s">
        <v>3313</v>
      </c>
      <c r="I3235" s="3">
        <v>0.48</v>
      </c>
      <c r="J3235" s="1">
        <v>45862</v>
      </c>
      <c r="K3235" s="1"/>
      <c r="L3235" s="1"/>
      <c r="M3235" s="3">
        <v>7.19</v>
      </c>
      <c r="N3235" s="3">
        <v>43</v>
      </c>
      <c r="O3235" t="s">
        <v>45</v>
      </c>
      <c r="P3235" s="3">
        <v>22</v>
      </c>
      <c r="Q3235" t="s">
        <v>95</v>
      </c>
      <c r="R3235">
        <v>2012</v>
      </c>
      <c r="S3235" t="s">
        <v>34</v>
      </c>
      <c r="T3235" s="3">
        <v>3.7</v>
      </c>
      <c r="U3235" s="3">
        <v>2</v>
      </c>
      <c r="V3235" t="s">
        <v>29</v>
      </c>
    </row>
    <row r="3236" spans="1:22" x14ac:dyDescent="0.35">
      <c r="A3236" t="s">
        <v>6488</v>
      </c>
      <c r="B3236">
        <v>52.572130999999999</v>
      </c>
      <c r="C3236">
        <v>13.320041</v>
      </c>
      <c r="D3236" s="2" t="s">
        <v>13446</v>
      </c>
      <c r="E3236" t="s">
        <v>9989</v>
      </c>
      <c r="H3236" t="s">
        <v>3313</v>
      </c>
      <c r="I3236" s="3">
        <v>0.45</v>
      </c>
      <c r="J3236" t="s">
        <v>38</v>
      </c>
      <c r="K3236" t="str" cm="1">
        <f t="array" ref="K3236:L3236">_xlfn.TEXTSPLIT(J3236,"-")</f>
        <v>6:00</v>
      </c>
      <c r="L3236" t="str">
        <v>22:00</v>
      </c>
      <c r="M3236" s="3">
        <v>18.71</v>
      </c>
      <c r="N3236" s="3">
        <v>41</v>
      </c>
      <c r="O3236" t="s">
        <v>45</v>
      </c>
      <c r="P3236" s="3">
        <v>50</v>
      </c>
      <c r="Q3236" t="s">
        <v>22</v>
      </c>
      <c r="R3236">
        <v>2015</v>
      </c>
      <c r="S3236" t="s">
        <v>23</v>
      </c>
      <c r="T3236" s="3">
        <v>4.7</v>
      </c>
      <c r="U3236" s="3">
        <v>6</v>
      </c>
      <c r="V3236" t="s">
        <v>35</v>
      </c>
    </row>
    <row r="3237" spans="1:22" x14ac:dyDescent="0.35">
      <c r="A3237" t="s">
        <v>6490</v>
      </c>
      <c r="B3237">
        <v>34.082819999999998</v>
      </c>
      <c r="C3237">
        <v>-118.34868899999999</v>
      </c>
      <c r="D3237" s="2" t="s">
        <v>13447</v>
      </c>
      <c r="E3237" t="s">
        <v>10048</v>
      </c>
      <c r="H3237" t="s">
        <v>3313</v>
      </c>
      <c r="I3237" s="3">
        <v>0.17</v>
      </c>
      <c r="J3237" t="s">
        <v>38</v>
      </c>
      <c r="K3237" t="str" cm="1">
        <f t="array" ref="K3237:L3237">_xlfn.TEXTSPLIT(J3237,"-")</f>
        <v>6:00</v>
      </c>
      <c r="L3237" t="str">
        <v>22:00</v>
      </c>
      <c r="M3237" s="3">
        <v>0.96</v>
      </c>
      <c r="N3237" s="3">
        <v>22</v>
      </c>
      <c r="O3237" t="s">
        <v>42</v>
      </c>
      <c r="P3237" s="3">
        <v>50</v>
      </c>
      <c r="Q3237" t="s">
        <v>220</v>
      </c>
      <c r="R3237">
        <v>2023</v>
      </c>
      <c r="S3237" t="s">
        <v>34</v>
      </c>
      <c r="T3237" s="3">
        <v>4</v>
      </c>
      <c r="U3237" s="3">
        <v>5</v>
      </c>
      <c r="V3237" t="s">
        <v>29</v>
      </c>
    </row>
    <row r="3238" spans="1:22" hidden="1" x14ac:dyDescent="0.35">
      <c r="A3238" t="s">
        <v>6492</v>
      </c>
      <c r="B3238">
        <v>34.043821000000001</v>
      </c>
      <c r="C3238">
        <v>-118.376414</v>
      </c>
      <c r="D3238" s="2" t="s">
        <v>13448</v>
      </c>
      <c r="E3238" t="s">
        <v>10048</v>
      </c>
      <c r="H3238" t="s">
        <v>3313</v>
      </c>
      <c r="I3238" s="3">
        <v>0.42</v>
      </c>
      <c r="J3238" s="1">
        <v>45862</v>
      </c>
      <c r="K3238" s="1"/>
      <c r="L3238" s="1"/>
      <c r="M3238" s="3">
        <v>11.99</v>
      </c>
      <c r="N3238" s="3">
        <v>21</v>
      </c>
      <c r="O3238" t="s">
        <v>45</v>
      </c>
      <c r="P3238" s="3">
        <v>150</v>
      </c>
      <c r="Q3238" t="s">
        <v>120</v>
      </c>
      <c r="R3238">
        <v>2016</v>
      </c>
      <c r="S3238" t="s">
        <v>23</v>
      </c>
      <c r="T3238" s="3">
        <v>4.5999999999999996</v>
      </c>
      <c r="U3238" s="3">
        <v>2</v>
      </c>
      <c r="V3238" t="s">
        <v>35</v>
      </c>
    </row>
    <row r="3239" spans="1:22" hidden="1" x14ac:dyDescent="0.35">
      <c r="A3239" t="s">
        <v>6494</v>
      </c>
      <c r="B3239">
        <v>37.885593999999998</v>
      </c>
      <c r="C3239">
        <v>-122.439369</v>
      </c>
      <c r="D3239" s="2" t="s">
        <v>13449</v>
      </c>
      <c r="E3239" t="s">
        <v>9993</v>
      </c>
      <c r="H3239" t="s">
        <v>3313</v>
      </c>
      <c r="I3239" s="3">
        <v>0.45</v>
      </c>
      <c r="J3239" s="1">
        <v>45862</v>
      </c>
      <c r="K3239" s="1"/>
      <c r="L3239" s="1"/>
      <c r="M3239" s="3">
        <v>9.91</v>
      </c>
      <c r="N3239" s="3">
        <v>75</v>
      </c>
      <c r="O3239" t="s">
        <v>21</v>
      </c>
      <c r="P3239" s="3">
        <v>22</v>
      </c>
      <c r="Q3239" t="s">
        <v>55</v>
      </c>
      <c r="R3239">
        <v>2013</v>
      </c>
      <c r="S3239" t="s">
        <v>34</v>
      </c>
      <c r="T3239" s="3">
        <v>4</v>
      </c>
      <c r="U3239" s="3">
        <v>4</v>
      </c>
      <c r="V3239" t="s">
        <v>35</v>
      </c>
    </row>
    <row r="3240" spans="1:22" x14ac:dyDescent="0.35">
      <c r="A3240" t="s">
        <v>6496</v>
      </c>
      <c r="B3240">
        <v>-33.863577999999997</v>
      </c>
      <c r="C3240">
        <v>151.257666</v>
      </c>
      <c r="D3240" s="2" t="s">
        <v>13450</v>
      </c>
      <c r="E3240" t="s">
        <v>10001</v>
      </c>
      <c r="H3240" t="s">
        <v>3313</v>
      </c>
      <c r="I3240" s="3">
        <v>0.3</v>
      </c>
      <c r="J3240" t="s">
        <v>20</v>
      </c>
      <c r="K3240" t="str" cm="1">
        <f t="array" ref="K3240:L3240">_xlfn.TEXTSPLIT(J3240,"-")</f>
        <v>9:00</v>
      </c>
      <c r="L3240" t="str">
        <v>18:00</v>
      </c>
      <c r="M3240" s="3">
        <v>8.0299999999999994</v>
      </c>
      <c r="N3240" s="3">
        <v>56</v>
      </c>
      <c r="O3240" t="s">
        <v>42</v>
      </c>
      <c r="P3240" s="3">
        <v>150</v>
      </c>
      <c r="Q3240" t="s">
        <v>120</v>
      </c>
      <c r="R3240">
        <v>2017</v>
      </c>
      <c r="S3240" t="s">
        <v>34</v>
      </c>
      <c r="T3240" s="3">
        <v>4.4000000000000004</v>
      </c>
      <c r="U3240" s="3">
        <v>2</v>
      </c>
      <c r="V3240" t="s">
        <v>29</v>
      </c>
    </row>
    <row r="3241" spans="1:22" hidden="1" x14ac:dyDescent="0.35">
      <c r="A3241" t="s">
        <v>6498</v>
      </c>
      <c r="B3241">
        <v>19.453060000000001</v>
      </c>
      <c r="C3241">
        <v>-99.073742999999993</v>
      </c>
      <c r="D3241" s="2" t="s">
        <v>13451</v>
      </c>
      <c r="E3241" t="s">
        <v>10057</v>
      </c>
      <c r="H3241" t="s">
        <v>3313</v>
      </c>
      <c r="I3241" s="3">
        <v>0.28999999999999998</v>
      </c>
      <c r="J3241" s="1">
        <v>45862</v>
      </c>
      <c r="K3241" s="1"/>
      <c r="L3241" s="1"/>
      <c r="M3241" s="3">
        <v>7.37</v>
      </c>
      <c r="N3241" s="3">
        <v>25</v>
      </c>
      <c r="O3241" t="s">
        <v>45</v>
      </c>
      <c r="P3241" s="3">
        <v>22</v>
      </c>
      <c r="Q3241" t="s">
        <v>33</v>
      </c>
      <c r="R3241">
        <v>2021</v>
      </c>
      <c r="S3241" t="s">
        <v>23</v>
      </c>
      <c r="T3241" s="3">
        <v>3</v>
      </c>
      <c r="U3241" s="3">
        <v>8</v>
      </c>
      <c r="V3241" t="s">
        <v>29</v>
      </c>
    </row>
    <row r="3242" spans="1:22" hidden="1" x14ac:dyDescent="0.35">
      <c r="A3242" t="s">
        <v>6500</v>
      </c>
      <c r="B3242">
        <v>55.761024999999997</v>
      </c>
      <c r="C3242">
        <v>37.677</v>
      </c>
      <c r="D3242" s="2" t="s">
        <v>13452</v>
      </c>
      <c r="E3242" t="s">
        <v>9983</v>
      </c>
      <c r="H3242" t="s">
        <v>3313</v>
      </c>
      <c r="I3242" s="3">
        <v>0.4</v>
      </c>
      <c r="J3242" s="1">
        <v>45862</v>
      </c>
      <c r="K3242" s="1"/>
      <c r="L3242" s="1"/>
      <c r="M3242" s="3">
        <v>13.61</v>
      </c>
      <c r="N3242" s="3">
        <v>81</v>
      </c>
      <c r="O3242" t="s">
        <v>21</v>
      </c>
      <c r="P3242" s="3">
        <v>150</v>
      </c>
      <c r="Q3242" t="s">
        <v>220</v>
      </c>
      <c r="R3242">
        <v>2019</v>
      </c>
      <c r="S3242" t="s">
        <v>23</v>
      </c>
      <c r="T3242" s="3">
        <v>4.4000000000000004</v>
      </c>
      <c r="U3242" s="3">
        <v>9</v>
      </c>
      <c r="V3242" t="s">
        <v>24</v>
      </c>
    </row>
    <row r="3243" spans="1:22" hidden="1" x14ac:dyDescent="0.35">
      <c r="A3243" t="s">
        <v>6502</v>
      </c>
      <c r="B3243">
        <v>-65.203237000000001</v>
      </c>
      <c r="C3243">
        <v>98.709200999999993</v>
      </c>
      <c r="D3243" s="2" t="s">
        <v>13453</v>
      </c>
      <c r="E3243" t="s">
        <v>12737</v>
      </c>
      <c r="F3243" t="s">
        <v>9986</v>
      </c>
      <c r="H3243" t="s">
        <v>3313</v>
      </c>
      <c r="I3243" s="3">
        <v>0.49</v>
      </c>
      <c r="J3243" s="1">
        <v>45862</v>
      </c>
      <c r="K3243" s="1"/>
      <c r="L3243" s="1"/>
      <c r="M3243" s="3">
        <v>15.42</v>
      </c>
      <c r="N3243" s="3">
        <v>76</v>
      </c>
      <c r="O3243" t="s">
        <v>27</v>
      </c>
      <c r="P3243" s="3">
        <v>150</v>
      </c>
      <c r="Q3243" t="s">
        <v>42</v>
      </c>
      <c r="R3243">
        <v>2018</v>
      </c>
      <c r="S3243" t="s">
        <v>23</v>
      </c>
      <c r="T3243" s="3">
        <v>4.0999999999999996</v>
      </c>
      <c r="U3243" s="3">
        <v>4</v>
      </c>
      <c r="V3243" t="s">
        <v>35</v>
      </c>
    </row>
    <row r="3244" spans="1:22" x14ac:dyDescent="0.35">
      <c r="A3244" t="s">
        <v>6504</v>
      </c>
      <c r="B3244">
        <v>-23.675923999999998</v>
      </c>
      <c r="C3244">
        <v>-46.534787000000001</v>
      </c>
      <c r="D3244" s="2" t="s">
        <v>13454</v>
      </c>
      <c r="E3244" t="s">
        <v>9999</v>
      </c>
      <c r="H3244" t="s">
        <v>3313</v>
      </c>
      <c r="I3244" s="3">
        <v>0.49</v>
      </c>
      <c r="J3244" t="s">
        <v>38</v>
      </c>
      <c r="K3244" t="str" cm="1">
        <f t="array" ref="K3244:L3244">_xlfn.TEXTSPLIT(J3244,"-")</f>
        <v>6:00</v>
      </c>
      <c r="L3244" t="str">
        <v>22:00</v>
      </c>
      <c r="M3244" s="3">
        <v>15.81</v>
      </c>
      <c r="N3244" s="3">
        <v>86</v>
      </c>
      <c r="O3244" t="s">
        <v>27</v>
      </c>
      <c r="P3244" s="3">
        <v>150</v>
      </c>
      <c r="Q3244" t="s">
        <v>42</v>
      </c>
      <c r="R3244">
        <v>2013</v>
      </c>
      <c r="S3244" t="s">
        <v>34</v>
      </c>
      <c r="T3244" s="3">
        <v>3.9</v>
      </c>
      <c r="U3244" s="3">
        <v>6</v>
      </c>
      <c r="V3244" t="s">
        <v>29</v>
      </c>
    </row>
    <row r="3245" spans="1:22" x14ac:dyDescent="0.35">
      <c r="A3245" t="s">
        <v>6506</v>
      </c>
      <c r="B3245">
        <v>-33.752617000000001</v>
      </c>
      <c r="C3245">
        <v>18.414822000000001</v>
      </c>
      <c r="D3245" s="2" t="s">
        <v>13455</v>
      </c>
      <c r="E3245" t="s">
        <v>10019</v>
      </c>
      <c r="H3245" t="s">
        <v>3313</v>
      </c>
      <c r="I3245" s="3">
        <v>0.36</v>
      </c>
      <c r="J3245" t="s">
        <v>20</v>
      </c>
      <c r="K3245" t="str" cm="1">
        <f t="array" ref="K3245:L3245">_xlfn.TEXTSPLIT(J3245,"-")</f>
        <v>9:00</v>
      </c>
      <c r="L3245" t="str">
        <v>18:00</v>
      </c>
      <c r="M3245" s="3">
        <v>18.21</v>
      </c>
      <c r="N3245" s="3">
        <v>46</v>
      </c>
      <c r="O3245" t="s">
        <v>32</v>
      </c>
      <c r="P3245" s="3">
        <v>350</v>
      </c>
      <c r="Q3245" t="s">
        <v>52</v>
      </c>
      <c r="R3245">
        <v>2022</v>
      </c>
      <c r="S3245" t="s">
        <v>34</v>
      </c>
      <c r="T3245" s="3">
        <v>3.6</v>
      </c>
      <c r="U3245" s="3">
        <v>3</v>
      </c>
      <c r="V3245" t="s">
        <v>29</v>
      </c>
    </row>
    <row r="3246" spans="1:22" hidden="1" x14ac:dyDescent="0.35">
      <c r="A3246" t="s">
        <v>6508</v>
      </c>
      <c r="B3246">
        <v>25.237143</v>
      </c>
      <c r="C3246">
        <v>55.340758999999998</v>
      </c>
      <c r="D3246" s="2" t="s">
        <v>11833</v>
      </c>
      <c r="E3246" t="s">
        <v>10009</v>
      </c>
      <c r="H3246" t="s">
        <v>3313</v>
      </c>
      <c r="I3246" s="3">
        <v>0.11</v>
      </c>
      <c r="J3246" s="1">
        <v>45862</v>
      </c>
      <c r="K3246" s="1"/>
      <c r="L3246" s="1"/>
      <c r="M3246" s="3">
        <v>7.69</v>
      </c>
      <c r="N3246" s="3">
        <v>18</v>
      </c>
      <c r="O3246" t="s">
        <v>45</v>
      </c>
      <c r="P3246" s="3">
        <v>50</v>
      </c>
      <c r="Q3246" t="s">
        <v>151</v>
      </c>
      <c r="R3246">
        <v>2018</v>
      </c>
      <c r="S3246" t="s">
        <v>23</v>
      </c>
      <c r="T3246" s="3">
        <v>3.3</v>
      </c>
      <c r="U3246" s="3">
        <v>9</v>
      </c>
      <c r="V3246" t="s">
        <v>29</v>
      </c>
    </row>
    <row r="3247" spans="1:22" hidden="1" x14ac:dyDescent="0.35">
      <c r="A3247" t="s">
        <v>6509</v>
      </c>
      <c r="B3247">
        <v>19.515162</v>
      </c>
      <c r="C3247">
        <v>-99.191036999999994</v>
      </c>
      <c r="D3247" s="2" t="s">
        <v>13456</v>
      </c>
      <c r="E3247" t="s">
        <v>10057</v>
      </c>
      <c r="H3247" t="s">
        <v>3313</v>
      </c>
      <c r="I3247" s="3">
        <v>0.33</v>
      </c>
      <c r="J3247" s="1">
        <v>45862</v>
      </c>
      <c r="K3247" s="1"/>
      <c r="L3247" s="1"/>
      <c r="M3247" s="3">
        <v>18.53</v>
      </c>
      <c r="N3247" s="3">
        <v>17</v>
      </c>
      <c r="O3247" t="s">
        <v>27</v>
      </c>
      <c r="P3247" s="3">
        <v>150</v>
      </c>
      <c r="Q3247" t="s">
        <v>42</v>
      </c>
      <c r="R3247">
        <v>2021</v>
      </c>
      <c r="S3247" t="s">
        <v>23</v>
      </c>
      <c r="T3247" s="3">
        <v>4.0999999999999996</v>
      </c>
      <c r="U3247" s="3">
        <v>1</v>
      </c>
      <c r="V3247" t="s">
        <v>29</v>
      </c>
    </row>
    <row r="3248" spans="1:22" x14ac:dyDescent="0.35">
      <c r="A3248" t="s">
        <v>6511</v>
      </c>
      <c r="B3248">
        <v>55.868073000000003</v>
      </c>
      <c r="C3248">
        <v>37.678823000000001</v>
      </c>
      <c r="D3248" s="2" t="s">
        <v>13457</v>
      </c>
      <c r="E3248" t="s">
        <v>9983</v>
      </c>
      <c r="H3248" t="s">
        <v>3313</v>
      </c>
      <c r="I3248" s="3">
        <v>0.34</v>
      </c>
      <c r="J3248" t="s">
        <v>20</v>
      </c>
      <c r="K3248" t="str" cm="1">
        <f t="array" ref="K3248:L3248">_xlfn.TEXTSPLIT(J3248,"-")</f>
        <v>9:00</v>
      </c>
      <c r="L3248" t="str">
        <v>18:00</v>
      </c>
      <c r="M3248" s="3">
        <v>1.26</v>
      </c>
      <c r="N3248" s="3">
        <v>13</v>
      </c>
      <c r="O3248" t="s">
        <v>27</v>
      </c>
      <c r="P3248" s="3">
        <v>350</v>
      </c>
      <c r="Q3248" t="s">
        <v>55</v>
      </c>
      <c r="R3248">
        <v>2021</v>
      </c>
      <c r="S3248" t="s">
        <v>34</v>
      </c>
      <c r="T3248" s="3">
        <v>4.2</v>
      </c>
      <c r="U3248" s="3">
        <v>10</v>
      </c>
      <c r="V3248" t="s">
        <v>29</v>
      </c>
    </row>
    <row r="3249" spans="1:22" x14ac:dyDescent="0.35">
      <c r="A3249" t="s">
        <v>6513</v>
      </c>
      <c r="B3249">
        <v>25.350798999999999</v>
      </c>
      <c r="C3249">
        <v>55.396920999999999</v>
      </c>
      <c r="D3249" s="2" t="s">
        <v>13458</v>
      </c>
      <c r="E3249" t="s">
        <v>10009</v>
      </c>
      <c r="H3249" t="s">
        <v>3313</v>
      </c>
      <c r="I3249" s="3">
        <v>0.27</v>
      </c>
      <c r="J3249" t="s">
        <v>38</v>
      </c>
      <c r="K3249" t="str" cm="1">
        <f t="array" ref="K3249:L3249">_xlfn.TEXTSPLIT(J3249,"-")</f>
        <v>6:00</v>
      </c>
      <c r="L3249" t="str">
        <v>22:00</v>
      </c>
      <c r="M3249" s="3">
        <v>17.739999999999998</v>
      </c>
      <c r="N3249" s="3">
        <v>30</v>
      </c>
      <c r="O3249" t="s">
        <v>45</v>
      </c>
      <c r="P3249" s="3">
        <v>150</v>
      </c>
      <c r="Q3249" t="s">
        <v>39</v>
      </c>
      <c r="R3249">
        <v>2015</v>
      </c>
      <c r="S3249" t="s">
        <v>34</v>
      </c>
      <c r="T3249" s="3">
        <v>4.8</v>
      </c>
      <c r="U3249" s="3">
        <v>3</v>
      </c>
      <c r="V3249" t="s">
        <v>29</v>
      </c>
    </row>
    <row r="3250" spans="1:22" hidden="1" x14ac:dyDescent="0.35">
      <c r="A3250" t="s">
        <v>6515</v>
      </c>
      <c r="B3250">
        <v>-23.634004000000001</v>
      </c>
      <c r="C3250">
        <v>-46.559195000000003</v>
      </c>
      <c r="D3250" s="2" t="s">
        <v>13459</v>
      </c>
      <c r="E3250" t="s">
        <v>9999</v>
      </c>
      <c r="H3250" t="s">
        <v>3313</v>
      </c>
      <c r="I3250" s="3">
        <v>0.23</v>
      </c>
      <c r="J3250" s="1">
        <v>45862</v>
      </c>
      <c r="K3250" s="1"/>
      <c r="L3250" s="1"/>
      <c r="M3250" s="3">
        <v>6.89</v>
      </c>
      <c r="N3250" s="3">
        <v>94</v>
      </c>
      <c r="O3250" t="s">
        <v>42</v>
      </c>
      <c r="P3250" s="3">
        <v>22</v>
      </c>
      <c r="Q3250" t="s">
        <v>95</v>
      </c>
      <c r="R3250">
        <v>2013</v>
      </c>
      <c r="S3250" t="s">
        <v>23</v>
      </c>
      <c r="T3250" s="3">
        <v>3.4</v>
      </c>
      <c r="U3250" s="3">
        <v>1</v>
      </c>
      <c r="V3250" t="s">
        <v>29</v>
      </c>
    </row>
    <row r="3251" spans="1:22" hidden="1" x14ac:dyDescent="0.35">
      <c r="A3251" t="s">
        <v>6517</v>
      </c>
      <c r="B3251">
        <v>-33.836610999999998</v>
      </c>
      <c r="C3251">
        <v>151.24742699999999</v>
      </c>
      <c r="D3251" s="2" t="s">
        <v>13460</v>
      </c>
      <c r="E3251" t="s">
        <v>10001</v>
      </c>
      <c r="H3251" t="s">
        <v>3313</v>
      </c>
      <c r="I3251" s="3">
        <v>0.26</v>
      </c>
      <c r="J3251" s="1">
        <v>45862</v>
      </c>
      <c r="K3251" s="1"/>
      <c r="L3251" s="1"/>
      <c r="M3251" s="3">
        <v>19.61</v>
      </c>
      <c r="N3251" s="3">
        <v>62</v>
      </c>
      <c r="O3251" t="s">
        <v>45</v>
      </c>
      <c r="P3251" s="3">
        <v>150</v>
      </c>
      <c r="Q3251" t="s">
        <v>39</v>
      </c>
      <c r="R3251">
        <v>2022</v>
      </c>
      <c r="S3251" t="s">
        <v>34</v>
      </c>
      <c r="T3251" s="3">
        <v>4.5</v>
      </c>
      <c r="U3251" s="3">
        <v>2</v>
      </c>
      <c r="V3251" t="s">
        <v>29</v>
      </c>
    </row>
    <row r="3252" spans="1:22" x14ac:dyDescent="0.35">
      <c r="A3252" t="s">
        <v>6519</v>
      </c>
      <c r="B3252">
        <v>-33.842643000000002</v>
      </c>
      <c r="C3252">
        <v>18.433423999999999</v>
      </c>
      <c r="D3252" s="2" t="s">
        <v>13461</v>
      </c>
      <c r="E3252" t="s">
        <v>10019</v>
      </c>
      <c r="H3252" t="s">
        <v>3313</v>
      </c>
      <c r="I3252" s="3">
        <v>0.31</v>
      </c>
      <c r="J3252" t="s">
        <v>38</v>
      </c>
      <c r="K3252" t="str" cm="1">
        <f t="array" ref="K3252:L3252">_xlfn.TEXTSPLIT(J3252,"-")</f>
        <v>6:00</v>
      </c>
      <c r="L3252" t="str">
        <v>22:00</v>
      </c>
      <c r="M3252" s="3">
        <v>8.4600000000000009</v>
      </c>
      <c r="N3252" s="3">
        <v>48</v>
      </c>
      <c r="O3252" t="s">
        <v>27</v>
      </c>
      <c r="P3252" s="3">
        <v>150</v>
      </c>
      <c r="Q3252" t="s">
        <v>58</v>
      </c>
      <c r="R3252">
        <v>2021</v>
      </c>
      <c r="S3252" t="s">
        <v>34</v>
      </c>
      <c r="T3252" s="3">
        <v>3.6</v>
      </c>
      <c r="U3252" s="3">
        <v>8</v>
      </c>
      <c r="V3252" t="s">
        <v>24</v>
      </c>
    </row>
    <row r="3253" spans="1:22" hidden="1" x14ac:dyDescent="0.35">
      <c r="A3253" t="s">
        <v>6521</v>
      </c>
      <c r="B3253">
        <v>25.270949000000002</v>
      </c>
      <c r="C3253">
        <v>55.326560000000001</v>
      </c>
      <c r="D3253" s="2" t="s">
        <v>13462</v>
      </c>
      <c r="E3253" t="s">
        <v>10009</v>
      </c>
      <c r="H3253" t="s">
        <v>3313</v>
      </c>
      <c r="I3253" s="3">
        <v>0.32</v>
      </c>
      <c r="J3253" s="1">
        <v>45862</v>
      </c>
      <c r="K3253" s="1"/>
      <c r="L3253" s="1"/>
      <c r="M3253" s="3">
        <v>9.6199999999999992</v>
      </c>
      <c r="N3253" s="3">
        <v>72</v>
      </c>
      <c r="O3253" t="s">
        <v>45</v>
      </c>
      <c r="P3253" s="3">
        <v>350</v>
      </c>
      <c r="Q3253" t="s">
        <v>108</v>
      </c>
      <c r="R3253">
        <v>2021</v>
      </c>
      <c r="S3253" t="s">
        <v>23</v>
      </c>
      <c r="T3253" s="3">
        <v>4.4000000000000004</v>
      </c>
      <c r="U3253" s="3">
        <v>2</v>
      </c>
      <c r="V3253" t="s">
        <v>29</v>
      </c>
    </row>
    <row r="3254" spans="1:22" x14ac:dyDescent="0.35">
      <c r="A3254" t="s">
        <v>6523</v>
      </c>
      <c r="B3254">
        <v>-89.578852999999995</v>
      </c>
      <c r="C3254">
        <v>-52.465195000000001</v>
      </c>
      <c r="D3254" s="2" t="s">
        <v>13463</v>
      </c>
      <c r="E3254" t="s">
        <v>11520</v>
      </c>
      <c r="F3254" t="s">
        <v>9986</v>
      </c>
      <c r="H3254" t="s">
        <v>3313</v>
      </c>
      <c r="I3254" s="3">
        <v>0.17</v>
      </c>
      <c r="J3254" t="s">
        <v>38</v>
      </c>
      <c r="K3254" t="str" cm="1">
        <f t="array" ref="K3254:L3254">_xlfn.TEXTSPLIT(J3254,"-")</f>
        <v>6:00</v>
      </c>
      <c r="L3254" t="str">
        <v>22:00</v>
      </c>
      <c r="M3254" s="3">
        <v>2.04</v>
      </c>
      <c r="N3254" s="3">
        <v>100</v>
      </c>
      <c r="O3254" t="s">
        <v>32</v>
      </c>
      <c r="P3254" s="3">
        <v>22</v>
      </c>
      <c r="Q3254" t="s">
        <v>55</v>
      </c>
      <c r="R3254">
        <v>2019</v>
      </c>
      <c r="S3254" t="s">
        <v>23</v>
      </c>
      <c r="T3254" s="3">
        <v>4</v>
      </c>
      <c r="U3254" s="3">
        <v>8</v>
      </c>
      <c r="V3254" t="s">
        <v>35</v>
      </c>
    </row>
    <row r="3255" spans="1:22" hidden="1" x14ac:dyDescent="0.35">
      <c r="A3255" t="s">
        <v>6525</v>
      </c>
      <c r="B3255">
        <v>-33.771016000000003</v>
      </c>
      <c r="C3255">
        <v>151.34724299999999</v>
      </c>
      <c r="D3255" s="2" t="s">
        <v>13464</v>
      </c>
      <c r="E3255" t="s">
        <v>10001</v>
      </c>
      <c r="H3255" t="s">
        <v>3313</v>
      </c>
      <c r="I3255" s="3">
        <v>0.19</v>
      </c>
      <c r="J3255" s="1">
        <v>45862</v>
      </c>
      <c r="K3255" s="1"/>
      <c r="L3255" s="1"/>
      <c r="M3255" s="3">
        <v>3.55</v>
      </c>
      <c r="N3255" s="3">
        <v>75</v>
      </c>
      <c r="O3255" t="s">
        <v>27</v>
      </c>
      <c r="P3255" s="3">
        <v>22</v>
      </c>
      <c r="Q3255" t="s">
        <v>42</v>
      </c>
      <c r="R3255">
        <v>2022</v>
      </c>
      <c r="S3255" t="s">
        <v>34</v>
      </c>
      <c r="T3255" s="3">
        <v>4.8</v>
      </c>
      <c r="U3255" s="3">
        <v>9</v>
      </c>
      <c r="V3255" t="s">
        <v>35</v>
      </c>
    </row>
    <row r="3256" spans="1:22" x14ac:dyDescent="0.35">
      <c r="A3256" t="s">
        <v>6527</v>
      </c>
      <c r="B3256">
        <v>-23.587145</v>
      </c>
      <c r="C3256">
        <v>-46.582751000000002</v>
      </c>
      <c r="D3256" s="2" t="s">
        <v>13465</v>
      </c>
      <c r="E3256" t="s">
        <v>9999</v>
      </c>
      <c r="H3256" t="s">
        <v>3313</v>
      </c>
      <c r="I3256" s="3">
        <v>0.45</v>
      </c>
      <c r="J3256" t="s">
        <v>20</v>
      </c>
      <c r="K3256" t="str" cm="1">
        <f t="array" ref="K3256:L3256">_xlfn.TEXTSPLIT(J3256,"-")</f>
        <v>9:00</v>
      </c>
      <c r="L3256" t="str">
        <v>18:00</v>
      </c>
      <c r="M3256" s="3">
        <v>16.510000000000002</v>
      </c>
      <c r="N3256" s="3">
        <v>58</v>
      </c>
      <c r="O3256" t="s">
        <v>42</v>
      </c>
      <c r="P3256" s="3">
        <v>350</v>
      </c>
      <c r="Q3256" t="s">
        <v>58</v>
      </c>
      <c r="R3256">
        <v>2016</v>
      </c>
      <c r="S3256" t="s">
        <v>34</v>
      </c>
      <c r="T3256" s="3">
        <v>4.0999999999999996</v>
      </c>
      <c r="U3256" s="3">
        <v>9</v>
      </c>
      <c r="V3256" t="s">
        <v>24</v>
      </c>
    </row>
    <row r="3257" spans="1:22" x14ac:dyDescent="0.35">
      <c r="A3257" t="s">
        <v>6529</v>
      </c>
      <c r="B3257">
        <v>-31.193738</v>
      </c>
      <c r="C3257">
        <v>-51.245314</v>
      </c>
      <c r="D3257" s="2" t="s">
        <v>13466</v>
      </c>
      <c r="E3257" t="s">
        <v>10069</v>
      </c>
      <c r="F3257" t="s">
        <v>9986</v>
      </c>
      <c r="H3257" t="s">
        <v>3313</v>
      </c>
      <c r="I3257" s="3">
        <v>0.19</v>
      </c>
      <c r="J3257" t="s">
        <v>20</v>
      </c>
      <c r="K3257" t="str" cm="1">
        <f t="array" ref="K3257:L3257">_xlfn.TEXTSPLIT(J3257,"-")</f>
        <v>9:00</v>
      </c>
      <c r="L3257" t="str">
        <v>18:00</v>
      </c>
      <c r="M3257" s="3">
        <v>8.85</v>
      </c>
      <c r="N3257" s="3">
        <v>91</v>
      </c>
      <c r="O3257" t="s">
        <v>42</v>
      </c>
      <c r="P3257" s="3">
        <v>350</v>
      </c>
      <c r="Q3257" t="s">
        <v>111</v>
      </c>
      <c r="R3257">
        <v>2015</v>
      </c>
      <c r="S3257" t="s">
        <v>23</v>
      </c>
      <c r="T3257" s="3">
        <v>3.7</v>
      </c>
      <c r="U3257" s="3">
        <v>2</v>
      </c>
      <c r="V3257" t="s">
        <v>24</v>
      </c>
    </row>
    <row r="3258" spans="1:22" hidden="1" x14ac:dyDescent="0.35">
      <c r="A3258" t="s">
        <v>6531</v>
      </c>
      <c r="B3258">
        <v>13.777207000000001</v>
      </c>
      <c r="C3258">
        <v>100.497163</v>
      </c>
      <c r="D3258" s="2" t="s">
        <v>13467</v>
      </c>
      <c r="E3258" t="s">
        <v>9991</v>
      </c>
      <c r="H3258" t="s">
        <v>3313</v>
      </c>
      <c r="I3258" s="3">
        <v>0.37</v>
      </c>
      <c r="J3258" s="1">
        <v>45862</v>
      </c>
      <c r="K3258" s="1"/>
      <c r="L3258" s="1"/>
      <c r="M3258" s="3">
        <v>13.67</v>
      </c>
      <c r="N3258" s="3">
        <v>36</v>
      </c>
      <c r="O3258" t="s">
        <v>27</v>
      </c>
      <c r="P3258" s="3">
        <v>150</v>
      </c>
      <c r="Q3258" t="s">
        <v>220</v>
      </c>
      <c r="R3258">
        <v>2010</v>
      </c>
      <c r="S3258" t="s">
        <v>23</v>
      </c>
      <c r="T3258" s="3">
        <v>3.8</v>
      </c>
      <c r="U3258" s="3">
        <v>6</v>
      </c>
      <c r="V3258" t="s">
        <v>24</v>
      </c>
    </row>
    <row r="3259" spans="1:22" x14ac:dyDescent="0.35">
      <c r="A3259" t="s">
        <v>6533</v>
      </c>
      <c r="B3259">
        <v>37.806047999999997</v>
      </c>
      <c r="C3259">
        <v>-122.471242</v>
      </c>
      <c r="D3259" s="2" t="s">
        <v>13468</v>
      </c>
      <c r="E3259" t="s">
        <v>9993</v>
      </c>
      <c r="H3259" t="s">
        <v>3313</v>
      </c>
      <c r="I3259" s="3">
        <v>0.4</v>
      </c>
      <c r="J3259" t="s">
        <v>38</v>
      </c>
      <c r="K3259" t="str" cm="1">
        <f t="array" ref="K3259:L3259">_xlfn.TEXTSPLIT(J3259,"-")</f>
        <v>6:00</v>
      </c>
      <c r="L3259" t="str">
        <v>22:00</v>
      </c>
      <c r="M3259" s="3">
        <v>17.52</v>
      </c>
      <c r="N3259" s="3">
        <v>11</v>
      </c>
      <c r="O3259" t="s">
        <v>21</v>
      </c>
      <c r="P3259" s="3">
        <v>50</v>
      </c>
      <c r="Q3259" t="s">
        <v>28</v>
      </c>
      <c r="R3259">
        <v>2013</v>
      </c>
      <c r="S3259" t="s">
        <v>23</v>
      </c>
      <c r="T3259" s="3">
        <v>4.9000000000000004</v>
      </c>
      <c r="U3259" s="3">
        <v>8</v>
      </c>
      <c r="V3259" t="s">
        <v>35</v>
      </c>
    </row>
    <row r="3260" spans="1:22" hidden="1" x14ac:dyDescent="0.35">
      <c r="A3260" t="s">
        <v>6535</v>
      </c>
      <c r="B3260">
        <v>-33.730294999999998</v>
      </c>
      <c r="C3260">
        <v>151.246692</v>
      </c>
      <c r="D3260" s="2" t="s">
        <v>13469</v>
      </c>
      <c r="E3260" t="s">
        <v>10001</v>
      </c>
      <c r="H3260" t="s">
        <v>3313</v>
      </c>
      <c r="I3260" s="3">
        <v>0.17</v>
      </c>
      <c r="J3260" s="1">
        <v>45862</v>
      </c>
      <c r="K3260" s="1"/>
      <c r="L3260" s="1"/>
      <c r="M3260" s="3">
        <v>5.23</v>
      </c>
      <c r="N3260" s="3">
        <v>72</v>
      </c>
      <c r="O3260" t="s">
        <v>42</v>
      </c>
      <c r="P3260" s="3">
        <v>22</v>
      </c>
      <c r="Q3260" t="s">
        <v>39</v>
      </c>
      <c r="R3260">
        <v>2018</v>
      </c>
      <c r="S3260" t="s">
        <v>23</v>
      </c>
      <c r="T3260" s="3">
        <v>3.9</v>
      </c>
      <c r="U3260" s="3">
        <v>6</v>
      </c>
      <c r="V3260" t="s">
        <v>35</v>
      </c>
    </row>
    <row r="3261" spans="1:22" x14ac:dyDescent="0.35">
      <c r="A3261" t="s">
        <v>6537</v>
      </c>
      <c r="B3261">
        <v>-33.858231000000004</v>
      </c>
      <c r="C3261">
        <v>151.29581999999999</v>
      </c>
      <c r="D3261" s="2" t="s">
        <v>13470</v>
      </c>
      <c r="E3261" t="s">
        <v>10001</v>
      </c>
      <c r="H3261" t="s">
        <v>3313</v>
      </c>
      <c r="I3261" s="3">
        <v>0.13</v>
      </c>
      <c r="J3261" t="s">
        <v>20</v>
      </c>
      <c r="K3261" t="str" cm="1">
        <f t="array" ref="K3261:L3261">_xlfn.TEXTSPLIT(J3261,"-")</f>
        <v>9:00</v>
      </c>
      <c r="L3261" t="str">
        <v>18:00</v>
      </c>
      <c r="M3261" s="3">
        <v>13.72</v>
      </c>
      <c r="N3261" s="3">
        <v>43</v>
      </c>
      <c r="O3261" t="s">
        <v>42</v>
      </c>
      <c r="P3261" s="3">
        <v>350</v>
      </c>
      <c r="Q3261" t="s">
        <v>108</v>
      </c>
      <c r="R3261">
        <v>2016</v>
      </c>
      <c r="S3261" t="s">
        <v>23</v>
      </c>
      <c r="T3261" s="3">
        <v>3.4</v>
      </c>
      <c r="U3261" s="3">
        <v>4</v>
      </c>
      <c r="V3261" t="s">
        <v>24</v>
      </c>
    </row>
    <row r="3262" spans="1:22" hidden="1" x14ac:dyDescent="0.35">
      <c r="A3262" t="s">
        <v>6539</v>
      </c>
      <c r="B3262">
        <v>-33.856481000000002</v>
      </c>
      <c r="C3262">
        <v>18.426231000000001</v>
      </c>
      <c r="D3262" s="2" t="s">
        <v>13471</v>
      </c>
      <c r="E3262" t="s">
        <v>10019</v>
      </c>
      <c r="H3262" t="s">
        <v>3313</v>
      </c>
      <c r="I3262" s="3">
        <v>0.11</v>
      </c>
      <c r="J3262" s="1">
        <v>45862</v>
      </c>
      <c r="K3262" s="1"/>
      <c r="L3262" s="1"/>
      <c r="M3262" s="3">
        <v>15.97</v>
      </c>
      <c r="N3262" s="3">
        <v>28</v>
      </c>
      <c r="O3262" t="s">
        <v>32</v>
      </c>
      <c r="P3262" s="3">
        <v>50</v>
      </c>
      <c r="Q3262" t="s">
        <v>28</v>
      </c>
      <c r="R3262">
        <v>2021</v>
      </c>
      <c r="S3262" t="s">
        <v>34</v>
      </c>
      <c r="T3262" s="3">
        <v>4</v>
      </c>
      <c r="U3262" s="3">
        <v>10</v>
      </c>
      <c r="V3262" t="s">
        <v>24</v>
      </c>
    </row>
    <row r="3263" spans="1:22" hidden="1" x14ac:dyDescent="0.35">
      <c r="A3263" t="s">
        <v>6541</v>
      </c>
      <c r="B3263">
        <v>39.833927000000003</v>
      </c>
      <c r="C3263">
        <v>116.48433199999999</v>
      </c>
      <c r="D3263" s="2" t="s">
        <v>13472</v>
      </c>
      <c r="E3263" t="s">
        <v>10003</v>
      </c>
      <c r="H3263" t="s">
        <v>3313</v>
      </c>
      <c r="I3263" s="3">
        <v>0.16</v>
      </c>
      <c r="J3263" s="1">
        <v>45862</v>
      </c>
      <c r="K3263" s="1"/>
      <c r="L3263" s="1"/>
      <c r="M3263" s="3">
        <v>18.93</v>
      </c>
      <c r="N3263" s="3">
        <v>92</v>
      </c>
      <c r="O3263" t="s">
        <v>32</v>
      </c>
      <c r="P3263" s="3">
        <v>350</v>
      </c>
      <c r="Q3263" t="s">
        <v>33</v>
      </c>
      <c r="R3263">
        <v>2022</v>
      </c>
      <c r="S3263" t="s">
        <v>34</v>
      </c>
      <c r="T3263" s="3">
        <v>4.8</v>
      </c>
      <c r="U3263" s="3">
        <v>4</v>
      </c>
      <c r="V3263" t="s">
        <v>24</v>
      </c>
    </row>
    <row r="3264" spans="1:22" x14ac:dyDescent="0.35">
      <c r="A3264" t="s">
        <v>6543</v>
      </c>
      <c r="B3264">
        <v>52.404834999999999</v>
      </c>
      <c r="C3264">
        <v>13.328722000000001</v>
      </c>
      <c r="D3264" s="2" t="s">
        <v>13473</v>
      </c>
      <c r="E3264" t="s">
        <v>9989</v>
      </c>
      <c r="H3264" t="s">
        <v>3313</v>
      </c>
      <c r="I3264" s="3">
        <v>0.39</v>
      </c>
      <c r="J3264" t="s">
        <v>38</v>
      </c>
      <c r="K3264" t="str" cm="1">
        <f t="array" ref="K3264:L3264">_xlfn.TEXTSPLIT(J3264,"-")</f>
        <v>6:00</v>
      </c>
      <c r="L3264" t="str">
        <v>22:00</v>
      </c>
      <c r="M3264" s="3">
        <v>1.39</v>
      </c>
      <c r="N3264" s="3">
        <v>71</v>
      </c>
      <c r="O3264" t="s">
        <v>27</v>
      </c>
      <c r="P3264" s="3">
        <v>150</v>
      </c>
      <c r="Q3264" t="s">
        <v>52</v>
      </c>
      <c r="R3264">
        <v>2015</v>
      </c>
      <c r="S3264" t="s">
        <v>34</v>
      </c>
      <c r="T3264" s="3">
        <v>3.3</v>
      </c>
      <c r="U3264" s="3">
        <v>7</v>
      </c>
      <c r="V3264" t="s">
        <v>35</v>
      </c>
    </row>
    <row r="3265" spans="1:22" x14ac:dyDescent="0.35">
      <c r="A3265" t="s">
        <v>6545</v>
      </c>
      <c r="B3265">
        <v>-23.518090999999998</v>
      </c>
      <c r="C3265">
        <v>-46.501263999999999</v>
      </c>
      <c r="D3265" s="2" t="s">
        <v>13474</v>
      </c>
      <c r="E3265" t="s">
        <v>9999</v>
      </c>
      <c r="H3265" t="s">
        <v>3313</v>
      </c>
      <c r="I3265" s="3">
        <v>0.37</v>
      </c>
      <c r="J3265" t="s">
        <v>20</v>
      </c>
      <c r="K3265" t="str" cm="1">
        <f t="array" ref="K3265:L3265">_xlfn.TEXTSPLIT(J3265,"-")</f>
        <v>9:00</v>
      </c>
      <c r="L3265" t="str">
        <v>18:00</v>
      </c>
      <c r="M3265" s="3">
        <v>10.5</v>
      </c>
      <c r="N3265" s="3">
        <v>29</v>
      </c>
      <c r="O3265" t="s">
        <v>27</v>
      </c>
      <c r="P3265" s="3">
        <v>350</v>
      </c>
      <c r="Q3265" t="s">
        <v>22</v>
      </c>
      <c r="R3265">
        <v>2019</v>
      </c>
      <c r="S3265" t="s">
        <v>23</v>
      </c>
      <c r="T3265" s="3">
        <v>3.2</v>
      </c>
      <c r="U3265" s="3">
        <v>5</v>
      </c>
      <c r="V3265" t="s">
        <v>35</v>
      </c>
    </row>
    <row r="3266" spans="1:22" hidden="1" x14ac:dyDescent="0.35">
      <c r="A3266" t="s">
        <v>6547</v>
      </c>
      <c r="B3266">
        <v>13.894989000000001</v>
      </c>
      <c r="C3266">
        <v>100.400447</v>
      </c>
      <c r="D3266" s="2" t="s">
        <v>13475</v>
      </c>
      <c r="E3266" t="s">
        <v>9991</v>
      </c>
      <c r="H3266" t="s">
        <v>3313</v>
      </c>
      <c r="I3266" s="3">
        <v>0.13</v>
      </c>
      <c r="J3266" s="1">
        <v>45862</v>
      </c>
      <c r="K3266" s="1"/>
      <c r="L3266" s="1"/>
      <c r="M3266" s="3">
        <v>19.3</v>
      </c>
      <c r="N3266" s="3">
        <v>45</v>
      </c>
      <c r="O3266" t="s">
        <v>21</v>
      </c>
      <c r="P3266" s="3">
        <v>50</v>
      </c>
      <c r="Q3266" t="s">
        <v>58</v>
      </c>
      <c r="R3266">
        <v>2020</v>
      </c>
      <c r="S3266" t="s">
        <v>23</v>
      </c>
      <c r="T3266" s="3">
        <v>3.6</v>
      </c>
      <c r="U3266" s="3">
        <v>9</v>
      </c>
      <c r="V3266" t="s">
        <v>29</v>
      </c>
    </row>
    <row r="3267" spans="1:22" x14ac:dyDescent="0.35">
      <c r="A3267" t="s">
        <v>6549</v>
      </c>
      <c r="B3267">
        <v>52.492792000000001</v>
      </c>
      <c r="C3267">
        <v>13.432914999999999</v>
      </c>
      <c r="D3267" s="2" t="s">
        <v>13476</v>
      </c>
      <c r="E3267" t="s">
        <v>9989</v>
      </c>
      <c r="H3267" t="s">
        <v>3313</v>
      </c>
      <c r="I3267" s="3">
        <v>0.45</v>
      </c>
      <c r="J3267" t="s">
        <v>38</v>
      </c>
      <c r="K3267" t="str" cm="1">
        <f t="array" ref="K3267:L3267">_xlfn.TEXTSPLIT(J3267,"-")</f>
        <v>6:00</v>
      </c>
      <c r="L3267" t="str">
        <v>22:00</v>
      </c>
      <c r="M3267" s="3">
        <v>8.4600000000000009</v>
      </c>
      <c r="N3267" s="3">
        <v>54</v>
      </c>
      <c r="O3267" t="s">
        <v>21</v>
      </c>
      <c r="P3267" s="3">
        <v>22</v>
      </c>
      <c r="Q3267" t="s">
        <v>58</v>
      </c>
      <c r="R3267">
        <v>2012</v>
      </c>
      <c r="S3267" t="s">
        <v>23</v>
      </c>
      <c r="T3267" s="3">
        <v>3.2</v>
      </c>
      <c r="U3267" s="3">
        <v>8</v>
      </c>
      <c r="V3267" t="s">
        <v>29</v>
      </c>
    </row>
    <row r="3268" spans="1:22" hidden="1" x14ac:dyDescent="0.35">
      <c r="A3268" t="s">
        <v>6551</v>
      </c>
      <c r="B3268">
        <v>19.471705</v>
      </c>
      <c r="C3268">
        <v>-99.062100999999998</v>
      </c>
      <c r="D3268" s="2" t="s">
        <v>12835</v>
      </c>
      <c r="E3268" t="s">
        <v>10057</v>
      </c>
      <c r="H3268" t="s">
        <v>3313</v>
      </c>
      <c r="I3268" s="3">
        <v>0.14000000000000001</v>
      </c>
      <c r="J3268" s="1">
        <v>45862</v>
      </c>
      <c r="K3268" s="1"/>
      <c r="L3268" s="1"/>
      <c r="M3268" s="3">
        <v>8.0299999999999994</v>
      </c>
      <c r="N3268" s="3">
        <v>64</v>
      </c>
      <c r="O3268" t="s">
        <v>42</v>
      </c>
      <c r="P3268" s="3">
        <v>150</v>
      </c>
      <c r="Q3268" t="s">
        <v>220</v>
      </c>
      <c r="R3268">
        <v>2023</v>
      </c>
      <c r="S3268" t="s">
        <v>23</v>
      </c>
      <c r="T3268" s="3">
        <v>3.5</v>
      </c>
      <c r="U3268" s="3">
        <v>5</v>
      </c>
      <c r="V3268" t="s">
        <v>35</v>
      </c>
    </row>
    <row r="3269" spans="1:22" x14ac:dyDescent="0.35">
      <c r="A3269" t="s">
        <v>6552</v>
      </c>
      <c r="B3269">
        <v>13.770707</v>
      </c>
      <c r="C3269">
        <v>100.47331800000001</v>
      </c>
      <c r="D3269" s="2" t="s">
        <v>13477</v>
      </c>
      <c r="E3269" t="s">
        <v>9991</v>
      </c>
      <c r="H3269" t="s">
        <v>3313</v>
      </c>
      <c r="I3269" s="3">
        <v>0.43</v>
      </c>
      <c r="J3269" t="s">
        <v>38</v>
      </c>
      <c r="K3269" t="str" cm="1">
        <f t="array" ref="K3269:L3269">_xlfn.TEXTSPLIT(J3269,"-")</f>
        <v>6:00</v>
      </c>
      <c r="L3269" t="str">
        <v>22:00</v>
      </c>
      <c r="M3269" s="3">
        <v>15.57</v>
      </c>
      <c r="N3269" s="3">
        <v>36</v>
      </c>
      <c r="O3269" t="s">
        <v>42</v>
      </c>
      <c r="P3269" s="3">
        <v>350</v>
      </c>
      <c r="Q3269" t="s">
        <v>46</v>
      </c>
      <c r="R3269">
        <v>2018</v>
      </c>
      <c r="S3269" t="s">
        <v>23</v>
      </c>
      <c r="T3269" s="3">
        <v>5</v>
      </c>
      <c r="U3269" s="3">
        <v>10</v>
      </c>
      <c r="V3269" t="s">
        <v>29</v>
      </c>
    </row>
    <row r="3270" spans="1:22" x14ac:dyDescent="0.35">
      <c r="A3270" t="s">
        <v>6554</v>
      </c>
      <c r="B3270">
        <v>19.046336</v>
      </c>
      <c r="C3270">
        <v>72.842208999999997</v>
      </c>
      <c r="D3270" s="2" t="s">
        <v>13478</v>
      </c>
      <c r="E3270" t="s">
        <v>10012</v>
      </c>
      <c r="H3270" t="s">
        <v>3313</v>
      </c>
      <c r="I3270" s="3">
        <v>0.42</v>
      </c>
      <c r="J3270" t="s">
        <v>20</v>
      </c>
      <c r="K3270" t="str" cm="1">
        <f t="array" ref="K3270:L3270">_xlfn.TEXTSPLIT(J3270,"-")</f>
        <v>9:00</v>
      </c>
      <c r="L3270" t="str">
        <v>18:00</v>
      </c>
      <c r="M3270" s="3">
        <v>14.07</v>
      </c>
      <c r="N3270" s="3">
        <v>11</v>
      </c>
      <c r="O3270" t="s">
        <v>27</v>
      </c>
      <c r="P3270" s="3">
        <v>150</v>
      </c>
      <c r="Q3270" t="s">
        <v>58</v>
      </c>
      <c r="R3270">
        <v>2018</v>
      </c>
      <c r="S3270" t="s">
        <v>34</v>
      </c>
      <c r="T3270" s="3">
        <v>4.2</v>
      </c>
      <c r="U3270" s="3">
        <v>1</v>
      </c>
      <c r="V3270" t="s">
        <v>29</v>
      </c>
    </row>
    <row r="3271" spans="1:22" x14ac:dyDescent="0.35">
      <c r="A3271" t="s">
        <v>6556</v>
      </c>
      <c r="B3271">
        <v>43.747033999999999</v>
      </c>
      <c r="C3271">
        <v>-79.397304000000005</v>
      </c>
      <c r="D3271" s="2" t="s">
        <v>13479</v>
      </c>
      <c r="E3271" t="s">
        <v>9981</v>
      </c>
      <c r="H3271" t="s">
        <v>3313</v>
      </c>
      <c r="I3271" s="3">
        <v>0.37</v>
      </c>
      <c r="J3271" t="s">
        <v>38</v>
      </c>
      <c r="K3271" t="str" cm="1">
        <f t="array" ref="K3271:L3271">_xlfn.TEXTSPLIT(J3271,"-")</f>
        <v>6:00</v>
      </c>
      <c r="L3271" t="str">
        <v>22:00</v>
      </c>
      <c r="M3271" s="3">
        <v>5.87</v>
      </c>
      <c r="N3271" s="3">
        <v>30</v>
      </c>
      <c r="O3271" t="s">
        <v>45</v>
      </c>
      <c r="P3271" s="3">
        <v>22</v>
      </c>
      <c r="Q3271" t="s">
        <v>22</v>
      </c>
      <c r="R3271">
        <v>2019</v>
      </c>
      <c r="S3271" t="s">
        <v>23</v>
      </c>
      <c r="T3271" s="3">
        <v>4.5</v>
      </c>
      <c r="U3271" s="3">
        <v>4</v>
      </c>
      <c r="V3271" t="s">
        <v>29</v>
      </c>
    </row>
    <row r="3272" spans="1:22" hidden="1" x14ac:dyDescent="0.35">
      <c r="A3272" t="s">
        <v>6558</v>
      </c>
      <c r="B3272">
        <v>83.595659999999995</v>
      </c>
      <c r="C3272">
        <v>159.58230599999999</v>
      </c>
      <c r="D3272" s="2" t="s">
        <v>13480</v>
      </c>
      <c r="E3272" t="s">
        <v>11876</v>
      </c>
      <c r="F3272" t="s">
        <v>9986</v>
      </c>
      <c r="H3272" t="s">
        <v>3313</v>
      </c>
      <c r="I3272" s="3">
        <v>0.11</v>
      </c>
      <c r="J3272" s="1">
        <v>45862</v>
      </c>
      <c r="K3272" s="1"/>
      <c r="L3272" s="1"/>
      <c r="M3272" s="3">
        <v>14.54</v>
      </c>
      <c r="N3272" s="3">
        <v>21</v>
      </c>
      <c r="O3272" t="s">
        <v>42</v>
      </c>
      <c r="P3272" s="3">
        <v>22</v>
      </c>
      <c r="Q3272" t="s">
        <v>22</v>
      </c>
      <c r="R3272">
        <v>2010</v>
      </c>
      <c r="S3272" t="s">
        <v>34</v>
      </c>
      <c r="T3272" s="3">
        <v>4.8</v>
      </c>
      <c r="U3272" s="3">
        <v>1</v>
      </c>
      <c r="V3272" t="s">
        <v>35</v>
      </c>
    </row>
    <row r="3273" spans="1:22" x14ac:dyDescent="0.35">
      <c r="A3273" t="s">
        <v>6560</v>
      </c>
      <c r="B3273">
        <v>-23.603213</v>
      </c>
      <c r="C3273">
        <v>-46.669977000000003</v>
      </c>
      <c r="D3273" s="2" t="s">
        <v>13481</v>
      </c>
      <c r="E3273" t="s">
        <v>9999</v>
      </c>
      <c r="H3273" t="s">
        <v>3313</v>
      </c>
      <c r="I3273" s="3">
        <v>0.33</v>
      </c>
      <c r="J3273" t="s">
        <v>20</v>
      </c>
      <c r="K3273" t="str" cm="1">
        <f t="array" ref="K3273:L3273">_xlfn.TEXTSPLIT(J3273,"-")</f>
        <v>9:00</v>
      </c>
      <c r="L3273" t="str">
        <v>18:00</v>
      </c>
      <c r="M3273" s="3">
        <v>13.25</v>
      </c>
      <c r="N3273" s="3">
        <v>13</v>
      </c>
      <c r="O3273" t="s">
        <v>21</v>
      </c>
      <c r="P3273" s="3">
        <v>50</v>
      </c>
      <c r="Q3273" t="s">
        <v>58</v>
      </c>
      <c r="R3273">
        <v>2011</v>
      </c>
      <c r="S3273" t="s">
        <v>23</v>
      </c>
      <c r="T3273" s="3">
        <v>4.4000000000000004</v>
      </c>
      <c r="U3273" s="3">
        <v>8</v>
      </c>
      <c r="V3273" t="s">
        <v>35</v>
      </c>
    </row>
    <row r="3274" spans="1:22" hidden="1" x14ac:dyDescent="0.35">
      <c r="A3274" t="s">
        <v>6562</v>
      </c>
      <c r="B3274">
        <v>55.855817000000002</v>
      </c>
      <c r="C3274">
        <v>37.627693000000001</v>
      </c>
      <c r="D3274" s="2" t="s">
        <v>13482</v>
      </c>
      <c r="E3274" t="s">
        <v>9983</v>
      </c>
      <c r="H3274" t="s">
        <v>3313</v>
      </c>
      <c r="I3274" s="3">
        <v>0.33</v>
      </c>
      <c r="J3274" s="1">
        <v>45862</v>
      </c>
      <c r="K3274" s="1"/>
      <c r="L3274" s="1"/>
      <c r="M3274" s="3">
        <v>13.66</v>
      </c>
      <c r="N3274" s="3">
        <v>59</v>
      </c>
      <c r="O3274" t="s">
        <v>27</v>
      </c>
      <c r="P3274" s="3">
        <v>22</v>
      </c>
      <c r="Q3274" t="s">
        <v>58</v>
      </c>
      <c r="R3274">
        <v>2011</v>
      </c>
      <c r="S3274" t="s">
        <v>34</v>
      </c>
      <c r="T3274" s="3">
        <v>4.7</v>
      </c>
      <c r="U3274" s="3">
        <v>7</v>
      </c>
      <c r="V3274" t="s">
        <v>24</v>
      </c>
    </row>
    <row r="3275" spans="1:22" hidden="1" x14ac:dyDescent="0.35">
      <c r="A3275" t="s">
        <v>6564</v>
      </c>
      <c r="B3275">
        <v>80.781848999999994</v>
      </c>
      <c r="C3275">
        <v>74.898133999999999</v>
      </c>
      <c r="D3275" s="2" t="s">
        <v>13483</v>
      </c>
      <c r="E3275" t="s">
        <v>11227</v>
      </c>
      <c r="F3275" t="s">
        <v>9986</v>
      </c>
      <c r="H3275" t="s">
        <v>3313</v>
      </c>
      <c r="I3275" s="3">
        <v>0.21</v>
      </c>
      <c r="J3275" s="1">
        <v>45862</v>
      </c>
      <c r="K3275" s="1"/>
      <c r="L3275" s="1"/>
      <c r="M3275" s="3">
        <v>8.58</v>
      </c>
      <c r="N3275" s="3">
        <v>70</v>
      </c>
      <c r="O3275" t="s">
        <v>42</v>
      </c>
      <c r="P3275" s="3">
        <v>350</v>
      </c>
      <c r="Q3275" t="s">
        <v>49</v>
      </c>
      <c r="R3275">
        <v>2010</v>
      </c>
      <c r="S3275" t="s">
        <v>23</v>
      </c>
      <c r="T3275" s="3">
        <v>3.9</v>
      </c>
      <c r="U3275" s="3">
        <v>8</v>
      </c>
      <c r="V3275" t="s">
        <v>35</v>
      </c>
    </row>
    <row r="3276" spans="1:22" x14ac:dyDescent="0.35">
      <c r="A3276" t="s">
        <v>6566</v>
      </c>
      <c r="B3276">
        <v>55.861572000000002</v>
      </c>
      <c r="C3276">
        <v>37.623147000000003</v>
      </c>
      <c r="D3276" s="2" t="s">
        <v>13484</v>
      </c>
      <c r="E3276" t="s">
        <v>9983</v>
      </c>
      <c r="H3276" t="s">
        <v>3313</v>
      </c>
      <c r="I3276" s="3">
        <v>0.22</v>
      </c>
      <c r="J3276" t="s">
        <v>20</v>
      </c>
      <c r="K3276" t="str" cm="1">
        <f t="array" ref="K3276:L3276">_xlfn.TEXTSPLIT(J3276,"-")</f>
        <v>9:00</v>
      </c>
      <c r="L3276" t="str">
        <v>18:00</v>
      </c>
      <c r="M3276" s="3">
        <v>13.37</v>
      </c>
      <c r="N3276" s="3">
        <v>75</v>
      </c>
      <c r="O3276" t="s">
        <v>32</v>
      </c>
      <c r="P3276" s="3">
        <v>350</v>
      </c>
      <c r="Q3276" t="s">
        <v>52</v>
      </c>
      <c r="R3276">
        <v>2016</v>
      </c>
      <c r="S3276" t="s">
        <v>34</v>
      </c>
      <c r="T3276" s="3">
        <v>4.5</v>
      </c>
      <c r="U3276" s="3">
        <v>7</v>
      </c>
      <c r="V3276" t="s">
        <v>24</v>
      </c>
    </row>
    <row r="3277" spans="1:22" hidden="1" x14ac:dyDescent="0.35">
      <c r="A3277" t="s">
        <v>6568</v>
      </c>
      <c r="B3277">
        <v>43.653489</v>
      </c>
      <c r="C3277">
        <v>-79.344826999999995</v>
      </c>
      <c r="D3277" s="2" t="s">
        <v>13485</v>
      </c>
      <c r="E3277" t="s">
        <v>9981</v>
      </c>
      <c r="H3277" t="s">
        <v>3313</v>
      </c>
      <c r="I3277" s="3">
        <v>0.35</v>
      </c>
      <c r="J3277" s="1">
        <v>45862</v>
      </c>
      <c r="K3277" s="1"/>
      <c r="L3277" s="1"/>
      <c r="M3277" s="3">
        <v>9.66</v>
      </c>
      <c r="N3277" s="3">
        <v>48</v>
      </c>
      <c r="O3277" t="s">
        <v>32</v>
      </c>
      <c r="P3277" s="3">
        <v>150</v>
      </c>
      <c r="Q3277" t="s">
        <v>28</v>
      </c>
      <c r="R3277">
        <v>2015</v>
      </c>
      <c r="S3277" t="s">
        <v>34</v>
      </c>
      <c r="T3277" s="3">
        <v>4</v>
      </c>
      <c r="U3277" s="3">
        <v>9</v>
      </c>
      <c r="V3277" t="s">
        <v>24</v>
      </c>
    </row>
    <row r="3278" spans="1:22" x14ac:dyDescent="0.35">
      <c r="A3278" t="s">
        <v>6570</v>
      </c>
      <c r="B3278">
        <v>-68.813835999999995</v>
      </c>
      <c r="C3278">
        <v>94.415204000000003</v>
      </c>
      <c r="D3278" s="2" t="s">
        <v>13486</v>
      </c>
      <c r="E3278" t="s">
        <v>13487</v>
      </c>
      <c r="F3278" t="s">
        <v>9986</v>
      </c>
      <c r="H3278" t="s">
        <v>3313</v>
      </c>
      <c r="I3278" s="3">
        <v>0.32</v>
      </c>
      <c r="J3278" t="s">
        <v>38</v>
      </c>
      <c r="K3278" t="str" cm="1">
        <f t="array" ref="K3278:L3278">_xlfn.TEXTSPLIT(J3278,"-")</f>
        <v>6:00</v>
      </c>
      <c r="L3278" t="str">
        <v>22:00</v>
      </c>
      <c r="M3278" s="3">
        <v>7.39</v>
      </c>
      <c r="N3278" s="3">
        <v>61</v>
      </c>
      <c r="O3278" t="s">
        <v>42</v>
      </c>
      <c r="P3278" s="3">
        <v>22</v>
      </c>
      <c r="Q3278" t="s">
        <v>58</v>
      </c>
      <c r="R3278">
        <v>2012</v>
      </c>
      <c r="S3278" t="s">
        <v>34</v>
      </c>
      <c r="T3278" s="3">
        <v>4.8</v>
      </c>
      <c r="U3278" s="3">
        <v>1</v>
      </c>
      <c r="V3278" t="s">
        <v>35</v>
      </c>
    </row>
    <row r="3279" spans="1:22" hidden="1" x14ac:dyDescent="0.35">
      <c r="A3279" t="s">
        <v>6572</v>
      </c>
      <c r="B3279">
        <v>39.831964999999997</v>
      </c>
      <c r="C3279">
        <v>116.30055299999999</v>
      </c>
      <c r="D3279" s="2" t="s">
        <v>13488</v>
      </c>
      <c r="E3279" t="s">
        <v>10003</v>
      </c>
      <c r="H3279" t="s">
        <v>3313</v>
      </c>
      <c r="I3279" s="3">
        <v>0.34</v>
      </c>
      <c r="J3279" s="1">
        <v>45862</v>
      </c>
      <c r="K3279" s="1"/>
      <c r="L3279" s="1"/>
      <c r="M3279" s="3">
        <v>4.58</v>
      </c>
      <c r="N3279" s="3">
        <v>67</v>
      </c>
      <c r="O3279" t="s">
        <v>27</v>
      </c>
      <c r="P3279" s="3">
        <v>50</v>
      </c>
      <c r="Q3279" t="s">
        <v>22</v>
      </c>
      <c r="R3279">
        <v>2022</v>
      </c>
      <c r="S3279" t="s">
        <v>34</v>
      </c>
      <c r="T3279" s="3">
        <v>3.5</v>
      </c>
      <c r="U3279" s="3">
        <v>6</v>
      </c>
      <c r="V3279" t="s">
        <v>35</v>
      </c>
    </row>
    <row r="3280" spans="1:22" x14ac:dyDescent="0.35">
      <c r="A3280" t="s">
        <v>6574</v>
      </c>
      <c r="B3280">
        <v>43.675649</v>
      </c>
      <c r="C3280">
        <v>-79.426124000000002</v>
      </c>
      <c r="D3280" s="2" t="s">
        <v>13489</v>
      </c>
      <c r="E3280" t="s">
        <v>9981</v>
      </c>
      <c r="H3280" t="s">
        <v>3313</v>
      </c>
      <c r="I3280" s="3">
        <v>0.21</v>
      </c>
      <c r="J3280" t="s">
        <v>20</v>
      </c>
      <c r="K3280" t="str" cm="1">
        <f t="array" ref="K3280:L3280">_xlfn.TEXTSPLIT(J3280,"-")</f>
        <v>9:00</v>
      </c>
      <c r="L3280" t="str">
        <v>18:00</v>
      </c>
      <c r="M3280" s="3">
        <v>4.1900000000000004</v>
      </c>
      <c r="N3280" s="3">
        <v>49</v>
      </c>
      <c r="O3280" t="s">
        <v>42</v>
      </c>
      <c r="P3280" s="3">
        <v>22</v>
      </c>
      <c r="Q3280" t="s">
        <v>58</v>
      </c>
      <c r="R3280">
        <v>2019</v>
      </c>
      <c r="S3280" t="s">
        <v>34</v>
      </c>
      <c r="T3280" s="3">
        <v>3.6</v>
      </c>
      <c r="U3280" s="3">
        <v>6</v>
      </c>
      <c r="V3280" t="s">
        <v>24</v>
      </c>
    </row>
    <row r="3281" spans="1:22" hidden="1" x14ac:dyDescent="0.35">
      <c r="A3281" t="s">
        <v>6576</v>
      </c>
      <c r="B3281">
        <v>39.960903000000002</v>
      </c>
      <c r="C3281">
        <v>116.207571</v>
      </c>
      <c r="D3281" s="2" t="s">
        <v>13490</v>
      </c>
      <c r="E3281" t="s">
        <v>10003</v>
      </c>
      <c r="H3281" t="s">
        <v>3313</v>
      </c>
      <c r="I3281" s="3">
        <v>0.48</v>
      </c>
      <c r="J3281" s="1">
        <v>45862</v>
      </c>
      <c r="K3281" s="1"/>
      <c r="L3281" s="1"/>
      <c r="M3281" s="3">
        <v>16.420000000000002</v>
      </c>
      <c r="N3281" s="3">
        <v>77</v>
      </c>
      <c r="O3281" t="s">
        <v>42</v>
      </c>
      <c r="P3281" s="3">
        <v>350</v>
      </c>
      <c r="Q3281" t="s">
        <v>42</v>
      </c>
      <c r="R3281">
        <v>2015</v>
      </c>
      <c r="S3281" t="s">
        <v>23</v>
      </c>
      <c r="T3281" s="3">
        <v>4</v>
      </c>
      <c r="U3281" s="3">
        <v>5</v>
      </c>
      <c r="V3281" t="s">
        <v>24</v>
      </c>
    </row>
    <row r="3282" spans="1:22" hidden="1" x14ac:dyDescent="0.35">
      <c r="A3282" t="s">
        <v>6578</v>
      </c>
      <c r="B3282">
        <v>39.959302999999998</v>
      </c>
      <c r="C3282">
        <v>116.374061</v>
      </c>
      <c r="D3282" s="2" t="s">
        <v>13491</v>
      </c>
      <c r="E3282" t="s">
        <v>10003</v>
      </c>
      <c r="H3282" t="s">
        <v>3313</v>
      </c>
      <c r="I3282" s="3">
        <v>0.27</v>
      </c>
      <c r="J3282" s="1">
        <v>45862</v>
      </c>
      <c r="K3282" s="1"/>
      <c r="L3282" s="1"/>
      <c r="M3282" s="3">
        <v>1.43</v>
      </c>
      <c r="N3282" s="3">
        <v>43</v>
      </c>
      <c r="O3282" t="s">
        <v>21</v>
      </c>
      <c r="P3282" s="3">
        <v>150</v>
      </c>
      <c r="Q3282" t="s">
        <v>58</v>
      </c>
      <c r="R3282">
        <v>2010</v>
      </c>
      <c r="S3282" t="s">
        <v>34</v>
      </c>
      <c r="T3282" s="3">
        <v>3.8</v>
      </c>
      <c r="U3282" s="3">
        <v>7</v>
      </c>
      <c r="V3282" t="s">
        <v>35</v>
      </c>
    </row>
    <row r="3283" spans="1:22" hidden="1" x14ac:dyDescent="0.35">
      <c r="A3283" t="s">
        <v>6580</v>
      </c>
      <c r="B3283">
        <v>41.837366000000003</v>
      </c>
      <c r="C3283">
        <v>-87.687831000000003</v>
      </c>
      <c r="D3283" s="2" t="s">
        <v>13492</v>
      </c>
      <c r="E3283" t="s">
        <v>9997</v>
      </c>
      <c r="H3283" t="s">
        <v>3313</v>
      </c>
      <c r="I3283" s="3">
        <v>0.36</v>
      </c>
      <c r="J3283" s="1">
        <v>45862</v>
      </c>
      <c r="K3283" s="1"/>
      <c r="L3283" s="1"/>
      <c r="M3283" s="3">
        <v>6.74</v>
      </c>
      <c r="N3283" s="3">
        <v>98</v>
      </c>
      <c r="O3283" t="s">
        <v>21</v>
      </c>
      <c r="P3283" s="3">
        <v>150</v>
      </c>
      <c r="Q3283" t="s">
        <v>22</v>
      </c>
      <c r="R3283">
        <v>2014</v>
      </c>
      <c r="S3283" t="s">
        <v>34</v>
      </c>
      <c r="T3283" s="3">
        <v>3.2</v>
      </c>
      <c r="U3283" s="3">
        <v>4</v>
      </c>
      <c r="V3283" t="s">
        <v>35</v>
      </c>
    </row>
    <row r="3284" spans="1:22" x14ac:dyDescent="0.35">
      <c r="A3284" t="s">
        <v>6582</v>
      </c>
      <c r="B3284">
        <v>13.752658</v>
      </c>
      <c r="C3284">
        <v>100.434899</v>
      </c>
      <c r="D3284" s="2" t="s">
        <v>13493</v>
      </c>
      <c r="E3284" t="s">
        <v>9991</v>
      </c>
      <c r="H3284" t="s">
        <v>3313</v>
      </c>
      <c r="I3284" s="3">
        <v>0.47</v>
      </c>
      <c r="J3284" t="s">
        <v>38</v>
      </c>
      <c r="K3284" t="str" cm="1">
        <f t="array" ref="K3284:L3284">_xlfn.TEXTSPLIT(J3284,"-")</f>
        <v>6:00</v>
      </c>
      <c r="L3284" t="str">
        <v>22:00</v>
      </c>
      <c r="M3284" s="3">
        <v>4.1500000000000004</v>
      </c>
      <c r="N3284" s="3">
        <v>25</v>
      </c>
      <c r="O3284" t="s">
        <v>27</v>
      </c>
      <c r="P3284" s="3">
        <v>350</v>
      </c>
      <c r="Q3284" t="s">
        <v>22</v>
      </c>
      <c r="R3284">
        <v>2023</v>
      </c>
      <c r="S3284" t="s">
        <v>23</v>
      </c>
      <c r="T3284" s="3">
        <v>4.3</v>
      </c>
      <c r="U3284" s="3">
        <v>1</v>
      </c>
      <c r="V3284" t="s">
        <v>24</v>
      </c>
    </row>
    <row r="3285" spans="1:22" x14ac:dyDescent="0.35">
      <c r="A3285" t="s">
        <v>6584</v>
      </c>
      <c r="B3285">
        <v>-33.760393000000001</v>
      </c>
      <c r="C3285">
        <v>151.342061</v>
      </c>
      <c r="D3285" s="2" t="s">
        <v>13494</v>
      </c>
      <c r="E3285" t="s">
        <v>10001</v>
      </c>
      <c r="H3285" t="s">
        <v>3313</v>
      </c>
      <c r="I3285" s="3">
        <v>0.49</v>
      </c>
      <c r="J3285" t="s">
        <v>20</v>
      </c>
      <c r="K3285" t="str" cm="1">
        <f t="array" ref="K3285:L3285">_xlfn.TEXTSPLIT(J3285,"-")</f>
        <v>9:00</v>
      </c>
      <c r="L3285" t="str">
        <v>18:00</v>
      </c>
      <c r="M3285" s="3">
        <v>0.89</v>
      </c>
      <c r="N3285" s="3">
        <v>62</v>
      </c>
      <c r="O3285" t="s">
        <v>21</v>
      </c>
      <c r="P3285" s="3">
        <v>150</v>
      </c>
      <c r="Q3285" t="s">
        <v>55</v>
      </c>
      <c r="R3285">
        <v>2011</v>
      </c>
      <c r="S3285" t="s">
        <v>34</v>
      </c>
      <c r="T3285" s="3">
        <v>4.7</v>
      </c>
      <c r="U3285" s="3">
        <v>1</v>
      </c>
      <c r="V3285" t="s">
        <v>35</v>
      </c>
    </row>
    <row r="3286" spans="1:22" x14ac:dyDescent="0.35">
      <c r="A3286" t="s">
        <v>6586</v>
      </c>
      <c r="B3286">
        <v>37.662446000000003</v>
      </c>
      <c r="C3286">
        <v>127.023258</v>
      </c>
      <c r="D3286" s="2" t="s">
        <v>13495</v>
      </c>
      <c r="E3286" t="s">
        <v>9995</v>
      </c>
      <c r="H3286" t="s">
        <v>3313</v>
      </c>
      <c r="I3286" s="3">
        <v>0.41</v>
      </c>
      <c r="J3286" t="s">
        <v>38</v>
      </c>
      <c r="K3286" t="str" cm="1">
        <f t="array" ref="K3286:L3286">_xlfn.TEXTSPLIT(J3286,"-")</f>
        <v>6:00</v>
      </c>
      <c r="L3286" t="str">
        <v>22:00</v>
      </c>
      <c r="M3286" s="3">
        <v>16.760000000000002</v>
      </c>
      <c r="N3286" s="3">
        <v>76</v>
      </c>
      <c r="O3286" t="s">
        <v>27</v>
      </c>
      <c r="P3286" s="3">
        <v>22</v>
      </c>
      <c r="Q3286" t="s">
        <v>58</v>
      </c>
      <c r="R3286">
        <v>2023</v>
      </c>
      <c r="S3286" t="s">
        <v>23</v>
      </c>
      <c r="T3286" s="3">
        <v>4.8</v>
      </c>
      <c r="U3286" s="3">
        <v>5</v>
      </c>
      <c r="V3286" t="s">
        <v>24</v>
      </c>
    </row>
    <row r="3287" spans="1:22" x14ac:dyDescent="0.35">
      <c r="A3287" t="s">
        <v>6588</v>
      </c>
      <c r="B3287">
        <v>13.729774000000001</v>
      </c>
      <c r="C3287">
        <v>100.570224</v>
      </c>
      <c r="D3287" s="2" t="s">
        <v>13496</v>
      </c>
      <c r="E3287" t="s">
        <v>9991</v>
      </c>
      <c r="H3287" t="s">
        <v>3313</v>
      </c>
      <c r="I3287" s="3">
        <v>0.26</v>
      </c>
      <c r="J3287" t="s">
        <v>20</v>
      </c>
      <c r="K3287" t="str" cm="1">
        <f t="array" ref="K3287:L3287">_xlfn.TEXTSPLIT(J3287,"-")</f>
        <v>9:00</v>
      </c>
      <c r="L3287" t="str">
        <v>18:00</v>
      </c>
      <c r="M3287" s="3">
        <v>15.53</v>
      </c>
      <c r="N3287" s="3">
        <v>12</v>
      </c>
      <c r="O3287" t="s">
        <v>45</v>
      </c>
      <c r="P3287" s="3">
        <v>22</v>
      </c>
      <c r="Q3287" t="s">
        <v>46</v>
      </c>
      <c r="R3287">
        <v>2023</v>
      </c>
      <c r="S3287" t="s">
        <v>34</v>
      </c>
      <c r="T3287" s="3">
        <v>3.9</v>
      </c>
      <c r="U3287" s="3">
        <v>3</v>
      </c>
      <c r="V3287" t="s">
        <v>35</v>
      </c>
    </row>
    <row r="3288" spans="1:22" hidden="1" x14ac:dyDescent="0.35">
      <c r="A3288" t="s">
        <v>6590</v>
      </c>
      <c r="B3288">
        <v>39.951580999999997</v>
      </c>
      <c r="C3288">
        <v>116.218174</v>
      </c>
      <c r="D3288" s="2" t="s">
        <v>13497</v>
      </c>
      <c r="E3288" t="s">
        <v>10003</v>
      </c>
      <c r="H3288" t="s">
        <v>3313</v>
      </c>
      <c r="I3288" s="3">
        <v>0.22</v>
      </c>
      <c r="J3288" s="1">
        <v>45862</v>
      </c>
      <c r="K3288" s="1"/>
      <c r="L3288" s="1"/>
      <c r="M3288" s="3">
        <v>15.26</v>
      </c>
      <c r="N3288" s="3">
        <v>57</v>
      </c>
      <c r="O3288" t="s">
        <v>42</v>
      </c>
      <c r="P3288" s="3">
        <v>350</v>
      </c>
      <c r="Q3288" t="s">
        <v>49</v>
      </c>
      <c r="R3288">
        <v>2021</v>
      </c>
      <c r="S3288" t="s">
        <v>23</v>
      </c>
      <c r="T3288" s="3">
        <v>3.4</v>
      </c>
      <c r="U3288" s="3">
        <v>4</v>
      </c>
      <c r="V3288" t="s">
        <v>29</v>
      </c>
    </row>
    <row r="3289" spans="1:22" x14ac:dyDescent="0.35">
      <c r="A3289" t="s">
        <v>6592</v>
      </c>
      <c r="B3289">
        <v>-68.658005000000003</v>
      </c>
      <c r="C3289">
        <v>160.676119</v>
      </c>
      <c r="D3289" s="2" t="s">
        <v>13498</v>
      </c>
      <c r="E3289" t="s">
        <v>13499</v>
      </c>
      <c r="F3289" t="s">
        <v>9986</v>
      </c>
      <c r="H3289" t="s">
        <v>3313</v>
      </c>
      <c r="I3289" s="3">
        <v>0.28000000000000003</v>
      </c>
      <c r="J3289" t="s">
        <v>38</v>
      </c>
      <c r="K3289" t="str" cm="1">
        <f t="array" ref="K3289:L3289">_xlfn.TEXTSPLIT(J3289,"-")</f>
        <v>6:00</v>
      </c>
      <c r="L3289" t="str">
        <v>22:00</v>
      </c>
      <c r="M3289" s="3">
        <v>13.97</v>
      </c>
      <c r="N3289" s="3">
        <v>41</v>
      </c>
      <c r="O3289" t="s">
        <v>32</v>
      </c>
      <c r="P3289" s="3">
        <v>150</v>
      </c>
      <c r="Q3289" t="s">
        <v>22</v>
      </c>
      <c r="R3289">
        <v>2011</v>
      </c>
      <c r="S3289" t="s">
        <v>23</v>
      </c>
      <c r="T3289" s="3">
        <v>4.9000000000000004</v>
      </c>
      <c r="U3289" s="3">
        <v>10</v>
      </c>
      <c r="V3289" t="s">
        <v>35</v>
      </c>
    </row>
    <row r="3290" spans="1:22" x14ac:dyDescent="0.35">
      <c r="A3290" t="s">
        <v>6594</v>
      </c>
      <c r="B3290">
        <v>37.584290000000003</v>
      </c>
      <c r="C3290">
        <v>126.92739</v>
      </c>
      <c r="D3290" s="2" t="s">
        <v>13500</v>
      </c>
      <c r="E3290" t="s">
        <v>9995</v>
      </c>
      <c r="H3290" t="s">
        <v>3313</v>
      </c>
      <c r="I3290" s="3">
        <v>0.25</v>
      </c>
      <c r="J3290" t="s">
        <v>38</v>
      </c>
      <c r="K3290" t="str" cm="1">
        <f t="array" ref="K3290:L3290">_xlfn.TEXTSPLIT(J3290,"-")</f>
        <v>6:00</v>
      </c>
      <c r="L3290" t="str">
        <v>22:00</v>
      </c>
      <c r="M3290" s="3">
        <v>7.12</v>
      </c>
      <c r="N3290" s="3">
        <v>27</v>
      </c>
      <c r="O3290" t="s">
        <v>45</v>
      </c>
      <c r="P3290" s="3">
        <v>50</v>
      </c>
      <c r="Q3290" t="s">
        <v>220</v>
      </c>
      <c r="R3290">
        <v>2013</v>
      </c>
      <c r="S3290" t="s">
        <v>34</v>
      </c>
      <c r="T3290" s="3">
        <v>4.7</v>
      </c>
      <c r="U3290" s="3">
        <v>4</v>
      </c>
      <c r="V3290" t="s">
        <v>29</v>
      </c>
    </row>
    <row r="3291" spans="1:22" hidden="1" x14ac:dyDescent="0.35">
      <c r="A3291" t="s">
        <v>6596</v>
      </c>
      <c r="B3291">
        <v>18.920116</v>
      </c>
      <c r="C3291">
        <v>72.999731999999995</v>
      </c>
      <c r="D3291" s="2" t="s">
        <v>13501</v>
      </c>
      <c r="E3291" t="s">
        <v>10012</v>
      </c>
      <c r="H3291" t="s">
        <v>3313</v>
      </c>
      <c r="I3291" s="3">
        <v>0.21</v>
      </c>
      <c r="J3291" s="1">
        <v>45862</v>
      </c>
      <c r="K3291" s="1"/>
      <c r="L3291" s="1"/>
      <c r="M3291" s="3">
        <v>4.55</v>
      </c>
      <c r="N3291" s="3">
        <v>72</v>
      </c>
      <c r="O3291" t="s">
        <v>21</v>
      </c>
      <c r="P3291" s="3">
        <v>50</v>
      </c>
      <c r="Q3291" t="s">
        <v>111</v>
      </c>
      <c r="R3291">
        <v>2022</v>
      </c>
      <c r="S3291" t="s">
        <v>34</v>
      </c>
      <c r="T3291" s="3">
        <v>3.6</v>
      </c>
      <c r="U3291" s="3">
        <v>6</v>
      </c>
      <c r="V3291" t="s">
        <v>24</v>
      </c>
    </row>
    <row r="3292" spans="1:22" hidden="1" x14ac:dyDescent="0.35">
      <c r="A3292" t="s">
        <v>6598</v>
      </c>
      <c r="B3292">
        <v>34.007964999999999</v>
      </c>
      <c r="C3292">
        <v>-118.349538</v>
      </c>
      <c r="D3292" s="2" t="s">
        <v>13502</v>
      </c>
      <c r="E3292" t="s">
        <v>10048</v>
      </c>
      <c r="H3292" t="s">
        <v>3313</v>
      </c>
      <c r="I3292" s="3">
        <v>0.27</v>
      </c>
      <c r="J3292" s="1">
        <v>45862</v>
      </c>
      <c r="K3292" s="1"/>
      <c r="L3292" s="1"/>
      <c r="M3292" s="3">
        <v>11.96</v>
      </c>
      <c r="N3292" s="3">
        <v>44</v>
      </c>
      <c r="O3292" t="s">
        <v>21</v>
      </c>
      <c r="P3292" s="3">
        <v>350</v>
      </c>
      <c r="Q3292" t="s">
        <v>58</v>
      </c>
      <c r="R3292">
        <v>2016</v>
      </c>
      <c r="S3292" t="s">
        <v>23</v>
      </c>
      <c r="T3292" s="3">
        <v>3.9</v>
      </c>
      <c r="U3292" s="3">
        <v>6</v>
      </c>
      <c r="V3292" t="s">
        <v>35</v>
      </c>
    </row>
    <row r="3293" spans="1:22" hidden="1" x14ac:dyDescent="0.35">
      <c r="A3293" t="s">
        <v>6600</v>
      </c>
      <c r="B3293">
        <v>13.843650999999999</v>
      </c>
      <c r="C3293">
        <v>100.55762199999999</v>
      </c>
      <c r="D3293" s="2" t="s">
        <v>12472</v>
      </c>
      <c r="E3293" t="s">
        <v>9991</v>
      </c>
      <c r="H3293" t="s">
        <v>3313</v>
      </c>
      <c r="I3293" s="3">
        <v>0.44</v>
      </c>
      <c r="J3293" s="1">
        <v>45862</v>
      </c>
      <c r="K3293" s="1"/>
      <c r="L3293" s="1"/>
      <c r="M3293" s="3">
        <v>7.45</v>
      </c>
      <c r="N3293" s="3">
        <v>39</v>
      </c>
      <c r="O3293" t="s">
        <v>45</v>
      </c>
      <c r="P3293" s="3">
        <v>22</v>
      </c>
      <c r="Q3293" t="s">
        <v>58</v>
      </c>
      <c r="R3293">
        <v>2014</v>
      </c>
      <c r="S3293" t="s">
        <v>34</v>
      </c>
      <c r="T3293" s="3">
        <v>4.8</v>
      </c>
      <c r="U3293" s="3">
        <v>6</v>
      </c>
      <c r="V3293" t="s">
        <v>24</v>
      </c>
    </row>
    <row r="3294" spans="1:22" x14ac:dyDescent="0.35">
      <c r="A3294" t="s">
        <v>6601</v>
      </c>
      <c r="B3294">
        <v>25.255233</v>
      </c>
      <c r="C3294">
        <v>55.216253999999999</v>
      </c>
      <c r="D3294" s="2" t="s">
        <v>13503</v>
      </c>
      <c r="E3294" t="s">
        <v>10009</v>
      </c>
      <c r="H3294" t="s">
        <v>3313</v>
      </c>
      <c r="I3294" s="3">
        <v>0.45</v>
      </c>
      <c r="J3294" t="s">
        <v>38</v>
      </c>
      <c r="K3294" t="str" cm="1">
        <f t="array" ref="K3294:L3294">_xlfn.TEXTSPLIT(J3294,"-")</f>
        <v>6:00</v>
      </c>
      <c r="L3294" t="str">
        <v>22:00</v>
      </c>
      <c r="M3294" s="3">
        <v>6.67</v>
      </c>
      <c r="N3294" s="3">
        <v>30</v>
      </c>
      <c r="O3294" t="s">
        <v>32</v>
      </c>
      <c r="P3294" s="3">
        <v>350</v>
      </c>
      <c r="Q3294" t="s">
        <v>52</v>
      </c>
      <c r="R3294">
        <v>2014</v>
      </c>
      <c r="S3294" t="s">
        <v>34</v>
      </c>
      <c r="T3294" s="3">
        <v>3.6</v>
      </c>
      <c r="U3294" s="3">
        <v>1</v>
      </c>
      <c r="V3294" t="s">
        <v>29</v>
      </c>
    </row>
    <row r="3295" spans="1:22" x14ac:dyDescent="0.35">
      <c r="A3295" t="s">
        <v>6603</v>
      </c>
      <c r="B3295">
        <v>37.560144999999999</v>
      </c>
      <c r="C3295">
        <v>126.966278</v>
      </c>
      <c r="D3295" s="2" t="s">
        <v>13504</v>
      </c>
      <c r="E3295" t="s">
        <v>9995</v>
      </c>
      <c r="H3295" t="s">
        <v>3313</v>
      </c>
      <c r="I3295" s="3">
        <v>0.34</v>
      </c>
      <c r="J3295" t="s">
        <v>20</v>
      </c>
      <c r="K3295" t="str" cm="1">
        <f t="array" ref="K3295:L3295">_xlfn.TEXTSPLIT(J3295,"-")</f>
        <v>9:00</v>
      </c>
      <c r="L3295" t="str">
        <v>18:00</v>
      </c>
      <c r="M3295" s="3">
        <v>18.010000000000002</v>
      </c>
      <c r="N3295" s="3">
        <v>17</v>
      </c>
      <c r="O3295" t="s">
        <v>42</v>
      </c>
      <c r="P3295" s="3">
        <v>350</v>
      </c>
      <c r="Q3295" t="s">
        <v>55</v>
      </c>
      <c r="R3295">
        <v>2022</v>
      </c>
      <c r="S3295" t="s">
        <v>23</v>
      </c>
      <c r="T3295" s="3">
        <v>4.9000000000000004</v>
      </c>
      <c r="U3295" s="3">
        <v>4</v>
      </c>
      <c r="V3295" t="s">
        <v>35</v>
      </c>
    </row>
    <row r="3296" spans="1:22" x14ac:dyDescent="0.35">
      <c r="A3296" t="s">
        <v>6605</v>
      </c>
      <c r="B3296">
        <v>55.848896000000003</v>
      </c>
      <c r="C3296">
        <v>37.601432000000003</v>
      </c>
      <c r="D3296" s="2" t="s">
        <v>13505</v>
      </c>
      <c r="E3296" t="s">
        <v>9983</v>
      </c>
      <c r="H3296" t="s">
        <v>3313</v>
      </c>
      <c r="I3296" s="3">
        <v>0.23</v>
      </c>
      <c r="J3296" t="s">
        <v>20</v>
      </c>
      <c r="K3296" t="str" cm="1">
        <f t="array" ref="K3296:L3296">_xlfn.TEXTSPLIT(J3296,"-")</f>
        <v>9:00</v>
      </c>
      <c r="L3296" t="str">
        <v>18:00</v>
      </c>
      <c r="M3296" s="3">
        <v>6.53</v>
      </c>
      <c r="N3296" s="3">
        <v>57</v>
      </c>
      <c r="O3296" t="s">
        <v>21</v>
      </c>
      <c r="P3296" s="3">
        <v>22</v>
      </c>
      <c r="Q3296" t="s">
        <v>22</v>
      </c>
      <c r="R3296">
        <v>2021</v>
      </c>
      <c r="S3296" t="s">
        <v>23</v>
      </c>
      <c r="T3296" s="3">
        <v>4.2</v>
      </c>
      <c r="U3296" s="3">
        <v>5</v>
      </c>
      <c r="V3296" t="s">
        <v>29</v>
      </c>
    </row>
    <row r="3297" spans="1:22" x14ac:dyDescent="0.35">
      <c r="A3297" t="s">
        <v>6607</v>
      </c>
      <c r="B3297">
        <v>37.884124</v>
      </c>
      <c r="C3297">
        <v>-122.485007</v>
      </c>
      <c r="D3297" s="2" t="s">
        <v>13506</v>
      </c>
      <c r="E3297" t="s">
        <v>9993</v>
      </c>
      <c r="H3297" t="s">
        <v>3313</v>
      </c>
      <c r="I3297" s="3">
        <v>0.48</v>
      </c>
      <c r="J3297" t="s">
        <v>20</v>
      </c>
      <c r="K3297" t="str" cm="1">
        <f t="array" ref="K3297:L3297">_xlfn.TEXTSPLIT(J3297,"-")</f>
        <v>9:00</v>
      </c>
      <c r="L3297" t="str">
        <v>18:00</v>
      </c>
      <c r="M3297" s="3">
        <v>6.95</v>
      </c>
      <c r="N3297" s="3">
        <v>34</v>
      </c>
      <c r="O3297" t="s">
        <v>27</v>
      </c>
      <c r="P3297" s="3">
        <v>150</v>
      </c>
      <c r="Q3297" t="s">
        <v>28</v>
      </c>
      <c r="R3297">
        <v>2017</v>
      </c>
      <c r="S3297" t="s">
        <v>23</v>
      </c>
      <c r="T3297" s="3">
        <v>4.5</v>
      </c>
      <c r="U3297" s="3">
        <v>2</v>
      </c>
      <c r="V3297" t="s">
        <v>35</v>
      </c>
    </row>
    <row r="3298" spans="1:22" x14ac:dyDescent="0.35">
      <c r="A3298" t="s">
        <v>6609</v>
      </c>
      <c r="B3298">
        <v>25.237428999999999</v>
      </c>
      <c r="C3298">
        <v>55.375723000000001</v>
      </c>
      <c r="D3298" s="2" t="s">
        <v>13507</v>
      </c>
      <c r="E3298" t="s">
        <v>10009</v>
      </c>
      <c r="H3298" t="s">
        <v>3313</v>
      </c>
      <c r="I3298" s="3">
        <v>0.12</v>
      </c>
      <c r="J3298" t="s">
        <v>38</v>
      </c>
      <c r="K3298" t="str" cm="1">
        <f t="array" ref="K3298:L3298">_xlfn.TEXTSPLIT(J3298,"-")</f>
        <v>6:00</v>
      </c>
      <c r="L3298" t="str">
        <v>22:00</v>
      </c>
      <c r="M3298" s="3">
        <v>10.45</v>
      </c>
      <c r="N3298" s="3">
        <v>60</v>
      </c>
      <c r="O3298" t="s">
        <v>32</v>
      </c>
      <c r="P3298" s="3">
        <v>50</v>
      </c>
      <c r="Q3298" t="s">
        <v>39</v>
      </c>
      <c r="R3298">
        <v>2013</v>
      </c>
      <c r="S3298" t="s">
        <v>34</v>
      </c>
      <c r="T3298" s="3">
        <v>3.4</v>
      </c>
      <c r="U3298" s="3">
        <v>9</v>
      </c>
      <c r="V3298" t="s">
        <v>35</v>
      </c>
    </row>
    <row r="3299" spans="1:22" hidden="1" x14ac:dyDescent="0.35">
      <c r="A3299" t="s">
        <v>6611</v>
      </c>
      <c r="B3299">
        <v>-23.518632</v>
      </c>
      <c r="C3299">
        <v>-46.639913</v>
      </c>
      <c r="D3299" s="2" t="s">
        <v>13508</v>
      </c>
      <c r="E3299" t="s">
        <v>9999</v>
      </c>
      <c r="H3299" t="s">
        <v>3313</v>
      </c>
      <c r="I3299" s="3">
        <v>0.2</v>
      </c>
      <c r="J3299" s="1">
        <v>45862</v>
      </c>
      <c r="K3299" s="1"/>
      <c r="L3299" s="1"/>
      <c r="M3299" s="3">
        <v>18.54</v>
      </c>
      <c r="N3299" s="3">
        <v>18</v>
      </c>
      <c r="O3299" t="s">
        <v>42</v>
      </c>
      <c r="P3299" s="3">
        <v>150</v>
      </c>
      <c r="Q3299" t="s">
        <v>49</v>
      </c>
      <c r="R3299">
        <v>2010</v>
      </c>
      <c r="S3299" t="s">
        <v>23</v>
      </c>
      <c r="T3299" s="3">
        <v>4.4000000000000004</v>
      </c>
      <c r="U3299" s="3">
        <v>9</v>
      </c>
      <c r="V3299" t="s">
        <v>29</v>
      </c>
    </row>
    <row r="3300" spans="1:22" hidden="1" x14ac:dyDescent="0.35">
      <c r="A3300" t="s">
        <v>6613</v>
      </c>
      <c r="B3300">
        <v>41.942013000000003</v>
      </c>
      <c r="C3300">
        <v>-87.675132000000005</v>
      </c>
      <c r="D3300" s="2" t="s">
        <v>13509</v>
      </c>
      <c r="E3300" t="s">
        <v>9997</v>
      </c>
      <c r="H3300" t="s">
        <v>3313</v>
      </c>
      <c r="I3300" s="3">
        <v>0.42</v>
      </c>
      <c r="J3300" s="1">
        <v>45862</v>
      </c>
      <c r="K3300" s="1"/>
      <c r="L3300" s="1"/>
      <c r="M3300" s="3">
        <v>5.77</v>
      </c>
      <c r="N3300" s="3">
        <v>33</v>
      </c>
      <c r="O3300" t="s">
        <v>42</v>
      </c>
      <c r="P3300" s="3">
        <v>350</v>
      </c>
      <c r="Q3300" t="s">
        <v>22</v>
      </c>
      <c r="R3300">
        <v>2020</v>
      </c>
      <c r="S3300" t="s">
        <v>34</v>
      </c>
      <c r="T3300" s="3">
        <v>4.0999999999999996</v>
      </c>
      <c r="U3300" s="3">
        <v>10</v>
      </c>
      <c r="V3300" t="s">
        <v>35</v>
      </c>
    </row>
    <row r="3301" spans="1:22" x14ac:dyDescent="0.35">
      <c r="A3301" t="s">
        <v>6615</v>
      </c>
      <c r="B3301">
        <v>-23.582402999999999</v>
      </c>
      <c r="C3301">
        <v>-46.640946</v>
      </c>
      <c r="D3301" s="2" t="s">
        <v>13510</v>
      </c>
      <c r="E3301" t="s">
        <v>9999</v>
      </c>
      <c r="H3301" t="s">
        <v>3313</v>
      </c>
      <c r="I3301" s="3">
        <v>0.28000000000000003</v>
      </c>
      <c r="J3301" t="s">
        <v>38</v>
      </c>
      <c r="K3301" t="str" cm="1">
        <f t="array" ref="K3301:L3301">_xlfn.TEXTSPLIT(J3301,"-")</f>
        <v>6:00</v>
      </c>
      <c r="L3301" t="str">
        <v>22:00</v>
      </c>
      <c r="M3301" s="3">
        <v>12.54</v>
      </c>
      <c r="N3301" s="3">
        <v>27</v>
      </c>
      <c r="O3301" t="s">
        <v>21</v>
      </c>
      <c r="P3301" s="3">
        <v>350</v>
      </c>
      <c r="Q3301" t="s">
        <v>28</v>
      </c>
      <c r="R3301">
        <v>2023</v>
      </c>
      <c r="S3301" t="s">
        <v>23</v>
      </c>
      <c r="T3301" s="3">
        <v>4.7</v>
      </c>
      <c r="U3301" s="3">
        <v>3</v>
      </c>
      <c r="V3301" t="s">
        <v>35</v>
      </c>
    </row>
    <row r="3302" spans="1:22" x14ac:dyDescent="0.35">
      <c r="A3302" t="s">
        <v>6617</v>
      </c>
      <c r="B3302">
        <v>-33.808892999999998</v>
      </c>
      <c r="C3302">
        <v>18.425798</v>
      </c>
      <c r="D3302" s="2" t="s">
        <v>13511</v>
      </c>
      <c r="E3302" t="s">
        <v>10019</v>
      </c>
      <c r="H3302" t="s">
        <v>3313</v>
      </c>
      <c r="I3302" s="3">
        <v>0.32</v>
      </c>
      <c r="J3302" t="s">
        <v>38</v>
      </c>
      <c r="K3302" t="str" cm="1">
        <f t="array" ref="K3302:L3302">_xlfn.TEXTSPLIT(J3302,"-")</f>
        <v>6:00</v>
      </c>
      <c r="L3302" t="str">
        <v>22:00</v>
      </c>
      <c r="M3302" s="3">
        <v>5.07</v>
      </c>
      <c r="N3302" s="3">
        <v>30</v>
      </c>
      <c r="O3302" t="s">
        <v>42</v>
      </c>
      <c r="P3302" s="3">
        <v>22</v>
      </c>
      <c r="Q3302" t="s">
        <v>46</v>
      </c>
      <c r="R3302">
        <v>2011</v>
      </c>
      <c r="S3302" t="s">
        <v>23</v>
      </c>
      <c r="T3302" s="3">
        <v>3.2</v>
      </c>
      <c r="U3302" s="3">
        <v>3</v>
      </c>
      <c r="V3302" t="s">
        <v>24</v>
      </c>
    </row>
    <row r="3303" spans="1:22" x14ac:dyDescent="0.35">
      <c r="A3303" t="s">
        <v>6619</v>
      </c>
      <c r="B3303">
        <v>84.520228000000003</v>
      </c>
      <c r="C3303">
        <v>42.282775000000001</v>
      </c>
      <c r="D3303" s="2" t="s">
        <v>13512</v>
      </c>
      <c r="E3303" t="s">
        <v>10439</v>
      </c>
      <c r="F3303" t="s">
        <v>9986</v>
      </c>
      <c r="H3303" t="s">
        <v>3313</v>
      </c>
      <c r="I3303" s="3">
        <v>0.28000000000000003</v>
      </c>
      <c r="J3303" t="s">
        <v>38</v>
      </c>
      <c r="K3303" t="str" cm="1">
        <f t="array" ref="K3303:L3303">_xlfn.TEXTSPLIT(J3303,"-")</f>
        <v>6:00</v>
      </c>
      <c r="L3303" t="str">
        <v>22:00</v>
      </c>
      <c r="M3303" s="3">
        <v>16.77</v>
      </c>
      <c r="N3303" s="3">
        <v>22</v>
      </c>
      <c r="O3303" t="s">
        <v>21</v>
      </c>
      <c r="P3303" s="3">
        <v>150</v>
      </c>
      <c r="Q3303" t="s">
        <v>52</v>
      </c>
      <c r="R3303">
        <v>2020</v>
      </c>
      <c r="S3303" t="s">
        <v>23</v>
      </c>
      <c r="T3303" s="3">
        <v>3.4</v>
      </c>
      <c r="U3303" s="3">
        <v>5</v>
      </c>
      <c r="V3303" t="s">
        <v>24</v>
      </c>
    </row>
    <row r="3304" spans="1:22" x14ac:dyDescent="0.35">
      <c r="A3304" t="s">
        <v>6621</v>
      </c>
      <c r="B3304">
        <v>37.814463000000003</v>
      </c>
      <c r="C3304">
        <v>-122.378269</v>
      </c>
      <c r="D3304" s="2" t="s">
        <v>13513</v>
      </c>
      <c r="E3304" t="s">
        <v>9993</v>
      </c>
      <c r="H3304" t="s">
        <v>3313</v>
      </c>
      <c r="I3304" s="3">
        <v>0.42</v>
      </c>
      <c r="J3304" t="s">
        <v>20</v>
      </c>
      <c r="K3304" t="str" cm="1">
        <f t="array" ref="K3304:L3304">_xlfn.TEXTSPLIT(J3304,"-")</f>
        <v>9:00</v>
      </c>
      <c r="L3304" t="str">
        <v>18:00</v>
      </c>
      <c r="M3304" s="3">
        <v>16.510000000000002</v>
      </c>
      <c r="N3304" s="3">
        <v>72</v>
      </c>
      <c r="O3304" t="s">
        <v>21</v>
      </c>
      <c r="P3304" s="3">
        <v>150</v>
      </c>
      <c r="Q3304" t="s">
        <v>220</v>
      </c>
      <c r="R3304">
        <v>2019</v>
      </c>
      <c r="S3304" t="s">
        <v>23</v>
      </c>
      <c r="T3304" s="3">
        <v>3.9</v>
      </c>
      <c r="U3304" s="3">
        <v>3</v>
      </c>
      <c r="V3304" t="s">
        <v>29</v>
      </c>
    </row>
    <row r="3305" spans="1:22" x14ac:dyDescent="0.35">
      <c r="A3305" t="s">
        <v>6623</v>
      </c>
      <c r="B3305">
        <v>39.947940000000003</v>
      </c>
      <c r="C3305">
        <v>116.493272</v>
      </c>
      <c r="D3305" s="2" t="s">
        <v>13514</v>
      </c>
      <c r="E3305" t="s">
        <v>10003</v>
      </c>
      <c r="H3305" t="s">
        <v>3313</v>
      </c>
      <c r="I3305" s="3">
        <v>0.18</v>
      </c>
      <c r="J3305" t="s">
        <v>20</v>
      </c>
      <c r="K3305" t="str" cm="1">
        <f t="array" ref="K3305:L3305">_xlfn.TEXTSPLIT(J3305,"-")</f>
        <v>9:00</v>
      </c>
      <c r="L3305" t="str">
        <v>18:00</v>
      </c>
      <c r="M3305" s="3">
        <v>19.64</v>
      </c>
      <c r="N3305" s="3">
        <v>21</v>
      </c>
      <c r="O3305" t="s">
        <v>42</v>
      </c>
      <c r="P3305" s="3">
        <v>350</v>
      </c>
      <c r="Q3305" t="s">
        <v>22</v>
      </c>
      <c r="R3305">
        <v>2019</v>
      </c>
      <c r="S3305" t="s">
        <v>23</v>
      </c>
      <c r="T3305" s="3">
        <v>4.0999999999999996</v>
      </c>
      <c r="U3305" s="3">
        <v>1</v>
      </c>
      <c r="V3305" t="s">
        <v>24</v>
      </c>
    </row>
    <row r="3306" spans="1:22" x14ac:dyDescent="0.35">
      <c r="A3306" t="s">
        <v>6625</v>
      </c>
      <c r="B3306">
        <v>39.996257999999997</v>
      </c>
      <c r="C3306">
        <v>116.330855</v>
      </c>
      <c r="D3306" s="2" t="s">
        <v>13515</v>
      </c>
      <c r="E3306" t="s">
        <v>10003</v>
      </c>
      <c r="H3306" t="s">
        <v>3313</v>
      </c>
      <c r="I3306" s="3">
        <v>0.41</v>
      </c>
      <c r="J3306" t="s">
        <v>38</v>
      </c>
      <c r="K3306" t="str" cm="1">
        <f t="array" ref="K3306:L3306">_xlfn.TEXTSPLIT(J3306,"-")</f>
        <v>6:00</v>
      </c>
      <c r="L3306" t="str">
        <v>22:00</v>
      </c>
      <c r="M3306" s="3">
        <v>3.28</v>
      </c>
      <c r="N3306" s="3">
        <v>16</v>
      </c>
      <c r="O3306" t="s">
        <v>42</v>
      </c>
      <c r="P3306" s="3">
        <v>22</v>
      </c>
      <c r="Q3306" t="s">
        <v>58</v>
      </c>
      <c r="R3306">
        <v>2015</v>
      </c>
      <c r="S3306" t="s">
        <v>34</v>
      </c>
      <c r="T3306" s="3">
        <v>4.3</v>
      </c>
      <c r="U3306" s="3">
        <v>1</v>
      </c>
      <c r="V3306" t="s">
        <v>35</v>
      </c>
    </row>
    <row r="3307" spans="1:22" hidden="1" x14ac:dyDescent="0.35">
      <c r="A3307" t="s">
        <v>6627</v>
      </c>
      <c r="B3307">
        <v>37.804744999999997</v>
      </c>
      <c r="C3307">
        <v>-122.373023</v>
      </c>
      <c r="D3307" s="2" t="s">
        <v>13516</v>
      </c>
      <c r="E3307" t="s">
        <v>9993</v>
      </c>
      <c r="H3307" t="s">
        <v>3313</v>
      </c>
      <c r="I3307" s="3">
        <v>0.47</v>
      </c>
      <c r="J3307" s="1">
        <v>45862</v>
      </c>
      <c r="K3307" s="1"/>
      <c r="L3307" s="1"/>
      <c r="M3307" s="3">
        <v>8.08</v>
      </c>
      <c r="N3307" s="3">
        <v>47</v>
      </c>
      <c r="O3307" t="s">
        <v>32</v>
      </c>
      <c r="P3307" s="3">
        <v>350</v>
      </c>
      <c r="Q3307" t="s">
        <v>52</v>
      </c>
      <c r="R3307">
        <v>2010</v>
      </c>
      <c r="S3307" t="s">
        <v>23</v>
      </c>
      <c r="T3307" s="3">
        <v>3</v>
      </c>
      <c r="U3307" s="3">
        <v>2</v>
      </c>
      <c r="V3307" t="s">
        <v>35</v>
      </c>
    </row>
    <row r="3308" spans="1:22" hidden="1" x14ac:dyDescent="0.35">
      <c r="A3308" t="s">
        <v>6629</v>
      </c>
      <c r="B3308">
        <v>-33.757559000000001</v>
      </c>
      <c r="C3308">
        <v>18.415835000000001</v>
      </c>
      <c r="D3308" s="2" t="s">
        <v>13517</v>
      </c>
      <c r="E3308" t="s">
        <v>10019</v>
      </c>
      <c r="H3308" t="s">
        <v>3313</v>
      </c>
      <c r="I3308" s="3">
        <v>0.26</v>
      </c>
      <c r="J3308" s="1">
        <v>45862</v>
      </c>
      <c r="K3308" s="1"/>
      <c r="L3308" s="1"/>
      <c r="M3308" s="3">
        <v>18.46</v>
      </c>
      <c r="N3308" s="3">
        <v>34</v>
      </c>
      <c r="O3308" t="s">
        <v>21</v>
      </c>
      <c r="P3308" s="3">
        <v>50</v>
      </c>
      <c r="Q3308" t="s">
        <v>58</v>
      </c>
      <c r="R3308">
        <v>2014</v>
      </c>
      <c r="S3308" t="s">
        <v>34</v>
      </c>
      <c r="T3308" s="3">
        <v>3.4</v>
      </c>
      <c r="U3308" s="3">
        <v>5</v>
      </c>
      <c r="V3308" t="s">
        <v>29</v>
      </c>
    </row>
    <row r="3309" spans="1:22" x14ac:dyDescent="0.35">
      <c r="A3309" t="s">
        <v>6631</v>
      </c>
      <c r="B3309">
        <v>61.508983999999998</v>
      </c>
      <c r="C3309">
        <v>-64.890876000000006</v>
      </c>
      <c r="D3309" s="2" t="s">
        <v>13518</v>
      </c>
      <c r="E3309" t="s">
        <v>11014</v>
      </c>
      <c r="F3309" t="s">
        <v>9986</v>
      </c>
      <c r="H3309" t="s">
        <v>3313</v>
      </c>
      <c r="I3309" s="3">
        <v>0.24</v>
      </c>
      <c r="J3309" t="s">
        <v>38</v>
      </c>
      <c r="K3309" t="str" cm="1">
        <f t="array" ref="K3309:L3309">_xlfn.TEXTSPLIT(J3309,"-")</f>
        <v>6:00</v>
      </c>
      <c r="L3309" t="str">
        <v>22:00</v>
      </c>
      <c r="M3309" s="3">
        <v>11.93</v>
      </c>
      <c r="N3309" s="3">
        <v>79</v>
      </c>
      <c r="O3309" t="s">
        <v>21</v>
      </c>
      <c r="P3309" s="3">
        <v>350</v>
      </c>
      <c r="Q3309" t="s">
        <v>95</v>
      </c>
      <c r="R3309">
        <v>2020</v>
      </c>
      <c r="S3309" t="s">
        <v>23</v>
      </c>
      <c r="T3309" s="3">
        <v>4</v>
      </c>
      <c r="U3309" s="3">
        <v>8</v>
      </c>
      <c r="V3309" t="s">
        <v>24</v>
      </c>
    </row>
    <row r="3310" spans="1:22" x14ac:dyDescent="0.35">
      <c r="A3310" t="s">
        <v>6633</v>
      </c>
      <c r="B3310">
        <v>19.144635999999998</v>
      </c>
      <c r="C3310">
        <v>72.907798</v>
      </c>
      <c r="D3310" s="2" t="s">
        <v>13519</v>
      </c>
      <c r="E3310" t="s">
        <v>10012</v>
      </c>
      <c r="H3310" t="s">
        <v>3313</v>
      </c>
      <c r="I3310" s="3">
        <v>0.46</v>
      </c>
      <c r="J3310" t="s">
        <v>20</v>
      </c>
      <c r="K3310" t="str" cm="1">
        <f t="array" ref="K3310:L3310">_xlfn.TEXTSPLIT(J3310,"-")</f>
        <v>9:00</v>
      </c>
      <c r="L3310" t="str">
        <v>18:00</v>
      </c>
      <c r="M3310" s="3">
        <v>4.29</v>
      </c>
      <c r="N3310" s="3">
        <v>15</v>
      </c>
      <c r="O3310" t="s">
        <v>42</v>
      </c>
      <c r="P3310" s="3">
        <v>350</v>
      </c>
      <c r="Q3310" t="s">
        <v>42</v>
      </c>
      <c r="R3310">
        <v>2014</v>
      </c>
      <c r="S3310" t="s">
        <v>23</v>
      </c>
      <c r="T3310" s="3">
        <v>3.7</v>
      </c>
      <c r="U3310" s="3">
        <v>9</v>
      </c>
      <c r="V3310" t="s">
        <v>35</v>
      </c>
    </row>
    <row r="3311" spans="1:22" x14ac:dyDescent="0.35">
      <c r="A3311" t="s">
        <v>6635</v>
      </c>
      <c r="B3311">
        <v>-33.738224000000002</v>
      </c>
      <c r="C3311">
        <v>151.39524900000001</v>
      </c>
      <c r="D3311" s="2" t="s">
        <v>13520</v>
      </c>
      <c r="E3311" t="s">
        <v>10001</v>
      </c>
      <c r="H3311" t="s">
        <v>3313</v>
      </c>
      <c r="I3311" s="3">
        <v>0.26</v>
      </c>
      <c r="J3311" t="s">
        <v>20</v>
      </c>
      <c r="K3311" t="str" cm="1">
        <f t="array" ref="K3311:L3311">_xlfn.TEXTSPLIT(J3311,"-")</f>
        <v>9:00</v>
      </c>
      <c r="L3311" t="str">
        <v>18:00</v>
      </c>
      <c r="M3311" s="3">
        <v>2.14</v>
      </c>
      <c r="N3311" s="3">
        <v>27</v>
      </c>
      <c r="O3311" t="s">
        <v>42</v>
      </c>
      <c r="P3311" s="3">
        <v>22</v>
      </c>
      <c r="Q3311" t="s">
        <v>49</v>
      </c>
      <c r="R3311">
        <v>2016</v>
      </c>
      <c r="S3311" t="s">
        <v>23</v>
      </c>
      <c r="T3311" s="3">
        <v>3.1</v>
      </c>
      <c r="U3311" s="3">
        <v>9</v>
      </c>
      <c r="V3311" t="s">
        <v>24</v>
      </c>
    </row>
    <row r="3312" spans="1:22" hidden="1" x14ac:dyDescent="0.35">
      <c r="A3312" t="s">
        <v>6637</v>
      </c>
      <c r="B3312">
        <v>13.800456000000001</v>
      </c>
      <c r="C3312">
        <v>100.559984</v>
      </c>
      <c r="D3312" s="2" t="s">
        <v>13521</v>
      </c>
      <c r="E3312" t="s">
        <v>9991</v>
      </c>
      <c r="H3312" t="s">
        <v>3313</v>
      </c>
      <c r="I3312" s="3">
        <v>0.12</v>
      </c>
      <c r="J3312" s="1">
        <v>45862</v>
      </c>
      <c r="K3312" s="1"/>
      <c r="L3312" s="1"/>
      <c r="M3312" s="3">
        <v>5.65</v>
      </c>
      <c r="N3312" s="3">
        <v>27</v>
      </c>
      <c r="O3312" t="s">
        <v>32</v>
      </c>
      <c r="P3312" s="3">
        <v>22</v>
      </c>
      <c r="Q3312" t="s">
        <v>108</v>
      </c>
      <c r="R3312">
        <v>2011</v>
      </c>
      <c r="S3312" t="s">
        <v>34</v>
      </c>
      <c r="T3312" s="3">
        <v>4.7</v>
      </c>
      <c r="U3312" s="3">
        <v>5</v>
      </c>
      <c r="V3312" t="s">
        <v>24</v>
      </c>
    </row>
    <row r="3313" spans="1:22" x14ac:dyDescent="0.35">
      <c r="A3313" t="s">
        <v>6639</v>
      </c>
      <c r="B3313">
        <v>86.040352999999996</v>
      </c>
      <c r="C3313">
        <v>40.538308999999998</v>
      </c>
      <c r="D3313" s="2" t="s">
        <v>13522</v>
      </c>
      <c r="E3313" t="s">
        <v>12134</v>
      </c>
      <c r="F3313" t="s">
        <v>9986</v>
      </c>
      <c r="H3313" t="s">
        <v>3313</v>
      </c>
      <c r="I3313" s="3">
        <v>0.19</v>
      </c>
      <c r="J3313" t="s">
        <v>20</v>
      </c>
      <c r="K3313" t="str" cm="1">
        <f t="array" ref="K3313:L3313">_xlfn.TEXTSPLIT(J3313,"-")</f>
        <v>9:00</v>
      </c>
      <c r="L3313" t="str">
        <v>18:00</v>
      </c>
      <c r="M3313" s="3">
        <v>18.8</v>
      </c>
      <c r="N3313" s="3">
        <v>86</v>
      </c>
      <c r="O3313" t="s">
        <v>45</v>
      </c>
      <c r="P3313" s="3">
        <v>22</v>
      </c>
      <c r="Q3313" t="s">
        <v>95</v>
      </c>
      <c r="R3313">
        <v>2020</v>
      </c>
      <c r="S3313" t="s">
        <v>23</v>
      </c>
      <c r="T3313" s="3">
        <v>3.8</v>
      </c>
      <c r="U3313" s="3">
        <v>8</v>
      </c>
      <c r="V3313" t="s">
        <v>35</v>
      </c>
    </row>
    <row r="3314" spans="1:22" x14ac:dyDescent="0.35">
      <c r="A3314" t="s">
        <v>6641</v>
      </c>
      <c r="B3314">
        <v>41.936450999999998</v>
      </c>
      <c r="C3314">
        <v>-87.789604999999995</v>
      </c>
      <c r="D3314" s="2" t="s">
        <v>13523</v>
      </c>
      <c r="E3314" t="s">
        <v>9997</v>
      </c>
      <c r="H3314" t="s">
        <v>3313</v>
      </c>
      <c r="I3314" s="3">
        <v>0.47</v>
      </c>
      <c r="J3314" t="s">
        <v>20</v>
      </c>
      <c r="K3314" t="str" cm="1">
        <f t="array" ref="K3314:L3314">_xlfn.TEXTSPLIT(J3314,"-")</f>
        <v>9:00</v>
      </c>
      <c r="L3314" t="str">
        <v>18:00</v>
      </c>
      <c r="M3314" s="3">
        <v>8.7899999999999991</v>
      </c>
      <c r="N3314" s="3">
        <v>34</v>
      </c>
      <c r="O3314" t="s">
        <v>42</v>
      </c>
      <c r="P3314" s="3">
        <v>350</v>
      </c>
      <c r="Q3314" t="s">
        <v>52</v>
      </c>
      <c r="R3314">
        <v>2014</v>
      </c>
      <c r="S3314" t="s">
        <v>23</v>
      </c>
      <c r="T3314" s="3">
        <v>4</v>
      </c>
      <c r="U3314" s="3">
        <v>7</v>
      </c>
      <c r="V3314" t="s">
        <v>35</v>
      </c>
    </row>
    <row r="3315" spans="1:22" hidden="1" x14ac:dyDescent="0.35">
      <c r="A3315" t="s">
        <v>6643</v>
      </c>
      <c r="B3315">
        <v>37.733204999999998</v>
      </c>
      <c r="C3315">
        <v>-122.32339</v>
      </c>
      <c r="D3315" s="2" t="s">
        <v>13524</v>
      </c>
      <c r="E3315" t="s">
        <v>9993</v>
      </c>
      <c r="H3315" t="s">
        <v>3313</v>
      </c>
      <c r="I3315" s="3">
        <v>0.39</v>
      </c>
      <c r="J3315" s="1">
        <v>45862</v>
      </c>
      <c r="K3315" s="1"/>
      <c r="L3315" s="1"/>
      <c r="M3315" s="3">
        <v>10.66</v>
      </c>
      <c r="N3315" s="3">
        <v>69</v>
      </c>
      <c r="O3315" t="s">
        <v>45</v>
      </c>
      <c r="P3315" s="3">
        <v>22</v>
      </c>
      <c r="Q3315" t="s">
        <v>58</v>
      </c>
      <c r="R3315">
        <v>2015</v>
      </c>
      <c r="S3315" t="s">
        <v>23</v>
      </c>
      <c r="T3315" s="3">
        <v>4.3</v>
      </c>
      <c r="U3315" s="3">
        <v>10</v>
      </c>
      <c r="V3315" t="s">
        <v>24</v>
      </c>
    </row>
    <row r="3316" spans="1:22" x14ac:dyDescent="0.35">
      <c r="A3316" t="s">
        <v>6645</v>
      </c>
      <c r="B3316">
        <v>13.870744999999999</v>
      </c>
      <c r="C3316">
        <v>100.56947599999999</v>
      </c>
      <c r="D3316" s="2" t="s">
        <v>13525</v>
      </c>
      <c r="E3316" t="s">
        <v>9991</v>
      </c>
      <c r="H3316" t="s">
        <v>3313</v>
      </c>
      <c r="I3316" s="3">
        <v>0.45</v>
      </c>
      <c r="J3316" t="s">
        <v>38</v>
      </c>
      <c r="K3316" t="str" cm="1">
        <f t="array" ref="K3316:L3316">_xlfn.TEXTSPLIT(J3316,"-")</f>
        <v>6:00</v>
      </c>
      <c r="L3316" t="str">
        <v>22:00</v>
      </c>
      <c r="M3316" s="3">
        <v>0.69</v>
      </c>
      <c r="N3316" s="3">
        <v>24</v>
      </c>
      <c r="O3316" t="s">
        <v>21</v>
      </c>
      <c r="P3316" s="3">
        <v>22</v>
      </c>
      <c r="Q3316" t="s">
        <v>22</v>
      </c>
      <c r="R3316">
        <v>2020</v>
      </c>
      <c r="S3316" t="s">
        <v>34</v>
      </c>
      <c r="T3316" s="3">
        <v>3.8</v>
      </c>
      <c r="U3316" s="3">
        <v>8</v>
      </c>
      <c r="V3316" t="s">
        <v>35</v>
      </c>
    </row>
    <row r="3317" spans="1:22" x14ac:dyDescent="0.35">
      <c r="A3317" t="s">
        <v>6647</v>
      </c>
      <c r="B3317">
        <v>25.373593</v>
      </c>
      <c r="C3317">
        <v>55.290680999999999</v>
      </c>
      <c r="D3317" s="2" t="s">
        <v>13526</v>
      </c>
      <c r="E3317" t="s">
        <v>10009</v>
      </c>
      <c r="H3317" t="s">
        <v>3313</v>
      </c>
      <c r="I3317" s="3">
        <v>0.36</v>
      </c>
      <c r="J3317" t="s">
        <v>38</v>
      </c>
      <c r="K3317" t="str" cm="1">
        <f t="array" ref="K3317:L3317">_xlfn.TEXTSPLIT(J3317,"-")</f>
        <v>6:00</v>
      </c>
      <c r="L3317" t="str">
        <v>22:00</v>
      </c>
      <c r="M3317" s="3">
        <v>11.34</v>
      </c>
      <c r="N3317" s="3">
        <v>27</v>
      </c>
      <c r="O3317" t="s">
        <v>32</v>
      </c>
      <c r="P3317" s="3">
        <v>150</v>
      </c>
      <c r="Q3317" t="s">
        <v>42</v>
      </c>
      <c r="R3317">
        <v>2019</v>
      </c>
      <c r="S3317" t="s">
        <v>23</v>
      </c>
      <c r="T3317" s="3">
        <v>3.8</v>
      </c>
      <c r="U3317" s="3">
        <v>7</v>
      </c>
      <c r="V3317" t="s">
        <v>35</v>
      </c>
    </row>
    <row r="3318" spans="1:22" x14ac:dyDescent="0.35">
      <c r="A3318" t="s">
        <v>6649</v>
      </c>
      <c r="B3318">
        <v>56.385648000000003</v>
      </c>
      <c r="C3318">
        <v>-169.688209</v>
      </c>
      <c r="D3318" s="2" t="s">
        <v>13527</v>
      </c>
      <c r="E3318" t="s">
        <v>13528</v>
      </c>
      <c r="F3318" t="s">
        <v>9986</v>
      </c>
      <c r="H3318" t="s">
        <v>3313</v>
      </c>
      <c r="I3318" s="3">
        <v>0.31</v>
      </c>
      <c r="J3318" t="s">
        <v>38</v>
      </c>
      <c r="K3318" t="str" cm="1">
        <f t="array" ref="K3318:L3318">_xlfn.TEXTSPLIT(J3318,"-")</f>
        <v>6:00</v>
      </c>
      <c r="L3318" t="str">
        <v>22:00</v>
      </c>
      <c r="M3318" s="3">
        <v>13.89</v>
      </c>
      <c r="N3318" s="3">
        <v>29</v>
      </c>
      <c r="O3318" t="s">
        <v>21</v>
      </c>
      <c r="P3318" s="3">
        <v>22</v>
      </c>
      <c r="Q3318" t="s">
        <v>39</v>
      </c>
      <c r="R3318">
        <v>2015</v>
      </c>
      <c r="S3318" t="s">
        <v>23</v>
      </c>
      <c r="T3318" s="3">
        <v>4.9000000000000004</v>
      </c>
      <c r="U3318" s="3">
        <v>3</v>
      </c>
      <c r="V3318" t="s">
        <v>29</v>
      </c>
    </row>
    <row r="3319" spans="1:22" x14ac:dyDescent="0.35">
      <c r="A3319" t="s">
        <v>6651</v>
      </c>
      <c r="B3319">
        <v>13.749056</v>
      </c>
      <c r="C3319">
        <v>100.56204200000001</v>
      </c>
      <c r="D3319" s="2" t="s">
        <v>13529</v>
      </c>
      <c r="E3319" t="s">
        <v>9991</v>
      </c>
      <c r="H3319" t="s">
        <v>3313</v>
      </c>
      <c r="I3319" s="3">
        <v>0.19</v>
      </c>
      <c r="J3319" t="s">
        <v>38</v>
      </c>
      <c r="K3319" t="str" cm="1">
        <f t="array" ref="K3319:L3319">_xlfn.TEXTSPLIT(J3319,"-")</f>
        <v>6:00</v>
      </c>
      <c r="L3319" t="str">
        <v>22:00</v>
      </c>
      <c r="M3319" s="3">
        <v>15.49</v>
      </c>
      <c r="N3319" s="3">
        <v>12</v>
      </c>
      <c r="O3319" t="s">
        <v>21</v>
      </c>
      <c r="P3319" s="3">
        <v>350</v>
      </c>
      <c r="Q3319" t="s">
        <v>58</v>
      </c>
      <c r="R3319">
        <v>2010</v>
      </c>
      <c r="S3319" t="s">
        <v>23</v>
      </c>
      <c r="T3319" s="3">
        <v>3.7</v>
      </c>
      <c r="U3319" s="3">
        <v>3</v>
      </c>
      <c r="V3319" t="s">
        <v>29</v>
      </c>
    </row>
    <row r="3320" spans="1:22" x14ac:dyDescent="0.35">
      <c r="A3320" t="s">
        <v>6653</v>
      </c>
      <c r="B3320">
        <v>19.554463999999999</v>
      </c>
      <c r="C3320">
        <v>-99.066891999999996</v>
      </c>
      <c r="D3320" s="2" t="s">
        <v>13530</v>
      </c>
      <c r="E3320" t="s">
        <v>10057</v>
      </c>
      <c r="H3320" t="s">
        <v>3313</v>
      </c>
      <c r="I3320" s="3">
        <v>0.1</v>
      </c>
      <c r="J3320" t="s">
        <v>38</v>
      </c>
      <c r="K3320" t="str" cm="1">
        <f t="array" ref="K3320:L3320">_xlfn.TEXTSPLIT(J3320,"-")</f>
        <v>6:00</v>
      </c>
      <c r="L3320" t="str">
        <v>22:00</v>
      </c>
      <c r="M3320" s="3">
        <v>14.15</v>
      </c>
      <c r="N3320" s="3">
        <v>74</v>
      </c>
      <c r="O3320" t="s">
        <v>45</v>
      </c>
      <c r="P3320" s="3">
        <v>150</v>
      </c>
      <c r="Q3320" t="s">
        <v>95</v>
      </c>
      <c r="R3320">
        <v>2010</v>
      </c>
      <c r="S3320" t="s">
        <v>34</v>
      </c>
      <c r="T3320" s="3">
        <v>3</v>
      </c>
      <c r="U3320" s="3">
        <v>1</v>
      </c>
      <c r="V3320" t="s">
        <v>35</v>
      </c>
    </row>
    <row r="3321" spans="1:22" hidden="1" x14ac:dyDescent="0.35">
      <c r="A3321" t="s">
        <v>6655</v>
      </c>
      <c r="B3321">
        <v>-33.772061000000001</v>
      </c>
      <c r="C3321">
        <v>18.523479999999999</v>
      </c>
      <c r="D3321" s="2" t="s">
        <v>13531</v>
      </c>
      <c r="E3321" t="s">
        <v>10019</v>
      </c>
      <c r="H3321" t="s">
        <v>3313</v>
      </c>
      <c r="I3321" s="3">
        <v>0.17</v>
      </c>
      <c r="J3321" s="1">
        <v>45862</v>
      </c>
      <c r="K3321" s="1"/>
      <c r="L3321" s="1"/>
      <c r="M3321" s="3">
        <v>7.62</v>
      </c>
      <c r="N3321" s="3">
        <v>78</v>
      </c>
      <c r="O3321" t="s">
        <v>21</v>
      </c>
      <c r="P3321" s="3">
        <v>50</v>
      </c>
      <c r="Q3321" t="s">
        <v>108</v>
      </c>
      <c r="R3321">
        <v>2018</v>
      </c>
      <c r="S3321" t="s">
        <v>34</v>
      </c>
      <c r="T3321" s="3">
        <v>3.5</v>
      </c>
      <c r="U3321" s="3">
        <v>6</v>
      </c>
      <c r="V3321" t="s">
        <v>35</v>
      </c>
    </row>
    <row r="3322" spans="1:22" x14ac:dyDescent="0.35">
      <c r="A3322" t="s">
        <v>6657</v>
      </c>
      <c r="B3322">
        <v>41.226073999999997</v>
      </c>
      <c r="C3322">
        <v>-159.39495600000001</v>
      </c>
      <c r="D3322" s="2" t="s">
        <v>13532</v>
      </c>
      <c r="E3322" t="s">
        <v>10092</v>
      </c>
      <c r="F3322" t="s">
        <v>9986</v>
      </c>
      <c r="H3322" t="s">
        <v>3313</v>
      </c>
      <c r="I3322" s="3">
        <v>0.28999999999999998</v>
      </c>
      <c r="J3322" t="s">
        <v>20</v>
      </c>
      <c r="K3322" t="str" cm="1">
        <f t="array" ref="K3322:L3322">_xlfn.TEXTSPLIT(J3322,"-")</f>
        <v>9:00</v>
      </c>
      <c r="L3322" t="str">
        <v>18:00</v>
      </c>
      <c r="M3322" s="3">
        <v>4.21</v>
      </c>
      <c r="N3322" s="3">
        <v>17</v>
      </c>
      <c r="O3322" t="s">
        <v>32</v>
      </c>
      <c r="P3322" s="3">
        <v>22</v>
      </c>
      <c r="Q3322" t="s">
        <v>33</v>
      </c>
      <c r="R3322">
        <v>2019</v>
      </c>
      <c r="S3322" t="s">
        <v>23</v>
      </c>
      <c r="T3322" s="3">
        <v>4</v>
      </c>
      <c r="U3322" s="3">
        <v>7</v>
      </c>
      <c r="V3322" t="s">
        <v>24</v>
      </c>
    </row>
    <row r="3323" spans="1:22" x14ac:dyDescent="0.35">
      <c r="A3323" t="s">
        <v>6659</v>
      </c>
      <c r="B3323">
        <v>37.879607999999998</v>
      </c>
      <c r="C3323">
        <v>-122.46512300000001</v>
      </c>
      <c r="D3323" s="2" t="s">
        <v>13533</v>
      </c>
      <c r="E3323" t="s">
        <v>9993</v>
      </c>
      <c r="H3323" t="s">
        <v>3313</v>
      </c>
      <c r="I3323" s="3">
        <v>0.1</v>
      </c>
      <c r="J3323" t="s">
        <v>20</v>
      </c>
      <c r="K3323" t="str" cm="1">
        <f t="array" ref="K3323:L3323">_xlfn.TEXTSPLIT(J3323,"-")</f>
        <v>9:00</v>
      </c>
      <c r="L3323" t="str">
        <v>18:00</v>
      </c>
      <c r="M3323" s="3">
        <v>13.19</v>
      </c>
      <c r="N3323" s="3">
        <v>64</v>
      </c>
      <c r="O3323" t="s">
        <v>42</v>
      </c>
      <c r="P3323" s="3">
        <v>22</v>
      </c>
      <c r="Q3323" t="s">
        <v>111</v>
      </c>
      <c r="R3323">
        <v>2019</v>
      </c>
      <c r="S3323" t="s">
        <v>34</v>
      </c>
      <c r="T3323" s="3">
        <v>4.5</v>
      </c>
      <c r="U3323" s="3">
        <v>6</v>
      </c>
      <c r="V3323" t="s">
        <v>35</v>
      </c>
    </row>
    <row r="3324" spans="1:22" x14ac:dyDescent="0.35">
      <c r="A3324" t="s">
        <v>6661</v>
      </c>
      <c r="B3324">
        <v>37.746065999999999</v>
      </c>
      <c r="C3324">
        <v>-122.454669</v>
      </c>
      <c r="D3324" s="2" t="s">
        <v>13534</v>
      </c>
      <c r="E3324" t="s">
        <v>9993</v>
      </c>
      <c r="H3324" t="s">
        <v>3313</v>
      </c>
      <c r="I3324" s="3">
        <v>0.28999999999999998</v>
      </c>
      <c r="J3324" t="s">
        <v>20</v>
      </c>
      <c r="K3324" t="str" cm="1">
        <f t="array" ref="K3324:L3324">_xlfn.TEXTSPLIT(J3324,"-")</f>
        <v>9:00</v>
      </c>
      <c r="L3324" t="str">
        <v>18:00</v>
      </c>
      <c r="M3324" s="3">
        <v>2.97</v>
      </c>
      <c r="N3324" s="3">
        <v>78</v>
      </c>
      <c r="O3324" t="s">
        <v>32</v>
      </c>
      <c r="P3324" s="3">
        <v>350</v>
      </c>
      <c r="Q3324" t="s">
        <v>49</v>
      </c>
      <c r="R3324">
        <v>2014</v>
      </c>
      <c r="S3324" t="s">
        <v>34</v>
      </c>
      <c r="T3324" s="3">
        <v>4</v>
      </c>
      <c r="U3324" s="3">
        <v>2</v>
      </c>
      <c r="V3324" t="s">
        <v>35</v>
      </c>
    </row>
    <row r="3325" spans="1:22" x14ac:dyDescent="0.35">
      <c r="A3325" t="s">
        <v>6663</v>
      </c>
      <c r="B3325">
        <v>37.603853000000001</v>
      </c>
      <c r="C3325">
        <v>127.046662</v>
      </c>
      <c r="D3325" s="2" t="s">
        <v>13535</v>
      </c>
      <c r="E3325" t="s">
        <v>9995</v>
      </c>
      <c r="H3325" t="s">
        <v>3313</v>
      </c>
      <c r="I3325" s="3">
        <v>0.28999999999999998</v>
      </c>
      <c r="J3325" t="s">
        <v>20</v>
      </c>
      <c r="K3325" t="str" cm="1">
        <f t="array" ref="K3325:L3325">_xlfn.TEXTSPLIT(J3325,"-")</f>
        <v>9:00</v>
      </c>
      <c r="L3325" t="str">
        <v>18:00</v>
      </c>
      <c r="M3325" s="3">
        <v>8.85</v>
      </c>
      <c r="N3325" s="3">
        <v>16</v>
      </c>
      <c r="O3325" t="s">
        <v>45</v>
      </c>
      <c r="P3325" s="3">
        <v>150</v>
      </c>
      <c r="Q3325" t="s">
        <v>55</v>
      </c>
      <c r="R3325">
        <v>2017</v>
      </c>
      <c r="S3325" t="s">
        <v>34</v>
      </c>
      <c r="T3325" s="3">
        <v>3.8</v>
      </c>
      <c r="U3325" s="3">
        <v>8</v>
      </c>
      <c r="V3325" t="s">
        <v>24</v>
      </c>
    </row>
    <row r="3326" spans="1:22" hidden="1" x14ac:dyDescent="0.35">
      <c r="A3326" t="s">
        <v>6665</v>
      </c>
      <c r="B3326">
        <v>52.448407000000003</v>
      </c>
      <c r="C3326">
        <v>13.310775</v>
      </c>
      <c r="D3326" s="2" t="s">
        <v>12958</v>
      </c>
      <c r="E3326" t="s">
        <v>9989</v>
      </c>
      <c r="H3326" t="s">
        <v>3313</v>
      </c>
      <c r="I3326" s="3">
        <v>0.28000000000000003</v>
      </c>
      <c r="J3326" s="1">
        <v>45862</v>
      </c>
      <c r="K3326" s="1"/>
      <c r="L3326" s="1"/>
      <c r="M3326" s="3">
        <v>1.38</v>
      </c>
      <c r="N3326" s="3">
        <v>61</v>
      </c>
      <c r="O3326" t="s">
        <v>32</v>
      </c>
      <c r="P3326" s="3">
        <v>150</v>
      </c>
      <c r="Q3326" t="s">
        <v>58</v>
      </c>
      <c r="R3326">
        <v>2010</v>
      </c>
      <c r="S3326" t="s">
        <v>23</v>
      </c>
      <c r="T3326" s="3">
        <v>3.5</v>
      </c>
      <c r="U3326" s="3">
        <v>9</v>
      </c>
      <c r="V3326" t="s">
        <v>35</v>
      </c>
    </row>
    <row r="3327" spans="1:22" hidden="1" x14ac:dyDescent="0.35">
      <c r="A3327" t="s">
        <v>6666</v>
      </c>
      <c r="B3327">
        <v>-16.144853000000001</v>
      </c>
      <c r="C3327">
        <v>12.664334999999999</v>
      </c>
      <c r="D3327" s="2" t="s">
        <v>13536</v>
      </c>
      <c r="E3327" t="s">
        <v>13249</v>
      </c>
      <c r="F3327" t="s">
        <v>9986</v>
      </c>
      <c r="H3327" t="s">
        <v>3313</v>
      </c>
      <c r="I3327" s="3">
        <v>0.36</v>
      </c>
      <c r="J3327" s="1">
        <v>45862</v>
      </c>
      <c r="K3327" s="1"/>
      <c r="L3327" s="1"/>
      <c r="M3327" s="3">
        <v>14.61</v>
      </c>
      <c r="N3327" s="3">
        <v>62</v>
      </c>
      <c r="O3327" t="s">
        <v>42</v>
      </c>
      <c r="P3327" s="3">
        <v>22</v>
      </c>
      <c r="Q3327" t="s">
        <v>95</v>
      </c>
      <c r="R3327">
        <v>2013</v>
      </c>
      <c r="S3327" t="s">
        <v>34</v>
      </c>
      <c r="T3327" s="3">
        <v>3.6</v>
      </c>
      <c r="U3327" s="3">
        <v>2</v>
      </c>
      <c r="V3327" t="s">
        <v>24</v>
      </c>
    </row>
    <row r="3328" spans="1:22" x14ac:dyDescent="0.35">
      <c r="A3328" t="s">
        <v>6668</v>
      </c>
      <c r="B3328">
        <v>-33.851779999999998</v>
      </c>
      <c r="C3328">
        <v>18.570542</v>
      </c>
      <c r="D3328" s="2" t="s">
        <v>13537</v>
      </c>
      <c r="E3328" t="s">
        <v>10019</v>
      </c>
      <c r="H3328" t="s">
        <v>3313</v>
      </c>
      <c r="I3328" s="3">
        <v>0.11</v>
      </c>
      <c r="J3328" t="s">
        <v>38</v>
      </c>
      <c r="K3328" t="str" cm="1">
        <f t="array" ref="K3328:L3328">_xlfn.TEXTSPLIT(J3328,"-")</f>
        <v>6:00</v>
      </c>
      <c r="L3328" t="str">
        <v>22:00</v>
      </c>
      <c r="M3328" s="3">
        <v>19.46</v>
      </c>
      <c r="N3328" s="3">
        <v>75</v>
      </c>
      <c r="O3328" t="s">
        <v>32</v>
      </c>
      <c r="P3328" s="3">
        <v>350</v>
      </c>
      <c r="Q3328" t="s">
        <v>49</v>
      </c>
      <c r="R3328">
        <v>2019</v>
      </c>
      <c r="S3328" t="s">
        <v>23</v>
      </c>
      <c r="T3328" s="3">
        <v>3.2</v>
      </c>
      <c r="U3328" s="3">
        <v>9</v>
      </c>
      <c r="V3328" t="s">
        <v>24</v>
      </c>
    </row>
    <row r="3329" spans="1:22" x14ac:dyDescent="0.35">
      <c r="A3329" t="s">
        <v>6670</v>
      </c>
      <c r="B3329">
        <v>-33.829076000000001</v>
      </c>
      <c r="C3329">
        <v>18.584178000000001</v>
      </c>
      <c r="D3329" s="2" t="s">
        <v>13538</v>
      </c>
      <c r="E3329" t="s">
        <v>10019</v>
      </c>
      <c r="H3329" t="s">
        <v>3313</v>
      </c>
      <c r="I3329" s="3">
        <v>0.22</v>
      </c>
      <c r="J3329" t="s">
        <v>38</v>
      </c>
      <c r="K3329" t="str" cm="1">
        <f t="array" ref="K3329:L3329">_xlfn.TEXTSPLIT(J3329,"-")</f>
        <v>6:00</v>
      </c>
      <c r="L3329" t="str">
        <v>22:00</v>
      </c>
      <c r="M3329" s="3">
        <v>15.68</v>
      </c>
      <c r="N3329" s="3">
        <v>76</v>
      </c>
      <c r="O3329" t="s">
        <v>42</v>
      </c>
      <c r="P3329" s="3">
        <v>50</v>
      </c>
      <c r="Q3329" t="s">
        <v>220</v>
      </c>
      <c r="R3329">
        <v>2013</v>
      </c>
      <c r="S3329" t="s">
        <v>34</v>
      </c>
      <c r="T3329" s="3">
        <v>4.0999999999999996</v>
      </c>
      <c r="U3329" s="3">
        <v>8</v>
      </c>
      <c r="V3329" t="s">
        <v>35</v>
      </c>
    </row>
    <row r="3330" spans="1:22" x14ac:dyDescent="0.35">
      <c r="A3330" t="s">
        <v>6672</v>
      </c>
      <c r="B3330">
        <v>25.252413000000001</v>
      </c>
      <c r="C3330">
        <v>55.301476999999998</v>
      </c>
      <c r="D3330" s="2" t="s">
        <v>13539</v>
      </c>
      <c r="E3330" t="s">
        <v>10009</v>
      </c>
      <c r="H3330" t="s">
        <v>3313</v>
      </c>
      <c r="I3330" s="3">
        <v>0.22</v>
      </c>
      <c r="J3330" t="s">
        <v>38</v>
      </c>
      <c r="K3330" t="str" cm="1">
        <f t="array" ref="K3330:L3330">_xlfn.TEXTSPLIT(J3330,"-")</f>
        <v>6:00</v>
      </c>
      <c r="L3330" t="str">
        <v>22:00</v>
      </c>
      <c r="M3330" s="3">
        <v>6.62</v>
      </c>
      <c r="N3330" s="3">
        <v>42</v>
      </c>
      <c r="O3330" t="s">
        <v>45</v>
      </c>
      <c r="P3330" s="3">
        <v>350</v>
      </c>
      <c r="Q3330" t="s">
        <v>95</v>
      </c>
      <c r="R3330">
        <v>2017</v>
      </c>
      <c r="S3330" t="s">
        <v>23</v>
      </c>
      <c r="T3330" s="3">
        <v>3.2</v>
      </c>
      <c r="U3330" s="3">
        <v>9</v>
      </c>
      <c r="V3330" t="s">
        <v>35</v>
      </c>
    </row>
    <row r="3331" spans="1:22" x14ac:dyDescent="0.35">
      <c r="A3331" t="s">
        <v>6674</v>
      </c>
      <c r="B3331">
        <v>37.724907000000002</v>
      </c>
      <c r="C3331">
        <v>-122.31607700000001</v>
      </c>
      <c r="D3331" s="2" t="s">
        <v>13540</v>
      </c>
      <c r="E3331" t="s">
        <v>9993</v>
      </c>
      <c r="H3331" t="s">
        <v>3313</v>
      </c>
      <c r="I3331" s="3">
        <v>0.32</v>
      </c>
      <c r="J3331" t="s">
        <v>20</v>
      </c>
      <c r="K3331" t="str" cm="1">
        <f t="array" ref="K3331:L3331">_xlfn.TEXTSPLIT(J3331,"-")</f>
        <v>9:00</v>
      </c>
      <c r="L3331" t="str">
        <v>18:00</v>
      </c>
      <c r="M3331" s="3">
        <v>0.63</v>
      </c>
      <c r="N3331" s="3">
        <v>27</v>
      </c>
      <c r="O3331" t="s">
        <v>45</v>
      </c>
      <c r="P3331" s="3">
        <v>50</v>
      </c>
      <c r="Q3331" t="s">
        <v>22</v>
      </c>
      <c r="R3331">
        <v>2010</v>
      </c>
      <c r="S3331" t="s">
        <v>23</v>
      </c>
      <c r="T3331" s="3">
        <v>4.8</v>
      </c>
      <c r="U3331" s="3">
        <v>4</v>
      </c>
      <c r="V3331" t="s">
        <v>24</v>
      </c>
    </row>
    <row r="3332" spans="1:22" x14ac:dyDescent="0.35">
      <c r="A3332" t="s">
        <v>6676</v>
      </c>
      <c r="B3332">
        <v>37.835205000000002</v>
      </c>
      <c r="C3332">
        <v>-122.338931</v>
      </c>
      <c r="D3332" s="2" t="s">
        <v>13541</v>
      </c>
      <c r="E3332" t="s">
        <v>9993</v>
      </c>
      <c r="H3332" t="s">
        <v>3313</v>
      </c>
      <c r="I3332" s="3">
        <v>0.25</v>
      </c>
      <c r="J3332" t="s">
        <v>38</v>
      </c>
      <c r="K3332" t="str" cm="1">
        <f t="array" ref="K3332:L3332">_xlfn.TEXTSPLIT(J3332,"-")</f>
        <v>6:00</v>
      </c>
      <c r="L3332" t="str">
        <v>22:00</v>
      </c>
      <c r="M3332" s="3">
        <v>17.38</v>
      </c>
      <c r="N3332" s="3">
        <v>40</v>
      </c>
      <c r="O3332" t="s">
        <v>27</v>
      </c>
      <c r="P3332" s="3">
        <v>150</v>
      </c>
      <c r="Q3332" t="s">
        <v>22</v>
      </c>
      <c r="R3332">
        <v>2023</v>
      </c>
      <c r="S3332" t="s">
        <v>23</v>
      </c>
      <c r="T3332" s="3">
        <v>4.4000000000000004</v>
      </c>
      <c r="U3332" s="3">
        <v>9</v>
      </c>
      <c r="V3332" t="s">
        <v>24</v>
      </c>
    </row>
    <row r="3333" spans="1:22" x14ac:dyDescent="0.35">
      <c r="A3333" t="s">
        <v>6678</v>
      </c>
      <c r="B3333">
        <v>13.890423</v>
      </c>
      <c r="C3333">
        <v>100.436975</v>
      </c>
      <c r="D3333" s="2" t="s">
        <v>13542</v>
      </c>
      <c r="E3333" t="s">
        <v>9991</v>
      </c>
      <c r="H3333" t="s">
        <v>3313</v>
      </c>
      <c r="I3333" s="3">
        <v>0.44</v>
      </c>
      <c r="J3333" t="s">
        <v>20</v>
      </c>
      <c r="K3333" t="str" cm="1">
        <f t="array" ref="K3333:L3333">_xlfn.TEXTSPLIT(J3333,"-")</f>
        <v>9:00</v>
      </c>
      <c r="L3333" t="str">
        <v>18:00</v>
      </c>
      <c r="M3333" s="3">
        <v>6.05</v>
      </c>
      <c r="N3333" s="3">
        <v>93</v>
      </c>
      <c r="O3333" t="s">
        <v>45</v>
      </c>
      <c r="P3333" s="3">
        <v>150</v>
      </c>
      <c r="Q3333" t="s">
        <v>151</v>
      </c>
      <c r="R3333">
        <v>2023</v>
      </c>
      <c r="S3333" t="s">
        <v>34</v>
      </c>
      <c r="T3333" s="3">
        <v>4.5</v>
      </c>
      <c r="U3333" s="3">
        <v>7</v>
      </c>
      <c r="V3333" t="s">
        <v>35</v>
      </c>
    </row>
    <row r="3334" spans="1:22" x14ac:dyDescent="0.35">
      <c r="A3334" t="s">
        <v>6680</v>
      </c>
      <c r="B3334">
        <v>-21.904218</v>
      </c>
      <c r="C3334">
        <v>101.077175</v>
      </c>
      <c r="D3334" s="2" t="s">
        <v>13543</v>
      </c>
      <c r="E3334" t="s">
        <v>13544</v>
      </c>
      <c r="F3334" t="s">
        <v>9986</v>
      </c>
      <c r="H3334" t="s">
        <v>3313</v>
      </c>
      <c r="I3334" s="3">
        <v>0.18</v>
      </c>
      <c r="J3334" t="s">
        <v>20</v>
      </c>
      <c r="K3334" t="str" cm="1">
        <f t="array" ref="K3334:L3334">_xlfn.TEXTSPLIT(J3334,"-")</f>
        <v>9:00</v>
      </c>
      <c r="L3334" t="str">
        <v>18:00</v>
      </c>
      <c r="M3334" s="3">
        <v>12.33</v>
      </c>
      <c r="N3334" s="3">
        <v>24</v>
      </c>
      <c r="O3334" t="s">
        <v>45</v>
      </c>
      <c r="P3334" s="3">
        <v>350</v>
      </c>
      <c r="Q3334" t="s">
        <v>108</v>
      </c>
      <c r="R3334">
        <v>2011</v>
      </c>
      <c r="S3334" t="s">
        <v>34</v>
      </c>
      <c r="T3334" s="3">
        <v>3.9</v>
      </c>
      <c r="U3334" s="3">
        <v>2</v>
      </c>
      <c r="V3334" t="s">
        <v>35</v>
      </c>
    </row>
    <row r="3335" spans="1:22" x14ac:dyDescent="0.35">
      <c r="A3335" t="s">
        <v>6682</v>
      </c>
      <c r="B3335">
        <v>19.495291000000002</v>
      </c>
      <c r="C3335">
        <v>-99.143416999999999</v>
      </c>
      <c r="D3335" s="2" t="s">
        <v>13545</v>
      </c>
      <c r="E3335" t="s">
        <v>10057</v>
      </c>
      <c r="H3335" t="s">
        <v>3313</v>
      </c>
      <c r="I3335" s="3">
        <v>0.17</v>
      </c>
      <c r="J3335" t="s">
        <v>38</v>
      </c>
      <c r="K3335" t="str" cm="1">
        <f t="array" ref="K3335:L3335">_xlfn.TEXTSPLIT(J3335,"-")</f>
        <v>6:00</v>
      </c>
      <c r="L3335" t="str">
        <v>22:00</v>
      </c>
      <c r="M3335" s="3">
        <v>11.33</v>
      </c>
      <c r="N3335" s="3">
        <v>54</v>
      </c>
      <c r="O3335" t="s">
        <v>27</v>
      </c>
      <c r="P3335" s="3">
        <v>22</v>
      </c>
      <c r="Q3335" t="s">
        <v>42</v>
      </c>
      <c r="R3335">
        <v>2014</v>
      </c>
      <c r="S3335" t="s">
        <v>34</v>
      </c>
      <c r="T3335" s="3">
        <v>4.9000000000000004</v>
      </c>
      <c r="U3335" s="3">
        <v>8</v>
      </c>
      <c r="V3335" t="s">
        <v>35</v>
      </c>
    </row>
    <row r="3336" spans="1:22" x14ac:dyDescent="0.35">
      <c r="A3336" t="s">
        <v>6684</v>
      </c>
      <c r="B3336">
        <v>52.548769</v>
      </c>
      <c r="C3336">
        <v>13.451858</v>
      </c>
      <c r="D3336" s="2" t="s">
        <v>13546</v>
      </c>
      <c r="E3336" t="s">
        <v>9989</v>
      </c>
      <c r="H3336" t="s">
        <v>3313</v>
      </c>
      <c r="I3336" s="3">
        <v>0.1</v>
      </c>
      <c r="J3336" t="s">
        <v>38</v>
      </c>
      <c r="K3336" t="str" cm="1">
        <f t="array" ref="K3336:L3336">_xlfn.TEXTSPLIT(J3336,"-")</f>
        <v>6:00</v>
      </c>
      <c r="L3336" t="str">
        <v>22:00</v>
      </c>
      <c r="M3336" s="3">
        <v>11.4</v>
      </c>
      <c r="N3336" s="3">
        <v>26</v>
      </c>
      <c r="O3336" t="s">
        <v>21</v>
      </c>
      <c r="P3336" s="3">
        <v>50</v>
      </c>
      <c r="Q3336" t="s">
        <v>151</v>
      </c>
      <c r="R3336">
        <v>2017</v>
      </c>
      <c r="S3336" t="s">
        <v>23</v>
      </c>
      <c r="T3336" s="3">
        <v>4</v>
      </c>
      <c r="U3336" s="3">
        <v>4</v>
      </c>
      <c r="V3336" t="s">
        <v>29</v>
      </c>
    </row>
    <row r="3337" spans="1:22" hidden="1" x14ac:dyDescent="0.35">
      <c r="A3337" t="s">
        <v>6686</v>
      </c>
      <c r="B3337">
        <v>52.554133999999998</v>
      </c>
      <c r="C3337">
        <v>13.449913</v>
      </c>
      <c r="D3337" s="2" t="s">
        <v>13547</v>
      </c>
      <c r="E3337" t="s">
        <v>9989</v>
      </c>
      <c r="H3337" t="s">
        <v>3313</v>
      </c>
      <c r="I3337" s="3">
        <v>0.23</v>
      </c>
      <c r="J3337" s="1">
        <v>45862</v>
      </c>
      <c r="K3337" s="1"/>
      <c r="L3337" s="1"/>
      <c r="M3337" s="3">
        <v>16.79</v>
      </c>
      <c r="N3337" s="3">
        <v>18</v>
      </c>
      <c r="O3337" t="s">
        <v>21</v>
      </c>
      <c r="P3337" s="3">
        <v>350</v>
      </c>
      <c r="Q3337" t="s">
        <v>22</v>
      </c>
      <c r="R3337">
        <v>2021</v>
      </c>
      <c r="S3337" t="s">
        <v>34</v>
      </c>
      <c r="T3337" s="3">
        <v>4.4000000000000004</v>
      </c>
      <c r="U3337" s="3">
        <v>7</v>
      </c>
      <c r="V3337" t="s">
        <v>35</v>
      </c>
    </row>
    <row r="3338" spans="1:22" x14ac:dyDescent="0.35">
      <c r="A3338" t="s">
        <v>6688</v>
      </c>
      <c r="B3338">
        <v>19.106628000000001</v>
      </c>
      <c r="C3338">
        <v>72.878438000000003</v>
      </c>
      <c r="D3338" s="2" t="s">
        <v>13548</v>
      </c>
      <c r="E3338" t="s">
        <v>10012</v>
      </c>
      <c r="H3338" t="s">
        <v>3313</v>
      </c>
      <c r="I3338" s="3">
        <v>0.35</v>
      </c>
      <c r="J3338" t="s">
        <v>38</v>
      </c>
      <c r="K3338" t="str" cm="1">
        <f t="array" ref="K3338:L3338">_xlfn.TEXTSPLIT(J3338,"-")</f>
        <v>6:00</v>
      </c>
      <c r="L3338" t="str">
        <v>22:00</v>
      </c>
      <c r="M3338" s="3">
        <v>3.98</v>
      </c>
      <c r="N3338" s="3">
        <v>82</v>
      </c>
      <c r="O3338" t="s">
        <v>21</v>
      </c>
      <c r="P3338" s="3">
        <v>350</v>
      </c>
      <c r="Q3338" t="s">
        <v>49</v>
      </c>
      <c r="R3338">
        <v>2011</v>
      </c>
      <c r="S3338" t="s">
        <v>34</v>
      </c>
      <c r="T3338" s="3">
        <v>3.1</v>
      </c>
      <c r="U3338" s="3">
        <v>2</v>
      </c>
      <c r="V3338" t="s">
        <v>24</v>
      </c>
    </row>
    <row r="3339" spans="1:22" hidden="1" x14ac:dyDescent="0.35">
      <c r="A3339" t="s">
        <v>6690</v>
      </c>
      <c r="B3339">
        <v>39.997207000000003</v>
      </c>
      <c r="C3339">
        <v>116.269233</v>
      </c>
      <c r="D3339" s="2" t="s">
        <v>13549</v>
      </c>
      <c r="E3339" t="s">
        <v>10003</v>
      </c>
      <c r="H3339" t="s">
        <v>3313</v>
      </c>
      <c r="I3339" s="3">
        <v>0.31</v>
      </c>
      <c r="J3339" s="1">
        <v>45862</v>
      </c>
      <c r="K3339" s="1"/>
      <c r="L3339" s="1"/>
      <c r="M3339" s="3">
        <v>18.670000000000002</v>
      </c>
      <c r="N3339" s="3">
        <v>60</v>
      </c>
      <c r="O3339" t="s">
        <v>45</v>
      </c>
      <c r="P3339" s="3">
        <v>350</v>
      </c>
      <c r="Q3339" t="s">
        <v>58</v>
      </c>
      <c r="R3339">
        <v>2015</v>
      </c>
      <c r="S3339" t="s">
        <v>34</v>
      </c>
      <c r="T3339" s="3">
        <v>3.7</v>
      </c>
      <c r="U3339" s="3">
        <v>1</v>
      </c>
      <c r="V3339" t="s">
        <v>24</v>
      </c>
    </row>
    <row r="3340" spans="1:22" x14ac:dyDescent="0.35">
      <c r="A3340" t="s">
        <v>6692</v>
      </c>
      <c r="B3340">
        <v>18.914045999999999</v>
      </c>
      <c r="C3340">
        <v>72.893852999999993</v>
      </c>
      <c r="D3340" s="2" t="s">
        <v>13550</v>
      </c>
      <c r="E3340" t="s">
        <v>10012</v>
      </c>
      <c r="H3340" t="s">
        <v>3313</v>
      </c>
      <c r="I3340" s="3">
        <v>0.48</v>
      </c>
      <c r="J3340" t="s">
        <v>38</v>
      </c>
      <c r="K3340" t="str" cm="1">
        <f t="array" ref="K3340:L3340">_xlfn.TEXTSPLIT(J3340,"-")</f>
        <v>6:00</v>
      </c>
      <c r="L3340" t="str">
        <v>22:00</v>
      </c>
      <c r="M3340" s="3">
        <v>4.3600000000000003</v>
      </c>
      <c r="N3340" s="3">
        <v>35</v>
      </c>
      <c r="O3340" t="s">
        <v>42</v>
      </c>
      <c r="P3340" s="3">
        <v>50</v>
      </c>
      <c r="Q3340" t="s">
        <v>58</v>
      </c>
      <c r="R3340">
        <v>2018</v>
      </c>
      <c r="S3340" t="s">
        <v>23</v>
      </c>
      <c r="T3340" s="3">
        <v>4.0999999999999996</v>
      </c>
      <c r="U3340" s="3">
        <v>10</v>
      </c>
      <c r="V3340" t="s">
        <v>24</v>
      </c>
    </row>
    <row r="3341" spans="1:22" x14ac:dyDescent="0.35">
      <c r="A3341" t="s">
        <v>6694</v>
      </c>
      <c r="B3341">
        <v>-33.830463000000002</v>
      </c>
      <c r="C3341">
        <v>151.35205999999999</v>
      </c>
      <c r="D3341" s="2" t="s">
        <v>13551</v>
      </c>
      <c r="E3341" t="s">
        <v>10001</v>
      </c>
      <c r="H3341" t="s">
        <v>3313</v>
      </c>
      <c r="I3341" s="3">
        <v>0.37</v>
      </c>
      <c r="J3341" t="s">
        <v>20</v>
      </c>
      <c r="K3341" t="str" cm="1">
        <f t="array" ref="K3341:L3341">_xlfn.TEXTSPLIT(J3341,"-")</f>
        <v>9:00</v>
      </c>
      <c r="L3341" t="str">
        <v>18:00</v>
      </c>
      <c r="M3341" s="3">
        <v>10.89</v>
      </c>
      <c r="N3341" s="3">
        <v>13</v>
      </c>
      <c r="O3341" t="s">
        <v>21</v>
      </c>
      <c r="P3341" s="3">
        <v>350</v>
      </c>
      <c r="Q3341" t="s">
        <v>111</v>
      </c>
      <c r="R3341">
        <v>2012</v>
      </c>
      <c r="S3341" t="s">
        <v>34</v>
      </c>
      <c r="T3341" s="3">
        <v>4.9000000000000004</v>
      </c>
      <c r="U3341" s="3">
        <v>7</v>
      </c>
      <c r="V3341" t="s">
        <v>29</v>
      </c>
    </row>
    <row r="3342" spans="1:22" x14ac:dyDescent="0.35">
      <c r="A3342" t="s">
        <v>6696</v>
      </c>
      <c r="B3342">
        <v>39.893219000000002</v>
      </c>
      <c r="C3342">
        <v>116.347038</v>
      </c>
      <c r="D3342" s="2" t="s">
        <v>13552</v>
      </c>
      <c r="E3342" t="s">
        <v>10003</v>
      </c>
      <c r="H3342" t="s">
        <v>3313</v>
      </c>
      <c r="I3342" s="3">
        <v>0.2</v>
      </c>
      <c r="J3342" t="s">
        <v>20</v>
      </c>
      <c r="K3342" t="str" cm="1">
        <f t="array" ref="K3342:L3342">_xlfn.TEXTSPLIT(J3342,"-")</f>
        <v>9:00</v>
      </c>
      <c r="L3342" t="str">
        <v>18:00</v>
      </c>
      <c r="M3342" s="3">
        <v>9.11</v>
      </c>
      <c r="N3342" s="3">
        <v>88</v>
      </c>
      <c r="O3342" t="s">
        <v>45</v>
      </c>
      <c r="P3342" s="3">
        <v>350</v>
      </c>
      <c r="Q3342" t="s">
        <v>49</v>
      </c>
      <c r="R3342">
        <v>2022</v>
      </c>
      <c r="S3342" t="s">
        <v>34</v>
      </c>
      <c r="T3342" s="3">
        <v>3.8</v>
      </c>
      <c r="U3342" s="3">
        <v>5</v>
      </c>
      <c r="V3342" t="s">
        <v>24</v>
      </c>
    </row>
    <row r="3343" spans="1:22" x14ac:dyDescent="0.35">
      <c r="A3343" t="s">
        <v>6698</v>
      </c>
      <c r="B3343">
        <v>-33.715660999999997</v>
      </c>
      <c r="C3343">
        <v>18.412417000000001</v>
      </c>
      <c r="D3343" s="2" t="s">
        <v>13553</v>
      </c>
      <c r="E3343" t="s">
        <v>10019</v>
      </c>
      <c r="H3343" t="s">
        <v>3313</v>
      </c>
      <c r="I3343" s="3">
        <v>0.35</v>
      </c>
      <c r="J3343" t="s">
        <v>20</v>
      </c>
      <c r="K3343" t="str" cm="1">
        <f t="array" ref="K3343:L3343">_xlfn.TEXTSPLIT(J3343,"-")</f>
        <v>9:00</v>
      </c>
      <c r="L3343" t="str">
        <v>18:00</v>
      </c>
      <c r="M3343" s="3">
        <v>14.31</v>
      </c>
      <c r="N3343" s="3">
        <v>25</v>
      </c>
      <c r="O3343" t="s">
        <v>42</v>
      </c>
      <c r="P3343" s="3">
        <v>150</v>
      </c>
      <c r="Q3343" t="s">
        <v>49</v>
      </c>
      <c r="R3343">
        <v>2016</v>
      </c>
      <c r="S3343" t="s">
        <v>23</v>
      </c>
      <c r="T3343" s="3">
        <v>3.5</v>
      </c>
      <c r="U3343" s="3">
        <v>5</v>
      </c>
      <c r="V3343" t="s">
        <v>24</v>
      </c>
    </row>
    <row r="3344" spans="1:22" x14ac:dyDescent="0.35">
      <c r="A3344" t="s">
        <v>6700</v>
      </c>
      <c r="B3344">
        <v>37.549587000000002</v>
      </c>
      <c r="C3344">
        <v>126.94986299999999</v>
      </c>
      <c r="D3344" s="2" t="s">
        <v>13554</v>
      </c>
      <c r="E3344" t="s">
        <v>9995</v>
      </c>
      <c r="H3344" t="s">
        <v>3313</v>
      </c>
      <c r="I3344" s="3">
        <v>0.11</v>
      </c>
      <c r="J3344" t="s">
        <v>20</v>
      </c>
      <c r="K3344" t="str" cm="1">
        <f t="array" ref="K3344:L3344">_xlfn.TEXTSPLIT(J3344,"-")</f>
        <v>9:00</v>
      </c>
      <c r="L3344" t="str">
        <v>18:00</v>
      </c>
      <c r="M3344" s="3">
        <v>9.14</v>
      </c>
      <c r="N3344" s="3">
        <v>48</v>
      </c>
      <c r="O3344" t="s">
        <v>45</v>
      </c>
      <c r="P3344" s="3">
        <v>50</v>
      </c>
      <c r="Q3344" t="s">
        <v>33</v>
      </c>
      <c r="R3344">
        <v>2019</v>
      </c>
      <c r="S3344" t="s">
        <v>34</v>
      </c>
      <c r="T3344" s="3">
        <v>3.5</v>
      </c>
      <c r="U3344" s="3">
        <v>6</v>
      </c>
      <c r="V3344" t="s">
        <v>35</v>
      </c>
    </row>
    <row r="3345" spans="1:22" x14ac:dyDescent="0.35">
      <c r="A3345" t="s">
        <v>6702</v>
      </c>
      <c r="B3345">
        <v>52.422637000000002</v>
      </c>
      <c r="C3345">
        <v>13.357177999999999</v>
      </c>
      <c r="D3345" s="2" t="s">
        <v>13555</v>
      </c>
      <c r="E3345" t="s">
        <v>9989</v>
      </c>
      <c r="H3345" t="s">
        <v>3313</v>
      </c>
      <c r="I3345" s="3">
        <v>0.16</v>
      </c>
      <c r="J3345" t="s">
        <v>38</v>
      </c>
      <c r="K3345" t="str" cm="1">
        <f t="array" ref="K3345:L3345">_xlfn.TEXTSPLIT(J3345,"-")</f>
        <v>6:00</v>
      </c>
      <c r="L3345" t="str">
        <v>22:00</v>
      </c>
      <c r="M3345" s="3">
        <v>18.05</v>
      </c>
      <c r="N3345" s="3">
        <v>72</v>
      </c>
      <c r="O3345" t="s">
        <v>27</v>
      </c>
      <c r="P3345" s="3">
        <v>350</v>
      </c>
      <c r="Q3345" t="s">
        <v>22</v>
      </c>
      <c r="R3345">
        <v>2015</v>
      </c>
      <c r="S3345" t="s">
        <v>34</v>
      </c>
      <c r="T3345" s="3">
        <v>3.5</v>
      </c>
      <c r="U3345" s="3">
        <v>4</v>
      </c>
      <c r="V3345" t="s">
        <v>24</v>
      </c>
    </row>
    <row r="3346" spans="1:22" x14ac:dyDescent="0.35">
      <c r="A3346" t="s">
        <v>6704</v>
      </c>
      <c r="B3346">
        <v>-7.4593829999999999</v>
      </c>
      <c r="C3346">
        <v>-28.198703999999999</v>
      </c>
      <c r="D3346" s="2" t="s">
        <v>13556</v>
      </c>
      <c r="E3346" t="s">
        <v>11014</v>
      </c>
      <c r="F3346" t="s">
        <v>9986</v>
      </c>
      <c r="H3346" t="s">
        <v>3313</v>
      </c>
      <c r="I3346" s="3">
        <v>0.49</v>
      </c>
      <c r="J3346" t="s">
        <v>20</v>
      </c>
      <c r="K3346" t="str" cm="1">
        <f t="array" ref="K3346:L3346">_xlfn.TEXTSPLIT(J3346,"-")</f>
        <v>9:00</v>
      </c>
      <c r="L3346" t="str">
        <v>18:00</v>
      </c>
      <c r="M3346" s="3">
        <v>13.88</v>
      </c>
      <c r="N3346" s="3">
        <v>92</v>
      </c>
      <c r="O3346" t="s">
        <v>32</v>
      </c>
      <c r="P3346" s="3">
        <v>22</v>
      </c>
      <c r="Q3346" t="s">
        <v>42</v>
      </c>
      <c r="R3346">
        <v>2017</v>
      </c>
      <c r="S3346" t="s">
        <v>23</v>
      </c>
      <c r="T3346" s="3">
        <v>3.2</v>
      </c>
      <c r="U3346" s="3">
        <v>1</v>
      </c>
      <c r="V3346" t="s">
        <v>29</v>
      </c>
    </row>
    <row r="3347" spans="1:22" hidden="1" x14ac:dyDescent="0.35">
      <c r="A3347" t="s">
        <v>6706</v>
      </c>
      <c r="B3347">
        <v>37.584387999999997</v>
      </c>
      <c r="C3347">
        <v>126.987514</v>
      </c>
      <c r="D3347" s="2" t="s">
        <v>13557</v>
      </c>
      <c r="E3347" t="s">
        <v>9995</v>
      </c>
      <c r="H3347" t="s">
        <v>3313</v>
      </c>
      <c r="I3347" s="3">
        <v>0.44</v>
      </c>
      <c r="J3347" s="1">
        <v>45862</v>
      </c>
      <c r="K3347" s="1"/>
      <c r="L3347" s="1"/>
      <c r="M3347" s="3">
        <v>13.72</v>
      </c>
      <c r="N3347" s="3">
        <v>91</v>
      </c>
      <c r="O3347" t="s">
        <v>27</v>
      </c>
      <c r="P3347" s="3">
        <v>150</v>
      </c>
      <c r="Q3347" t="s">
        <v>58</v>
      </c>
      <c r="R3347">
        <v>2012</v>
      </c>
      <c r="S3347" t="s">
        <v>34</v>
      </c>
      <c r="T3347" s="3">
        <v>3.1</v>
      </c>
      <c r="U3347" s="3">
        <v>2</v>
      </c>
      <c r="V3347" t="s">
        <v>35</v>
      </c>
    </row>
    <row r="3348" spans="1:22" hidden="1" x14ac:dyDescent="0.35">
      <c r="A3348" t="s">
        <v>6708</v>
      </c>
      <c r="B3348">
        <v>41.844289000000003</v>
      </c>
      <c r="C3348">
        <v>-87.667623000000006</v>
      </c>
      <c r="D3348" s="2" t="s">
        <v>11063</v>
      </c>
      <c r="E3348" t="s">
        <v>9997</v>
      </c>
      <c r="H3348" t="s">
        <v>3313</v>
      </c>
      <c r="I3348" s="3">
        <v>0.28000000000000003</v>
      </c>
      <c r="J3348" s="1">
        <v>45862</v>
      </c>
      <c r="K3348" s="1"/>
      <c r="L3348" s="1"/>
      <c r="M3348" s="3">
        <v>12.89</v>
      </c>
      <c r="N3348" s="3">
        <v>17</v>
      </c>
      <c r="O3348" t="s">
        <v>21</v>
      </c>
      <c r="P3348" s="3">
        <v>150</v>
      </c>
      <c r="Q3348" t="s">
        <v>49</v>
      </c>
      <c r="R3348">
        <v>2011</v>
      </c>
      <c r="S3348" t="s">
        <v>23</v>
      </c>
      <c r="T3348" s="3">
        <v>3.8</v>
      </c>
      <c r="U3348" s="3">
        <v>1</v>
      </c>
      <c r="V3348" t="s">
        <v>29</v>
      </c>
    </row>
    <row r="3349" spans="1:22" x14ac:dyDescent="0.35">
      <c r="A3349" t="s">
        <v>6709</v>
      </c>
      <c r="B3349">
        <v>37.526240000000001</v>
      </c>
      <c r="C3349">
        <v>127.079509</v>
      </c>
      <c r="D3349" s="2" t="s">
        <v>13039</v>
      </c>
      <c r="E3349" t="s">
        <v>9995</v>
      </c>
      <c r="H3349" t="s">
        <v>3313</v>
      </c>
      <c r="I3349" s="3">
        <v>0.49</v>
      </c>
      <c r="J3349" t="s">
        <v>20</v>
      </c>
      <c r="K3349" t="str" cm="1">
        <f t="array" ref="K3349:L3349">_xlfn.TEXTSPLIT(J3349,"-")</f>
        <v>9:00</v>
      </c>
      <c r="L3349" t="str">
        <v>18:00</v>
      </c>
      <c r="M3349" s="3">
        <v>5.79</v>
      </c>
      <c r="N3349" s="3">
        <v>66</v>
      </c>
      <c r="O3349" t="s">
        <v>42</v>
      </c>
      <c r="P3349" s="3">
        <v>150</v>
      </c>
      <c r="Q3349" t="s">
        <v>52</v>
      </c>
      <c r="R3349">
        <v>2015</v>
      </c>
      <c r="S3349" t="s">
        <v>23</v>
      </c>
      <c r="T3349" s="3">
        <v>4.8</v>
      </c>
      <c r="U3349" s="3">
        <v>1</v>
      </c>
      <c r="V3349" t="s">
        <v>29</v>
      </c>
    </row>
    <row r="3350" spans="1:22" hidden="1" x14ac:dyDescent="0.35">
      <c r="A3350" t="s">
        <v>6710</v>
      </c>
      <c r="B3350">
        <v>37.605314</v>
      </c>
      <c r="C3350">
        <v>127.037336</v>
      </c>
      <c r="D3350" s="2" t="s">
        <v>13558</v>
      </c>
      <c r="E3350" t="s">
        <v>9995</v>
      </c>
      <c r="H3350" t="s">
        <v>3313</v>
      </c>
      <c r="I3350" s="3">
        <v>0.49</v>
      </c>
      <c r="J3350" s="1">
        <v>45862</v>
      </c>
      <c r="K3350" s="1"/>
      <c r="L3350" s="1"/>
      <c r="M3350" s="3">
        <v>6.33</v>
      </c>
      <c r="N3350" s="3">
        <v>85</v>
      </c>
      <c r="O3350" t="s">
        <v>42</v>
      </c>
      <c r="P3350" s="3">
        <v>350</v>
      </c>
      <c r="Q3350" t="s">
        <v>49</v>
      </c>
      <c r="R3350">
        <v>2014</v>
      </c>
      <c r="S3350" t="s">
        <v>23</v>
      </c>
      <c r="T3350" s="3">
        <v>3.9</v>
      </c>
      <c r="U3350" s="3">
        <v>8</v>
      </c>
      <c r="V3350" t="s">
        <v>24</v>
      </c>
    </row>
    <row r="3351" spans="1:22" hidden="1" x14ac:dyDescent="0.35">
      <c r="A3351" t="s">
        <v>6712</v>
      </c>
      <c r="B3351">
        <v>39.898026000000002</v>
      </c>
      <c r="C3351">
        <v>116.20798499999999</v>
      </c>
      <c r="D3351" s="2" t="s">
        <v>13559</v>
      </c>
      <c r="E3351" t="s">
        <v>10003</v>
      </c>
      <c r="H3351" t="s">
        <v>3313</v>
      </c>
      <c r="I3351" s="3">
        <v>0.31</v>
      </c>
      <c r="J3351" s="1">
        <v>45862</v>
      </c>
      <c r="K3351" s="1"/>
      <c r="L3351" s="1"/>
      <c r="M3351" s="3">
        <v>6.23</v>
      </c>
      <c r="N3351" s="3">
        <v>50</v>
      </c>
      <c r="O3351" t="s">
        <v>27</v>
      </c>
      <c r="P3351" s="3">
        <v>22</v>
      </c>
      <c r="Q3351" t="s">
        <v>49</v>
      </c>
      <c r="R3351">
        <v>2019</v>
      </c>
      <c r="S3351" t="s">
        <v>34</v>
      </c>
      <c r="T3351" s="3">
        <v>4.8</v>
      </c>
      <c r="U3351" s="3">
        <v>1</v>
      </c>
      <c r="V3351" t="s">
        <v>29</v>
      </c>
    </row>
    <row r="3352" spans="1:22" x14ac:dyDescent="0.35">
      <c r="A3352" t="s">
        <v>6714</v>
      </c>
      <c r="B3352">
        <v>34.145173</v>
      </c>
      <c r="C3352">
        <v>-118.252082</v>
      </c>
      <c r="D3352" s="2" t="s">
        <v>13560</v>
      </c>
      <c r="E3352" t="s">
        <v>10048</v>
      </c>
      <c r="H3352" t="s">
        <v>3313</v>
      </c>
      <c r="I3352" s="3">
        <v>0.39</v>
      </c>
      <c r="J3352" t="s">
        <v>38</v>
      </c>
      <c r="K3352" t="str" cm="1">
        <f t="array" ref="K3352:L3352">_xlfn.TEXTSPLIT(J3352,"-")</f>
        <v>6:00</v>
      </c>
      <c r="L3352" t="str">
        <v>22:00</v>
      </c>
      <c r="M3352" s="3">
        <v>7.86</v>
      </c>
      <c r="N3352" s="3">
        <v>45</v>
      </c>
      <c r="O3352" t="s">
        <v>21</v>
      </c>
      <c r="P3352" s="3">
        <v>50</v>
      </c>
      <c r="Q3352" t="s">
        <v>58</v>
      </c>
      <c r="R3352">
        <v>2014</v>
      </c>
      <c r="S3352" t="s">
        <v>23</v>
      </c>
      <c r="T3352" s="3">
        <v>3.5</v>
      </c>
      <c r="U3352" s="3">
        <v>2</v>
      </c>
      <c r="V3352" t="s">
        <v>29</v>
      </c>
    </row>
    <row r="3353" spans="1:22" x14ac:dyDescent="0.35">
      <c r="A3353" t="s">
        <v>6716</v>
      </c>
      <c r="B3353">
        <v>41.800947000000001</v>
      </c>
      <c r="C3353">
        <v>-87.764887999999999</v>
      </c>
      <c r="D3353" s="2" t="s">
        <v>13561</v>
      </c>
      <c r="E3353" t="s">
        <v>9997</v>
      </c>
      <c r="H3353" t="s">
        <v>3313</v>
      </c>
      <c r="I3353" s="3">
        <v>0.31</v>
      </c>
      <c r="J3353" t="s">
        <v>38</v>
      </c>
      <c r="K3353" t="str" cm="1">
        <f t="array" ref="K3353:L3353">_xlfn.TEXTSPLIT(J3353,"-")</f>
        <v>6:00</v>
      </c>
      <c r="L3353" t="str">
        <v>22:00</v>
      </c>
      <c r="M3353" s="3">
        <v>11.42</v>
      </c>
      <c r="N3353" s="3">
        <v>21</v>
      </c>
      <c r="O3353" t="s">
        <v>42</v>
      </c>
      <c r="P3353" s="3">
        <v>350</v>
      </c>
      <c r="Q3353" t="s">
        <v>58</v>
      </c>
      <c r="R3353">
        <v>2011</v>
      </c>
      <c r="S3353" t="s">
        <v>23</v>
      </c>
      <c r="T3353" s="3">
        <v>3.5</v>
      </c>
      <c r="U3353" s="3">
        <v>9</v>
      </c>
      <c r="V3353" t="s">
        <v>24</v>
      </c>
    </row>
    <row r="3354" spans="1:22" hidden="1" x14ac:dyDescent="0.35">
      <c r="A3354" t="s">
        <v>6718</v>
      </c>
      <c r="B3354">
        <v>55.866585999999998</v>
      </c>
      <c r="C3354">
        <v>37.577137999999998</v>
      </c>
      <c r="D3354" s="2" t="s">
        <v>13562</v>
      </c>
      <c r="E3354" t="s">
        <v>9983</v>
      </c>
      <c r="H3354" t="s">
        <v>3313</v>
      </c>
      <c r="I3354" s="3">
        <v>0.47</v>
      </c>
      <c r="J3354" s="1">
        <v>45862</v>
      </c>
      <c r="K3354" s="1"/>
      <c r="L3354" s="1"/>
      <c r="M3354" s="3">
        <v>16.88</v>
      </c>
      <c r="N3354" s="3">
        <v>55</v>
      </c>
      <c r="O3354" t="s">
        <v>32</v>
      </c>
      <c r="P3354" s="3">
        <v>22</v>
      </c>
      <c r="Q3354" t="s">
        <v>111</v>
      </c>
      <c r="R3354">
        <v>2010</v>
      </c>
      <c r="S3354" t="s">
        <v>34</v>
      </c>
      <c r="T3354" s="3">
        <v>4.2</v>
      </c>
      <c r="U3354" s="3">
        <v>3</v>
      </c>
      <c r="V3354" t="s">
        <v>29</v>
      </c>
    </row>
    <row r="3355" spans="1:22" x14ac:dyDescent="0.35">
      <c r="A3355" t="s">
        <v>6720</v>
      </c>
      <c r="B3355">
        <v>37.889149000000003</v>
      </c>
      <c r="C3355">
        <v>-122.394192</v>
      </c>
      <c r="D3355" s="2" t="s">
        <v>13563</v>
      </c>
      <c r="E3355" t="s">
        <v>9993</v>
      </c>
      <c r="H3355" t="s">
        <v>3313</v>
      </c>
      <c r="I3355" s="3">
        <v>0.27</v>
      </c>
      <c r="J3355" t="s">
        <v>20</v>
      </c>
      <c r="K3355" t="str" cm="1">
        <f t="array" ref="K3355:L3355">_xlfn.TEXTSPLIT(J3355,"-")</f>
        <v>9:00</v>
      </c>
      <c r="L3355" t="str">
        <v>18:00</v>
      </c>
      <c r="M3355" s="3">
        <v>14.97</v>
      </c>
      <c r="N3355" s="3">
        <v>26</v>
      </c>
      <c r="O3355" t="s">
        <v>45</v>
      </c>
      <c r="P3355" s="3">
        <v>150</v>
      </c>
      <c r="Q3355" t="s">
        <v>49</v>
      </c>
      <c r="R3355">
        <v>2016</v>
      </c>
      <c r="S3355" t="s">
        <v>23</v>
      </c>
      <c r="T3355" s="3">
        <v>4.3</v>
      </c>
      <c r="U3355" s="3">
        <v>3</v>
      </c>
      <c r="V3355" t="s">
        <v>35</v>
      </c>
    </row>
    <row r="3356" spans="1:22" x14ac:dyDescent="0.35">
      <c r="A3356" t="s">
        <v>6722</v>
      </c>
      <c r="B3356">
        <v>52.515639</v>
      </c>
      <c r="C3356">
        <v>13.405961</v>
      </c>
      <c r="D3356" s="2" t="s">
        <v>13564</v>
      </c>
      <c r="E3356" t="s">
        <v>9989</v>
      </c>
      <c r="H3356" t="s">
        <v>3313</v>
      </c>
      <c r="I3356" s="3">
        <v>0.38</v>
      </c>
      <c r="J3356" t="s">
        <v>20</v>
      </c>
      <c r="K3356" t="str" cm="1">
        <f t="array" ref="K3356:L3356">_xlfn.TEXTSPLIT(J3356,"-")</f>
        <v>9:00</v>
      </c>
      <c r="L3356" t="str">
        <v>18:00</v>
      </c>
      <c r="M3356" s="3">
        <v>18.25</v>
      </c>
      <c r="N3356" s="3">
        <v>77</v>
      </c>
      <c r="O3356" t="s">
        <v>42</v>
      </c>
      <c r="P3356" s="3">
        <v>150</v>
      </c>
      <c r="Q3356" t="s">
        <v>49</v>
      </c>
      <c r="R3356">
        <v>2012</v>
      </c>
      <c r="S3356" t="s">
        <v>23</v>
      </c>
      <c r="T3356" s="3">
        <v>4.3</v>
      </c>
      <c r="U3356" s="3">
        <v>1</v>
      </c>
      <c r="V3356" t="s">
        <v>24</v>
      </c>
    </row>
    <row r="3357" spans="1:22" hidden="1" x14ac:dyDescent="0.35">
      <c r="A3357" t="s">
        <v>6724</v>
      </c>
      <c r="B3357">
        <v>55.507705999999999</v>
      </c>
      <c r="C3357">
        <v>3.8782939999999999</v>
      </c>
      <c r="D3357" s="2" t="s">
        <v>13565</v>
      </c>
      <c r="E3357" t="s">
        <v>13566</v>
      </c>
      <c r="F3357" t="s">
        <v>9986</v>
      </c>
      <c r="H3357" t="s">
        <v>3313</v>
      </c>
      <c r="I3357" s="3">
        <v>0.22</v>
      </c>
      <c r="J3357" s="1">
        <v>45862</v>
      </c>
      <c r="K3357" s="1"/>
      <c r="L3357" s="1"/>
      <c r="M3357" s="3">
        <v>5.89</v>
      </c>
      <c r="N3357" s="3">
        <v>54</v>
      </c>
      <c r="O3357" t="s">
        <v>32</v>
      </c>
      <c r="P3357" s="3">
        <v>50</v>
      </c>
      <c r="Q3357" t="s">
        <v>22</v>
      </c>
      <c r="R3357">
        <v>2010</v>
      </c>
      <c r="S3357" t="s">
        <v>23</v>
      </c>
      <c r="T3357" s="3">
        <v>4.9000000000000004</v>
      </c>
      <c r="U3357" s="3">
        <v>10</v>
      </c>
      <c r="V3357" t="s">
        <v>29</v>
      </c>
    </row>
    <row r="3358" spans="1:22" hidden="1" x14ac:dyDescent="0.35">
      <c r="A3358" t="s">
        <v>6726</v>
      </c>
      <c r="B3358">
        <v>37.598477000000003</v>
      </c>
      <c r="C3358">
        <v>127.091122</v>
      </c>
      <c r="D3358" s="2" t="s">
        <v>13567</v>
      </c>
      <c r="E3358" t="s">
        <v>9995</v>
      </c>
      <c r="H3358" t="s">
        <v>3313</v>
      </c>
      <c r="I3358" s="3">
        <v>0.39</v>
      </c>
      <c r="J3358" s="1">
        <v>45862</v>
      </c>
      <c r="K3358" s="1"/>
      <c r="L3358" s="1"/>
      <c r="M3358" s="3">
        <v>18.8</v>
      </c>
      <c r="N3358" s="3">
        <v>86</v>
      </c>
      <c r="O3358" t="s">
        <v>27</v>
      </c>
      <c r="P3358" s="3">
        <v>350</v>
      </c>
      <c r="Q3358" t="s">
        <v>28</v>
      </c>
      <c r="R3358">
        <v>2013</v>
      </c>
      <c r="S3358" t="s">
        <v>23</v>
      </c>
      <c r="T3358" s="3">
        <v>3.4</v>
      </c>
      <c r="U3358" s="3">
        <v>9</v>
      </c>
      <c r="V3358" t="s">
        <v>35</v>
      </c>
    </row>
    <row r="3359" spans="1:22" hidden="1" x14ac:dyDescent="0.35">
      <c r="A3359" t="s">
        <v>6728</v>
      </c>
      <c r="B3359">
        <v>37.864037000000003</v>
      </c>
      <c r="C3359">
        <v>-122.337289</v>
      </c>
      <c r="D3359" s="2" t="s">
        <v>13568</v>
      </c>
      <c r="E3359" t="s">
        <v>9993</v>
      </c>
      <c r="H3359" t="s">
        <v>3313</v>
      </c>
      <c r="I3359" s="3">
        <v>0.26</v>
      </c>
      <c r="J3359" s="1">
        <v>45862</v>
      </c>
      <c r="K3359" s="1"/>
      <c r="L3359" s="1"/>
      <c r="M3359" s="3">
        <v>18.95</v>
      </c>
      <c r="N3359" s="3">
        <v>66</v>
      </c>
      <c r="O3359" t="s">
        <v>42</v>
      </c>
      <c r="P3359" s="3">
        <v>22</v>
      </c>
      <c r="Q3359" t="s">
        <v>22</v>
      </c>
      <c r="R3359">
        <v>2018</v>
      </c>
      <c r="S3359" t="s">
        <v>23</v>
      </c>
      <c r="T3359" s="3">
        <v>4.5999999999999996</v>
      </c>
      <c r="U3359" s="3">
        <v>6</v>
      </c>
      <c r="V3359" t="s">
        <v>35</v>
      </c>
    </row>
    <row r="3360" spans="1:22" x14ac:dyDescent="0.35">
      <c r="A3360" t="s">
        <v>6730</v>
      </c>
      <c r="B3360">
        <v>-33.886687000000002</v>
      </c>
      <c r="C3360">
        <v>151.25594899999999</v>
      </c>
      <c r="D3360" s="2" t="s">
        <v>13569</v>
      </c>
      <c r="E3360" t="s">
        <v>10001</v>
      </c>
      <c r="H3360" t="s">
        <v>3313</v>
      </c>
      <c r="I3360" s="3">
        <v>0.21</v>
      </c>
      <c r="J3360" t="s">
        <v>38</v>
      </c>
      <c r="K3360" t="str" cm="1">
        <f t="array" ref="K3360:L3360">_xlfn.TEXTSPLIT(J3360,"-")</f>
        <v>6:00</v>
      </c>
      <c r="L3360" t="str">
        <v>22:00</v>
      </c>
      <c r="M3360" s="3">
        <v>14.91</v>
      </c>
      <c r="N3360" s="3">
        <v>69</v>
      </c>
      <c r="O3360" t="s">
        <v>45</v>
      </c>
      <c r="P3360" s="3">
        <v>350</v>
      </c>
      <c r="Q3360" t="s">
        <v>220</v>
      </c>
      <c r="R3360">
        <v>2023</v>
      </c>
      <c r="S3360" t="s">
        <v>34</v>
      </c>
      <c r="T3360" s="3">
        <v>4.8</v>
      </c>
      <c r="U3360" s="3">
        <v>10</v>
      </c>
      <c r="V3360" t="s">
        <v>24</v>
      </c>
    </row>
    <row r="3361" spans="1:22" x14ac:dyDescent="0.35">
      <c r="A3361" t="s">
        <v>6732</v>
      </c>
      <c r="B3361">
        <v>25.380396999999999</v>
      </c>
      <c r="C3361">
        <v>55.288477999999998</v>
      </c>
      <c r="D3361" s="2" t="s">
        <v>13570</v>
      </c>
      <c r="E3361" t="s">
        <v>10009</v>
      </c>
      <c r="H3361" t="s">
        <v>3313</v>
      </c>
      <c r="I3361" s="3">
        <v>0.28000000000000003</v>
      </c>
      <c r="J3361" t="s">
        <v>20</v>
      </c>
      <c r="K3361" t="str" cm="1">
        <f t="array" ref="K3361:L3361">_xlfn.TEXTSPLIT(J3361,"-")</f>
        <v>9:00</v>
      </c>
      <c r="L3361" t="str">
        <v>18:00</v>
      </c>
      <c r="M3361" s="3">
        <v>6.96</v>
      </c>
      <c r="N3361" s="3">
        <v>54</v>
      </c>
      <c r="O3361" t="s">
        <v>42</v>
      </c>
      <c r="P3361" s="3">
        <v>50</v>
      </c>
      <c r="Q3361" t="s">
        <v>58</v>
      </c>
      <c r="R3361">
        <v>2020</v>
      </c>
      <c r="S3361" t="s">
        <v>34</v>
      </c>
      <c r="T3361" s="3">
        <v>4.5999999999999996</v>
      </c>
      <c r="U3361" s="3">
        <v>2</v>
      </c>
      <c r="V3361" t="s">
        <v>24</v>
      </c>
    </row>
    <row r="3362" spans="1:22" hidden="1" x14ac:dyDescent="0.35">
      <c r="A3362" t="s">
        <v>6734</v>
      </c>
      <c r="B3362">
        <v>-23.688355999999999</v>
      </c>
      <c r="C3362">
        <v>-46.557554000000003</v>
      </c>
      <c r="D3362" s="2" t="s">
        <v>13571</v>
      </c>
      <c r="E3362" t="s">
        <v>9999</v>
      </c>
      <c r="H3362" t="s">
        <v>3313</v>
      </c>
      <c r="I3362" s="3">
        <v>0.28000000000000003</v>
      </c>
      <c r="J3362" s="1">
        <v>45862</v>
      </c>
      <c r="K3362" s="1"/>
      <c r="L3362" s="1"/>
      <c r="M3362" s="3">
        <v>6.72</v>
      </c>
      <c r="N3362" s="3">
        <v>25</v>
      </c>
      <c r="O3362" t="s">
        <v>42</v>
      </c>
      <c r="P3362" s="3">
        <v>150</v>
      </c>
      <c r="Q3362" t="s">
        <v>220</v>
      </c>
      <c r="R3362">
        <v>2013</v>
      </c>
      <c r="S3362" t="s">
        <v>23</v>
      </c>
      <c r="T3362" s="3">
        <v>4.5</v>
      </c>
      <c r="U3362" s="3">
        <v>3</v>
      </c>
      <c r="V3362" t="s">
        <v>24</v>
      </c>
    </row>
    <row r="3363" spans="1:22" hidden="1" x14ac:dyDescent="0.35">
      <c r="A3363" t="s">
        <v>6736</v>
      </c>
      <c r="B3363">
        <v>-33.768935999999997</v>
      </c>
      <c r="C3363">
        <v>18.557456999999999</v>
      </c>
      <c r="D3363" s="2" t="s">
        <v>13572</v>
      </c>
      <c r="E3363" t="s">
        <v>10019</v>
      </c>
      <c r="H3363" t="s">
        <v>3313</v>
      </c>
      <c r="I3363" s="3">
        <v>0.26</v>
      </c>
      <c r="J3363" s="1">
        <v>45862</v>
      </c>
      <c r="K3363" s="1"/>
      <c r="L3363" s="1"/>
      <c r="M3363" s="3">
        <v>15.21</v>
      </c>
      <c r="N3363" s="3">
        <v>20</v>
      </c>
      <c r="O3363" t="s">
        <v>21</v>
      </c>
      <c r="P3363" s="3">
        <v>50</v>
      </c>
      <c r="Q3363" t="s">
        <v>49</v>
      </c>
      <c r="R3363">
        <v>2012</v>
      </c>
      <c r="S3363" t="s">
        <v>23</v>
      </c>
      <c r="T3363" s="3">
        <v>3.4</v>
      </c>
      <c r="U3363" s="3">
        <v>2</v>
      </c>
      <c r="V3363" t="s">
        <v>24</v>
      </c>
    </row>
    <row r="3364" spans="1:22" x14ac:dyDescent="0.35">
      <c r="A3364" t="s">
        <v>6738</v>
      </c>
      <c r="B3364">
        <v>18.95147</v>
      </c>
      <c r="C3364">
        <v>72.998026999999993</v>
      </c>
      <c r="D3364" s="2" t="s">
        <v>13573</v>
      </c>
      <c r="E3364" t="s">
        <v>10012</v>
      </c>
      <c r="H3364" t="s">
        <v>3313</v>
      </c>
      <c r="I3364" s="3">
        <v>0.47</v>
      </c>
      <c r="J3364" t="s">
        <v>38</v>
      </c>
      <c r="K3364" t="str" cm="1">
        <f t="array" ref="K3364:L3364">_xlfn.TEXTSPLIT(J3364,"-")</f>
        <v>6:00</v>
      </c>
      <c r="L3364" t="str">
        <v>22:00</v>
      </c>
      <c r="M3364" s="3">
        <v>17.62</v>
      </c>
      <c r="N3364" s="3">
        <v>63</v>
      </c>
      <c r="O3364" t="s">
        <v>45</v>
      </c>
      <c r="P3364" s="3">
        <v>350</v>
      </c>
      <c r="Q3364" t="s">
        <v>52</v>
      </c>
      <c r="R3364">
        <v>2020</v>
      </c>
      <c r="S3364" t="s">
        <v>23</v>
      </c>
      <c r="T3364" s="3">
        <v>3.9</v>
      </c>
      <c r="U3364" s="3">
        <v>4</v>
      </c>
      <c r="V3364" t="s">
        <v>35</v>
      </c>
    </row>
    <row r="3365" spans="1:22" x14ac:dyDescent="0.35">
      <c r="A3365" t="s">
        <v>6740</v>
      </c>
      <c r="B3365">
        <v>13.798025000000001</v>
      </c>
      <c r="C3365">
        <v>100.45004900000001</v>
      </c>
      <c r="D3365" s="2" t="s">
        <v>13574</v>
      </c>
      <c r="E3365" t="s">
        <v>9991</v>
      </c>
      <c r="H3365" t="s">
        <v>3313</v>
      </c>
      <c r="I3365" s="3">
        <v>0.14000000000000001</v>
      </c>
      <c r="J3365" t="s">
        <v>20</v>
      </c>
      <c r="K3365" t="str" cm="1">
        <f t="array" ref="K3365:L3365">_xlfn.TEXTSPLIT(J3365,"-")</f>
        <v>9:00</v>
      </c>
      <c r="L3365" t="str">
        <v>18:00</v>
      </c>
      <c r="M3365" s="3">
        <v>4.67</v>
      </c>
      <c r="N3365" s="3">
        <v>15</v>
      </c>
      <c r="O3365" t="s">
        <v>21</v>
      </c>
      <c r="P3365" s="3">
        <v>350</v>
      </c>
      <c r="Q3365" t="s">
        <v>58</v>
      </c>
      <c r="R3365">
        <v>2011</v>
      </c>
      <c r="S3365" t="s">
        <v>23</v>
      </c>
      <c r="T3365" s="3">
        <v>3.8</v>
      </c>
      <c r="U3365" s="3">
        <v>6</v>
      </c>
      <c r="V3365" t="s">
        <v>35</v>
      </c>
    </row>
    <row r="3366" spans="1:22" hidden="1" x14ac:dyDescent="0.35">
      <c r="A3366" t="s">
        <v>6742</v>
      </c>
      <c r="B3366">
        <v>18.900019</v>
      </c>
      <c r="C3366">
        <v>72.969403</v>
      </c>
      <c r="D3366" s="2" t="s">
        <v>13575</v>
      </c>
      <c r="E3366" t="s">
        <v>10012</v>
      </c>
      <c r="H3366" t="s">
        <v>3313</v>
      </c>
      <c r="I3366" s="3">
        <v>0.31</v>
      </c>
      <c r="J3366" s="1">
        <v>45862</v>
      </c>
      <c r="K3366" s="1"/>
      <c r="L3366" s="1"/>
      <c r="M3366" s="3">
        <v>19.98</v>
      </c>
      <c r="N3366" s="3">
        <v>84</v>
      </c>
      <c r="O3366" t="s">
        <v>21</v>
      </c>
      <c r="P3366" s="3">
        <v>350</v>
      </c>
      <c r="Q3366" t="s">
        <v>120</v>
      </c>
      <c r="R3366">
        <v>2023</v>
      </c>
      <c r="S3366" t="s">
        <v>34</v>
      </c>
      <c r="T3366" s="3">
        <v>4.8</v>
      </c>
      <c r="U3366" s="3">
        <v>5</v>
      </c>
      <c r="V3366" t="s">
        <v>29</v>
      </c>
    </row>
    <row r="3367" spans="1:22" hidden="1" x14ac:dyDescent="0.35">
      <c r="A3367" t="s">
        <v>6744</v>
      </c>
      <c r="B3367">
        <v>13.745555</v>
      </c>
      <c r="C3367">
        <v>100.44981199999999</v>
      </c>
      <c r="D3367" s="2" t="s">
        <v>13576</v>
      </c>
      <c r="E3367" t="s">
        <v>9991</v>
      </c>
      <c r="H3367" t="s">
        <v>3313</v>
      </c>
      <c r="I3367" s="3">
        <v>0.14000000000000001</v>
      </c>
      <c r="J3367" s="1">
        <v>45862</v>
      </c>
      <c r="K3367" s="1"/>
      <c r="L3367" s="1"/>
      <c r="M3367" s="3">
        <v>13.63</v>
      </c>
      <c r="N3367" s="3">
        <v>40</v>
      </c>
      <c r="O3367" t="s">
        <v>45</v>
      </c>
      <c r="P3367" s="3">
        <v>350</v>
      </c>
      <c r="Q3367" t="s">
        <v>95</v>
      </c>
      <c r="R3367">
        <v>2014</v>
      </c>
      <c r="S3367" t="s">
        <v>23</v>
      </c>
      <c r="T3367" s="3">
        <v>3</v>
      </c>
      <c r="U3367" s="3">
        <v>5</v>
      </c>
      <c r="V3367" t="s">
        <v>24</v>
      </c>
    </row>
    <row r="3368" spans="1:22" hidden="1" x14ac:dyDescent="0.35">
      <c r="A3368" t="s">
        <v>6746</v>
      </c>
      <c r="B3368">
        <v>37.711770999999999</v>
      </c>
      <c r="C3368">
        <v>-122.456975</v>
      </c>
      <c r="D3368" s="2" t="s">
        <v>13577</v>
      </c>
      <c r="E3368" t="s">
        <v>9993</v>
      </c>
      <c r="H3368" t="s">
        <v>3313</v>
      </c>
      <c r="I3368" s="3">
        <v>0.14000000000000001</v>
      </c>
      <c r="J3368" s="1">
        <v>45862</v>
      </c>
      <c r="K3368" s="1"/>
      <c r="L3368" s="1"/>
      <c r="M3368" s="3">
        <v>19.489999999999998</v>
      </c>
      <c r="N3368" s="3">
        <v>43</v>
      </c>
      <c r="O3368" t="s">
        <v>27</v>
      </c>
      <c r="P3368" s="3">
        <v>50</v>
      </c>
      <c r="Q3368" t="s">
        <v>220</v>
      </c>
      <c r="R3368">
        <v>2021</v>
      </c>
      <c r="S3368" t="s">
        <v>23</v>
      </c>
      <c r="T3368" s="3">
        <v>3.2</v>
      </c>
      <c r="U3368" s="3">
        <v>7</v>
      </c>
      <c r="V3368" t="s">
        <v>35</v>
      </c>
    </row>
    <row r="3369" spans="1:22" hidden="1" x14ac:dyDescent="0.35">
      <c r="A3369" t="s">
        <v>6748</v>
      </c>
      <c r="B3369">
        <v>-60.758144000000001</v>
      </c>
      <c r="C3369">
        <v>-82.184389999999993</v>
      </c>
      <c r="D3369" s="2" t="s">
        <v>13578</v>
      </c>
      <c r="E3369" t="s">
        <v>12649</v>
      </c>
      <c r="F3369" t="s">
        <v>9986</v>
      </c>
      <c r="H3369" t="s">
        <v>3313</v>
      </c>
      <c r="I3369" s="3">
        <v>0.38</v>
      </c>
      <c r="J3369" s="1">
        <v>45862</v>
      </c>
      <c r="K3369" s="1"/>
      <c r="L3369" s="1"/>
      <c r="M3369" s="3">
        <v>16.39</v>
      </c>
      <c r="N3369" s="3">
        <v>37</v>
      </c>
      <c r="O3369" t="s">
        <v>42</v>
      </c>
      <c r="P3369" s="3">
        <v>350</v>
      </c>
      <c r="Q3369" t="s">
        <v>22</v>
      </c>
      <c r="R3369">
        <v>2022</v>
      </c>
      <c r="S3369" t="s">
        <v>23</v>
      </c>
      <c r="T3369" s="3">
        <v>4.5999999999999996</v>
      </c>
      <c r="U3369" s="3">
        <v>6</v>
      </c>
      <c r="V3369" t="s">
        <v>35</v>
      </c>
    </row>
    <row r="3370" spans="1:22" x14ac:dyDescent="0.35">
      <c r="A3370" t="s">
        <v>6750</v>
      </c>
      <c r="B3370">
        <v>37.701000000000001</v>
      </c>
      <c r="C3370">
        <v>-122.49272999999999</v>
      </c>
      <c r="D3370" s="2" t="s">
        <v>13579</v>
      </c>
      <c r="E3370" t="s">
        <v>9993</v>
      </c>
      <c r="H3370" t="s">
        <v>3313</v>
      </c>
      <c r="I3370" s="3">
        <v>0.42</v>
      </c>
      <c r="J3370" t="s">
        <v>38</v>
      </c>
      <c r="K3370" t="str" cm="1">
        <f t="array" ref="K3370:L3370">_xlfn.TEXTSPLIT(J3370,"-")</f>
        <v>6:00</v>
      </c>
      <c r="L3370" t="str">
        <v>22:00</v>
      </c>
      <c r="M3370" s="3">
        <v>2.75</v>
      </c>
      <c r="N3370" s="3">
        <v>53</v>
      </c>
      <c r="O3370" t="s">
        <v>21</v>
      </c>
      <c r="P3370" s="3">
        <v>50</v>
      </c>
      <c r="Q3370" t="s">
        <v>95</v>
      </c>
      <c r="R3370">
        <v>2018</v>
      </c>
      <c r="S3370" t="s">
        <v>34</v>
      </c>
      <c r="T3370" s="3">
        <v>4.0999999999999996</v>
      </c>
      <c r="U3370" s="3">
        <v>5</v>
      </c>
      <c r="V3370" t="s">
        <v>24</v>
      </c>
    </row>
    <row r="3371" spans="1:22" x14ac:dyDescent="0.35">
      <c r="A3371" t="s">
        <v>6752</v>
      </c>
      <c r="B3371">
        <v>25.263558</v>
      </c>
      <c r="C3371">
        <v>55.371715999999999</v>
      </c>
      <c r="D3371" s="2" t="s">
        <v>13580</v>
      </c>
      <c r="E3371" t="s">
        <v>10009</v>
      </c>
      <c r="H3371" t="s">
        <v>3313</v>
      </c>
      <c r="I3371" s="3">
        <v>0.43</v>
      </c>
      <c r="J3371" t="s">
        <v>20</v>
      </c>
      <c r="K3371" t="str" cm="1">
        <f t="array" ref="K3371:L3371">_xlfn.TEXTSPLIT(J3371,"-")</f>
        <v>9:00</v>
      </c>
      <c r="L3371" t="str">
        <v>18:00</v>
      </c>
      <c r="M3371" s="3">
        <v>7.6</v>
      </c>
      <c r="N3371" s="3">
        <v>74</v>
      </c>
      <c r="O3371" t="s">
        <v>45</v>
      </c>
      <c r="P3371" s="3">
        <v>50</v>
      </c>
      <c r="Q3371" t="s">
        <v>151</v>
      </c>
      <c r="R3371">
        <v>2012</v>
      </c>
      <c r="S3371" t="s">
        <v>34</v>
      </c>
      <c r="T3371" s="3">
        <v>4.7</v>
      </c>
      <c r="U3371" s="3">
        <v>10</v>
      </c>
      <c r="V3371" t="s">
        <v>29</v>
      </c>
    </row>
    <row r="3372" spans="1:22" x14ac:dyDescent="0.35">
      <c r="A3372" t="s">
        <v>6754</v>
      </c>
      <c r="B3372">
        <v>19.459378999999998</v>
      </c>
      <c r="C3372">
        <v>-99.043109999999999</v>
      </c>
      <c r="D3372" s="2" t="s">
        <v>13581</v>
      </c>
      <c r="E3372" t="s">
        <v>10057</v>
      </c>
      <c r="H3372" t="s">
        <v>3313</v>
      </c>
      <c r="I3372" s="3">
        <v>0.43</v>
      </c>
      <c r="J3372" t="s">
        <v>38</v>
      </c>
      <c r="K3372" t="str" cm="1">
        <f t="array" ref="K3372:L3372">_xlfn.TEXTSPLIT(J3372,"-")</f>
        <v>6:00</v>
      </c>
      <c r="L3372" t="str">
        <v>22:00</v>
      </c>
      <c r="M3372" s="3">
        <v>19.64</v>
      </c>
      <c r="N3372" s="3">
        <v>63</v>
      </c>
      <c r="O3372" t="s">
        <v>32</v>
      </c>
      <c r="P3372" s="3">
        <v>350</v>
      </c>
      <c r="Q3372" t="s">
        <v>22</v>
      </c>
      <c r="R3372">
        <v>2014</v>
      </c>
      <c r="S3372" t="s">
        <v>34</v>
      </c>
      <c r="T3372" s="3">
        <v>4.4000000000000004</v>
      </c>
      <c r="U3372" s="3">
        <v>5</v>
      </c>
      <c r="V3372" t="s">
        <v>29</v>
      </c>
    </row>
    <row r="3373" spans="1:22" hidden="1" x14ac:dyDescent="0.35">
      <c r="A3373" t="s">
        <v>6756</v>
      </c>
      <c r="B3373">
        <v>25.236991</v>
      </c>
      <c r="C3373">
        <v>55.376818</v>
      </c>
      <c r="D3373" s="2" t="s">
        <v>13582</v>
      </c>
      <c r="E3373" t="s">
        <v>10009</v>
      </c>
      <c r="H3373" t="s">
        <v>3313</v>
      </c>
      <c r="I3373" s="3">
        <v>0.2</v>
      </c>
      <c r="J3373" s="1">
        <v>45862</v>
      </c>
      <c r="K3373" s="1"/>
      <c r="L3373" s="1"/>
      <c r="M3373" s="3">
        <v>2.75</v>
      </c>
      <c r="N3373" s="3">
        <v>18</v>
      </c>
      <c r="O3373" t="s">
        <v>21</v>
      </c>
      <c r="P3373" s="3">
        <v>350</v>
      </c>
      <c r="Q3373" t="s">
        <v>111</v>
      </c>
      <c r="R3373">
        <v>2021</v>
      </c>
      <c r="S3373" t="s">
        <v>23</v>
      </c>
      <c r="T3373" s="3">
        <v>3.5</v>
      </c>
      <c r="U3373" s="3">
        <v>6</v>
      </c>
      <c r="V3373" t="s">
        <v>29</v>
      </c>
    </row>
    <row r="3374" spans="1:22" x14ac:dyDescent="0.35">
      <c r="A3374" t="s">
        <v>6758</v>
      </c>
      <c r="B3374">
        <v>43.727122999999999</v>
      </c>
      <c r="C3374">
        <v>-79.443262000000004</v>
      </c>
      <c r="D3374" s="2" t="s">
        <v>13583</v>
      </c>
      <c r="E3374" t="s">
        <v>9981</v>
      </c>
      <c r="H3374" t="s">
        <v>3313</v>
      </c>
      <c r="I3374" s="3">
        <v>0.2</v>
      </c>
      <c r="J3374" t="s">
        <v>20</v>
      </c>
      <c r="K3374" t="str" cm="1">
        <f t="array" ref="K3374:L3374">_xlfn.TEXTSPLIT(J3374,"-")</f>
        <v>9:00</v>
      </c>
      <c r="L3374" t="str">
        <v>18:00</v>
      </c>
      <c r="M3374" s="3">
        <v>17.79</v>
      </c>
      <c r="N3374" s="3">
        <v>91</v>
      </c>
      <c r="O3374" t="s">
        <v>32</v>
      </c>
      <c r="P3374" s="3">
        <v>350</v>
      </c>
      <c r="Q3374" t="s">
        <v>111</v>
      </c>
      <c r="R3374">
        <v>2011</v>
      </c>
      <c r="S3374" t="s">
        <v>34</v>
      </c>
      <c r="T3374" s="3">
        <v>4.2</v>
      </c>
      <c r="U3374" s="3">
        <v>8</v>
      </c>
      <c r="V3374" t="s">
        <v>35</v>
      </c>
    </row>
    <row r="3375" spans="1:22" x14ac:dyDescent="0.35">
      <c r="A3375" t="s">
        <v>6760</v>
      </c>
      <c r="B3375">
        <v>34.191713999999997</v>
      </c>
      <c r="C3375">
        <v>-118.293582</v>
      </c>
      <c r="D3375" s="2" t="s">
        <v>13584</v>
      </c>
      <c r="E3375" t="s">
        <v>10048</v>
      </c>
      <c r="H3375" t="s">
        <v>3313</v>
      </c>
      <c r="I3375" s="3">
        <v>0.14000000000000001</v>
      </c>
      <c r="J3375" t="s">
        <v>38</v>
      </c>
      <c r="K3375" t="str" cm="1">
        <f t="array" ref="K3375:L3375">_xlfn.TEXTSPLIT(J3375,"-")</f>
        <v>6:00</v>
      </c>
      <c r="L3375" t="str">
        <v>22:00</v>
      </c>
      <c r="M3375" s="3">
        <v>7.4</v>
      </c>
      <c r="N3375" s="3">
        <v>77</v>
      </c>
      <c r="O3375" t="s">
        <v>42</v>
      </c>
      <c r="P3375" s="3">
        <v>22</v>
      </c>
      <c r="Q3375" t="s">
        <v>49</v>
      </c>
      <c r="R3375">
        <v>2022</v>
      </c>
      <c r="S3375" t="s">
        <v>34</v>
      </c>
      <c r="T3375" s="3">
        <v>4.0999999999999996</v>
      </c>
      <c r="U3375" s="3">
        <v>3</v>
      </c>
      <c r="V3375" t="s">
        <v>29</v>
      </c>
    </row>
    <row r="3376" spans="1:22" x14ac:dyDescent="0.35">
      <c r="A3376" t="s">
        <v>6762</v>
      </c>
      <c r="B3376">
        <v>5.0570370000000002</v>
      </c>
      <c r="C3376">
        <v>122.23113499999999</v>
      </c>
      <c r="D3376" s="2" t="s">
        <v>13585</v>
      </c>
      <c r="E3376" t="s">
        <v>12334</v>
      </c>
      <c r="F3376" t="s">
        <v>9986</v>
      </c>
      <c r="H3376" t="s">
        <v>3313</v>
      </c>
      <c r="I3376" s="3">
        <v>0.38</v>
      </c>
      <c r="J3376" t="s">
        <v>20</v>
      </c>
      <c r="K3376" t="str" cm="1">
        <f t="array" ref="K3376:L3376">_xlfn.TEXTSPLIT(J3376,"-")</f>
        <v>9:00</v>
      </c>
      <c r="L3376" t="str">
        <v>18:00</v>
      </c>
      <c r="M3376" s="3">
        <v>11.7</v>
      </c>
      <c r="N3376" s="3">
        <v>45</v>
      </c>
      <c r="O3376" t="s">
        <v>27</v>
      </c>
      <c r="P3376" s="3">
        <v>150</v>
      </c>
      <c r="Q3376" t="s">
        <v>111</v>
      </c>
      <c r="R3376">
        <v>2014</v>
      </c>
      <c r="S3376" t="s">
        <v>23</v>
      </c>
      <c r="T3376" s="3">
        <v>4.4000000000000004</v>
      </c>
      <c r="U3376" s="3">
        <v>4</v>
      </c>
      <c r="V3376" t="s">
        <v>24</v>
      </c>
    </row>
    <row r="3377" spans="1:22" x14ac:dyDescent="0.35">
      <c r="A3377" t="s">
        <v>6764</v>
      </c>
      <c r="B3377">
        <v>34.008108</v>
      </c>
      <c r="C3377">
        <v>-118.365357</v>
      </c>
      <c r="D3377" s="2" t="s">
        <v>13586</v>
      </c>
      <c r="E3377" t="s">
        <v>10048</v>
      </c>
      <c r="H3377" t="s">
        <v>3313</v>
      </c>
      <c r="I3377" s="3">
        <v>0.26</v>
      </c>
      <c r="J3377" t="s">
        <v>20</v>
      </c>
      <c r="K3377" t="str" cm="1">
        <f t="array" ref="K3377:L3377">_xlfn.TEXTSPLIT(J3377,"-")</f>
        <v>9:00</v>
      </c>
      <c r="L3377" t="str">
        <v>18:00</v>
      </c>
      <c r="M3377" s="3">
        <v>14.87</v>
      </c>
      <c r="N3377" s="3">
        <v>11</v>
      </c>
      <c r="O3377" t="s">
        <v>45</v>
      </c>
      <c r="P3377" s="3">
        <v>50</v>
      </c>
      <c r="Q3377" t="s">
        <v>58</v>
      </c>
      <c r="R3377">
        <v>2011</v>
      </c>
      <c r="S3377" t="s">
        <v>34</v>
      </c>
      <c r="T3377" s="3">
        <v>4.0999999999999996</v>
      </c>
      <c r="U3377" s="3">
        <v>9</v>
      </c>
      <c r="V3377" t="s">
        <v>24</v>
      </c>
    </row>
    <row r="3378" spans="1:22" hidden="1" x14ac:dyDescent="0.35">
      <c r="A3378" t="s">
        <v>6766</v>
      </c>
      <c r="B3378">
        <v>19.476219</v>
      </c>
      <c r="C3378">
        <v>-99.024794</v>
      </c>
      <c r="D3378" s="2" t="s">
        <v>13587</v>
      </c>
      <c r="E3378" t="s">
        <v>10057</v>
      </c>
      <c r="H3378" t="s">
        <v>3313</v>
      </c>
      <c r="I3378" s="3">
        <v>0.22</v>
      </c>
      <c r="J3378" s="1">
        <v>45862</v>
      </c>
      <c r="K3378" s="1"/>
      <c r="L3378" s="1"/>
      <c r="M3378" s="3">
        <v>5.9</v>
      </c>
      <c r="N3378" s="3">
        <v>56</v>
      </c>
      <c r="O3378" t="s">
        <v>21</v>
      </c>
      <c r="P3378" s="3">
        <v>50</v>
      </c>
      <c r="Q3378" t="s">
        <v>120</v>
      </c>
      <c r="R3378">
        <v>2014</v>
      </c>
      <c r="S3378" t="s">
        <v>34</v>
      </c>
      <c r="T3378" s="3">
        <v>4.2</v>
      </c>
      <c r="U3378" s="3">
        <v>1</v>
      </c>
      <c r="V3378" t="s">
        <v>29</v>
      </c>
    </row>
    <row r="3379" spans="1:22" hidden="1" x14ac:dyDescent="0.35">
      <c r="A3379" t="s">
        <v>6768</v>
      </c>
      <c r="B3379">
        <v>43.720317999999999</v>
      </c>
      <c r="C3379">
        <v>-79.437228000000005</v>
      </c>
      <c r="D3379" s="2" t="s">
        <v>13588</v>
      </c>
      <c r="E3379" t="s">
        <v>9981</v>
      </c>
      <c r="H3379" t="s">
        <v>3313</v>
      </c>
      <c r="I3379" s="3">
        <v>0.48</v>
      </c>
      <c r="J3379" s="1">
        <v>45862</v>
      </c>
      <c r="K3379" s="1"/>
      <c r="L3379" s="1"/>
      <c r="M3379" s="3">
        <v>19.2</v>
      </c>
      <c r="N3379" s="3">
        <v>37</v>
      </c>
      <c r="O3379" t="s">
        <v>32</v>
      </c>
      <c r="P3379" s="3">
        <v>150</v>
      </c>
      <c r="Q3379" t="s">
        <v>22</v>
      </c>
      <c r="R3379">
        <v>2020</v>
      </c>
      <c r="S3379" t="s">
        <v>34</v>
      </c>
      <c r="T3379" s="3">
        <v>3.2</v>
      </c>
      <c r="U3379" s="3">
        <v>1</v>
      </c>
      <c r="V3379" t="s">
        <v>24</v>
      </c>
    </row>
    <row r="3380" spans="1:22" hidden="1" x14ac:dyDescent="0.35">
      <c r="A3380" t="s">
        <v>6770</v>
      </c>
      <c r="B3380">
        <v>39.957898999999998</v>
      </c>
      <c r="C3380">
        <v>116.41536600000001</v>
      </c>
      <c r="D3380" s="2" t="s">
        <v>13589</v>
      </c>
      <c r="E3380" t="s">
        <v>10003</v>
      </c>
      <c r="H3380" t="s">
        <v>3313</v>
      </c>
      <c r="I3380" s="3">
        <v>0.14000000000000001</v>
      </c>
      <c r="J3380" s="1">
        <v>45862</v>
      </c>
      <c r="K3380" s="1"/>
      <c r="L3380" s="1"/>
      <c r="M3380" s="3">
        <v>1.28</v>
      </c>
      <c r="N3380" s="3">
        <v>91</v>
      </c>
      <c r="O3380" t="s">
        <v>42</v>
      </c>
      <c r="P3380" s="3">
        <v>150</v>
      </c>
      <c r="Q3380" t="s">
        <v>58</v>
      </c>
      <c r="R3380">
        <v>2015</v>
      </c>
      <c r="S3380" t="s">
        <v>23</v>
      </c>
      <c r="T3380" s="3">
        <v>3.7</v>
      </c>
      <c r="U3380" s="3">
        <v>3</v>
      </c>
      <c r="V3380" t="s">
        <v>24</v>
      </c>
    </row>
    <row r="3381" spans="1:22" x14ac:dyDescent="0.35">
      <c r="A3381" t="s">
        <v>6772</v>
      </c>
      <c r="B3381">
        <v>52.430433000000001</v>
      </c>
      <c r="C3381">
        <v>13.327840999999999</v>
      </c>
      <c r="D3381" s="2" t="s">
        <v>13590</v>
      </c>
      <c r="E3381" t="s">
        <v>9989</v>
      </c>
      <c r="H3381" t="s">
        <v>3313</v>
      </c>
      <c r="I3381" s="3">
        <v>0.37</v>
      </c>
      <c r="J3381" t="s">
        <v>38</v>
      </c>
      <c r="K3381" t="str" cm="1">
        <f t="array" ref="K3381:L3381">_xlfn.TEXTSPLIT(J3381,"-")</f>
        <v>6:00</v>
      </c>
      <c r="L3381" t="str">
        <v>22:00</v>
      </c>
      <c r="M3381" s="3">
        <v>8.2200000000000006</v>
      </c>
      <c r="N3381" s="3">
        <v>95</v>
      </c>
      <c r="O3381" t="s">
        <v>45</v>
      </c>
      <c r="P3381" s="3">
        <v>22</v>
      </c>
      <c r="Q3381" t="s">
        <v>39</v>
      </c>
      <c r="R3381">
        <v>2011</v>
      </c>
      <c r="S3381" t="s">
        <v>34</v>
      </c>
      <c r="T3381" s="3">
        <v>4.0999999999999996</v>
      </c>
      <c r="U3381" s="3">
        <v>10</v>
      </c>
      <c r="V3381" t="s">
        <v>24</v>
      </c>
    </row>
    <row r="3382" spans="1:22" x14ac:dyDescent="0.35">
      <c r="A3382" t="s">
        <v>6774</v>
      </c>
      <c r="B3382">
        <v>55.772568</v>
      </c>
      <c r="C3382">
        <v>37.603678000000002</v>
      </c>
      <c r="D3382" s="2" t="s">
        <v>13591</v>
      </c>
      <c r="E3382" t="s">
        <v>9983</v>
      </c>
      <c r="H3382" t="s">
        <v>3313</v>
      </c>
      <c r="I3382" s="3">
        <v>0.46</v>
      </c>
      <c r="J3382" t="s">
        <v>38</v>
      </c>
      <c r="K3382" t="str" cm="1">
        <f t="array" ref="K3382:L3382">_xlfn.TEXTSPLIT(J3382,"-")</f>
        <v>6:00</v>
      </c>
      <c r="L3382" t="str">
        <v>22:00</v>
      </c>
      <c r="M3382" s="3">
        <v>13.01</v>
      </c>
      <c r="N3382" s="3">
        <v>97</v>
      </c>
      <c r="O3382" t="s">
        <v>27</v>
      </c>
      <c r="P3382" s="3">
        <v>22</v>
      </c>
      <c r="Q3382" t="s">
        <v>33</v>
      </c>
      <c r="R3382">
        <v>2023</v>
      </c>
      <c r="S3382" t="s">
        <v>23</v>
      </c>
      <c r="T3382" s="3">
        <v>4.5</v>
      </c>
      <c r="U3382" s="3">
        <v>5</v>
      </c>
      <c r="V3382" t="s">
        <v>29</v>
      </c>
    </row>
    <row r="3383" spans="1:22" x14ac:dyDescent="0.35">
      <c r="A3383" t="s">
        <v>6776</v>
      </c>
      <c r="B3383">
        <v>41.915882000000003</v>
      </c>
      <c r="C3383">
        <v>-87.621272000000005</v>
      </c>
      <c r="D3383" s="2" t="s">
        <v>13592</v>
      </c>
      <c r="E3383" t="s">
        <v>9997</v>
      </c>
      <c r="H3383" t="s">
        <v>3313</v>
      </c>
      <c r="I3383" s="3">
        <v>0.19</v>
      </c>
      <c r="J3383" t="s">
        <v>38</v>
      </c>
      <c r="K3383" t="str" cm="1">
        <f t="array" ref="K3383:L3383">_xlfn.TEXTSPLIT(J3383,"-")</f>
        <v>6:00</v>
      </c>
      <c r="L3383" t="str">
        <v>22:00</v>
      </c>
      <c r="M3383" s="3">
        <v>13.31</v>
      </c>
      <c r="N3383" s="3">
        <v>71</v>
      </c>
      <c r="O3383" t="s">
        <v>42</v>
      </c>
      <c r="P3383" s="3">
        <v>50</v>
      </c>
      <c r="Q3383" t="s">
        <v>49</v>
      </c>
      <c r="R3383">
        <v>2014</v>
      </c>
      <c r="S3383" t="s">
        <v>23</v>
      </c>
      <c r="T3383" s="3">
        <v>4.0999999999999996</v>
      </c>
      <c r="U3383" s="3">
        <v>5</v>
      </c>
      <c r="V3383" t="s">
        <v>24</v>
      </c>
    </row>
    <row r="3384" spans="1:22" x14ac:dyDescent="0.35">
      <c r="A3384" t="s">
        <v>6778</v>
      </c>
      <c r="B3384">
        <v>39.912798000000002</v>
      </c>
      <c r="C3384">
        <v>116.38497099999999</v>
      </c>
      <c r="D3384" s="2" t="s">
        <v>13593</v>
      </c>
      <c r="E3384" t="s">
        <v>10003</v>
      </c>
      <c r="H3384" t="s">
        <v>3313</v>
      </c>
      <c r="I3384" s="3">
        <v>0.47</v>
      </c>
      <c r="J3384" t="s">
        <v>38</v>
      </c>
      <c r="K3384" t="str" cm="1">
        <f t="array" ref="K3384:L3384">_xlfn.TEXTSPLIT(J3384,"-")</f>
        <v>6:00</v>
      </c>
      <c r="L3384" t="str">
        <v>22:00</v>
      </c>
      <c r="M3384" s="3">
        <v>3.03</v>
      </c>
      <c r="N3384" s="3">
        <v>38</v>
      </c>
      <c r="O3384" t="s">
        <v>27</v>
      </c>
      <c r="P3384" s="3">
        <v>350</v>
      </c>
      <c r="Q3384" t="s">
        <v>49</v>
      </c>
      <c r="R3384">
        <v>2018</v>
      </c>
      <c r="S3384" t="s">
        <v>34</v>
      </c>
      <c r="T3384" s="3">
        <v>3.6</v>
      </c>
      <c r="U3384" s="3">
        <v>1</v>
      </c>
      <c r="V3384" t="s">
        <v>35</v>
      </c>
    </row>
    <row r="3385" spans="1:22" hidden="1" x14ac:dyDescent="0.35">
      <c r="A3385" t="s">
        <v>6780</v>
      </c>
      <c r="B3385">
        <v>-57.659343999999997</v>
      </c>
      <c r="C3385">
        <v>-164.766502</v>
      </c>
      <c r="D3385" s="2" t="s">
        <v>13594</v>
      </c>
      <c r="E3385" t="s">
        <v>13595</v>
      </c>
      <c r="F3385" t="s">
        <v>9986</v>
      </c>
      <c r="H3385" t="s">
        <v>3313</v>
      </c>
      <c r="I3385" s="3">
        <v>0.35</v>
      </c>
      <c r="J3385" s="1">
        <v>45862</v>
      </c>
      <c r="K3385" s="1"/>
      <c r="L3385" s="1"/>
      <c r="M3385" s="3">
        <v>0.87</v>
      </c>
      <c r="N3385" s="3">
        <v>60</v>
      </c>
      <c r="O3385" t="s">
        <v>45</v>
      </c>
      <c r="P3385" s="3">
        <v>350</v>
      </c>
      <c r="Q3385" t="s">
        <v>151</v>
      </c>
      <c r="R3385">
        <v>2023</v>
      </c>
      <c r="S3385" t="s">
        <v>23</v>
      </c>
      <c r="T3385" s="3">
        <v>4.2</v>
      </c>
      <c r="U3385" s="3">
        <v>3</v>
      </c>
      <c r="V3385" t="s">
        <v>35</v>
      </c>
    </row>
    <row r="3386" spans="1:22" hidden="1" x14ac:dyDescent="0.35">
      <c r="A3386" t="s">
        <v>6782</v>
      </c>
      <c r="B3386">
        <v>-33.882717</v>
      </c>
      <c r="C3386">
        <v>18.569441000000001</v>
      </c>
      <c r="D3386" s="2" t="s">
        <v>13596</v>
      </c>
      <c r="E3386" t="s">
        <v>10019</v>
      </c>
      <c r="H3386" t="s">
        <v>3313</v>
      </c>
      <c r="I3386" s="3">
        <v>0.33</v>
      </c>
      <c r="J3386" s="1">
        <v>45862</v>
      </c>
      <c r="K3386" s="1"/>
      <c r="L3386" s="1"/>
      <c r="M3386" s="3">
        <v>2.29</v>
      </c>
      <c r="N3386" s="3">
        <v>23</v>
      </c>
      <c r="O3386" t="s">
        <v>27</v>
      </c>
      <c r="P3386" s="3">
        <v>50</v>
      </c>
      <c r="Q3386" t="s">
        <v>58</v>
      </c>
      <c r="R3386">
        <v>2013</v>
      </c>
      <c r="S3386" t="s">
        <v>23</v>
      </c>
      <c r="T3386" s="3">
        <v>3.8</v>
      </c>
      <c r="U3386" s="3">
        <v>1</v>
      </c>
      <c r="V3386" t="s">
        <v>35</v>
      </c>
    </row>
    <row r="3387" spans="1:22" x14ac:dyDescent="0.35">
      <c r="A3387" t="s">
        <v>6784</v>
      </c>
      <c r="B3387">
        <v>12.78101</v>
      </c>
      <c r="C3387">
        <v>66.15634</v>
      </c>
      <c r="D3387" s="2" t="s">
        <v>13597</v>
      </c>
      <c r="E3387" t="s">
        <v>13036</v>
      </c>
      <c r="F3387" t="s">
        <v>9986</v>
      </c>
      <c r="H3387" t="s">
        <v>3313</v>
      </c>
      <c r="I3387" s="3">
        <v>0.46</v>
      </c>
      <c r="J3387" t="s">
        <v>38</v>
      </c>
      <c r="K3387" t="str" cm="1">
        <f t="array" ref="K3387:L3387">_xlfn.TEXTSPLIT(J3387,"-")</f>
        <v>6:00</v>
      </c>
      <c r="L3387" t="str">
        <v>22:00</v>
      </c>
      <c r="M3387" s="3">
        <v>18.78</v>
      </c>
      <c r="N3387" s="3">
        <v>24</v>
      </c>
      <c r="O3387" t="s">
        <v>32</v>
      </c>
      <c r="P3387" s="3">
        <v>22</v>
      </c>
      <c r="Q3387" t="s">
        <v>49</v>
      </c>
      <c r="R3387">
        <v>2011</v>
      </c>
      <c r="S3387" t="s">
        <v>34</v>
      </c>
      <c r="T3387" s="3">
        <v>3.8</v>
      </c>
      <c r="U3387" s="3">
        <v>4</v>
      </c>
      <c r="V3387" t="s">
        <v>29</v>
      </c>
    </row>
    <row r="3388" spans="1:22" x14ac:dyDescent="0.35">
      <c r="A3388" t="s">
        <v>6786</v>
      </c>
      <c r="B3388">
        <v>19.410943</v>
      </c>
      <c r="C3388">
        <v>-99.156581000000003</v>
      </c>
      <c r="D3388" s="2" t="s">
        <v>13598</v>
      </c>
      <c r="E3388" t="s">
        <v>10057</v>
      </c>
      <c r="H3388" t="s">
        <v>3313</v>
      </c>
      <c r="I3388" s="3">
        <v>0.13</v>
      </c>
      <c r="J3388" t="s">
        <v>20</v>
      </c>
      <c r="K3388" t="str" cm="1">
        <f t="array" ref="K3388:L3388">_xlfn.TEXTSPLIT(J3388,"-")</f>
        <v>9:00</v>
      </c>
      <c r="L3388" t="str">
        <v>18:00</v>
      </c>
      <c r="M3388" s="3">
        <v>17.600000000000001</v>
      </c>
      <c r="N3388" s="3">
        <v>74</v>
      </c>
      <c r="O3388" t="s">
        <v>27</v>
      </c>
      <c r="P3388" s="3">
        <v>150</v>
      </c>
      <c r="Q3388" t="s">
        <v>39</v>
      </c>
      <c r="R3388">
        <v>2021</v>
      </c>
      <c r="S3388" t="s">
        <v>34</v>
      </c>
      <c r="T3388" s="3">
        <v>3.6</v>
      </c>
      <c r="U3388" s="3">
        <v>10</v>
      </c>
      <c r="V3388" t="s">
        <v>24</v>
      </c>
    </row>
    <row r="3389" spans="1:22" hidden="1" x14ac:dyDescent="0.35">
      <c r="A3389" t="s">
        <v>6788</v>
      </c>
      <c r="B3389">
        <v>13.776147999999999</v>
      </c>
      <c r="C3389">
        <v>100.563852</v>
      </c>
      <c r="D3389" s="2" t="s">
        <v>13599</v>
      </c>
      <c r="E3389" t="s">
        <v>9991</v>
      </c>
      <c r="H3389" t="s">
        <v>3313</v>
      </c>
      <c r="I3389" s="3">
        <v>0.28000000000000003</v>
      </c>
      <c r="J3389" s="1">
        <v>45862</v>
      </c>
      <c r="K3389" s="1"/>
      <c r="L3389" s="1"/>
      <c r="M3389" s="3">
        <v>2.5099999999999998</v>
      </c>
      <c r="N3389" s="3">
        <v>16</v>
      </c>
      <c r="O3389" t="s">
        <v>42</v>
      </c>
      <c r="P3389" s="3">
        <v>22</v>
      </c>
      <c r="Q3389" t="s">
        <v>55</v>
      </c>
      <c r="R3389">
        <v>2020</v>
      </c>
      <c r="S3389" t="s">
        <v>34</v>
      </c>
      <c r="T3389" s="3">
        <v>4.5999999999999996</v>
      </c>
      <c r="U3389" s="3">
        <v>9</v>
      </c>
      <c r="V3389" t="s">
        <v>24</v>
      </c>
    </row>
    <row r="3390" spans="1:22" hidden="1" x14ac:dyDescent="0.35">
      <c r="A3390" t="s">
        <v>6790</v>
      </c>
      <c r="B3390">
        <v>34.058562999999999</v>
      </c>
      <c r="C3390">
        <v>-118.32153099999999</v>
      </c>
      <c r="D3390" s="2" t="s">
        <v>13600</v>
      </c>
      <c r="E3390" t="s">
        <v>10048</v>
      </c>
      <c r="H3390" t="s">
        <v>3313</v>
      </c>
      <c r="I3390" s="3">
        <v>0.25</v>
      </c>
      <c r="J3390" s="1">
        <v>45862</v>
      </c>
      <c r="K3390" s="1"/>
      <c r="L3390" s="1"/>
      <c r="M3390" s="3">
        <v>16.71</v>
      </c>
      <c r="N3390" s="3">
        <v>20</v>
      </c>
      <c r="O3390" t="s">
        <v>27</v>
      </c>
      <c r="P3390" s="3">
        <v>50</v>
      </c>
      <c r="Q3390" t="s">
        <v>22</v>
      </c>
      <c r="R3390">
        <v>2023</v>
      </c>
      <c r="S3390" t="s">
        <v>34</v>
      </c>
      <c r="T3390" s="3">
        <v>3.8</v>
      </c>
      <c r="U3390" s="3">
        <v>6</v>
      </c>
      <c r="V3390" t="s">
        <v>29</v>
      </c>
    </row>
    <row r="3391" spans="1:22" x14ac:dyDescent="0.35">
      <c r="A3391" t="s">
        <v>6792</v>
      </c>
      <c r="B3391">
        <v>-33.812503</v>
      </c>
      <c r="C3391">
        <v>151.260887</v>
      </c>
      <c r="D3391" s="2" t="s">
        <v>13601</v>
      </c>
      <c r="E3391" t="s">
        <v>10001</v>
      </c>
      <c r="H3391" t="s">
        <v>3313</v>
      </c>
      <c r="I3391" s="3">
        <v>0.36</v>
      </c>
      <c r="J3391" t="s">
        <v>38</v>
      </c>
      <c r="K3391" t="str" cm="1">
        <f t="array" ref="K3391:L3391">_xlfn.TEXTSPLIT(J3391,"-")</f>
        <v>6:00</v>
      </c>
      <c r="L3391" t="str">
        <v>22:00</v>
      </c>
      <c r="M3391" s="3">
        <v>10.119999999999999</v>
      </c>
      <c r="N3391" s="3">
        <v>62</v>
      </c>
      <c r="O3391" t="s">
        <v>45</v>
      </c>
      <c r="P3391" s="3">
        <v>350</v>
      </c>
      <c r="Q3391" t="s">
        <v>220</v>
      </c>
      <c r="R3391">
        <v>2014</v>
      </c>
      <c r="S3391" t="s">
        <v>23</v>
      </c>
      <c r="T3391" s="3">
        <v>3.5</v>
      </c>
      <c r="U3391" s="3">
        <v>6</v>
      </c>
      <c r="V3391" t="s">
        <v>35</v>
      </c>
    </row>
    <row r="3392" spans="1:22" x14ac:dyDescent="0.35">
      <c r="A3392" t="s">
        <v>6794</v>
      </c>
      <c r="B3392">
        <v>86.937008000000006</v>
      </c>
      <c r="C3392">
        <v>109.054632</v>
      </c>
      <c r="D3392" s="2" t="s">
        <v>13602</v>
      </c>
      <c r="E3392" t="s">
        <v>11090</v>
      </c>
      <c r="F3392" t="s">
        <v>9986</v>
      </c>
      <c r="H3392" t="s">
        <v>3313</v>
      </c>
      <c r="I3392" s="3">
        <v>0.28000000000000003</v>
      </c>
      <c r="J3392" t="s">
        <v>20</v>
      </c>
      <c r="K3392" t="str" cm="1">
        <f t="array" ref="K3392:L3392">_xlfn.TEXTSPLIT(J3392,"-")</f>
        <v>9:00</v>
      </c>
      <c r="L3392" t="str">
        <v>18:00</v>
      </c>
      <c r="M3392" s="3">
        <v>10.07</v>
      </c>
      <c r="N3392" s="3">
        <v>99</v>
      </c>
      <c r="O3392" t="s">
        <v>21</v>
      </c>
      <c r="P3392" s="3">
        <v>22</v>
      </c>
      <c r="Q3392" t="s">
        <v>108</v>
      </c>
      <c r="R3392">
        <v>2012</v>
      </c>
      <c r="S3392" t="s">
        <v>23</v>
      </c>
      <c r="T3392" s="3">
        <v>4.0999999999999996</v>
      </c>
      <c r="U3392" s="3">
        <v>5</v>
      </c>
      <c r="V3392" t="s">
        <v>35</v>
      </c>
    </row>
    <row r="3393" spans="1:22" x14ac:dyDescent="0.35">
      <c r="A3393" t="s">
        <v>6796</v>
      </c>
      <c r="B3393">
        <v>-33.722859999999997</v>
      </c>
      <c r="C3393">
        <v>18.487646999999999</v>
      </c>
      <c r="D3393" s="2" t="s">
        <v>13603</v>
      </c>
      <c r="E3393" t="s">
        <v>10019</v>
      </c>
      <c r="H3393" t="s">
        <v>3313</v>
      </c>
      <c r="I3393" s="3">
        <v>0.28999999999999998</v>
      </c>
      <c r="J3393" t="s">
        <v>38</v>
      </c>
      <c r="K3393" t="str" cm="1">
        <f t="array" ref="K3393:L3393">_xlfn.TEXTSPLIT(J3393,"-")</f>
        <v>6:00</v>
      </c>
      <c r="L3393" t="str">
        <v>22:00</v>
      </c>
      <c r="M3393" s="3">
        <v>6.83</v>
      </c>
      <c r="N3393" s="3">
        <v>91</v>
      </c>
      <c r="O3393" t="s">
        <v>21</v>
      </c>
      <c r="P3393" s="3">
        <v>150</v>
      </c>
      <c r="Q3393" t="s">
        <v>46</v>
      </c>
      <c r="R3393">
        <v>2011</v>
      </c>
      <c r="S3393" t="s">
        <v>23</v>
      </c>
      <c r="T3393" s="3">
        <v>3.4</v>
      </c>
      <c r="U3393" s="3">
        <v>8</v>
      </c>
      <c r="V3393" t="s">
        <v>24</v>
      </c>
    </row>
    <row r="3394" spans="1:22" hidden="1" x14ac:dyDescent="0.35">
      <c r="A3394" t="s">
        <v>6798</v>
      </c>
      <c r="B3394">
        <v>19.470499</v>
      </c>
      <c r="C3394">
        <v>-99.035405999999995</v>
      </c>
      <c r="D3394" s="2" t="s">
        <v>13604</v>
      </c>
      <c r="E3394" t="s">
        <v>10057</v>
      </c>
      <c r="H3394" t="s">
        <v>3313</v>
      </c>
      <c r="I3394" s="3">
        <v>0.35</v>
      </c>
      <c r="J3394" s="1">
        <v>45862</v>
      </c>
      <c r="K3394" s="1"/>
      <c r="L3394" s="1"/>
      <c r="M3394" s="3">
        <v>12.22</v>
      </c>
      <c r="N3394" s="3">
        <v>38</v>
      </c>
      <c r="O3394" t="s">
        <v>32</v>
      </c>
      <c r="P3394" s="3">
        <v>50</v>
      </c>
      <c r="Q3394" t="s">
        <v>42</v>
      </c>
      <c r="R3394">
        <v>2014</v>
      </c>
      <c r="S3394" t="s">
        <v>23</v>
      </c>
      <c r="T3394" s="3">
        <v>3.5</v>
      </c>
      <c r="U3394" s="3">
        <v>3</v>
      </c>
      <c r="V3394" t="s">
        <v>35</v>
      </c>
    </row>
    <row r="3395" spans="1:22" x14ac:dyDescent="0.35">
      <c r="A3395" t="s">
        <v>6800</v>
      </c>
      <c r="B3395">
        <v>19.020302000000001</v>
      </c>
      <c r="C3395">
        <v>72.811960999999997</v>
      </c>
      <c r="D3395" s="2" t="s">
        <v>13605</v>
      </c>
      <c r="E3395" t="s">
        <v>10012</v>
      </c>
      <c r="H3395" t="s">
        <v>3313</v>
      </c>
      <c r="I3395" s="3">
        <v>0.11</v>
      </c>
      <c r="J3395" t="s">
        <v>38</v>
      </c>
      <c r="K3395" t="str" cm="1">
        <f t="array" ref="K3395:L3395">_xlfn.TEXTSPLIT(J3395,"-")</f>
        <v>6:00</v>
      </c>
      <c r="L3395" t="str">
        <v>22:00</v>
      </c>
      <c r="M3395" s="3">
        <v>4.5199999999999996</v>
      </c>
      <c r="N3395" s="3">
        <v>71</v>
      </c>
      <c r="O3395" t="s">
        <v>27</v>
      </c>
      <c r="P3395" s="3">
        <v>150</v>
      </c>
      <c r="Q3395" t="s">
        <v>120</v>
      </c>
      <c r="R3395">
        <v>2019</v>
      </c>
      <c r="S3395" t="s">
        <v>23</v>
      </c>
      <c r="T3395" s="3">
        <v>4.3</v>
      </c>
      <c r="U3395" s="3">
        <v>3</v>
      </c>
      <c r="V3395" t="s">
        <v>35</v>
      </c>
    </row>
    <row r="3396" spans="1:22" hidden="1" x14ac:dyDescent="0.35">
      <c r="A3396" t="s">
        <v>6802</v>
      </c>
      <c r="B3396">
        <v>16.328035</v>
      </c>
      <c r="C3396">
        <v>69.512457999999995</v>
      </c>
      <c r="D3396" s="2" t="s">
        <v>13606</v>
      </c>
      <c r="E3396" t="s">
        <v>13607</v>
      </c>
      <c r="F3396" t="s">
        <v>9986</v>
      </c>
      <c r="H3396" t="s">
        <v>3313</v>
      </c>
      <c r="I3396" s="3">
        <v>0.46</v>
      </c>
      <c r="J3396" s="1">
        <v>45862</v>
      </c>
      <c r="K3396" s="1"/>
      <c r="L3396" s="1"/>
      <c r="M3396" s="3">
        <v>4.59</v>
      </c>
      <c r="N3396" s="3">
        <v>66</v>
      </c>
      <c r="O3396" t="s">
        <v>45</v>
      </c>
      <c r="P3396" s="3">
        <v>50</v>
      </c>
      <c r="Q3396" t="s">
        <v>58</v>
      </c>
      <c r="R3396">
        <v>2018</v>
      </c>
      <c r="S3396" t="s">
        <v>34</v>
      </c>
      <c r="T3396" s="3">
        <v>4.5999999999999996</v>
      </c>
      <c r="U3396" s="3">
        <v>2</v>
      </c>
      <c r="V3396" t="s">
        <v>35</v>
      </c>
    </row>
    <row r="3397" spans="1:22" x14ac:dyDescent="0.35">
      <c r="A3397" t="s">
        <v>6804</v>
      </c>
      <c r="B3397">
        <v>34.060971000000002</v>
      </c>
      <c r="C3397">
        <v>-118.25947499999999</v>
      </c>
      <c r="D3397" s="2" t="s">
        <v>13608</v>
      </c>
      <c r="E3397" t="s">
        <v>10048</v>
      </c>
      <c r="H3397" t="s">
        <v>3313</v>
      </c>
      <c r="I3397" s="3">
        <v>0.16</v>
      </c>
      <c r="J3397" t="s">
        <v>38</v>
      </c>
      <c r="K3397" t="str" cm="1">
        <f t="array" ref="K3397:L3397">_xlfn.TEXTSPLIT(J3397,"-")</f>
        <v>6:00</v>
      </c>
      <c r="L3397" t="str">
        <v>22:00</v>
      </c>
      <c r="M3397" s="3">
        <v>6.98</v>
      </c>
      <c r="N3397" s="3">
        <v>100</v>
      </c>
      <c r="O3397" t="s">
        <v>45</v>
      </c>
      <c r="P3397" s="3">
        <v>50</v>
      </c>
      <c r="Q3397" t="s">
        <v>22</v>
      </c>
      <c r="R3397">
        <v>2015</v>
      </c>
      <c r="S3397" t="s">
        <v>34</v>
      </c>
      <c r="T3397" s="3">
        <v>4.4000000000000004</v>
      </c>
      <c r="U3397" s="3">
        <v>10</v>
      </c>
      <c r="V3397" t="s">
        <v>24</v>
      </c>
    </row>
    <row r="3398" spans="1:22" x14ac:dyDescent="0.35">
      <c r="A3398" t="s">
        <v>6806</v>
      </c>
      <c r="B3398">
        <v>-33.812972000000002</v>
      </c>
      <c r="C3398">
        <v>18.575851</v>
      </c>
      <c r="D3398" s="2" t="s">
        <v>13609</v>
      </c>
      <c r="E3398" t="s">
        <v>10019</v>
      </c>
      <c r="H3398" t="s">
        <v>3313</v>
      </c>
      <c r="I3398" s="3">
        <v>0.45</v>
      </c>
      <c r="J3398" t="s">
        <v>38</v>
      </c>
      <c r="K3398" t="str" cm="1">
        <f t="array" ref="K3398:L3398">_xlfn.TEXTSPLIT(J3398,"-")</f>
        <v>6:00</v>
      </c>
      <c r="L3398" t="str">
        <v>22:00</v>
      </c>
      <c r="M3398" s="3">
        <v>14.3</v>
      </c>
      <c r="N3398" s="3">
        <v>12</v>
      </c>
      <c r="O3398" t="s">
        <v>27</v>
      </c>
      <c r="P3398" s="3">
        <v>350</v>
      </c>
      <c r="Q3398" t="s">
        <v>111</v>
      </c>
      <c r="R3398">
        <v>2013</v>
      </c>
      <c r="S3398" t="s">
        <v>34</v>
      </c>
      <c r="T3398" s="3">
        <v>3.1</v>
      </c>
      <c r="U3398" s="3">
        <v>6</v>
      </c>
      <c r="V3398" t="s">
        <v>29</v>
      </c>
    </row>
    <row r="3399" spans="1:22" hidden="1" x14ac:dyDescent="0.35">
      <c r="A3399" t="s">
        <v>6808</v>
      </c>
      <c r="B3399">
        <v>18.956797999999999</v>
      </c>
      <c r="C3399">
        <v>72.929714000000004</v>
      </c>
      <c r="D3399" s="2" t="s">
        <v>13610</v>
      </c>
      <c r="E3399" t="s">
        <v>10012</v>
      </c>
      <c r="H3399" t="s">
        <v>3313</v>
      </c>
      <c r="I3399" s="3">
        <v>0.12</v>
      </c>
      <c r="J3399" s="1">
        <v>45862</v>
      </c>
      <c r="K3399" s="1"/>
      <c r="L3399" s="1"/>
      <c r="M3399" s="3">
        <v>14.47</v>
      </c>
      <c r="N3399" s="3">
        <v>68</v>
      </c>
      <c r="O3399" t="s">
        <v>45</v>
      </c>
      <c r="P3399" s="3">
        <v>350</v>
      </c>
      <c r="Q3399" t="s">
        <v>28</v>
      </c>
      <c r="R3399">
        <v>2015</v>
      </c>
      <c r="S3399" t="s">
        <v>34</v>
      </c>
      <c r="T3399" s="3">
        <v>4.0999999999999996</v>
      </c>
      <c r="U3399" s="3">
        <v>3</v>
      </c>
      <c r="V3399" t="s">
        <v>29</v>
      </c>
    </row>
    <row r="3400" spans="1:22" x14ac:dyDescent="0.35">
      <c r="A3400" t="s">
        <v>6810</v>
      </c>
      <c r="B3400">
        <v>-33.894475999999997</v>
      </c>
      <c r="C3400">
        <v>18.434736000000001</v>
      </c>
      <c r="D3400" s="2" t="s">
        <v>13611</v>
      </c>
      <c r="E3400" t="s">
        <v>10019</v>
      </c>
      <c r="H3400" t="s">
        <v>3313</v>
      </c>
      <c r="I3400" s="3">
        <v>0.18</v>
      </c>
      <c r="J3400" t="s">
        <v>20</v>
      </c>
      <c r="K3400" t="str" cm="1">
        <f t="array" ref="K3400:L3400">_xlfn.TEXTSPLIT(J3400,"-")</f>
        <v>9:00</v>
      </c>
      <c r="L3400" t="str">
        <v>18:00</v>
      </c>
      <c r="M3400" s="3">
        <v>8.6300000000000008</v>
      </c>
      <c r="N3400" s="3">
        <v>19</v>
      </c>
      <c r="O3400" t="s">
        <v>45</v>
      </c>
      <c r="P3400" s="3">
        <v>150</v>
      </c>
      <c r="Q3400" t="s">
        <v>55</v>
      </c>
      <c r="R3400">
        <v>2020</v>
      </c>
      <c r="S3400" t="s">
        <v>23</v>
      </c>
      <c r="T3400" s="3">
        <v>4.4000000000000004</v>
      </c>
      <c r="U3400" s="3">
        <v>2</v>
      </c>
      <c r="V3400" t="s">
        <v>29</v>
      </c>
    </row>
    <row r="3401" spans="1:22" x14ac:dyDescent="0.35">
      <c r="A3401" t="s">
        <v>6812</v>
      </c>
      <c r="B3401">
        <v>19.099418</v>
      </c>
      <c r="C3401">
        <v>72.888266000000002</v>
      </c>
      <c r="D3401" s="2" t="s">
        <v>13612</v>
      </c>
      <c r="E3401" t="s">
        <v>10012</v>
      </c>
      <c r="H3401" t="s">
        <v>3313</v>
      </c>
      <c r="I3401" s="3">
        <v>0.33</v>
      </c>
      <c r="J3401" t="s">
        <v>38</v>
      </c>
      <c r="K3401" t="str" cm="1">
        <f t="array" ref="K3401:L3401">_xlfn.TEXTSPLIT(J3401,"-")</f>
        <v>6:00</v>
      </c>
      <c r="L3401" t="str">
        <v>22:00</v>
      </c>
      <c r="M3401" s="3">
        <v>14.36</v>
      </c>
      <c r="N3401" s="3">
        <v>76</v>
      </c>
      <c r="O3401" t="s">
        <v>21</v>
      </c>
      <c r="P3401" s="3">
        <v>350</v>
      </c>
      <c r="Q3401" t="s">
        <v>58</v>
      </c>
      <c r="R3401">
        <v>2012</v>
      </c>
      <c r="S3401" t="s">
        <v>23</v>
      </c>
      <c r="T3401" s="3">
        <v>3.7</v>
      </c>
      <c r="U3401" s="3">
        <v>9</v>
      </c>
      <c r="V3401" t="s">
        <v>35</v>
      </c>
    </row>
    <row r="3402" spans="1:22" x14ac:dyDescent="0.35">
      <c r="A3402" t="s">
        <v>6814</v>
      </c>
      <c r="B3402">
        <v>41.862217999999999</v>
      </c>
      <c r="C3402">
        <v>-87.624831</v>
      </c>
      <c r="D3402" s="2" t="s">
        <v>13613</v>
      </c>
      <c r="E3402" t="s">
        <v>9997</v>
      </c>
      <c r="H3402" t="s">
        <v>3313</v>
      </c>
      <c r="I3402" s="3">
        <v>0.28999999999999998</v>
      </c>
      <c r="J3402" t="s">
        <v>38</v>
      </c>
      <c r="K3402" t="str" cm="1">
        <f t="array" ref="K3402:L3402">_xlfn.TEXTSPLIT(J3402,"-")</f>
        <v>6:00</v>
      </c>
      <c r="L3402" t="str">
        <v>22:00</v>
      </c>
      <c r="M3402" s="3">
        <v>16.690000000000001</v>
      </c>
      <c r="N3402" s="3">
        <v>83</v>
      </c>
      <c r="O3402" t="s">
        <v>42</v>
      </c>
      <c r="P3402" s="3">
        <v>22</v>
      </c>
      <c r="Q3402" t="s">
        <v>58</v>
      </c>
      <c r="R3402">
        <v>2016</v>
      </c>
      <c r="S3402" t="s">
        <v>34</v>
      </c>
      <c r="T3402" s="3">
        <v>4.9000000000000004</v>
      </c>
      <c r="U3402" s="3">
        <v>9</v>
      </c>
      <c r="V3402" t="s">
        <v>24</v>
      </c>
    </row>
    <row r="3403" spans="1:22" hidden="1" x14ac:dyDescent="0.35">
      <c r="A3403" t="s">
        <v>6816</v>
      </c>
      <c r="B3403">
        <v>34.093017000000003</v>
      </c>
      <c r="C3403">
        <v>-118.207567</v>
      </c>
      <c r="D3403" s="2" t="s">
        <v>13614</v>
      </c>
      <c r="E3403" t="s">
        <v>10048</v>
      </c>
      <c r="H3403" t="s">
        <v>3313</v>
      </c>
      <c r="I3403" s="3">
        <v>0.35</v>
      </c>
      <c r="J3403" s="1">
        <v>45862</v>
      </c>
      <c r="K3403" s="1"/>
      <c r="L3403" s="1"/>
      <c r="M3403" s="3">
        <v>1.1200000000000001</v>
      </c>
      <c r="N3403" s="3">
        <v>15</v>
      </c>
      <c r="O3403" t="s">
        <v>32</v>
      </c>
      <c r="P3403" s="3">
        <v>50</v>
      </c>
      <c r="Q3403" t="s">
        <v>95</v>
      </c>
      <c r="R3403">
        <v>2023</v>
      </c>
      <c r="S3403" t="s">
        <v>34</v>
      </c>
      <c r="T3403" s="3">
        <v>3.7</v>
      </c>
      <c r="U3403" s="3">
        <v>6</v>
      </c>
      <c r="V3403" t="s">
        <v>35</v>
      </c>
    </row>
    <row r="3404" spans="1:22" hidden="1" x14ac:dyDescent="0.35">
      <c r="A3404" t="s">
        <v>6818</v>
      </c>
      <c r="B3404">
        <v>37.861857000000001</v>
      </c>
      <c r="C3404">
        <v>-122.49029899999999</v>
      </c>
      <c r="D3404" s="2" t="s">
        <v>13615</v>
      </c>
      <c r="E3404" t="s">
        <v>9993</v>
      </c>
      <c r="H3404" t="s">
        <v>6820</v>
      </c>
      <c r="I3404" s="3">
        <v>0.19</v>
      </c>
      <c r="J3404" s="1">
        <v>45862</v>
      </c>
      <c r="K3404" s="1"/>
      <c r="L3404" s="1"/>
      <c r="M3404" s="3">
        <v>4.96</v>
      </c>
      <c r="N3404" s="3">
        <v>83</v>
      </c>
      <c r="O3404" t="s">
        <v>32</v>
      </c>
      <c r="P3404" s="3">
        <v>350</v>
      </c>
      <c r="Q3404" t="s">
        <v>151</v>
      </c>
      <c r="R3404">
        <v>2010</v>
      </c>
      <c r="S3404" t="s">
        <v>23</v>
      </c>
      <c r="T3404" s="3">
        <v>3.9</v>
      </c>
      <c r="U3404" s="3">
        <v>2</v>
      </c>
      <c r="V3404" t="s">
        <v>24</v>
      </c>
    </row>
    <row r="3405" spans="1:22" x14ac:dyDescent="0.35">
      <c r="A3405" t="s">
        <v>6821</v>
      </c>
      <c r="B3405">
        <v>19.519718999999998</v>
      </c>
      <c r="C3405">
        <v>-99.171733000000003</v>
      </c>
      <c r="D3405" s="2" t="s">
        <v>13616</v>
      </c>
      <c r="E3405" t="s">
        <v>10057</v>
      </c>
      <c r="H3405" t="s">
        <v>6820</v>
      </c>
      <c r="I3405" s="3">
        <v>0.25</v>
      </c>
      <c r="J3405" t="s">
        <v>38</v>
      </c>
      <c r="K3405" t="str" cm="1">
        <f t="array" ref="K3405:L3405">_xlfn.TEXTSPLIT(J3405,"-")</f>
        <v>6:00</v>
      </c>
      <c r="L3405" t="str">
        <v>22:00</v>
      </c>
      <c r="M3405" s="3">
        <v>0.73</v>
      </c>
      <c r="N3405" s="3">
        <v>12</v>
      </c>
      <c r="O3405" t="s">
        <v>42</v>
      </c>
      <c r="P3405" s="3">
        <v>350</v>
      </c>
      <c r="Q3405" t="s">
        <v>22</v>
      </c>
      <c r="R3405">
        <v>2023</v>
      </c>
      <c r="S3405" t="s">
        <v>23</v>
      </c>
      <c r="T3405" s="3">
        <v>3.2</v>
      </c>
      <c r="U3405" s="3">
        <v>5</v>
      </c>
      <c r="V3405" t="s">
        <v>29</v>
      </c>
    </row>
    <row r="3406" spans="1:22" x14ac:dyDescent="0.35">
      <c r="A3406" t="s">
        <v>6823</v>
      </c>
      <c r="B3406">
        <v>81.568158999999994</v>
      </c>
      <c r="C3406">
        <v>-92.791385000000005</v>
      </c>
      <c r="D3406" s="2" t="s">
        <v>13617</v>
      </c>
      <c r="E3406" t="s">
        <v>13618</v>
      </c>
      <c r="F3406" t="s">
        <v>9986</v>
      </c>
      <c r="H3406" t="s">
        <v>6820</v>
      </c>
      <c r="I3406" s="3">
        <v>0.3</v>
      </c>
      <c r="J3406" t="s">
        <v>38</v>
      </c>
      <c r="K3406" t="str" cm="1">
        <f t="array" ref="K3406:L3406">_xlfn.TEXTSPLIT(J3406,"-")</f>
        <v>6:00</v>
      </c>
      <c r="L3406" t="str">
        <v>22:00</v>
      </c>
      <c r="M3406" s="3">
        <v>10.43</v>
      </c>
      <c r="N3406" s="3">
        <v>43</v>
      </c>
      <c r="O3406" t="s">
        <v>45</v>
      </c>
      <c r="P3406" s="3">
        <v>150</v>
      </c>
      <c r="Q3406" t="s">
        <v>120</v>
      </c>
      <c r="R3406">
        <v>2016</v>
      </c>
      <c r="S3406" t="s">
        <v>23</v>
      </c>
      <c r="T3406" s="3">
        <v>3.3</v>
      </c>
      <c r="U3406" s="3">
        <v>10</v>
      </c>
      <c r="V3406" t="s">
        <v>35</v>
      </c>
    </row>
    <row r="3407" spans="1:22" hidden="1" x14ac:dyDescent="0.35">
      <c r="A3407" t="s">
        <v>6825</v>
      </c>
      <c r="B3407">
        <v>52.431280000000001</v>
      </c>
      <c r="C3407">
        <v>13.407406</v>
      </c>
      <c r="D3407" s="2" t="s">
        <v>13619</v>
      </c>
      <c r="E3407" t="s">
        <v>9989</v>
      </c>
      <c r="H3407" t="s">
        <v>6820</v>
      </c>
      <c r="I3407" s="3">
        <v>0.21</v>
      </c>
      <c r="J3407" s="1">
        <v>45862</v>
      </c>
      <c r="K3407" s="1"/>
      <c r="L3407" s="1"/>
      <c r="M3407" s="3">
        <v>9.92</v>
      </c>
      <c r="N3407" s="3">
        <v>52</v>
      </c>
      <c r="O3407" t="s">
        <v>42</v>
      </c>
      <c r="P3407" s="3">
        <v>22</v>
      </c>
      <c r="Q3407" t="s">
        <v>49</v>
      </c>
      <c r="R3407">
        <v>2023</v>
      </c>
      <c r="S3407" t="s">
        <v>23</v>
      </c>
      <c r="T3407" s="3">
        <v>4.4000000000000004</v>
      </c>
      <c r="U3407" s="3">
        <v>2</v>
      </c>
      <c r="V3407" t="s">
        <v>29</v>
      </c>
    </row>
    <row r="3408" spans="1:22" hidden="1" x14ac:dyDescent="0.35">
      <c r="A3408" t="s">
        <v>6827</v>
      </c>
      <c r="B3408">
        <v>39.908197000000001</v>
      </c>
      <c r="C3408">
        <v>116.390126</v>
      </c>
      <c r="D3408" s="2" t="s">
        <v>13620</v>
      </c>
      <c r="E3408" t="s">
        <v>10003</v>
      </c>
      <c r="H3408" t="s">
        <v>6820</v>
      </c>
      <c r="I3408" s="3">
        <v>0.47</v>
      </c>
      <c r="J3408" s="1">
        <v>45862</v>
      </c>
      <c r="K3408" s="1"/>
      <c r="L3408" s="1"/>
      <c r="M3408" s="3">
        <v>8.3000000000000007</v>
      </c>
      <c r="N3408" s="3">
        <v>99</v>
      </c>
      <c r="O3408" t="s">
        <v>21</v>
      </c>
      <c r="P3408" s="3">
        <v>50</v>
      </c>
      <c r="Q3408" t="s">
        <v>22</v>
      </c>
      <c r="R3408">
        <v>2015</v>
      </c>
      <c r="S3408" t="s">
        <v>34</v>
      </c>
      <c r="T3408" s="3">
        <v>4.0999999999999996</v>
      </c>
      <c r="U3408" s="3">
        <v>1</v>
      </c>
      <c r="V3408" t="s">
        <v>24</v>
      </c>
    </row>
    <row r="3409" spans="1:22" x14ac:dyDescent="0.35">
      <c r="A3409" t="s">
        <v>6829</v>
      </c>
      <c r="B3409">
        <v>13.743441000000001</v>
      </c>
      <c r="C3409">
        <v>100.449744</v>
      </c>
      <c r="D3409" s="2" t="s">
        <v>13621</v>
      </c>
      <c r="E3409" t="s">
        <v>9991</v>
      </c>
      <c r="H3409" t="s">
        <v>6820</v>
      </c>
      <c r="I3409" s="3">
        <v>0.5</v>
      </c>
      <c r="J3409" t="s">
        <v>20</v>
      </c>
      <c r="K3409" t="str" cm="1">
        <f t="array" ref="K3409:L3409">_xlfn.TEXTSPLIT(J3409,"-")</f>
        <v>9:00</v>
      </c>
      <c r="L3409" t="str">
        <v>18:00</v>
      </c>
      <c r="M3409" s="3">
        <v>17.760000000000002</v>
      </c>
      <c r="N3409" s="3">
        <v>25</v>
      </c>
      <c r="O3409" t="s">
        <v>27</v>
      </c>
      <c r="P3409" s="3">
        <v>150</v>
      </c>
      <c r="Q3409" t="s">
        <v>42</v>
      </c>
      <c r="R3409">
        <v>2020</v>
      </c>
      <c r="S3409" t="s">
        <v>34</v>
      </c>
      <c r="T3409" s="3">
        <v>4.0999999999999996</v>
      </c>
      <c r="U3409" s="3">
        <v>7</v>
      </c>
      <c r="V3409" t="s">
        <v>29</v>
      </c>
    </row>
    <row r="3410" spans="1:22" x14ac:dyDescent="0.35">
      <c r="A3410" t="s">
        <v>6831</v>
      </c>
      <c r="B3410">
        <v>39.807513999999998</v>
      </c>
      <c r="C3410">
        <v>116.203733</v>
      </c>
      <c r="D3410" s="2" t="s">
        <v>13622</v>
      </c>
      <c r="E3410" t="s">
        <v>10003</v>
      </c>
      <c r="H3410" t="s">
        <v>6820</v>
      </c>
      <c r="I3410" s="3">
        <v>0.2</v>
      </c>
      <c r="J3410" t="s">
        <v>38</v>
      </c>
      <c r="K3410" t="str" cm="1">
        <f t="array" ref="K3410:L3410">_xlfn.TEXTSPLIT(J3410,"-")</f>
        <v>6:00</v>
      </c>
      <c r="L3410" t="str">
        <v>22:00</v>
      </c>
      <c r="M3410" s="3">
        <v>5.52</v>
      </c>
      <c r="N3410" s="3">
        <v>27</v>
      </c>
      <c r="O3410" t="s">
        <v>32</v>
      </c>
      <c r="P3410" s="3">
        <v>50</v>
      </c>
      <c r="Q3410" t="s">
        <v>95</v>
      </c>
      <c r="R3410">
        <v>2013</v>
      </c>
      <c r="S3410" t="s">
        <v>34</v>
      </c>
      <c r="T3410" s="3">
        <v>3</v>
      </c>
      <c r="U3410" s="3">
        <v>5</v>
      </c>
      <c r="V3410" t="s">
        <v>29</v>
      </c>
    </row>
    <row r="3411" spans="1:22" hidden="1" x14ac:dyDescent="0.35">
      <c r="A3411" t="s">
        <v>6833</v>
      </c>
      <c r="B3411">
        <v>-23.619267000000001</v>
      </c>
      <c r="C3411">
        <v>-46.677570000000003</v>
      </c>
      <c r="D3411" s="2" t="s">
        <v>13623</v>
      </c>
      <c r="E3411" t="s">
        <v>9999</v>
      </c>
      <c r="H3411" t="s">
        <v>6820</v>
      </c>
      <c r="I3411" s="3">
        <v>0.46</v>
      </c>
      <c r="J3411" s="1">
        <v>45862</v>
      </c>
      <c r="K3411" s="1"/>
      <c r="L3411" s="1"/>
      <c r="M3411" s="3">
        <v>18.39</v>
      </c>
      <c r="N3411" s="3">
        <v>97</v>
      </c>
      <c r="O3411" t="s">
        <v>42</v>
      </c>
      <c r="P3411" s="3">
        <v>350</v>
      </c>
      <c r="Q3411" t="s">
        <v>111</v>
      </c>
      <c r="R3411">
        <v>2018</v>
      </c>
      <c r="S3411" t="s">
        <v>34</v>
      </c>
      <c r="T3411" s="3">
        <v>3.7</v>
      </c>
      <c r="U3411" s="3">
        <v>7</v>
      </c>
      <c r="V3411" t="s">
        <v>24</v>
      </c>
    </row>
    <row r="3412" spans="1:22" hidden="1" x14ac:dyDescent="0.35">
      <c r="A3412" t="s">
        <v>6835</v>
      </c>
      <c r="B3412">
        <v>39.941887999999999</v>
      </c>
      <c r="C3412">
        <v>116.320916</v>
      </c>
      <c r="D3412" s="2" t="s">
        <v>13624</v>
      </c>
      <c r="E3412" t="s">
        <v>10003</v>
      </c>
      <c r="H3412" t="s">
        <v>6820</v>
      </c>
      <c r="I3412" s="3">
        <v>0.37</v>
      </c>
      <c r="J3412" s="1">
        <v>45862</v>
      </c>
      <c r="K3412" s="1"/>
      <c r="L3412" s="1"/>
      <c r="M3412" s="3">
        <v>15.63</v>
      </c>
      <c r="N3412" s="3">
        <v>69</v>
      </c>
      <c r="O3412" t="s">
        <v>45</v>
      </c>
      <c r="P3412" s="3">
        <v>350</v>
      </c>
      <c r="Q3412" t="s">
        <v>46</v>
      </c>
      <c r="R3412">
        <v>2023</v>
      </c>
      <c r="S3412" t="s">
        <v>23</v>
      </c>
      <c r="T3412" s="3">
        <v>4.2</v>
      </c>
      <c r="U3412" s="3">
        <v>3</v>
      </c>
      <c r="V3412" t="s">
        <v>29</v>
      </c>
    </row>
    <row r="3413" spans="1:22" x14ac:dyDescent="0.35">
      <c r="A3413" t="s">
        <v>6837</v>
      </c>
      <c r="B3413">
        <v>41.978341</v>
      </c>
      <c r="C3413">
        <v>-87.773319999999998</v>
      </c>
      <c r="D3413" s="2" t="s">
        <v>13625</v>
      </c>
      <c r="E3413" t="s">
        <v>9997</v>
      </c>
      <c r="H3413" t="s">
        <v>6820</v>
      </c>
      <c r="I3413" s="3">
        <v>0.39</v>
      </c>
      <c r="J3413" t="s">
        <v>20</v>
      </c>
      <c r="K3413" t="str" cm="1">
        <f t="array" ref="K3413:L3413">_xlfn.TEXTSPLIT(J3413,"-")</f>
        <v>9:00</v>
      </c>
      <c r="L3413" t="str">
        <v>18:00</v>
      </c>
      <c r="M3413" s="3">
        <v>19.63</v>
      </c>
      <c r="N3413" s="3">
        <v>14</v>
      </c>
      <c r="O3413" t="s">
        <v>42</v>
      </c>
      <c r="P3413" s="3">
        <v>50</v>
      </c>
      <c r="Q3413" t="s">
        <v>108</v>
      </c>
      <c r="R3413">
        <v>2023</v>
      </c>
      <c r="S3413" t="s">
        <v>34</v>
      </c>
      <c r="T3413" s="3">
        <v>4.8</v>
      </c>
      <c r="U3413" s="3">
        <v>3</v>
      </c>
      <c r="V3413" t="s">
        <v>24</v>
      </c>
    </row>
    <row r="3414" spans="1:22" x14ac:dyDescent="0.35">
      <c r="A3414" t="s">
        <v>6839</v>
      </c>
      <c r="B3414">
        <v>41.935571000000003</v>
      </c>
      <c r="C3414">
        <v>-87.741867999999997</v>
      </c>
      <c r="D3414" s="2" t="s">
        <v>13626</v>
      </c>
      <c r="E3414" t="s">
        <v>9997</v>
      </c>
      <c r="H3414" t="s">
        <v>6820</v>
      </c>
      <c r="I3414" s="3">
        <v>0.22</v>
      </c>
      <c r="J3414" t="s">
        <v>20</v>
      </c>
      <c r="K3414" t="str" cm="1">
        <f t="array" ref="K3414:L3414">_xlfn.TEXTSPLIT(J3414,"-")</f>
        <v>9:00</v>
      </c>
      <c r="L3414" t="str">
        <v>18:00</v>
      </c>
      <c r="M3414" s="3">
        <v>2.58</v>
      </c>
      <c r="N3414" s="3">
        <v>12</v>
      </c>
      <c r="O3414" t="s">
        <v>32</v>
      </c>
      <c r="P3414" s="3">
        <v>50</v>
      </c>
      <c r="Q3414" t="s">
        <v>42</v>
      </c>
      <c r="R3414">
        <v>2020</v>
      </c>
      <c r="S3414" t="s">
        <v>34</v>
      </c>
      <c r="T3414" s="3">
        <v>3.6</v>
      </c>
      <c r="U3414" s="3">
        <v>3</v>
      </c>
      <c r="V3414" t="s">
        <v>35</v>
      </c>
    </row>
    <row r="3415" spans="1:22" hidden="1" x14ac:dyDescent="0.35">
      <c r="A3415" t="s">
        <v>6841</v>
      </c>
      <c r="B3415">
        <v>-33.786133</v>
      </c>
      <c r="C3415">
        <v>151.29530399999999</v>
      </c>
      <c r="D3415" s="2" t="s">
        <v>13627</v>
      </c>
      <c r="E3415" t="s">
        <v>10001</v>
      </c>
      <c r="H3415" t="s">
        <v>6820</v>
      </c>
      <c r="I3415" s="3">
        <v>0.13</v>
      </c>
      <c r="J3415" s="1">
        <v>45862</v>
      </c>
      <c r="K3415" s="1"/>
      <c r="L3415" s="1"/>
      <c r="M3415" s="3">
        <v>2.31</v>
      </c>
      <c r="N3415" s="3">
        <v>56</v>
      </c>
      <c r="O3415" t="s">
        <v>27</v>
      </c>
      <c r="P3415" s="3">
        <v>150</v>
      </c>
      <c r="Q3415" t="s">
        <v>49</v>
      </c>
      <c r="R3415">
        <v>2022</v>
      </c>
      <c r="S3415" t="s">
        <v>34</v>
      </c>
      <c r="T3415" s="3">
        <v>3.5</v>
      </c>
      <c r="U3415" s="3">
        <v>4</v>
      </c>
      <c r="V3415" t="s">
        <v>29</v>
      </c>
    </row>
    <row r="3416" spans="1:22" hidden="1" x14ac:dyDescent="0.35">
      <c r="A3416" t="s">
        <v>6843</v>
      </c>
      <c r="B3416">
        <v>41.948301999999998</v>
      </c>
      <c r="C3416">
        <v>-87.718438000000006</v>
      </c>
      <c r="D3416" s="2" t="s">
        <v>13628</v>
      </c>
      <c r="E3416" t="s">
        <v>9997</v>
      </c>
      <c r="H3416" t="s">
        <v>6820</v>
      </c>
      <c r="I3416" s="3">
        <v>0.37</v>
      </c>
      <c r="J3416" s="1">
        <v>45862</v>
      </c>
      <c r="K3416" s="1"/>
      <c r="L3416" s="1"/>
      <c r="M3416" s="3">
        <v>1.98</v>
      </c>
      <c r="N3416" s="3">
        <v>79</v>
      </c>
      <c r="O3416" t="s">
        <v>45</v>
      </c>
      <c r="P3416" s="3">
        <v>50</v>
      </c>
      <c r="Q3416" t="s">
        <v>49</v>
      </c>
      <c r="R3416">
        <v>2016</v>
      </c>
      <c r="S3416" t="s">
        <v>23</v>
      </c>
      <c r="T3416" s="3">
        <v>4.7</v>
      </c>
      <c r="U3416" s="3">
        <v>4</v>
      </c>
      <c r="V3416" t="s">
        <v>29</v>
      </c>
    </row>
    <row r="3417" spans="1:22" x14ac:dyDescent="0.35">
      <c r="A3417" t="s">
        <v>6845</v>
      </c>
      <c r="B3417">
        <v>25.283465</v>
      </c>
      <c r="C3417">
        <v>55.264578</v>
      </c>
      <c r="D3417" s="2" t="s">
        <v>13629</v>
      </c>
      <c r="E3417" t="s">
        <v>10009</v>
      </c>
      <c r="H3417" t="s">
        <v>6820</v>
      </c>
      <c r="I3417" s="3">
        <v>0.42</v>
      </c>
      <c r="J3417" t="s">
        <v>20</v>
      </c>
      <c r="K3417" t="str" cm="1">
        <f t="array" ref="K3417:L3417">_xlfn.TEXTSPLIT(J3417,"-")</f>
        <v>9:00</v>
      </c>
      <c r="L3417" t="str">
        <v>18:00</v>
      </c>
      <c r="M3417" s="3">
        <v>15.85</v>
      </c>
      <c r="N3417" s="3">
        <v>67</v>
      </c>
      <c r="O3417" t="s">
        <v>21</v>
      </c>
      <c r="P3417" s="3">
        <v>50</v>
      </c>
      <c r="Q3417" t="s">
        <v>49</v>
      </c>
      <c r="R3417">
        <v>2018</v>
      </c>
      <c r="S3417" t="s">
        <v>34</v>
      </c>
      <c r="T3417" s="3">
        <v>4.5</v>
      </c>
      <c r="U3417" s="3">
        <v>8</v>
      </c>
      <c r="V3417" t="s">
        <v>35</v>
      </c>
    </row>
    <row r="3418" spans="1:22" hidden="1" x14ac:dyDescent="0.35">
      <c r="A3418" t="s">
        <v>6847</v>
      </c>
      <c r="B3418">
        <v>41.959181999999998</v>
      </c>
      <c r="C3418">
        <v>-87.684861999999995</v>
      </c>
      <c r="D3418" s="2" t="s">
        <v>13630</v>
      </c>
      <c r="E3418" t="s">
        <v>9997</v>
      </c>
      <c r="H3418" t="s">
        <v>6820</v>
      </c>
      <c r="I3418" s="3">
        <v>0.18</v>
      </c>
      <c r="J3418" s="1">
        <v>45862</v>
      </c>
      <c r="K3418" s="1"/>
      <c r="L3418" s="1"/>
      <c r="M3418" s="3">
        <v>6.73</v>
      </c>
      <c r="N3418" s="3">
        <v>13</v>
      </c>
      <c r="O3418" t="s">
        <v>32</v>
      </c>
      <c r="P3418" s="3">
        <v>350</v>
      </c>
      <c r="Q3418" t="s">
        <v>49</v>
      </c>
      <c r="R3418">
        <v>2022</v>
      </c>
      <c r="S3418" t="s">
        <v>34</v>
      </c>
      <c r="T3418" s="3">
        <v>3.5</v>
      </c>
      <c r="U3418" s="3">
        <v>9</v>
      </c>
      <c r="V3418" t="s">
        <v>35</v>
      </c>
    </row>
    <row r="3419" spans="1:22" x14ac:dyDescent="0.35">
      <c r="A3419" t="s">
        <v>6849</v>
      </c>
      <c r="B3419">
        <v>35.844346999999999</v>
      </c>
      <c r="C3419">
        <v>28.705089000000001</v>
      </c>
      <c r="D3419" s="2" t="s">
        <v>13631</v>
      </c>
      <c r="E3419" t="s">
        <v>13632</v>
      </c>
      <c r="F3419" t="s">
        <v>9986</v>
      </c>
      <c r="H3419" t="s">
        <v>6820</v>
      </c>
      <c r="I3419" s="3">
        <v>0.33</v>
      </c>
      <c r="J3419" t="s">
        <v>20</v>
      </c>
      <c r="K3419" t="str" cm="1">
        <f t="array" ref="K3419:L3419">_xlfn.TEXTSPLIT(J3419,"-")</f>
        <v>9:00</v>
      </c>
      <c r="L3419" t="str">
        <v>18:00</v>
      </c>
      <c r="M3419" s="3">
        <v>14.4</v>
      </c>
      <c r="N3419" s="3">
        <v>75</v>
      </c>
      <c r="O3419" t="s">
        <v>45</v>
      </c>
      <c r="P3419" s="3">
        <v>22</v>
      </c>
      <c r="Q3419" t="s">
        <v>42</v>
      </c>
      <c r="R3419">
        <v>2020</v>
      </c>
      <c r="S3419" t="s">
        <v>34</v>
      </c>
      <c r="T3419" s="3">
        <v>4.5999999999999996</v>
      </c>
      <c r="U3419" s="3">
        <v>4</v>
      </c>
      <c r="V3419" t="s">
        <v>35</v>
      </c>
    </row>
    <row r="3420" spans="1:22" x14ac:dyDescent="0.35">
      <c r="A3420" t="s">
        <v>6851</v>
      </c>
      <c r="B3420">
        <v>-33.733482000000002</v>
      </c>
      <c r="C3420">
        <v>18.441991999999999</v>
      </c>
      <c r="D3420" s="2" t="s">
        <v>13633</v>
      </c>
      <c r="E3420" t="s">
        <v>10019</v>
      </c>
      <c r="H3420" t="s">
        <v>6820</v>
      </c>
      <c r="I3420" s="3">
        <v>0.23</v>
      </c>
      <c r="J3420" t="s">
        <v>38</v>
      </c>
      <c r="K3420" t="str" cm="1">
        <f t="array" ref="K3420:L3420">_xlfn.TEXTSPLIT(J3420,"-")</f>
        <v>6:00</v>
      </c>
      <c r="L3420" t="str">
        <v>22:00</v>
      </c>
      <c r="M3420" s="3">
        <v>0.68</v>
      </c>
      <c r="N3420" s="3">
        <v>68</v>
      </c>
      <c r="O3420" t="s">
        <v>21</v>
      </c>
      <c r="P3420" s="3">
        <v>50</v>
      </c>
      <c r="Q3420" t="s">
        <v>22</v>
      </c>
      <c r="R3420">
        <v>2023</v>
      </c>
      <c r="S3420" t="s">
        <v>23</v>
      </c>
      <c r="T3420" s="3">
        <v>4.9000000000000004</v>
      </c>
      <c r="U3420" s="3">
        <v>8</v>
      </c>
      <c r="V3420" t="s">
        <v>35</v>
      </c>
    </row>
    <row r="3421" spans="1:22" x14ac:dyDescent="0.35">
      <c r="A3421" t="s">
        <v>6853</v>
      </c>
      <c r="B3421">
        <v>41.970902000000002</v>
      </c>
      <c r="C3421">
        <v>-87.795455000000004</v>
      </c>
      <c r="D3421" s="2" t="s">
        <v>13634</v>
      </c>
      <c r="E3421" t="s">
        <v>9997</v>
      </c>
      <c r="H3421" t="s">
        <v>6820</v>
      </c>
      <c r="I3421" s="3">
        <v>0.28000000000000003</v>
      </c>
      <c r="J3421" t="s">
        <v>20</v>
      </c>
      <c r="K3421" t="str" cm="1">
        <f t="array" ref="K3421:L3421">_xlfn.TEXTSPLIT(J3421,"-")</f>
        <v>9:00</v>
      </c>
      <c r="L3421" t="str">
        <v>18:00</v>
      </c>
      <c r="M3421" s="3">
        <v>0.96</v>
      </c>
      <c r="N3421" s="3">
        <v>49</v>
      </c>
      <c r="O3421" t="s">
        <v>21</v>
      </c>
      <c r="P3421" s="3">
        <v>350</v>
      </c>
      <c r="Q3421" t="s">
        <v>22</v>
      </c>
      <c r="R3421">
        <v>2018</v>
      </c>
      <c r="S3421" t="s">
        <v>34</v>
      </c>
      <c r="T3421" s="3">
        <v>3.8</v>
      </c>
      <c r="U3421" s="3">
        <v>9</v>
      </c>
      <c r="V3421" t="s">
        <v>29</v>
      </c>
    </row>
    <row r="3422" spans="1:22" hidden="1" x14ac:dyDescent="0.35">
      <c r="A3422" t="s">
        <v>6855</v>
      </c>
      <c r="B3422">
        <v>25.387104000000001</v>
      </c>
      <c r="C3422">
        <v>55.376848000000003</v>
      </c>
      <c r="D3422" s="2" t="s">
        <v>13635</v>
      </c>
      <c r="E3422" t="s">
        <v>10009</v>
      </c>
      <c r="H3422" t="s">
        <v>6820</v>
      </c>
      <c r="I3422" s="3">
        <v>0.27</v>
      </c>
      <c r="J3422" s="1">
        <v>45862</v>
      </c>
      <c r="K3422" s="1"/>
      <c r="L3422" s="1"/>
      <c r="M3422" s="3">
        <v>6.58</v>
      </c>
      <c r="N3422" s="3">
        <v>67</v>
      </c>
      <c r="O3422" t="s">
        <v>21</v>
      </c>
      <c r="P3422" s="3">
        <v>350</v>
      </c>
      <c r="Q3422" t="s">
        <v>111</v>
      </c>
      <c r="R3422">
        <v>2019</v>
      </c>
      <c r="S3422" t="s">
        <v>34</v>
      </c>
      <c r="T3422" s="3">
        <v>4.8</v>
      </c>
      <c r="U3422" s="3">
        <v>7</v>
      </c>
      <c r="V3422" t="s">
        <v>35</v>
      </c>
    </row>
    <row r="3423" spans="1:22" hidden="1" x14ac:dyDescent="0.35">
      <c r="A3423" t="s">
        <v>6857</v>
      </c>
      <c r="B3423">
        <v>-33.877766000000001</v>
      </c>
      <c r="C3423">
        <v>151.20881299999999</v>
      </c>
      <c r="D3423" s="2" t="s">
        <v>13636</v>
      </c>
      <c r="E3423" t="s">
        <v>10001</v>
      </c>
      <c r="H3423" t="s">
        <v>6820</v>
      </c>
      <c r="I3423" s="3">
        <v>0.32</v>
      </c>
      <c r="J3423" s="1">
        <v>45862</v>
      </c>
      <c r="K3423" s="1"/>
      <c r="L3423" s="1"/>
      <c r="M3423" s="3">
        <v>13.68</v>
      </c>
      <c r="N3423" s="3">
        <v>31</v>
      </c>
      <c r="O3423" t="s">
        <v>32</v>
      </c>
      <c r="P3423" s="3">
        <v>350</v>
      </c>
      <c r="Q3423" t="s">
        <v>42</v>
      </c>
      <c r="R3423">
        <v>2013</v>
      </c>
      <c r="S3423" t="s">
        <v>23</v>
      </c>
      <c r="T3423" s="3">
        <v>3.6</v>
      </c>
      <c r="U3423" s="3">
        <v>3</v>
      </c>
      <c r="V3423" t="s">
        <v>24</v>
      </c>
    </row>
    <row r="3424" spans="1:22" hidden="1" x14ac:dyDescent="0.35">
      <c r="A3424" t="s">
        <v>6859</v>
      </c>
      <c r="B3424">
        <v>39.924518999999997</v>
      </c>
      <c r="C3424">
        <v>116.33618</v>
      </c>
      <c r="D3424" s="2" t="s">
        <v>13637</v>
      </c>
      <c r="E3424" t="s">
        <v>10003</v>
      </c>
      <c r="H3424" t="s">
        <v>6820</v>
      </c>
      <c r="I3424" s="3">
        <v>0.36</v>
      </c>
      <c r="J3424" s="1">
        <v>45862</v>
      </c>
      <c r="K3424" s="1"/>
      <c r="L3424" s="1"/>
      <c r="M3424" s="3">
        <v>11.72</v>
      </c>
      <c r="N3424" s="3">
        <v>43</v>
      </c>
      <c r="O3424" t="s">
        <v>42</v>
      </c>
      <c r="P3424" s="3">
        <v>350</v>
      </c>
      <c r="Q3424" t="s">
        <v>95</v>
      </c>
      <c r="R3424">
        <v>2015</v>
      </c>
      <c r="S3424" t="s">
        <v>34</v>
      </c>
      <c r="T3424" s="3">
        <v>4.5</v>
      </c>
      <c r="U3424" s="3">
        <v>3</v>
      </c>
      <c r="V3424" t="s">
        <v>35</v>
      </c>
    </row>
    <row r="3425" spans="1:22" x14ac:dyDescent="0.35">
      <c r="A3425" t="s">
        <v>6861</v>
      </c>
      <c r="B3425">
        <v>25.358698</v>
      </c>
      <c r="C3425">
        <v>55.306683</v>
      </c>
      <c r="D3425" s="2" t="s">
        <v>11879</v>
      </c>
      <c r="E3425" t="s">
        <v>10009</v>
      </c>
      <c r="H3425" t="s">
        <v>6820</v>
      </c>
      <c r="I3425" s="3">
        <v>0.14000000000000001</v>
      </c>
      <c r="J3425" t="s">
        <v>38</v>
      </c>
      <c r="K3425" t="str" cm="1">
        <f t="array" ref="K3425:L3425">_xlfn.TEXTSPLIT(J3425,"-")</f>
        <v>6:00</v>
      </c>
      <c r="L3425" t="str">
        <v>22:00</v>
      </c>
      <c r="M3425" s="3">
        <v>4.71</v>
      </c>
      <c r="N3425" s="3">
        <v>13</v>
      </c>
      <c r="O3425" t="s">
        <v>45</v>
      </c>
      <c r="P3425" s="3">
        <v>50</v>
      </c>
      <c r="Q3425" t="s">
        <v>28</v>
      </c>
      <c r="R3425">
        <v>2016</v>
      </c>
      <c r="S3425" t="s">
        <v>23</v>
      </c>
      <c r="T3425" s="3">
        <v>3.9</v>
      </c>
      <c r="U3425" s="3">
        <v>8</v>
      </c>
      <c r="V3425" t="s">
        <v>24</v>
      </c>
    </row>
    <row r="3426" spans="1:22" x14ac:dyDescent="0.35">
      <c r="A3426" t="s">
        <v>6862</v>
      </c>
      <c r="B3426">
        <v>34.130318000000003</v>
      </c>
      <c r="C3426">
        <v>-118.265518</v>
      </c>
      <c r="D3426" s="2" t="s">
        <v>13638</v>
      </c>
      <c r="E3426" t="s">
        <v>10048</v>
      </c>
      <c r="H3426" t="s">
        <v>6820</v>
      </c>
      <c r="I3426" s="3">
        <v>0.41</v>
      </c>
      <c r="J3426" t="s">
        <v>38</v>
      </c>
      <c r="K3426" t="str" cm="1">
        <f t="array" ref="K3426:L3426">_xlfn.TEXTSPLIT(J3426,"-")</f>
        <v>6:00</v>
      </c>
      <c r="L3426" t="str">
        <v>22:00</v>
      </c>
      <c r="M3426" s="3">
        <v>8.75</v>
      </c>
      <c r="N3426" s="3">
        <v>31</v>
      </c>
      <c r="O3426" t="s">
        <v>27</v>
      </c>
      <c r="P3426" s="3">
        <v>150</v>
      </c>
      <c r="Q3426" t="s">
        <v>42</v>
      </c>
      <c r="R3426">
        <v>2020</v>
      </c>
      <c r="S3426" t="s">
        <v>34</v>
      </c>
      <c r="T3426" s="3">
        <v>4.4000000000000004</v>
      </c>
      <c r="U3426" s="3">
        <v>10</v>
      </c>
      <c r="V3426" t="s">
        <v>35</v>
      </c>
    </row>
    <row r="3427" spans="1:22" x14ac:dyDescent="0.35">
      <c r="A3427" t="s">
        <v>6864</v>
      </c>
      <c r="B3427">
        <v>39.818753000000001</v>
      </c>
      <c r="C3427">
        <v>116.437967</v>
      </c>
      <c r="D3427" s="2" t="s">
        <v>13639</v>
      </c>
      <c r="E3427" t="s">
        <v>10003</v>
      </c>
      <c r="H3427" t="s">
        <v>6820</v>
      </c>
      <c r="I3427" s="3">
        <v>0.45</v>
      </c>
      <c r="J3427" t="s">
        <v>38</v>
      </c>
      <c r="K3427" t="str" cm="1">
        <f t="array" ref="K3427:L3427">_xlfn.TEXTSPLIT(J3427,"-")</f>
        <v>6:00</v>
      </c>
      <c r="L3427" t="str">
        <v>22:00</v>
      </c>
      <c r="M3427" s="3">
        <v>11.68</v>
      </c>
      <c r="N3427" s="3">
        <v>46</v>
      </c>
      <c r="O3427" t="s">
        <v>21</v>
      </c>
      <c r="P3427" s="3">
        <v>22</v>
      </c>
      <c r="Q3427" t="s">
        <v>58</v>
      </c>
      <c r="R3427">
        <v>2017</v>
      </c>
      <c r="S3427" t="s">
        <v>23</v>
      </c>
      <c r="T3427" s="3">
        <v>4.5999999999999996</v>
      </c>
      <c r="U3427" s="3">
        <v>1</v>
      </c>
      <c r="V3427" t="s">
        <v>29</v>
      </c>
    </row>
    <row r="3428" spans="1:22" x14ac:dyDescent="0.35">
      <c r="A3428" t="s">
        <v>6866</v>
      </c>
      <c r="B3428">
        <v>13.764058</v>
      </c>
      <c r="C3428">
        <v>100.543192</v>
      </c>
      <c r="D3428" s="2" t="s">
        <v>13640</v>
      </c>
      <c r="E3428" t="s">
        <v>9991</v>
      </c>
      <c r="H3428" t="s">
        <v>6820</v>
      </c>
      <c r="I3428" s="3">
        <v>0.46</v>
      </c>
      <c r="J3428" t="s">
        <v>20</v>
      </c>
      <c r="K3428" t="str" cm="1">
        <f t="array" ref="K3428:L3428">_xlfn.TEXTSPLIT(J3428,"-")</f>
        <v>9:00</v>
      </c>
      <c r="L3428" t="str">
        <v>18:00</v>
      </c>
      <c r="M3428" s="3">
        <v>13.81</v>
      </c>
      <c r="N3428" s="3">
        <v>15</v>
      </c>
      <c r="O3428" t="s">
        <v>21</v>
      </c>
      <c r="P3428" s="3">
        <v>22</v>
      </c>
      <c r="Q3428" t="s">
        <v>58</v>
      </c>
      <c r="R3428">
        <v>2023</v>
      </c>
      <c r="S3428" t="s">
        <v>23</v>
      </c>
      <c r="T3428" s="3">
        <v>5</v>
      </c>
      <c r="U3428" s="3">
        <v>10</v>
      </c>
      <c r="V3428" t="s">
        <v>24</v>
      </c>
    </row>
    <row r="3429" spans="1:22" x14ac:dyDescent="0.35">
      <c r="A3429" t="s">
        <v>6868</v>
      </c>
      <c r="B3429">
        <v>18.95993</v>
      </c>
      <c r="C3429">
        <v>72.979857999999993</v>
      </c>
      <c r="D3429" s="2" t="s">
        <v>13641</v>
      </c>
      <c r="E3429" t="s">
        <v>10012</v>
      </c>
      <c r="H3429" t="s">
        <v>6820</v>
      </c>
      <c r="I3429" s="3">
        <v>0.27</v>
      </c>
      <c r="J3429" t="s">
        <v>38</v>
      </c>
      <c r="K3429" t="str" cm="1">
        <f t="array" ref="K3429:L3429">_xlfn.TEXTSPLIT(J3429,"-")</f>
        <v>6:00</v>
      </c>
      <c r="L3429" t="str">
        <v>22:00</v>
      </c>
      <c r="M3429" s="3">
        <v>10.44</v>
      </c>
      <c r="N3429" s="3">
        <v>75</v>
      </c>
      <c r="O3429" t="s">
        <v>27</v>
      </c>
      <c r="P3429" s="3">
        <v>350</v>
      </c>
      <c r="Q3429" t="s">
        <v>120</v>
      </c>
      <c r="R3429">
        <v>2022</v>
      </c>
      <c r="S3429" t="s">
        <v>23</v>
      </c>
      <c r="T3429" s="3">
        <v>4.5999999999999996</v>
      </c>
      <c r="U3429" s="3">
        <v>2</v>
      </c>
      <c r="V3429" t="s">
        <v>29</v>
      </c>
    </row>
    <row r="3430" spans="1:22" hidden="1" x14ac:dyDescent="0.35">
      <c r="A3430" t="s">
        <v>6870</v>
      </c>
      <c r="B3430">
        <v>19.523567</v>
      </c>
      <c r="C3430">
        <v>-99.039918999999998</v>
      </c>
      <c r="D3430" s="2" t="s">
        <v>13642</v>
      </c>
      <c r="E3430" t="s">
        <v>10057</v>
      </c>
      <c r="H3430" t="s">
        <v>6820</v>
      </c>
      <c r="I3430" s="3">
        <v>0.32</v>
      </c>
      <c r="J3430" s="1">
        <v>45862</v>
      </c>
      <c r="K3430" s="1"/>
      <c r="L3430" s="1"/>
      <c r="M3430" s="3">
        <v>16.79</v>
      </c>
      <c r="N3430" s="3">
        <v>31</v>
      </c>
      <c r="O3430" t="s">
        <v>32</v>
      </c>
      <c r="P3430" s="3">
        <v>50</v>
      </c>
      <c r="Q3430" t="s">
        <v>22</v>
      </c>
      <c r="R3430">
        <v>2023</v>
      </c>
      <c r="S3430" t="s">
        <v>23</v>
      </c>
      <c r="T3430" s="3">
        <v>3.5</v>
      </c>
      <c r="U3430" s="3">
        <v>4</v>
      </c>
      <c r="V3430" t="s">
        <v>35</v>
      </c>
    </row>
    <row r="3431" spans="1:22" x14ac:dyDescent="0.35">
      <c r="A3431" t="s">
        <v>6872</v>
      </c>
      <c r="B3431">
        <v>-33.738647</v>
      </c>
      <c r="C3431">
        <v>18.566821999999998</v>
      </c>
      <c r="D3431" s="2" t="s">
        <v>13643</v>
      </c>
      <c r="E3431" t="s">
        <v>10019</v>
      </c>
      <c r="H3431" t="s">
        <v>6820</v>
      </c>
      <c r="I3431" s="3">
        <v>0.37</v>
      </c>
      <c r="J3431" t="s">
        <v>38</v>
      </c>
      <c r="K3431" t="str" cm="1">
        <f t="array" ref="K3431:L3431">_xlfn.TEXTSPLIT(J3431,"-")</f>
        <v>6:00</v>
      </c>
      <c r="L3431" t="str">
        <v>22:00</v>
      </c>
      <c r="M3431" s="3">
        <v>19.09</v>
      </c>
      <c r="N3431" s="3">
        <v>68</v>
      </c>
      <c r="O3431" t="s">
        <v>45</v>
      </c>
      <c r="P3431" s="3">
        <v>350</v>
      </c>
      <c r="Q3431" t="s">
        <v>22</v>
      </c>
      <c r="R3431">
        <v>2022</v>
      </c>
      <c r="S3431" t="s">
        <v>34</v>
      </c>
      <c r="T3431" s="3">
        <v>4.4000000000000004</v>
      </c>
      <c r="U3431" s="3">
        <v>6</v>
      </c>
      <c r="V3431" t="s">
        <v>24</v>
      </c>
    </row>
    <row r="3432" spans="1:22" x14ac:dyDescent="0.35">
      <c r="A3432" t="s">
        <v>6874</v>
      </c>
      <c r="B3432">
        <v>39.859340000000003</v>
      </c>
      <c r="C3432">
        <v>116.359182</v>
      </c>
      <c r="D3432" s="2" t="s">
        <v>13644</v>
      </c>
      <c r="E3432" t="s">
        <v>10003</v>
      </c>
      <c r="H3432" t="s">
        <v>6820</v>
      </c>
      <c r="I3432" s="3">
        <v>0.2</v>
      </c>
      <c r="J3432" t="s">
        <v>38</v>
      </c>
      <c r="K3432" t="str" cm="1">
        <f t="array" ref="K3432:L3432">_xlfn.TEXTSPLIT(J3432,"-")</f>
        <v>6:00</v>
      </c>
      <c r="L3432" t="str">
        <v>22:00</v>
      </c>
      <c r="M3432" s="3">
        <v>10.82</v>
      </c>
      <c r="N3432" s="3">
        <v>85</v>
      </c>
      <c r="O3432" t="s">
        <v>42</v>
      </c>
      <c r="P3432" s="3">
        <v>350</v>
      </c>
      <c r="Q3432" t="s">
        <v>95</v>
      </c>
      <c r="R3432">
        <v>2023</v>
      </c>
      <c r="S3432" t="s">
        <v>34</v>
      </c>
      <c r="T3432" s="3">
        <v>3.8</v>
      </c>
      <c r="U3432" s="3">
        <v>5</v>
      </c>
      <c r="V3432" t="s">
        <v>35</v>
      </c>
    </row>
    <row r="3433" spans="1:22" hidden="1" x14ac:dyDescent="0.35">
      <c r="A3433" t="s">
        <v>6876</v>
      </c>
      <c r="B3433">
        <v>10.942627</v>
      </c>
      <c r="C3433">
        <v>125.16781</v>
      </c>
      <c r="D3433" s="2" t="s">
        <v>12818</v>
      </c>
      <c r="E3433" t="s">
        <v>13645</v>
      </c>
      <c r="F3433" t="s">
        <v>9986</v>
      </c>
      <c r="H3433" t="s">
        <v>6820</v>
      </c>
      <c r="I3433" s="3">
        <v>0.12</v>
      </c>
      <c r="J3433" s="1">
        <v>45862</v>
      </c>
      <c r="K3433" s="1"/>
      <c r="L3433" s="1"/>
      <c r="M3433" s="3">
        <v>3.06</v>
      </c>
      <c r="N3433" s="3">
        <v>22</v>
      </c>
      <c r="O3433" t="s">
        <v>27</v>
      </c>
      <c r="P3433" s="3">
        <v>50</v>
      </c>
      <c r="Q3433" t="s">
        <v>42</v>
      </c>
      <c r="R3433">
        <v>2013</v>
      </c>
      <c r="S3433" t="s">
        <v>23</v>
      </c>
      <c r="T3433" s="3">
        <v>3.2</v>
      </c>
      <c r="U3433" s="3">
        <v>1</v>
      </c>
      <c r="V3433" t="s">
        <v>35</v>
      </c>
    </row>
    <row r="3434" spans="1:22" hidden="1" x14ac:dyDescent="0.35">
      <c r="A3434" t="s">
        <v>6878</v>
      </c>
      <c r="B3434">
        <v>39.937451000000003</v>
      </c>
      <c r="C3434">
        <v>116.323201</v>
      </c>
      <c r="D3434" s="2" t="s">
        <v>13646</v>
      </c>
      <c r="E3434" t="s">
        <v>10003</v>
      </c>
      <c r="H3434" t="s">
        <v>6820</v>
      </c>
      <c r="I3434" s="3">
        <v>0.12</v>
      </c>
      <c r="J3434" s="1">
        <v>45862</v>
      </c>
      <c r="K3434" s="1"/>
      <c r="L3434" s="1"/>
      <c r="M3434" s="3">
        <v>17.809999999999999</v>
      </c>
      <c r="N3434" s="3">
        <v>41</v>
      </c>
      <c r="O3434" t="s">
        <v>45</v>
      </c>
      <c r="P3434" s="3">
        <v>22</v>
      </c>
      <c r="Q3434" t="s">
        <v>95</v>
      </c>
      <c r="R3434">
        <v>2023</v>
      </c>
      <c r="S3434" t="s">
        <v>34</v>
      </c>
      <c r="T3434" s="3">
        <v>3.2</v>
      </c>
      <c r="U3434" s="3">
        <v>4</v>
      </c>
      <c r="V3434" t="s">
        <v>24</v>
      </c>
    </row>
    <row r="3435" spans="1:22" x14ac:dyDescent="0.35">
      <c r="A3435" t="s">
        <v>6880</v>
      </c>
      <c r="B3435">
        <v>-33.733347000000002</v>
      </c>
      <c r="C3435">
        <v>18.455826999999999</v>
      </c>
      <c r="D3435" s="2" t="s">
        <v>13647</v>
      </c>
      <c r="E3435" t="s">
        <v>10019</v>
      </c>
      <c r="H3435" t="s">
        <v>6820</v>
      </c>
      <c r="I3435" s="3">
        <v>0.31</v>
      </c>
      <c r="J3435" t="s">
        <v>38</v>
      </c>
      <c r="K3435" t="str" cm="1">
        <f t="array" ref="K3435:L3435">_xlfn.TEXTSPLIT(J3435,"-")</f>
        <v>6:00</v>
      </c>
      <c r="L3435" t="str">
        <v>22:00</v>
      </c>
      <c r="M3435" s="3">
        <v>12.84</v>
      </c>
      <c r="N3435" s="3">
        <v>96</v>
      </c>
      <c r="O3435" t="s">
        <v>27</v>
      </c>
      <c r="P3435" s="3">
        <v>22</v>
      </c>
      <c r="Q3435" t="s">
        <v>42</v>
      </c>
      <c r="R3435">
        <v>2011</v>
      </c>
      <c r="S3435" t="s">
        <v>34</v>
      </c>
      <c r="T3435" s="3">
        <v>4.8</v>
      </c>
      <c r="U3435" s="3">
        <v>7</v>
      </c>
      <c r="V3435" t="s">
        <v>29</v>
      </c>
    </row>
    <row r="3436" spans="1:22" hidden="1" x14ac:dyDescent="0.35">
      <c r="A3436" t="s">
        <v>6882</v>
      </c>
      <c r="B3436">
        <v>55.723103999999999</v>
      </c>
      <c r="C3436">
        <v>37.652898</v>
      </c>
      <c r="D3436" s="2" t="s">
        <v>13648</v>
      </c>
      <c r="E3436" t="s">
        <v>9983</v>
      </c>
      <c r="H3436" t="s">
        <v>6820</v>
      </c>
      <c r="I3436" s="3">
        <v>0.19</v>
      </c>
      <c r="J3436" s="1">
        <v>45862</v>
      </c>
      <c r="K3436" s="1"/>
      <c r="L3436" s="1"/>
      <c r="M3436" s="3">
        <v>17.93</v>
      </c>
      <c r="N3436" s="3">
        <v>62</v>
      </c>
      <c r="O3436" t="s">
        <v>45</v>
      </c>
      <c r="P3436" s="3">
        <v>50</v>
      </c>
      <c r="Q3436" t="s">
        <v>58</v>
      </c>
      <c r="R3436">
        <v>2018</v>
      </c>
      <c r="S3436" t="s">
        <v>34</v>
      </c>
      <c r="T3436" s="3">
        <v>3.3</v>
      </c>
      <c r="U3436" s="3">
        <v>7</v>
      </c>
      <c r="V3436" t="s">
        <v>35</v>
      </c>
    </row>
    <row r="3437" spans="1:22" x14ac:dyDescent="0.35">
      <c r="A3437" t="s">
        <v>6884</v>
      </c>
      <c r="B3437">
        <v>-16.299956999999999</v>
      </c>
      <c r="C3437">
        <v>56.504930999999999</v>
      </c>
      <c r="D3437" s="2" t="s">
        <v>13649</v>
      </c>
      <c r="E3437" t="s">
        <v>11571</v>
      </c>
      <c r="F3437" t="s">
        <v>9986</v>
      </c>
      <c r="H3437" t="s">
        <v>6820</v>
      </c>
      <c r="I3437" s="3">
        <v>0.15</v>
      </c>
      <c r="J3437" t="s">
        <v>38</v>
      </c>
      <c r="K3437" t="str" cm="1">
        <f t="array" ref="K3437:L3437">_xlfn.TEXTSPLIT(J3437,"-")</f>
        <v>6:00</v>
      </c>
      <c r="L3437" t="str">
        <v>22:00</v>
      </c>
      <c r="M3437" s="3">
        <v>7.14</v>
      </c>
      <c r="N3437" s="3">
        <v>43</v>
      </c>
      <c r="O3437" t="s">
        <v>45</v>
      </c>
      <c r="P3437" s="3">
        <v>350</v>
      </c>
      <c r="Q3437" t="s">
        <v>22</v>
      </c>
      <c r="R3437">
        <v>2010</v>
      </c>
      <c r="S3437" t="s">
        <v>23</v>
      </c>
      <c r="T3437" s="3">
        <v>3.2</v>
      </c>
      <c r="U3437" s="3">
        <v>7</v>
      </c>
      <c r="V3437" t="s">
        <v>35</v>
      </c>
    </row>
    <row r="3438" spans="1:22" hidden="1" x14ac:dyDescent="0.35">
      <c r="A3438" t="s">
        <v>6886</v>
      </c>
      <c r="B3438">
        <v>25.364988</v>
      </c>
      <c r="C3438">
        <v>55.308793000000001</v>
      </c>
      <c r="D3438" s="2" t="s">
        <v>13650</v>
      </c>
      <c r="E3438" t="s">
        <v>10009</v>
      </c>
      <c r="H3438" t="s">
        <v>6820</v>
      </c>
      <c r="I3438" s="3">
        <v>0.17</v>
      </c>
      <c r="J3438" s="1">
        <v>45862</v>
      </c>
      <c r="K3438" s="1"/>
      <c r="L3438" s="1"/>
      <c r="M3438" s="3">
        <v>13.63</v>
      </c>
      <c r="N3438" s="3">
        <v>89</v>
      </c>
      <c r="O3438" t="s">
        <v>42</v>
      </c>
      <c r="P3438" s="3">
        <v>22</v>
      </c>
      <c r="Q3438" t="s">
        <v>58</v>
      </c>
      <c r="R3438">
        <v>2015</v>
      </c>
      <c r="S3438" t="s">
        <v>34</v>
      </c>
      <c r="T3438" s="3">
        <v>4.4000000000000004</v>
      </c>
      <c r="U3438" s="3">
        <v>8</v>
      </c>
      <c r="V3438" t="s">
        <v>35</v>
      </c>
    </row>
    <row r="3439" spans="1:22" hidden="1" x14ac:dyDescent="0.35">
      <c r="A3439" t="s">
        <v>6888</v>
      </c>
      <c r="B3439">
        <v>-39.773789000000001</v>
      </c>
      <c r="C3439">
        <v>-118.454132</v>
      </c>
      <c r="D3439" s="2" t="s">
        <v>13651</v>
      </c>
      <c r="E3439" t="s">
        <v>13652</v>
      </c>
      <c r="F3439" t="s">
        <v>9986</v>
      </c>
      <c r="H3439" t="s">
        <v>6820</v>
      </c>
      <c r="I3439" s="3">
        <v>0.4</v>
      </c>
      <c r="J3439" s="1">
        <v>45862</v>
      </c>
      <c r="K3439" s="1"/>
      <c r="L3439" s="1"/>
      <c r="M3439" s="3">
        <v>6.67</v>
      </c>
      <c r="N3439" s="3">
        <v>92</v>
      </c>
      <c r="O3439" t="s">
        <v>42</v>
      </c>
      <c r="P3439" s="3">
        <v>150</v>
      </c>
      <c r="Q3439" t="s">
        <v>111</v>
      </c>
      <c r="R3439">
        <v>2017</v>
      </c>
      <c r="S3439" t="s">
        <v>23</v>
      </c>
      <c r="T3439" s="3">
        <v>3.6</v>
      </c>
      <c r="U3439" s="3">
        <v>3</v>
      </c>
      <c r="V3439" t="s">
        <v>29</v>
      </c>
    </row>
    <row r="3440" spans="1:22" x14ac:dyDescent="0.35">
      <c r="A3440" t="s">
        <v>6890</v>
      </c>
      <c r="B3440">
        <v>-33.854759999999999</v>
      </c>
      <c r="C3440">
        <v>151.30087599999999</v>
      </c>
      <c r="D3440" s="2" t="s">
        <v>13653</v>
      </c>
      <c r="E3440" t="s">
        <v>10001</v>
      </c>
      <c r="H3440" t="s">
        <v>6820</v>
      </c>
      <c r="I3440" s="3">
        <v>0.48</v>
      </c>
      <c r="J3440" t="s">
        <v>38</v>
      </c>
      <c r="K3440" t="str" cm="1">
        <f t="array" ref="K3440:L3440">_xlfn.TEXTSPLIT(J3440,"-")</f>
        <v>6:00</v>
      </c>
      <c r="L3440" t="str">
        <v>22:00</v>
      </c>
      <c r="M3440" s="3">
        <v>14.6</v>
      </c>
      <c r="N3440" s="3">
        <v>33</v>
      </c>
      <c r="O3440" t="s">
        <v>42</v>
      </c>
      <c r="P3440" s="3">
        <v>50</v>
      </c>
      <c r="Q3440" t="s">
        <v>39</v>
      </c>
      <c r="R3440">
        <v>2022</v>
      </c>
      <c r="S3440" t="s">
        <v>34</v>
      </c>
      <c r="T3440" s="3">
        <v>3.1</v>
      </c>
      <c r="U3440" s="3">
        <v>1</v>
      </c>
      <c r="V3440" t="s">
        <v>24</v>
      </c>
    </row>
    <row r="3441" spans="1:22" x14ac:dyDescent="0.35">
      <c r="A3441" t="s">
        <v>6892</v>
      </c>
      <c r="B3441">
        <v>19.432658</v>
      </c>
      <c r="C3441">
        <v>-99.086061000000001</v>
      </c>
      <c r="D3441" s="2" t="s">
        <v>13654</v>
      </c>
      <c r="E3441" t="s">
        <v>10057</v>
      </c>
      <c r="H3441" t="s">
        <v>6820</v>
      </c>
      <c r="I3441" s="3">
        <v>0.21</v>
      </c>
      <c r="J3441" t="s">
        <v>38</v>
      </c>
      <c r="K3441" t="str" cm="1">
        <f t="array" ref="K3441:L3441">_xlfn.TEXTSPLIT(J3441,"-")</f>
        <v>6:00</v>
      </c>
      <c r="L3441" t="str">
        <v>22:00</v>
      </c>
      <c r="M3441" s="3">
        <v>5.86</v>
      </c>
      <c r="N3441" s="3">
        <v>49</v>
      </c>
      <c r="O3441" t="s">
        <v>45</v>
      </c>
      <c r="P3441" s="3">
        <v>22</v>
      </c>
      <c r="Q3441" t="s">
        <v>58</v>
      </c>
      <c r="R3441">
        <v>2012</v>
      </c>
      <c r="S3441" t="s">
        <v>34</v>
      </c>
      <c r="T3441" s="3">
        <v>4.2</v>
      </c>
      <c r="U3441" s="3">
        <v>8</v>
      </c>
      <c r="V3441" t="s">
        <v>35</v>
      </c>
    </row>
    <row r="3442" spans="1:22" hidden="1" x14ac:dyDescent="0.35">
      <c r="A3442" t="s">
        <v>6894</v>
      </c>
      <c r="B3442">
        <v>41.933881999999997</v>
      </c>
      <c r="C3442">
        <v>-87.634607000000003</v>
      </c>
      <c r="D3442" s="2" t="s">
        <v>13655</v>
      </c>
      <c r="E3442" t="s">
        <v>9997</v>
      </c>
      <c r="H3442" t="s">
        <v>6820</v>
      </c>
      <c r="I3442" s="3">
        <v>0.35</v>
      </c>
      <c r="J3442" s="1">
        <v>45862</v>
      </c>
      <c r="K3442" s="1"/>
      <c r="L3442" s="1"/>
      <c r="M3442" s="3">
        <v>10.65</v>
      </c>
      <c r="N3442" s="3">
        <v>58</v>
      </c>
      <c r="O3442" t="s">
        <v>32</v>
      </c>
      <c r="P3442" s="3">
        <v>150</v>
      </c>
      <c r="Q3442" t="s">
        <v>58</v>
      </c>
      <c r="R3442">
        <v>2013</v>
      </c>
      <c r="S3442" t="s">
        <v>23</v>
      </c>
      <c r="T3442" s="3">
        <v>4</v>
      </c>
      <c r="U3442" s="3">
        <v>4</v>
      </c>
      <c r="V3442" t="s">
        <v>29</v>
      </c>
    </row>
    <row r="3443" spans="1:22" x14ac:dyDescent="0.35">
      <c r="A3443" t="s">
        <v>6896</v>
      </c>
      <c r="B3443">
        <v>25.312640999999999</v>
      </c>
      <c r="C3443">
        <v>55.273930999999997</v>
      </c>
      <c r="D3443" s="2" t="s">
        <v>13656</v>
      </c>
      <c r="E3443" t="s">
        <v>10009</v>
      </c>
      <c r="H3443" t="s">
        <v>6820</v>
      </c>
      <c r="I3443" s="3">
        <v>0.43</v>
      </c>
      <c r="J3443" t="s">
        <v>38</v>
      </c>
      <c r="K3443" t="str" cm="1">
        <f t="array" ref="K3443:L3443">_xlfn.TEXTSPLIT(J3443,"-")</f>
        <v>6:00</v>
      </c>
      <c r="L3443" t="str">
        <v>22:00</v>
      </c>
      <c r="M3443" s="3">
        <v>2.4500000000000002</v>
      </c>
      <c r="N3443" s="3">
        <v>37</v>
      </c>
      <c r="O3443" t="s">
        <v>32</v>
      </c>
      <c r="P3443" s="3">
        <v>22</v>
      </c>
      <c r="Q3443" t="s">
        <v>42</v>
      </c>
      <c r="R3443">
        <v>2014</v>
      </c>
      <c r="S3443" t="s">
        <v>23</v>
      </c>
      <c r="T3443" s="3">
        <v>4.8</v>
      </c>
      <c r="U3443" s="3">
        <v>4</v>
      </c>
      <c r="V3443" t="s">
        <v>24</v>
      </c>
    </row>
    <row r="3444" spans="1:22" x14ac:dyDescent="0.35">
      <c r="A3444" t="s">
        <v>6898</v>
      </c>
      <c r="B3444">
        <v>19.053561999999999</v>
      </c>
      <c r="C3444">
        <v>72.835111999999995</v>
      </c>
      <c r="D3444" s="2" t="s">
        <v>13657</v>
      </c>
      <c r="E3444" t="s">
        <v>10012</v>
      </c>
      <c r="H3444" t="s">
        <v>6820</v>
      </c>
      <c r="I3444" s="3">
        <v>0.25</v>
      </c>
      <c r="J3444" t="s">
        <v>38</v>
      </c>
      <c r="K3444" t="str" cm="1">
        <f t="array" ref="K3444:L3444">_xlfn.TEXTSPLIT(J3444,"-")</f>
        <v>6:00</v>
      </c>
      <c r="L3444" t="str">
        <v>22:00</v>
      </c>
      <c r="M3444" s="3">
        <v>6.6</v>
      </c>
      <c r="N3444" s="3">
        <v>45</v>
      </c>
      <c r="O3444" t="s">
        <v>21</v>
      </c>
      <c r="P3444" s="3">
        <v>350</v>
      </c>
      <c r="Q3444" t="s">
        <v>151</v>
      </c>
      <c r="R3444">
        <v>2017</v>
      </c>
      <c r="S3444" t="s">
        <v>34</v>
      </c>
      <c r="T3444" s="3">
        <v>4.3</v>
      </c>
      <c r="U3444" s="3">
        <v>10</v>
      </c>
      <c r="V3444" t="s">
        <v>35</v>
      </c>
    </row>
    <row r="3445" spans="1:22" x14ac:dyDescent="0.35">
      <c r="A3445" t="s">
        <v>6900</v>
      </c>
      <c r="B3445">
        <v>43.667051000000001</v>
      </c>
      <c r="C3445">
        <v>-79.495620000000002</v>
      </c>
      <c r="D3445" s="2" t="s">
        <v>13658</v>
      </c>
      <c r="E3445" t="s">
        <v>9981</v>
      </c>
      <c r="H3445" t="s">
        <v>6820</v>
      </c>
      <c r="I3445" s="3">
        <v>0.33</v>
      </c>
      <c r="J3445" t="s">
        <v>38</v>
      </c>
      <c r="K3445" t="str" cm="1">
        <f t="array" ref="K3445:L3445">_xlfn.TEXTSPLIT(J3445,"-")</f>
        <v>6:00</v>
      </c>
      <c r="L3445" t="str">
        <v>22:00</v>
      </c>
      <c r="M3445" s="3">
        <v>18.440000000000001</v>
      </c>
      <c r="N3445" s="3">
        <v>98</v>
      </c>
      <c r="O3445" t="s">
        <v>42</v>
      </c>
      <c r="P3445" s="3">
        <v>22</v>
      </c>
      <c r="Q3445" t="s">
        <v>39</v>
      </c>
      <c r="R3445">
        <v>2019</v>
      </c>
      <c r="S3445" t="s">
        <v>23</v>
      </c>
      <c r="T3445" s="3">
        <v>4.7</v>
      </c>
      <c r="U3445" s="3">
        <v>2</v>
      </c>
      <c r="V3445" t="s">
        <v>35</v>
      </c>
    </row>
    <row r="3446" spans="1:22" x14ac:dyDescent="0.35">
      <c r="A3446" t="s">
        <v>6902</v>
      </c>
      <c r="B3446">
        <v>43.654640999999998</v>
      </c>
      <c r="C3446">
        <v>-79.348445999999996</v>
      </c>
      <c r="D3446" s="2" t="s">
        <v>13659</v>
      </c>
      <c r="E3446" t="s">
        <v>9981</v>
      </c>
      <c r="H3446" t="s">
        <v>6820</v>
      </c>
      <c r="I3446" s="3">
        <v>0.15</v>
      </c>
      <c r="J3446" t="s">
        <v>38</v>
      </c>
      <c r="K3446" t="str" cm="1">
        <f t="array" ref="K3446:L3446">_xlfn.TEXTSPLIT(J3446,"-")</f>
        <v>6:00</v>
      </c>
      <c r="L3446" t="str">
        <v>22:00</v>
      </c>
      <c r="M3446" s="3">
        <v>14.65</v>
      </c>
      <c r="N3446" s="3">
        <v>80</v>
      </c>
      <c r="O3446" t="s">
        <v>21</v>
      </c>
      <c r="P3446" s="3">
        <v>150</v>
      </c>
      <c r="Q3446" t="s">
        <v>58</v>
      </c>
      <c r="R3446">
        <v>2017</v>
      </c>
      <c r="S3446" t="s">
        <v>23</v>
      </c>
      <c r="T3446" s="3">
        <v>4.0999999999999996</v>
      </c>
      <c r="U3446" s="3">
        <v>4</v>
      </c>
      <c r="V3446" t="s">
        <v>29</v>
      </c>
    </row>
    <row r="3447" spans="1:22" hidden="1" x14ac:dyDescent="0.35">
      <c r="A3447" t="s">
        <v>6904</v>
      </c>
      <c r="B3447">
        <v>-23.545408999999999</v>
      </c>
      <c r="C3447">
        <v>-46.511423000000001</v>
      </c>
      <c r="D3447" s="2" t="s">
        <v>13660</v>
      </c>
      <c r="E3447" t="s">
        <v>9999</v>
      </c>
      <c r="H3447" t="s">
        <v>6820</v>
      </c>
      <c r="I3447" s="3">
        <v>0.2</v>
      </c>
      <c r="J3447" s="1">
        <v>45862</v>
      </c>
      <c r="K3447" s="1"/>
      <c r="L3447" s="1"/>
      <c r="M3447" s="3">
        <v>18.53</v>
      </c>
      <c r="N3447" s="3">
        <v>33</v>
      </c>
      <c r="O3447" t="s">
        <v>21</v>
      </c>
      <c r="P3447" s="3">
        <v>50</v>
      </c>
      <c r="Q3447" t="s">
        <v>49</v>
      </c>
      <c r="R3447">
        <v>2010</v>
      </c>
      <c r="S3447" t="s">
        <v>23</v>
      </c>
      <c r="T3447" s="3">
        <v>4.0999999999999996</v>
      </c>
      <c r="U3447" s="3">
        <v>3</v>
      </c>
      <c r="V3447" t="s">
        <v>29</v>
      </c>
    </row>
    <row r="3448" spans="1:22" x14ac:dyDescent="0.35">
      <c r="A3448" t="s">
        <v>6906</v>
      </c>
      <c r="B3448">
        <v>13.874674000000001</v>
      </c>
      <c r="C3448">
        <v>100.50492800000001</v>
      </c>
      <c r="D3448" s="2" t="s">
        <v>13661</v>
      </c>
      <c r="E3448" t="s">
        <v>9991</v>
      </c>
      <c r="H3448" t="s">
        <v>6820</v>
      </c>
      <c r="I3448" s="3">
        <v>0.13</v>
      </c>
      <c r="J3448" t="s">
        <v>38</v>
      </c>
      <c r="K3448" t="str" cm="1">
        <f t="array" ref="K3448:L3448">_xlfn.TEXTSPLIT(J3448,"-")</f>
        <v>6:00</v>
      </c>
      <c r="L3448" t="str">
        <v>22:00</v>
      </c>
      <c r="M3448" s="3">
        <v>14.81</v>
      </c>
      <c r="N3448" s="3">
        <v>42</v>
      </c>
      <c r="O3448" t="s">
        <v>21</v>
      </c>
      <c r="P3448" s="3">
        <v>150</v>
      </c>
      <c r="Q3448" t="s">
        <v>58</v>
      </c>
      <c r="R3448">
        <v>2011</v>
      </c>
      <c r="S3448" t="s">
        <v>23</v>
      </c>
      <c r="T3448" s="3">
        <v>4.9000000000000004</v>
      </c>
      <c r="U3448" s="3">
        <v>4</v>
      </c>
      <c r="V3448" t="s">
        <v>24</v>
      </c>
    </row>
    <row r="3449" spans="1:22" x14ac:dyDescent="0.35">
      <c r="A3449" t="s">
        <v>6908</v>
      </c>
      <c r="B3449">
        <v>39.990153999999997</v>
      </c>
      <c r="C3449">
        <v>116.39345400000001</v>
      </c>
      <c r="D3449" s="2" t="s">
        <v>13662</v>
      </c>
      <c r="E3449" t="s">
        <v>10003</v>
      </c>
      <c r="H3449" t="s">
        <v>6820</v>
      </c>
      <c r="I3449" s="3">
        <v>0.39</v>
      </c>
      <c r="J3449" t="s">
        <v>38</v>
      </c>
      <c r="K3449" t="str" cm="1">
        <f t="array" ref="K3449:L3449">_xlfn.TEXTSPLIT(J3449,"-")</f>
        <v>6:00</v>
      </c>
      <c r="L3449" t="str">
        <v>22:00</v>
      </c>
      <c r="M3449" s="3">
        <v>17.32</v>
      </c>
      <c r="N3449" s="3">
        <v>32</v>
      </c>
      <c r="O3449" t="s">
        <v>45</v>
      </c>
      <c r="P3449" s="3">
        <v>350</v>
      </c>
      <c r="Q3449" t="s">
        <v>42</v>
      </c>
      <c r="R3449">
        <v>2010</v>
      </c>
      <c r="S3449" t="s">
        <v>34</v>
      </c>
      <c r="T3449" s="3">
        <v>4.9000000000000004</v>
      </c>
      <c r="U3449" s="3">
        <v>3</v>
      </c>
      <c r="V3449" t="s">
        <v>24</v>
      </c>
    </row>
    <row r="3450" spans="1:22" hidden="1" x14ac:dyDescent="0.35">
      <c r="A3450" t="s">
        <v>6910</v>
      </c>
      <c r="B3450">
        <v>37.865915000000001</v>
      </c>
      <c r="C3450">
        <v>-122.317142</v>
      </c>
      <c r="D3450" s="2" t="s">
        <v>13663</v>
      </c>
      <c r="E3450" t="s">
        <v>9993</v>
      </c>
      <c r="H3450" t="s">
        <v>6820</v>
      </c>
      <c r="I3450" s="3">
        <v>0.3</v>
      </c>
      <c r="J3450" s="1">
        <v>45862</v>
      </c>
      <c r="K3450" s="1"/>
      <c r="L3450" s="1"/>
      <c r="M3450" s="3">
        <v>13.53</v>
      </c>
      <c r="N3450" s="3">
        <v>30</v>
      </c>
      <c r="O3450" t="s">
        <v>45</v>
      </c>
      <c r="P3450" s="3">
        <v>150</v>
      </c>
      <c r="Q3450" t="s">
        <v>58</v>
      </c>
      <c r="R3450">
        <v>2018</v>
      </c>
      <c r="S3450" t="s">
        <v>23</v>
      </c>
      <c r="T3450" s="3">
        <v>4.5</v>
      </c>
      <c r="U3450" s="3">
        <v>3</v>
      </c>
      <c r="V3450" t="s">
        <v>29</v>
      </c>
    </row>
    <row r="3451" spans="1:22" x14ac:dyDescent="0.35">
      <c r="A3451" t="s">
        <v>6912</v>
      </c>
      <c r="B3451">
        <v>55.778004000000003</v>
      </c>
      <c r="C3451">
        <v>37.613104999999997</v>
      </c>
      <c r="D3451" s="2" t="s">
        <v>13664</v>
      </c>
      <c r="E3451" t="s">
        <v>9983</v>
      </c>
      <c r="H3451" t="s">
        <v>6820</v>
      </c>
      <c r="I3451" s="3">
        <v>0.28999999999999998</v>
      </c>
      <c r="J3451" t="s">
        <v>20</v>
      </c>
      <c r="K3451" t="str" cm="1">
        <f t="array" ref="K3451:L3451">_xlfn.TEXTSPLIT(J3451,"-")</f>
        <v>9:00</v>
      </c>
      <c r="L3451" t="str">
        <v>18:00</v>
      </c>
      <c r="M3451" s="3">
        <v>18.399999999999999</v>
      </c>
      <c r="N3451" s="3">
        <v>17</v>
      </c>
      <c r="O3451" t="s">
        <v>42</v>
      </c>
      <c r="P3451" s="3">
        <v>350</v>
      </c>
      <c r="Q3451" t="s">
        <v>42</v>
      </c>
      <c r="R3451">
        <v>2021</v>
      </c>
      <c r="S3451" t="s">
        <v>34</v>
      </c>
      <c r="T3451" s="3">
        <v>3.8</v>
      </c>
      <c r="U3451" s="3">
        <v>1</v>
      </c>
      <c r="V3451" t="s">
        <v>35</v>
      </c>
    </row>
    <row r="3452" spans="1:22" hidden="1" x14ac:dyDescent="0.35">
      <c r="A3452" t="s">
        <v>6914</v>
      </c>
      <c r="B3452">
        <v>37.563009999999998</v>
      </c>
      <c r="C3452">
        <v>127.076728</v>
      </c>
      <c r="D3452" s="2" t="s">
        <v>13665</v>
      </c>
      <c r="E3452" t="s">
        <v>9995</v>
      </c>
      <c r="H3452" t="s">
        <v>6820</v>
      </c>
      <c r="I3452" s="3">
        <v>0.33</v>
      </c>
      <c r="J3452" s="1">
        <v>45862</v>
      </c>
      <c r="K3452" s="1"/>
      <c r="L3452" s="1"/>
      <c r="M3452" s="3">
        <v>4.01</v>
      </c>
      <c r="N3452" s="3">
        <v>53</v>
      </c>
      <c r="O3452" t="s">
        <v>32</v>
      </c>
      <c r="P3452" s="3">
        <v>150</v>
      </c>
      <c r="Q3452" t="s">
        <v>49</v>
      </c>
      <c r="R3452">
        <v>2014</v>
      </c>
      <c r="S3452" t="s">
        <v>23</v>
      </c>
      <c r="T3452" s="3">
        <v>4.7</v>
      </c>
      <c r="U3452" s="3">
        <v>5</v>
      </c>
      <c r="V3452" t="s">
        <v>35</v>
      </c>
    </row>
    <row r="3453" spans="1:22" x14ac:dyDescent="0.35">
      <c r="A3453" t="s">
        <v>6916</v>
      </c>
      <c r="B3453">
        <v>37.703091000000001</v>
      </c>
      <c r="C3453">
        <v>-122.413612</v>
      </c>
      <c r="D3453" s="2" t="s">
        <v>13666</v>
      </c>
      <c r="E3453" t="s">
        <v>9993</v>
      </c>
      <c r="H3453" t="s">
        <v>6820</v>
      </c>
      <c r="I3453" s="3">
        <v>0.13</v>
      </c>
      <c r="J3453" t="s">
        <v>20</v>
      </c>
      <c r="K3453" t="str" cm="1">
        <f t="array" ref="K3453:L3453">_xlfn.TEXTSPLIT(J3453,"-")</f>
        <v>9:00</v>
      </c>
      <c r="L3453" t="str">
        <v>18:00</v>
      </c>
      <c r="M3453" s="3">
        <v>16.32</v>
      </c>
      <c r="N3453" s="3">
        <v>69</v>
      </c>
      <c r="O3453" t="s">
        <v>45</v>
      </c>
      <c r="P3453" s="3">
        <v>150</v>
      </c>
      <c r="Q3453" t="s">
        <v>33</v>
      </c>
      <c r="R3453">
        <v>2015</v>
      </c>
      <c r="S3453" t="s">
        <v>23</v>
      </c>
      <c r="T3453" s="3">
        <v>3.4</v>
      </c>
      <c r="U3453" s="3">
        <v>7</v>
      </c>
      <c r="V3453" t="s">
        <v>24</v>
      </c>
    </row>
    <row r="3454" spans="1:22" x14ac:dyDescent="0.35">
      <c r="A3454" t="s">
        <v>6918</v>
      </c>
      <c r="B3454">
        <v>34.000560999999998</v>
      </c>
      <c r="C3454">
        <v>-118.273892</v>
      </c>
      <c r="D3454" s="2" t="s">
        <v>13667</v>
      </c>
      <c r="E3454" t="s">
        <v>10048</v>
      </c>
      <c r="H3454" t="s">
        <v>6820</v>
      </c>
      <c r="I3454" s="3">
        <v>0.47</v>
      </c>
      <c r="J3454" t="s">
        <v>38</v>
      </c>
      <c r="K3454" t="str" cm="1">
        <f t="array" ref="K3454:L3454">_xlfn.TEXTSPLIT(J3454,"-")</f>
        <v>6:00</v>
      </c>
      <c r="L3454" t="str">
        <v>22:00</v>
      </c>
      <c r="M3454" s="3">
        <v>19.399999999999999</v>
      </c>
      <c r="N3454" s="3">
        <v>37</v>
      </c>
      <c r="O3454" t="s">
        <v>45</v>
      </c>
      <c r="P3454" s="3">
        <v>22</v>
      </c>
      <c r="Q3454" t="s">
        <v>58</v>
      </c>
      <c r="R3454">
        <v>2013</v>
      </c>
      <c r="S3454" t="s">
        <v>23</v>
      </c>
      <c r="T3454" s="3">
        <v>3.8</v>
      </c>
      <c r="U3454" s="3">
        <v>1</v>
      </c>
      <c r="V3454" t="s">
        <v>24</v>
      </c>
    </row>
    <row r="3455" spans="1:22" hidden="1" x14ac:dyDescent="0.35">
      <c r="A3455" t="s">
        <v>6920</v>
      </c>
      <c r="B3455">
        <v>37.654957000000003</v>
      </c>
      <c r="C3455">
        <v>127.051576</v>
      </c>
      <c r="D3455" s="2" t="s">
        <v>13668</v>
      </c>
      <c r="E3455" t="s">
        <v>9995</v>
      </c>
      <c r="H3455" t="s">
        <v>6820</v>
      </c>
      <c r="I3455" s="3">
        <v>0.4</v>
      </c>
      <c r="J3455" s="1">
        <v>45862</v>
      </c>
      <c r="K3455" s="1"/>
      <c r="L3455" s="1"/>
      <c r="M3455" s="3">
        <v>11.93</v>
      </c>
      <c r="N3455" s="3">
        <v>35</v>
      </c>
      <c r="O3455" t="s">
        <v>42</v>
      </c>
      <c r="P3455" s="3">
        <v>350</v>
      </c>
      <c r="Q3455" t="s">
        <v>95</v>
      </c>
      <c r="R3455">
        <v>2017</v>
      </c>
      <c r="S3455" t="s">
        <v>23</v>
      </c>
      <c r="T3455" s="3">
        <v>4.2</v>
      </c>
      <c r="U3455" s="3">
        <v>4</v>
      </c>
      <c r="V3455" t="s">
        <v>29</v>
      </c>
    </row>
    <row r="3456" spans="1:22" x14ac:dyDescent="0.35">
      <c r="A3456" t="s">
        <v>6922</v>
      </c>
      <c r="B3456">
        <v>37.710036000000002</v>
      </c>
      <c r="C3456">
        <v>-122.331396</v>
      </c>
      <c r="D3456" s="2" t="s">
        <v>13669</v>
      </c>
      <c r="E3456" t="s">
        <v>9993</v>
      </c>
      <c r="H3456" t="s">
        <v>6820</v>
      </c>
      <c r="I3456" s="3">
        <v>0.4</v>
      </c>
      <c r="J3456" t="s">
        <v>20</v>
      </c>
      <c r="K3456" t="str" cm="1">
        <f t="array" ref="K3456:L3456">_xlfn.TEXTSPLIT(J3456,"-")</f>
        <v>9:00</v>
      </c>
      <c r="L3456" t="str">
        <v>18:00</v>
      </c>
      <c r="M3456" s="3">
        <v>3.08</v>
      </c>
      <c r="N3456" s="3">
        <v>80</v>
      </c>
      <c r="O3456" t="s">
        <v>32</v>
      </c>
      <c r="P3456" s="3">
        <v>150</v>
      </c>
      <c r="Q3456" t="s">
        <v>108</v>
      </c>
      <c r="R3456">
        <v>2014</v>
      </c>
      <c r="S3456" t="s">
        <v>23</v>
      </c>
      <c r="T3456" s="3">
        <v>5</v>
      </c>
      <c r="U3456" s="3">
        <v>5</v>
      </c>
      <c r="V3456" t="s">
        <v>24</v>
      </c>
    </row>
    <row r="3457" spans="1:22" hidden="1" x14ac:dyDescent="0.35">
      <c r="A3457" t="s">
        <v>6924</v>
      </c>
      <c r="B3457">
        <v>37.631833999999998</v>
      </c>
      <c r="C3457">
        <v>126.96256700000001</v>
      </c>
      <c r="D3457" s="2" t="s">
        <v>13670</v>
      </c>
      <c r="E3457" t="s">
        <v>9995</v>
      </c>
      <c r="H3457" t="s">
        <v>6820</v>
      </c>
      <c r="I3457" s="3">
        <v>0.17</v>
      </c>
      <c r="J3457" s="1">
        <v>45862</v>
      </c>
      <c r="K3457" s="1"/>
      <c r="L3457" s="1"/>
      <c r="M3457" s="3">
        <v>12.86</v>
      </c>
      <c r="N3457" s="3">
        <v>56</v>
      </c>
      <c r="O3457" t="s">
        <v>27</v>
      </c>
      <c r="P3457" s="3">
        <v>350</v>
      </c>
      <c r="Q3457" t="s">
        <v>22</v>
      </c>
      <c r="R3457">
        <v>2015</v>
      </c>
      <c r="S3457" t="s">
        <v>34</v>
      </c>
      <c r="T3457" s="3">
        <v>4.0999999999999996</v>
      </c>
      <c r="U3457" s="3">
        <v>4</v>
      </c>
      <c r="V3457" t="s">
        <v>29</v>
      </c>
    </row>
    <row r="3458" spans="1:22" x14ac:dyDescent="0.35">
      <c r="A3458" t="s">
        <v>6926</v>
      </c>
      <c r="B3458">
        <v>19.435784999999999</v>
      </c>
      <c r="C3458">
        <v>-99.162651999999994</v>
      </c>
      <c r="D3458" s="2" t="s">
        <v>13671</v>
      </c>
      <c r="E3458" t="s">
        <v>10057</v>
      </c>
      <c r="H3458" t="s">
        <v>6820</v>
      </c>
      <c r="I3458" s="3">
        <v>0.27</v>
      </c>
      <c r="J3458" t="s">
        <v>38</v>
      </c>
      <c r="K3458" t="str" cm="1">
        <f t="array" ref="K3458:L3458">_xlfn.TEXTSPLIT(J3458,"-")</f>
        <v>6:00</v>
      </c>
      <c r="L3458" t="str">
        <v>22:00</v>
      </c>
      <c r="M3458" s="3">
        <v>16.86</v>
      </c>
      <c r="N3458" s="3">
        <v>12</v>
      </c>
      <c r="O3458" t="s">
        <v>27</v>
      </c>
      <c r="P3458" s="3">
        <v>150</v>
      </c>
      <c r="Q3458" t="s">
        <v>46</v>
      </c>
      <c r="R3458">
        <v>2022</v>
      </c>
      <c r="S3458" t="s">
        <v>34</v>
      </c>
      <c r="T3458" s="3">
        <v>3.3</v>
      </c>
      <c r="U3458" s="3">
        <v>1</v>
      </c>
      <c r="V3458" t="s">
        <v>29</v>
      </c>
    </row>
    <row r="3459" spans="1:22" x14ac:dyDescent="0.35">
      <c r="A3459" t="s">
        <v>6928</v>
      </c>
      <c r="B3459">
        <v>19.067347000000002</v>
      </c>
      <c r="C3459">
        <v>72.861487999999994</v>
      </c>
      <c r="D3459" s="2" t="s">
        <v>13672</v>
      </c>
      <c r="E3459" t="s">
        <v>10012</v>
      </c>
      <c r="H3459" t="s">
        <v>6820</v>
      </c>
      <c r="I3459" s="3">
        <v>0.31</v>
      </c>
      <c r="J3459" t="s">
        <v>38</v>
      </c>
      <c r="K3459" t="str" cm="1">
        <f t="array" ref="K3459:L3459">_xlfn.TEXTSPLIT(J3459,"-")</f>
        <v>6:00</v>
      </c>
      <c r="L3459" t="str">
        <v>22:00</v>
      </c>
      <c r="M3459" s="3">
        <v>3.65</v>
      </c>
      <c r="N3459" s="3">
        <v>23</v>
      </c>
      <c r="O3459" t="s">
        <v>32</v>
      </c>
      <c r="P3459" s="3">
        <v>50</v>
      </c>
      <c r="Q3459" t="s">
        <v>42</v>
      </c>
      <c r="R3459">
        <v>2011</v>
      </c>
      <c r="S3459" t="s">
        <v>34</v>
      </c>
      <c r="T3459" s="3">
        <v>4.4000000000000004</v>
      </c>
      <c r="U3459" s="3">
        <v>9</v>
      </c>
      <c r="V3459" t="s">
        <v>24</v>
      </c>
    </row>
    <row r="3460" spans="1:22" hidden="1" x14ac:dyDescent="0.35">
      <c r="A3460" t="s">
        <v>6930</v>
      </c>
      <c r="B3460">
        <v>43.610363</v>
      </c>
      <c r="C3460">
        <v>-79.489859999999993</v>
      </c>
      <c r="D3460" s="2" t="s">
        <v>13673</v>
      </c>
      <c r="E3460" t="s">
        <v>9981</v>
      </c>
      <c r="H3460" t="s">
        <v>6820</v>
      </c>
      <c r="I3460" s="3">
        <v>0.35</v>
      </c>
      <c r="J3460" s="1">
        <v>45862</v>
      </c>
      <c r="K3460" s="1"/>
      <c r="L3460" s="1"/>
      <c r="M3460" s="3">
        <v>18.489999999999998</v>
      </c>
      <c r="N3460" s="3">
        <v>15</v>
      </c>
      <c r="O3460" t="s">
        <v>21</v>
      </c>
      <c r="P3460" s="3">
        <v>22</v>
      </c>
      <c r="Q3460" t="s">
        <v>22</v>
      </c>
      <c r="R3460">
        <v>2022</v>
      </c>
      <c r="S3460" t="s">
        <v>23</v>
      </c>
      <c r="T3460" s="3">
        <v>3.6</v>
      </c>
      <c r="U3460" s="3">
        <v>2</v>
      </c>
      <c r="V3460" t="s">
        <v>35</v>
      </c>
    </row>
    <row r="3461" spans="1:22" hidden="1" x14ac:dyDescent="0.35">
      <c r="A3461" t="s">
        <v>6932</v>
      </c>
      <c r="B3461">
        <v>19.504211999999999</v>
      </c>
      <c r="C3461">
        <v>-99.067725999999993</v>
      </c>
      <c r="D3461" s="2" t="s">
        <v>13674</v>
      </c>
      <c r="E3461" t="s">
        <v>10057</v>
      </c>
      <c r="H3461" t="s">
        <v>6820</v>
      </c>
      <c r="I3461" s="3">
        <v>0.23</v>
      </c>
      <c r="J3461" s="1">
        <v>45862</v>
      </c>
      <c r="K3461" s="1"/>
      <c r="L3461" s="1"/>
      <c r="M3461" s="3">
        <v>17.850000000000001</v>
      </c>
      <c r="N3461" s="3">
        <v>56</v>
      </c>
      <c r="O3461" t="s">
        <v>32</v>
      </c>
      <c r="P3461" s="3">
        <v>50</v>
      </c>
      <c r="Q3461" t="s">
        <v>49</v>
      </c>
      <c r="R3461">
        <v>2012</v>
      </c>
      <c r="S3461" t="s">
        <v>34</v>
      </c>
      <c r="T3461" s="3">
        <v>3.2</v>
      </c>
      <c r="U3461" s="3">
        <v>5</v>
      </c>
      <c r="V3461" t="s">
        <v>35</v>
      </c>
    </row>
    <row r="3462" spans="1:22" x14ac:dyDescent="0.35">
      <c r="A3462" t="s">
        <v>6934</v>
      </c>
      <c r="B3462">
        <v>43.762853</v>
      </c>
      <c r="C3462">
        <v>-79.467943000000005</v>
      </c>
      <c r="D3462" s="2" t="s">
        <v>13675</v>
      </c>
      <c r="E3462" t="s">
        <v>9981</v>
      </c>
      <c r="H3462" t="s">
        <v>6820</v>
      </c>
      <c r="I3462" s="3">
        <v>0.48</v>
      </c>
      <c r="J3462" t="s">
        <v>20</v>
      </c>
      <c r="K3462" t="str" cm="1">
        <f t="array" ref="K3462:L3462">_xlfn.TEXTSPLIT(J3462,"-")</f>
        <v>9:00</v>
      </c>
      <c r="L3462" t="str">
        <v>18:00</v>
      </c>
      <c r="M3462" s="3">
        <v>11.94</v>
      </c>
      <c r="N3462" s="3">
        <v>95</v>
      </c>
      <c r="O3462" t="s">
        <v>32</v>
      </c>
      <c r="P3462" s="3">
        <v>150</v>
      </c>
      <c r="Q3462" t="s">
        <v>49</v>
      </c>
      <c r="R3462">
        <v>2010</v>
      </c>
      <c r="S3462" t="s">
        <v>34</v>
      </c>
      <c r="T3462" s="3">
        <v>3.9</v>
      </c>
      <c r="U3462" s="3">
        <v>4</v>
      </c>
      <c r="V3462" t="s">
        <v>35</v>
      </c>
    </row>
    <row r="3463" spans="1:22" hidden="1" x14ac:dyDescent="0.35">
      <c r="A3463" t="s">
        <v>6936</v>
      </c>
      <c r="B3463">
        <v>25.303691000000001</v>
      </c>
      <c r="C3463">
        <v>55.263575000000003</v>
      </c>
      <c r="D3463" s="2" t="s">
        <v>13676</v>
      </c>
      <c r="E3463" t="s">
        <v>10009</v>
      </c>
      <c r="H3463" t="s">
        <v>6820</v>
      </c>
      <c r="I3463" s="3">
        <v>0.28999999999999998</v>
      </c>
      <c r="J3463" s="1">
        <v>45862</v>
      </c>
      <c r="K3463" s="1"/>
      <c r="L3463" s="1"/>
      <c r="M3463" s="3">
        <v>5.79</v>
      </c>
      <c r="N3463" s="3">
        <v>45</v>
      </c>
      <c r="O3463" t="s">
        <v>21</v>
      </c>
      <c r="P3463" s="3">
        <v>150</v>
      </c>
      <c r="Q3463" t="s">
        <v>33</v>
      </c>
      <c r="R3463">
        <v>2019</v>
      </c>
      <c r="S3463" t="s">
        <v>34</v>
      </c>
      <c r="T3463" s="3">
        <v>4.8</v>
      </c>
      <c r="U3463" s="3">
        <v>9</v>
      </c>
      <c r="V3463" t="s">
        <v>24</v>
      </c>
    </row>
    <row r="3464" spans="1:22" x14ac:dyDescent="0.35">
      <c r="A3464" t="s">
        <v>6938</v>
      </c>
      <c r="B3464">
        <v>34.134092000000003</v>
      </c>
      <c r="C3464">
        <v>-118.27517400000001</v>
      </c>
      <c r="D3464" s="2" t="s">
        <v>13677</v>
      </c>
      <c r="E3464" t="s">
        <v>10048</v>
      </c>
      <c r="H3464" t="s">
        <v>6820</v>
      </c>
      <c r="I3464" s="3">
        <v>0.33</v>
      </c>
      <c r="J3464" t="s">
        <v>20</v>
      </c>
      <c r="K3464" t="str" cm="1">
        <f t="array" ref="K3464:L3464">_xlfn.TEXTSPLIT(J3464,"-")</f>
        <v>9:00</v>
      </c>
      <c r="L3464" t="str">
        <v>18:00</v>
      </c>
      <c r="M3464" s="3">
        <v>2.2200000000000002</v>
      </c>
      <c r="N3464" s="3">
        <v>17</v>
      </c>
      <c r="O3464" t="s">
        <v>42</v>
      </c>
      <c r="P3464" s="3">
        <v>350</v>
      </c>
      <c r="Q3464" t="s">
        <v>58</v>
      </c>
      <c r="R3464">
        <v>2011</v>
      </c>
      <c r="S3464" t="s">
        <v>23</v>
      </c>
      <c r="T3464" s="3">
        <v>3.3</v>
      </c>
      <c r="U3464" s="3">
        <v>10</v>
      </c>
      <c r="V3464" t="s">
        <v>35</v>
      </c>
    </row>
    <row r="3465" spans="1:22" x14ac:dyDescent="0.35">
      <c r="A3465" t="s">
        <v>6940</v>
      </c>
      <c r="B3465">
        <v>52.541804999999997</v>
      </c>
      <c r="C3465">
        <v>13.322044999999999</v>
      </c>
      <c r="D3465" s="2" t="s">
        <v>13678</v>
      </c>
      <c r="E3465" t="s">
        <v>9989</v>
      </c>
      <c r="H3465" t="s">
        <v>6820</v>
      </c>
      <c r="I3465" s="3">
        <v>0.17</v>
      </c>
      <c r="J3465" t="s">
        <v>20</v>
      </c>
      <c r="K3465" t="str" cm="1">
        <f t="array" ref="K3465:L3465">_xlfn.TEXTSPLIT(J3465,"-")</f>
        <v>9:00</v>
      </c>
      <c r="L3465" t="str">
        <v>18:00</v>
      </c>
      <c r="M3465" s="3">
        <v>2.0299999999999998</v>
      </c>
      <c r="N3465" s="3">
        <v>16</v>
      </c>
      <c r="O3465" t="s">
        <v>45</v>
      </c>
      <c r="P3465" s="3">
        <v>350</v>
      </c>
      <c r="Q3465" t="s">
        <v>108</v>
      </c>
      <c r="R3465">
        <v>2023</v>
      </c>
      <c r="S3465" t="s">
        <v>23</v>
      </c>
      <c r="T3465" s="3">
        <v>4.0999999999999996</v>
      </c>
      <c r="U3465" s="3">
        <v>5</v>
      </c>
      <c r="V3465" t="s">
        <v>29</v>
      </c>
    </row>
    <row r="3466" spans="1:22" hidden="1" x14ac:dyDescent="0.35">
      <c r="A3466" t="s">
        <v>6942</v>
      </c>
      <c r="B3466">
        <v>55.712589999999999</v>
      </c>
      <c r="C3466">
        <v>37.530611999999998</v>
      </c>
      <c r="D3466" s="2" t="s">
        <v>13679</v>
      </c>
      <c r="E3466" t="s">
        <v>9983</v>
      </c>
      <c r="H3466" t="s">
        <v>6820</v>
      </c>
      <c r="I3466" s="3">
        <v>0.42</v>
      </c>
      <c r="J3466" s="1">
        <v>45862</v>
      </c>
      <c r="K3466" s="1"/>
      <c r="L3466" s="1"/>
      <c r="M3466" s="3">
        <v>5.35</v>
      </c>
      <c r="N3466" s="3">
        <v>32</v>
      </c>
      <c r="O3466" t="s">
        <v>32</v>
      </c>
      <c r="P3466" s="3">
        <v>350</v>
      </c>
      <c r="Q3466" t="s">
        <v>52</v>
      </c>
      <c r="R3466">
        <v>2011</v>
      </c>
      <c r="S3466" t="s">
        <v>34</v>
      </c>
      <c r="T3466" s="3">
        <v>4.8</v>
      </c>
      <c r="U3466" s="3">
        <v>10</v>
      </c>
      <c r="V3466" t="s">
        <v>24</v>
      </c>
    </row>
    <row r="3467" spans="1:22" hidden="1" x14ac:dyDescent="0.35">
      <c r="A3467" t="s">
        <v>6944</v>
      </c>
      <c r="B3467">
        <v>41.968499000000001</v>
      </c>
      <c r="C3467">
        <v>-87.722967999999995</v>
      </c>
      <c r="D3467" s="2" t="s">
        <v>13680</v>
      </c>
      <c r="E3467" t="s">
        <v>9997</v>
      </c>
      <c r="H3467" t="s">
        <v>6820</v>
      </c>
      <c r="I3467" s="3">
        <v>0.22</v>
      </c>
      <c r="J3467" s="1">
        <v>45862</v>
      </c>
      <c r="K3467" s="1"/>
      <c r="L3467" s="1"/>
      <c r="M3467" s="3">
        <v>10.63</v>
      </c>
      <c r="N3467" s="3">
        <v>32</v>
      </c>
      <c r="O3467" t="s">
        <v>45</v>
      </c>
      <c r="P3467" s="3">
        <v>22</v>
      </c>
      <c r="Q3467" t="s">
        <v>108</v>
      </c>
      <c r="R3467">
        <v>2018</v>
      </c>
      <c r="S3467" t="s">
        <v>23</v>
      </c>
      <c r="T3467" s="3">
        <v>4.7</v>
      </c>
      <c r="U3467" s="3">
        <v>1</v>
      </c>
      <c r="V3467" t="s">
        <v>24</v>
      </c>
    </row>
    <row r="3468" spans="1:22" x14ac:dyDescent="0.35">
      <c r="A3468" t="s">
        <v>6946</v>
      </c>
      <c r="B3468">
        <v>37.788542</v>
      </c>
      <c r="C3468">
        <v>-122.324005</v>
      </c>
      <c r="D3468" s="2" t="s">
        <v>13681</v>
      </c>
      <c r="E3468" t="s">
        <v>9993</v>
      </c>
      <c r="H3468" t="s">
        <v>6820</v>
      </c>
      <c r="I3468" s="3">
        <v>0.22</v>
      </c>
      <c r="J3468" t="s">
        <v>20</v>
      </c>
      <c r="K3468" t="str" cm="1">
        <f t="array" ref="K3468:L3468">_xlfn.TEXTSPLIT(J3468,"-")</f>
        <v>9:00</v>
      </c>
      <c r="L3468" t="str">
        <v>18:00</v>
      </c>
      <c r="M3468" s="3">
        <v>12.98</v>
      </c>
      <c r="N3468" s="3">
        <v>30</v>
      </c>
      <c r="O3468" t="s">
        <v>27</v>
      </c>
      <c r="P3468" s="3">
        <v>22</v>
      </c>
      <c r="Q3468" t="s">
        <v>151</v>
      </c>
      <c r="R3468">
        <v>2011</v>
      </c>
      <c r="S3468" t="s">
        <v>34</v>
      </c>
      <c r="T3468" s="3">
        <v>3.7</v>
      </c>
      <c r="U3468" s="3">
        <v>6</v>
      </c>
      <c r="V3468" t="s">
        <v>29</v>
      </c>
    </row>
    <row r="3469" spans="1:22" hidden="1" x14ac:dyDescent="0.35">
      <c r="A3469" t="s">
        <v>6948</v>
      </c>
      <c r="B3469">
        <v>37.588369</v>
      </c>
      <c r="C3469">
        <v>126.921526</v>
      </c>
      <c r="D3469" s="2" t="s">
        <v>13682</v>
      </c>
      <c r="E3469" t="s">
        <v>9995</v>
      </c>
      <c r="H3469" t="s">
        <v>6820</v>
      </c>
      <c r="I3469" s="3">
        <v>0.27</v>
      </c>
      <c r="J3469" s="1">
        <v>45862</v>
      </c>
      <c r="K3469" s="1"/>
      <c r="L3469" s="1"/>
      <c r="M3469" s="3">
        <v>15.99</v>
      </c>
      <c r="N3469" s="3">
        <v>94</v>
      </c>
      <c r="O3469" t="s">
        <v>32</v>
      </c>
      <c r="P3469" s="3">
        <v>22</v>
      </c>
      <c r="Q3469" t="s">
        <v>22</v>
      </c>
      <c r="R3469">
        <v>2019</v>
      </c>
      <c r="S3469" t="s">
        <v>34</v>
      </c>
      <c r="T3469" s="3">
        <v>3.4</v>
      </c>
      <c r="U3469" s="3">
        <v>4</v>
      </c>
      <c r="V3469" t="s">
        <v>24</v>
      </c>
    </row>
    <row r="3470" spans="1:22" hidden="1" x14ac:dyDescent="0.35">
      <c r="A3470" t="s">
        <v>6950</v>
      </c>
      <c r="B3470">
        <v>19.497339</v>
      </c>
      <c r="C3470">
        <v>-99.185745999999995</v>
      </c>
      <c r="D3470" s="2" t="s">
        <v>13683</v>
      </c>
      <c r="E3470" t="s">
        <v>10057</v>
      </c>
      <c r="H3470" t="s">
        <v>6820</v>
      </c>
      <c r="I3470" s="3">
        <v>0.22</v>
      </c>
      <c r="J3470" s="1">
        <v>45862</v>
      </c>
      <c r="K3470" s="1"/>
      <c r="L3470" s="1"/>
      <c r="M3470" s="3">
        <v>2.9</v>
      </c>
      <c r="N3470" s="3">
        <v>65</v>
      </c>
      <c r="O3470" t="s">
        <v>45</v>
      </c>
      <c r="P3470" s="3">
        <v>150</v>
      </c>
      <c r="Q3470" t="s">
        <v>58</v>
      </c>
      <c r="R3470">
        <v>2014</v>
      </c>
      <c r="S3470" t="s">
        <v>34</v>
      </c>
      <c r="T3470" s="3">
        <v>4.8</v>
      </c>
      <c r="U3470" s="3">
        <v>2</v>
      </c>
      <c r="V3470" t="s">
        <v>29</v>
      </c>
    </row>
    <row r="3471" spans="1:22" x14ac:dyDescent="0.35">
      <c r="A3471" t="s">
        <v>6952</v>
      </c>
      <c r="B3471">
        <v>25.248905000000001</v>
      </c>
      <c r="C3471">
        <v>55.225361999999997</v>
      </c>
      <c r="D3471" s="2" t="s">
        <v>13684</v>
      </c>
      <c r="E3471" t="s">
        <v>10009</v>
      </c>
      <c r="H3471" t="s">
        <v>6820</v>
      </c>
      <c r="I3471" s="3">
        <v>0.33</v>
      </c>
      <c r="J3471" t="s">
        <v>20</v>
      </c>
      <c r="K3471" t="str" cm="1">
        <f t="array" ref="K3471:L3471">_xlfn.TEXTSPLIT(J3471,"-")</f>
        <v>9:00</v>
      </c>
      <c r="L3471" t="str">
        <v>18:00</v>
      </c>
      <c r="M3471" s="3">
        <v>10.57</v>
      </c>
      <c r="N3471" s="3">
        <v>63</v>
      </c>
      <c r="O3471" t="s">
        <v>32</v>
      </c>
      <c r="P3471" s="3">
        <v>22</v>
      </c>
      <c r="Q3471" t="s">
        <v>42</v>
      </c>
      <c r="R3471">
        <v>2017</v>
      </c>
      <c r="S3471" t="s">
        <v>23</v>
      </c>
      <c r="T3471" s="3">
        <v>4</v>
      </c>
      <c r="U3471" s="3">
        <v>1</v>
      </c>
      <c r="V3471" t="s">
        <v>35</v>
      </c>
    </row>
    <row r="3472" spans="1:22" x14ac:dyDescent="0.35">
      <c r="A3472" t="s">
        <v>6954</v>
      </c>
      <c r="B3472">
        <v>13.767580000000001</v>
      </c>
      <c r="C3472">
        <v>100.48626299999999</v>
      </c>
      <c r="D3472" s="2" t="s">
        <v>13685</v>
      </c>
      <c r="E3472" t="s">
        <v>9991</v>
      </c>
      <c r="H3472" t="s">
        <v>6820</v>
      </c>
      <c r="I3472" s="3">
        <v>0.45</v>
      </c>
      <c r="J3472" t="s">
        <v>38</v>
      </c>
      <c r="K3472" t="str" cm="1">
        <f t="array" ref="K3472:L3472">_xlfn.TEXTSPLIT(J3472,"-")</f>
        <v>6:00</v>
      </c>
      <c r="L3472" t="str">
        <v>22:00</v>
      </c>
      <c r="M3472" s="3">
        <v>15.4</v>
      </c>
      <c r="N3472" s="3">
        <v>70</v>
      </c>
      <c r="O3472" t="s">
        <v>21</v>
      </c>
      <c r="P3472" s="3">
        <v>350</v>
      </c>
      <c r="Q3472" t="s">
        <v>39</v>
      </c>
      <c r="R3472">
        <v>2019</v>
      </c>
      <c r="S3472" t="s">
        <v>23</v>
      </c>
      <c r="T3472" s="3">
        <v>4.3</v>
      </c>
      <c r="U3472" s="3">
        <v>5</v>
      </c>
      <c r="V3472" t="s">
        <v>35</v>
      </c>
    </row>
    <row r="3473" spans="1:22" x14ac:dyDescent="0.35">
      <c r="A3473" t="s">
        <v>6956</v>
      </c>
      <c r="B3473">
        <v>-33.823267999999999</v>
      </c>
      <c r="C3473">
        <v>151.232562</v>
      </c>
      <c r="D3473" s="2" t="s">
        <v>13686</v>
      </c>
      <c r="E3473" t="s">
        <v>10001</v>
      </c>
      <c r="H3473" t="s">
        <v>6820</v>
      </c>
      <c r="I3473" s="3">
        <v>0.49</v>
      </c>
      <c r="J3473" t="s">
        <v>20</v>
      </c>
      <c r="K3473" t="str" cm="1">
        <f t="array" ref="K3473:L3473">_xlfn.TEXTSPLIT(J3473,"-")</f>
        <v>9:00</v>
      </c>
      <c r="L3473" t="str">
        <v>18:00</v>
      </c>
      <c r="M3473" s="3">
        <v>12.13</v>
      </c>
      <c r="N3473" s="3">
        <v>92</v>
      </c>
      <c r="O3473" t="s">
        <v>21</v>
      </c>
      <c r="P3473" s="3">
        <v>22</v>
      </c>
      <c r="Q3473" t="s">
        <v>49</v>
      </c>
      <c r="R3473">
        <v>2019</v>
      </c>
      <c r="S3473" t="s">
        <v>23</v>
      </c>
      <c r="T3473" s="3">
        <v>4.9000000000000004</v>
      </c>
      <c r="U3473" s="3">
        <v>3</v>
      </c>
      <c r="V3473" t="s">
        <v>35</v>
      </c>
    </row>
    <row r="3474" spans="1:22" x14ac:dyDescent="0.35">
      <c r="A3474" t="s">
        <v>6958</v>
      </c>
      <c r="B3474">
        <v>19.443801000000001</v>
      </c>
      <c r="C3474">
        <v>-99.147813999999997</v>
      </c>
      <c r="D3474" s="2" t="s">
        <v>13687</v>
      </c>
      <c r="E3474" t="s">
        <v>10057</v>
      </c>
      <c r="H3474" t="s">
        <v>6820</v>
      </c>
      <c r="I3474" s="3">
        <v>0.1</v>
      </c>
      <c r="J3474" t="s">
        <v>20</v>
      </c>
      <c r="K3474" t="str" cm="1">
        <f t="array" ref="K3474:L3474">_xlfn.TEXTSPLIT(J3474,"-")</f>
        <v>9:00</v>
      </c>
      <c r="L3474" t="str">
        <v>18:00</v>
      </c>
      <c r="M3474" s="3">
        <v>15.67</v>
      </c>
      <c r="N3474" s="3">
        <v>45</v>
      </c>
      <c r="O3474" t="s">
        <v>45</v>
      </c>
      <c r="P3474" s="3">
        <v>22</v>
      </c>
      <c r="Q3474" t="s">
        <v>42</v>
      </c>
      <c r="R3474">
        <v>2010</v>
      </c>
      <c r="S3474" t="s">
        <v>23</v>
      </c>
      <c r="T3474" s="3">
        <v>3.9</v>
      </c>
      <c r="U3474" s="3">
        <v>3</v>
      </c>
      <c r="V3474" t="s">
        <v>24</v>
      </c>
    </row>
    <row r="3475" spans="1:22" x14ac:dyDescent="0.35">
      <c r="A3475" t="s">
        <v>6960</v>
      </c>
      <c r="B3475">
        <v>41.871045000000002</v>
      </c>
      <c r="C3475">
        <v>-87.696168</v>
      </c>
      <c r="D3475" s="2" t="s">
        <v>13688</v>
      </c>
      <c r="E3475" t="s">
        <v>9997</v>
      </c>
      <c r="H3475" t="s">
        <v>6820</v>
      </c>
      <c r="I3475" s="3">
        <v>0.38</v>
      </c>
      <c r="J3475" t="s">
        <v>38</v>
      </c>
      <c r="K3475" t="str" cm="1">
        <f t="array" ref="K3475:L3475">_xlfn.TEXTSPLIT(J3475,"-")</f>
        <v>6:00</v>
      </c>
      <c r="L3475" t="str">
        <v>22:00</v>
      </c>
      <c r="M3475" s="3">
        <v>8.58</v>
      </c>
      <c r="N3475" s="3">
        <v>41</v>
      </c>
      <c r="O3475" t="s">
        <v>32</v>
      </c>
      <c r="P3475" s="3">
        <v>50</v>
      </c>
      <c r="Q3475" t="s">
        <v>108</v>
      </c>
      <c r="R3475">
        <v>2010</v>
      </c>
      <c r="S3475" t="s">
        <v>34</v>
      </c>
      <c r="T3475" s="3">
        <v>3.4</v>
      </c>
      <c r="U3475" s="3">
        <v>6</v>
      </c>
      <c r="V3475" t="s">
        <v>35</v>
      </c>
    </row>
    <row r="3476" spans="1:22" x14ac:dyDescent="0.35">
      <c r="A3476" t="s">
        <v>6962</v>
      </c>
      <c r="B3476">
        <v>39.872016000000002</v>
      </c>
      <c r="C3476">
        <v>116.34164</v>
      </c>
      <c r="D3476" s="2" t="s">
        <v>13689</v>
      </c>
      <c r="E3476" t="s">
        <v>10003</v>
      </c>
      <c r="H3476" t="s">
        <v>6820</v>
      </c>
      <c r="I3476" s="3">
        <v>0.12</v>
      </c>
      <c r="J3476" t="s">
        <v>20</v>
      </c>
      <c r="K3476" t="str" cm="1">
        <f t="array" ref="K3476:L3476">_xlfn.TEXTSPLIT(J3476,"-")</f>
        <v>9:00</v>
      </c>
      <c r="L3476" t="str">
        <v>18:00</v>
      </c>
      <c r="M3476" s="3">
        <v>5.59</v>
      </c>
      <c r="N3476" s="3">
        <v>72</v>
      </c>
      <c r="O3476" t="s">
        <v>27</v>
      </c>
      <c r="P3476" s="3">
        <v>22</v>
      </c>
      <c r="Q3476" t="s">
        <v>108</v>
      </c>
      <c r="R3476">
        <v>2021</v>
      </c>
      <c r="S3476" t="s">
        <v>34</v>
      </c>
      <c r="T3476" s="3">
        <v>3.9</v>
      </c>
      <c r="U3476" s="3">
        <v>3</v>
      </c>
      <c r="V3476" t="s">
        <v>29</v>
      </c>
    </row>
    <row r="3477" spans="1:22" x14ac:dyDescent="0.35">
      <c r="A3477" t="s">
        <v>6964</v>
      </c>
      <c r="B3477">
        <v>37.561870999999996</v>
      </c>
      <c r="C3477">
        <v>127.092221</v>
      </c>
      <c r="D3477" s="2" t="s">
        <v>13690</v>
      </c>
      <c r="E3477" t="s">
        <v>9995</v>
      </c>
      <c r="H3477" t="s">
        <v>6820</v>
      </c>
      <c r="I3477" s="3">
        <v>0.33</v>
      </c>
      <c r="J3477" t="s">
        <v>20</v>
      </c>
      <c r="K3477" t="str" cm="1">
        <f t="array" ref="K3477:L3477">_xlfn.TEXTSPLIT(J3477,"-")</f>
        <v>9:00</v>
      </c>
      <c r="L3477" t="str">
        <v>18:00</v>
      </c>
      <c r="M3477" s="3">
        <v>16.23</v>
      </c>
      <c r="N3477" s="3">
        <v>98</v>
      </c>
      <c r="O3477" t="s">
        <v>42</v>
      </c>
      <c r="P3477" s="3">
        <v>150</v>
      </c>
      <c r="Q3477" t="s">
        <v>42</v>
      </c>
      <c r="R3477">
        <v>2019</v>
      </c>
      <c r="S3477" t="s">
        <v>34</v>
      </c>
      <c r="T3477" s="3">
        <v>4.7</v>
      </c>
      <c r="U3477" s="3">
        <v>6</v>
      </c>
      <c r="V3477" t="s">
        <v>24</v>
      </c>
    </row>
    <row r="3478" spans="1:22" x14ac:dyDescent="0.35">
      <c r="A3478" t="s">
        <v>6966</v>
      </c>
      <c r="B3478">
        <v>19.144849000000001</v>
      </c>
      <c r="C3478">
        <v>72.898403999999999</v>
      </c>
      <c r="D3478" s="2" t="s">
        <v>13691</v>
      </c>
      <c r="E3478" t="s">
        <v>10012</v>
      </c>
      <c r="H3478" t="s">
        <v>6820</v>
      </c>
      <c r="I3478" s="3">
        <v>0.44</v>
      </c>
      <c r="J3478" t="s">
        <v>38</v>
      </c>
      <c r="K3478" t="str" cm="1">
        <f t="array" ref="K3478:L3478">_xlfn.TEXTSPLIT(J3478,"-")</f>
        <v>6:00</v>
      </c>
      <c r="L3478" t="str">
        <v>22:00</v>
      </c>
      <c r="M3478" s="3">
        <v>10.95</v>
      </c>
      <c r="N3478" s="3">
        <v>92</v>
      </c>
      <c r="O3478" t="s">
        <v>42</v>
      </c>
      <c r="P3478" s="3">
        <v>150</v>
      </c>
      <c r="Q3478" t="s">
        <v>111</v>
      </c>
      <c r="R3478">
        <v>2012</v>
      </c>
      <c r="S3478" t="s">
        <v>23</v>
      </c>
      <c r="T3478" s="3">
        <v>3.5</v>
      </c>
      <c r="U3478" s="3">
        <v>7</v>
      </c>
      <c r="V3478" t="s">
        <v>35</v>
      </c>
    </row>
    <row r="3479" spans="1:22" x14ac:dyDescent="0.35">
      <c r="A3479" t="s">
        <v>6968</v>
      </c>
      <c r="B3479">
        <v>13.777659</v>
      </c>
      <c r="C3479">
        <v>100.46586499999999</v>
      </c>
      <c r="D3479" s="2" t="s">
        <v>13692</v>
      </c>
      <c r="E3479" t="s">
        <v>9991</v>
      </c>
      <c r="H3479" t="s">
        <v>6820</v>
      </c>
      <c r="I3479" s="3">
        <v>0.22</v>
      </c>
      <c r="J3479" t="s">
        <v>20</v>
      </c>
      <c r="K3479" t="str" cm="1">
        <f t="array" ref="K3479:L3479">_xlfn.TEXTSPLIT(J3479,"-")</f>
        <v>9:00</v>
      </c>
      <c r="L3479" t="str">
        <v>18:00</v>
      </c>
      <c r="M3479" s="3">
        <v>18.59</v>
      </c>
      <c r="N3479" s="3">
        <v>11</v>
      </c>
      <c r="O3479" t="s">
        <v>21</v>
      </c>
      <c r="P3479" s="3">
        <v>22</v>
      </c>
      <c r="Q3479" t="s">
        <v>58</v>
      </c>
      <c r="R3479">
        <v>2017</v>
      </c>
      <c r="S3479" t="s">
        <v>34</v>
      </c>
      <c r="T3479" s="3">
        <v>5</v>
      </c>
      <c r="U3479" s="3">
        <v>5</v>
      </c>
      <c r="V3479" t="s">
        <v>24</v>
      </c>
    </row>
    <row r="3480" spans="1:22" x14ac:dyDescent="0.35">
      <c r="A3480" t="s">
        <v>6970</v>
      </c>
      <c r="B3480">
        <v>37.703572000000001</v>
      </c>
      <c r="C3480">
        <v>-122.444391</v>
      </c>
      <c r="D3480" s="2" t="s">
        <v>13693</v>
      </c>
      <c r="E3480" t="s">
        <v>9993</v>
      </c>
      <c r="H3480" t="s">
        <v>6820</v>
      </c>
      <c r="I3480" s="3">
        <v>0.33</v>
      </c>
      <c r="J3480" t="s">
        <v>38</v>
      </c>
      <c r="K3480" t="str" cm="1">
        <f t="array" ref="K3480:L3480">_xlfn.TEXTSPLIT(J3480,"-")</f>
        <v>6:00</v>
      </c>
      <c r="L3480" t="str">
        <v>22:00</v>
      </c>
      <c r="M3480" s="3">
        <v>19.440000000000001</v>
      </c>
      <c r="N3480" s="3">
        <v>31</v>
      </c>
      <c r="O3480" t="s">
        <v>27</v>
      </c>
      <c r="P3480" s="3">
        <v>50</v>
      </c>
      <c r="Q3480" t="s">
        <v>42</v>
      </c>
      <c r="R3480">
        <v>2010</v>
      </c>
      <c r="S3480" t="s">
        <v>23</v>
      </c>
      <c r="T3480" s="3">
        <v>4.4000000000000004</v>
      </c>
      <c r="U3480" s="3">
        <v>10</v>
      </c>
      <c r="V3480" t="s">
        <v>29</v>
      </c>
    </row>
    <row r="3481" spans="1:22" x14ac:dyDescent="0.35">
      <c r="A3481" t="s">
        <v>6972</v>
      </c>
      <c r="B3481">
        <v>78.747730000000004</v>
      </c>
      <c r="C3481">
        <v>-132.39240599999999</v>
      </c>
      <c r="D3481" s="2" t="s">
        <v>13694</v>
      </c>
      <c r="E3481" t="s">
        <v>10251</v>
      </c>
      <c r="F3481" t="s">
        <v>9986</v>
      </c>
      <c r="H3481" t="s">
        <v>6820</v>
      </c>
      <c r="I3481" s="3">
        <v>0.28999999999999998</v>
      </c>
      <c r="J3481" t="s">
        <v>20</v>
      </c>
      <c r="K3481" t="str" cm="1">
        <f t="array" ref="K3481:L3481">_xlfn.TEXTSPLIT(J3481,"-")</f>
        <v>9:00</v>
      </c>
      <c r="L3481" t="str">
        <v>18:00</v>
      </c>
      <c r="M3481" s="3">
        <v>13.59</v>
      </c>
      <c r="N3481" s="3">
        <v>53</v>
      </c>
      <c r="O3481" t="s">
        <v>32</v>
      </c>
      <c r="P3481" s="3">
        <v>22</v>
      </c>
      <c r="Q3481" t="s">
        <v>120</v>
      </c>
      <c r="R3481">
        <v>2019</v>
      </c>
      <c r="S3481" t="s">
        <v>34</v>
      </c>
      <c r="T3481" s="3">
        <v>4.0999999999999996</v>
      </c>
      <c r="U3481" s="3">
        <v>9</v>
      </c>
      <c r="V3481" t="s">
        <v>24</v>
      </c>
    </row>
    <row r="3482" spans="1:22" hidden="1" x14ac:dyDescent="0.35">
      <c r="A3482" t="s">
        <v>6974</v>
      </c>
      <c r="B3482">
        <v>37.632277000000002</v>
      </c>
      <c r="C3482">
        <v>127.004627</v>
      </c>
      <c r="D3482" s="2" t="s">
        <v>13695</v>
      </c>
      <c r="E3482" t="s">
        <v>9995</v>
      </c>
      <c r="H3482" t="s">
        <v>6820</v>
      </c>
      <c r="I3482" s="3">
        <v>0.13</v>
      </c>
      <c r="J3482" s="1">
        <v>45862</v>
      </c>
      <c r="K3482" s="1"/>
      <c r="L3482" s="1"/>
      <c r="M3482" s="3">
        <v>3.83</v>
      </c>
      <c r="N3482" s="3">
        <v>89</v>
      </c>
      <c r="O3482" t="s">
        <v>45</v>
      </c>
      <c r="P3482" s="3">
        <v>50</v>
      </c>
      <c r="Q3482" t="s">
        <v>151</v>
      </c>
      <c r="R3482">
        <v>2022</v>
      </c>
      <c r="S3482" t="s">
        <v>34</v>
      </c>
      <c r="T3482" s="3">
        <v>3.3</v>
      </c>
      <c r="U3482" s="3">
        <v>8</v>
      </c>
      <c r="V3482" t="s">
        <v>35</v>
      </c>
    </row>
    <row r="3483" spans="1:22" hidden="1" x14ac:dyDescent="0.35">
      <c r="A3483" t="s">
        <v>6976</v>
      </c>
      <c r="B3483">
        <v>19.404685000000001</v>
      </c>
      <c r="C3483">
        <v>-99.127438999999995</v>
      </c>
      <c r="D3483" s="2" t="s">
        <v>13696</v>
      </c>
      <c r="E3483" t="s">
        <v>10057</v>
      </c>
      <c r="H3483" t="s">
        <v>6820</v>
      </c>
      <c r="I3483" s="3">
        <v>0.18</v>
      </c>
      <c r="J3483" s="1">
        <v>45862</v>
      </c>
      <c r="K3483" s="1"/>
      <c r="L3483" s="1"/>
      <c r="M3483" s="3">
        <v>4.54</v>
      </c>
      <c r="N3483" s="3">
        <v>93</v>
      </c>
      <c r="O3483" t="s">
        <v>32</v>
      </c>
      <c r="P3483" s="3">
        <v>350</v>
      </c>
      <c r="Q3483" t="s">
        <v>49</v>
      </c>
      <c r="R3483">
        <v>2018</v>
      </c>
      <c r="S3483" t="s">
        <v>23</v>
      </c>
      <c r="T3483" s="3">
        <v>4.7</v>
      </c>
      <c r="U3483" s="3">
        <v>10</v>
      </c>
      <c r="V3483" t="s">
        <v>29</v>
      </c>
    </row>
    <row r="3484" spans="1:22" x14ac:dyDescent="0.35">
      <c r="A3484" t="s">
        <v>6978</v>
      </c>
      <c r="B3484">
        <v>-23.510628000000001</v>
      </c>
      <c r="C3484">
        <v>-46.569963999999999</v>
      </c>
      <c r="D3484" s="2" t="s">
        <v>13697</v>
      </c>
      <c r="E3484" t="s">
        <v>9999</v>
      </c>
      <c r="H3484" t="s">
        <v>6820</v>
      </c>
      <c r="I3484" s="3">
        <v>0.34</v>
      </c>
      <c r="J3484" t="s">
        <v>38</v>
      </c>
      <c r="K3484" t="str" cm="1">
        <f t="array" ref="K3484:L3484">_xlfn.TEXTSPLIT(J3484,"-")</f>
        <v>6:00</v>
      </c>
      <c r="L3484" t="str">
        <v>22:00</v>
      </c>
      <c r="M3484" s="3">
        <v>3.68</v>
      </c>
      <c r="N3484" s="3">
        <v>63</v>
      </c>
      <c r="O3484" t="s">
        <v>45</v>
      </c>
      <c r="P3484" s="3">
        <v>22</v>
      </c>
      <c r="Q3484" t="s">
        <v>33</v>
      </c>
      <c r="R3484">
        <v>2023</v>
      </c>
      <c r="S3484" t="s">
        <v>23</v>
      </c>
      <c r="T3484" s="3">
        <v>4.4000000000000004</v>
      </c>
      <c r="U3484" s="3">
        <v>2</v>
      </c>
      <c r="V3484" t="s">
        <v>29</v>
      </c>
    </row>
    <row r="3485" spans="1:22" x14ac:dyDescent="0.35">
      <c r="A3485" t="s">
        <v>6980</v>
      </c>
      <c r="B3485">
        <v>37.528910000000003</v>
      </c>
      <c r="C3485">
        <v>126.959773</v>
      </c>
      <c r="D3485" s="2" t="s">
        <v>13698</v>
      </c>
      <c r="E3485" t="s">
        <v>9995</v>
      </c>
      <c r="H3485" t="s">
        <v>6820</v>
      </c>
      <c r="I3485" s="3">
        <v>0.42</v>
      </c>
      <c r="J3485" t="s">
        <v>20</v>
      </c>
      <c r="K3485" t="str" cm="1">
        <f t="array" ref="K3485:L3485">_xlfn.TEXTSPLIT(J3485,"-")</f>
        <v>9:00</v>
      </c>
      <c r="L3485" t="str">
        <v>18:00</v>
      </c>
      <c r="M3485" s="3">
        <v>4.88</v>
      </c>
      <c r="N3485" s="3">
        <v>30</v>
      </c>
      <c r="O3485" t="s">
        <v>21</v>
      </c>
      <c r="P3485" s="3">
        <v>50</v>
      </c>
      <c r="Q3485" t="s">
        <v>46</v>
      </c>
      <c r="R3485">
        <v>2022</v>
      </c>
      <c r="S3485" t="s">
        <v>23</v>
      </c>
      <c r="T3485" s="3">
        <v>3.5</v>
      </c>
      <c r="U3485" s="3">
        <v>3</v>
      </c>
      <c r="V3485" t="s">
        <v>24</v>
      </c>
    </row>
    <row r="3486" spans="1:22" hidden="1" x14ac:dyDescent="0.35">
      <c r="A3486" t="s">
        <v>6982</v>
      </c>
      <c r="B3486">
        <v>52.555114000000003</v>
      </c>
      <c r="C3486">
        <v>13.301449</v>
      </c>
      <c r="D3486" s="2" t="s">
        <v>13699</v>
      </c>
      <c r="E3486" t="s">
        <v>9989</v>
      </c>
      <c r="H3486" t="s">
        <v>6820</v>
      </c>
      <c r="I3486" s="3">
        <v>0.2</v>
      </c>
      <c r="J3486" s="1">
        <v>45862</v>
      </c>
      <c r="K3486" s="1"/>
      <c r="L3486" s="1"/>
      <c r="M3486" s="3">
        <v>19.989999999999998</v>
      </c>
      <c r="N3486" s="3">
        <v>55</v>
      </c>
      <c r="O3486" t="s">
        <v>42</v>
      </c>
      <c r="P3486" s="3">
        <v>350</v>
      </c>
      <c r="Q3486" t="s">
        <v>49</v>
      </c>
      <c r="R3486">
        <v>2021</v>
      </c>
      <c r="S3486" t="s">
        <v>34</v>
      </c>
      <c r="T3486" s="3">
        <v>5</v>
      </c>
      <c r="U3486" s="3">
        <v>9</v>
      </c>
      <c r="V3486" t="s">
        <v>29</v>
      </c>
    </row>
    <row r="3487" spans="1:22" x14ac:dyDescent="0.35">
      <c r="A3487" t="s">
        <v>6984</v>
      </c>
      <c r="B3487">
        <v>34.096885999999998</v>
      </c>
      <c r="C3487">
        <v>-118.31203600000001</v>
      </c>
      <c r="D3487" s="2" t="s">
        <v>13700</v>
      </c>
      <c r="E3487" t="s">
        <v>10048</v>
      </c>
      <c r="H3487" t="s">
        <v>6820</v>
      </c>
      <c r="I3487" s="3">
        <v>0.21</v>
      </c>
      <c r="J3487" t="s">
        <v>38</v>
      </c>
      <c r="K3487" t="str" cm="1">
        <f t="array" ref="K3487:L3487">_xlfn.TEXTSPLIT(J3487,"-")</f>
        <v>6:00</v>
      </c>
      <c r="L3487" t="str">
        <v>22:00</v>
      </c>
      <c r="M3487" s="3">
        <v>4.6900000000000004</v>
      </c>
      <c r="N3487" s="3">
        <v>53</v>
      </c>
      <c r="O3487" t="s">
        <v>45</v>
      </c>
      <c r="P3487" s="3">
        <v>50</v>
      </c>
      <c r="Q3487" t="s">
        <v>42</v>
      </c>
      <c r="R3487">
        <v>2021</v>
      </c>
      <c r="S3487" t="s">
        <v>34</v>
      </c>
      <c r="T3487" s="3">
        <v>4</v>
      </c>
      <c r="U3487" s="3">
        <v>10</v>
      </c>
      <c r="V3487" t="s">
        <v>29</v>
      </c>
    </row>
    <row r="3488" spans="1:22" x14ac:dyDescent="0.35">
      <c r="A3488" t="s">
        <v>6986</v>
      </c>
      <c r="B3488">
        <v>18.917155999999999</v>
      </c>
      <c r="C3488">
        <v>72.936819</v>
      </c>
      <c r="D3488" s="2" t="s">
        <v>13701</v>
      </c>
      <c r="E3488" t="s">
        <v>10012</v>
      </c>
      <c r="H3488" t="s">
        <v>6820</v>
      </c>
      <c r="I3488" s="3">
        <v>0.27</v>
      </c>
      <c r="J3488" t="s">
        <v>20</v>
      </c>
      <c r="K3488" t="str" cm="1">
        <f t="array" ref="K3488:L3488">_xlfn.TEXTSPLIT(J3488,"-")</f>
        <v>9:00</v>
      </c>
      <c r="L3488" t="str">
        <v>18:00</v>
      </c>
      <c r="M3488" s="3">
        <v>13.77</v>
      </c>
      <c r="N3488" s="3">
        <v>20</v>
      </c>
      <c r="O3488" t="s">
        <v>45</v>
      </c>
      <c r="P3488" s="3">
        <v>150</v>
      </c>
      <c r="Q3488" t="s">
        <v>58</v>
      </c>
      <c r="R3488">
        <v>2018</v>
      </c>
      <c r="S3488" t="s">
        <v>34</v>
      </c>
      <c r="T3488" s="3">
        <v>4</v>
      </c>
      <c r="U3488" s="3">
        <v>1</v>
      </c>
      <c r="V3488" t="s">
        <v>24</v>
      </c>
    </row>
    <row r="3489" spans="1:22" x14ac:dyDescent="0.35">
      <c r="A3489" t="s">
        <v>6988</v>
      </c>
      <c r="B3489">
        <v>41.815772000000003</v>
      </c>
      <c r="C3489">
        <v>-87.730727000000002</v>
      </c>
      <c r="D3489" s="2" t="s">
        <v>13702</v>
      </c>
      <c r="E3489" t="s">
        <v>9997</v>
      </c>
      <c r="H3489" t="s">
        <v>6820</v>
      </c>
      <c r="I3489" s="3">
        <v>0.17</v>
      </c>
      <c r="J3489" t="s">
        <v>20</v>
      </c>
      <c r="K3489" t="str" cm="1">
        <f t="array" ref="K3489:L3489">_xlfn.TEXTSPLIT(J3489,"-")</f>
        <v>9:00</v>
      </c>
      <c r="L3489" t="str">
        <v>18:00</v>
      </c>
      <c r="M3489" s="3">
        <v>10.65</v>
      </c>
      <c r="N3489" s="3">
        <v>57</v>
      </c>
      <c r="O3489" t="s">
        <v>45</v>
      </c>
      <c r="P3489" s="3">
        <v>22</v>
      </c>
      <c r="Q3489" t="s">
        <v>95</v>
      </c>
      <c r="R3489">
        <v>2017</v>
      </c>
      <c r="S3489" t="s">
        <v>23</v>
      </c>
      <c r="T3489" s="3">
        <v>4.7</v>
      </c>
      <c r="U3489" s="3">
        <v>2</v>
      </c>
      <c r="V3489" t="s">
        <v>24</v>
      </c>
    </row>
    <row r="3490" spans="1:22" hidden="1" x14ac:dyDescent="0.35">
      <c r="A3490" t="s">
        <v>6990</v>
      </c>
      <c r="B3490">
        <v>18.944316000000001</v>
      </c>
      <c r="C3490">
        <v>72.890218000000004</v>
      </c>
      <c r="D3490" s="2" t="s">
        <v>13703</v>
      </c>
      <c r="E3490" t="s">
        <v>10012</v>
      </c>
      <c r="H3490" t="s">
        <v>6820</v>
      </c>
      <c r="I3490" s="3">
        <v>0.37</v>
      </c>
      <c r="J3490" s="1">
        <v>45862</v>
      </c>
      <c r="K3490" s="1"/>
      <c r="L3490" s="1"/>
      <c r="M3490" s="3">
        <v>3.84</v>
      </c>
      <c r="N3490" s="3">
        <v>98</v>
      </c>
      <c r="O3490" t="s">
        <v>32</v>
      </c>
      <c r="P3490" s="3">
        <v>150</v>
      </c>
      <c r="Q3490" t="s">
        <v>42</v>
      </c>
      <c r="R3490">
        <v>2020</v>
      </c>
      <c r="S3490" t="s">
        <v>34</v>
      </c>
      <c r="T3490" s="3">
        <v>3.2</v>
      </c>
      <c r="U3490" s="3">
        <v>2</v>
      </c>
      <c r="V3490" t="s">
        <v>35</v>
      </c>
    </row>
    <row r="3491" spans="1:22" hidden="1" x14ac:dyDescent="0.35">
      <c r="A3491" t="s">
        <v>6992</v>
      </c>
      <c r="B3491">
        <v>13.700548</v>
      </c>
      <c r="C3491">
        <v>100.51139000000001</v>
      </c>
      <c r="D3491" s="2" t="s">
        <v>13704</v>
      </c>
      <c r="E3491" t="s">
        <v>9991</v>
      </c>
      <c r="H3491" t="s">
        <v>6820</v>
      </c>
      <c r="I3491" s="3">
        <v>0.46</v>
      </c>
      <c r="J3491" s="1">
        <v>45862</v>
      </c>
      <c r="K3491" s="1"/>
      <c r="L3491" s="1"/>
      <c r="M3491" s="3">
        <v>6.03</v>
      </c>
      <c r="N3491" s="3">
        <v>96</v>
      </c>
      <c r="O3491" t="s">
        <v>21</v>
      </c>
      <c r="P3491" s="3">
        <v>50</v>
      </c>
      <c r="Q3491" t="s">
        <v>49</v>
      </c>
      <c r="R3491">
        <v>2023</v>
      </c>
      <c r="S3491" t="s">
        <v>23</v>
      </c>
      <c r="T3491" s="3">
        <v>3.3</v>
      </c>
      <c r="U3491" s="3">
        <v>3</v>
      </c>
      <c r="V3491" t="s">
        <v>35</v>
      </c>
    </row>
    <row r="3492" spans="1:22" x14ac:dyDescent="0.35">
      <c r="A3492" t="s">
        <v>6994</v>
      </c>
      <c r="B3492">
        <v>-33.825147000000001</v>
      </c>
      <c r="C3492">
        <v>18.503257000000001</v>
      </c>
      <c r="D3492" s="2" t="s">
        <v>13705</v>
      </c>
      <c r="E3492" t="s">
        <v>10019</v>
      </c>
      <c r="H3492" t="s">
        <v>6820</v>
      </c>
      <c r="I3492" s="3">
        <v>0.3</v>
      </c>
      <c r="J3492" t="s">
        <v>38</v>
      </c>
      <c r="K3492" t="str" cm="1">
        <f t="array" ref="K3492:L3492">_xlfn.TEXTSPLIT(J3492,"-")</f>
        <v>6:00</v>
      </c>
      <c r="L3492" t="str">
        <v>22:00</v>
      </c>
      <c r="M3492" s="3">
        <v>7.47</v>
      </c>
      <c r="N3492" s="3">
        <v>87</v>
      </c>
      <c r="O3492" t="s">
        <v>27</v>
      </c>
      <c r="P3492" s="3">
        <v>50</v>
      </c>
      <c r="Q3492" t="s">
        <v>49</v>
      </c>
      <c r="R3492">
        <v>2017</v>
      </c>
      <c r="S3492" t="s">
        <v>34</v>
      </c>
      <c r="T3492" s="3">
        <v>3.7</v>
      </c>
      <c r="U3492" s="3">
        <v>8</v>
      </c>
      <c r="V3492" t="s">
        <v>35</v>
      </c>
    </row>
    <row r="3493" spans="1:22" x14ac:dyDescent="0.35">
      <c r="A3493" t="s">
        <v>6996</v>
      </c>
      <c r="B3493">
        <v>43.631596000000002</v>
      </c>
      <c r="C3493">
        <v>-79.393879999999996</v>
      </c>
      <c r="D3493" s="2" t="s">
        <v>13706</v>
      </c>
      <c r="E3493" t="s">
        <v>9981</v>
      </c>
      <c r="H3493" t="s">
        <v>6820</v>
      </c>
      <c r="I3493" s="3">
        <v>0.45</v>
      </c>
      <c r="J3493" t="s">
        <v>38</v>
      </c>
      <c r="K3493" t="str" cm="1">
        <f t="array" ref="K3493:L3493">_xlfn.TEXTSPLIT(J3493,"-")</f>
        <v>6:00</v>
      </c>
      <c r="L3493" t="str">
        <v>22:00</v>
      </c>
      <c r="M3493" s="3">
        <v>15.56</v>
      </c>
      <c r="N3493" s="3">
        <v>41</v>
      </c>
      <c r="O3493" t="s">
        <v>42</v>
      </c>
      <c r="P3493" s="3">
        <v>150</v>
      </c>
      <c r="Q3493" t="s">
        <v>220</v>
      </c>
      <c r="R3493">
        <v>2021</v>
      </c>
      <c r="S3493" t="s">
        <v>34</v>
      </c>
      <c r="T3493" s="3">
        <v>4.4000000000000004</v>
      </c>
      <c r="U3493" s="3">
        <v>2</v>
      </c>
      <c r="V3493" t="s">
        <v>29</v>
      </c>
    </row>
    <row r="3494" spans="1:22" x14ac:dyDescent="0.35">
      <c r="A3494" t="s">
        <v>6998</v>
      </c>
      <c r="B3494">
        <v>34.058109999999999</v>
      </c>
      <c r="C3494">
        <v>-118.34910600000001</v>
      </c>
      <c r="D3494" s="2" t="s">
        <v>13707</v>
      </c>
      <c r="E3494" t="s">
        <v>10048</v>
      </c>
      <c r="H3494" t="s">
        <v>6820</v>
      </c>
      <c r="I3494" s="3">
        <v>0.28999999999999998</v>
      </c>
      <c r="J3494" t="s">
        <v>38</v>
      </c>
      <c r="K3494" t="str" cm="1">
        <f t="array" ref="K3494:L3494">_xlfn.TEXTSPLIT(J3494,"-")</f>
        <v>6:00</v>
      </c>
      <c r="L3494" t="str">
        <v>22:00</v>
      </c>
      <c r="M3494" s="3">
        <v>3.95</v>
      </c>
      <c r="N3494" s="3">
        <v>28</v>
      </c>
      <c r="O3494" t="s">
        <v>21</v>
      </c>
      <c r="P3494" s="3">
        <v>150</v>
      </c>
      <c r="Q3494" t="s">
        <v>22</v>
      </c>
      <c r="R3494">
        <v>2021</v>
      </c>
      <c r="S3494" t="s">
        <v>23</v>
      </c>
      <c r="T3494" s="3">
        <v>3.9</v>
      </c>
      <c r="U3494" s="3">
        <v>1</v>
      </c>
      <c r="V3494" t="s">
        <v>29</v>
      </c>
    </row>
    <row r="3495" spans="1:22" x14ac:dyDescent="0.35">
      <c r="A3495" t="s">
        <v>7000</v>
      </c>
      <c r="B3495">
        <v>19.594068</v>
      </c>
      <c r="C3495">
        <v>-99.077188000000007</v>
      </c>
      <c r="D3495" s="2" t="s">
        <v>13708</v>
      </c>
      <c r="E3495" t="s">
        <v>10057</v>
      </c>
      <c r="H3495" t="s">
        <v>6820</v>
      </c>
      <c r="I3495" s="3">
        <v>0.41</v>
      </c>
      <c r="J3495" t="s">
        <v>20</v>
      </c>
      <c r="K3495" t="str" cm="1">
        <f t="array" ref="K3495:L3495">_xlfn.TEXTSPLIT(J3495,"-")</f>
        <v>9:00</v>
      </c>
      <c r="L3495" t="str">
        <v>18:00</v>
      </c>
      <c r="M3495" s="3">
        <v>16.52</v>
      </c>
      <c r="N3495" s="3">
        <v>50</v>
      </c>
      <c r="O3495" t="s">
        <v>27</v>
      </c>
      <c r="P3495" s="3">
        <v>150</v>
      </c>
      <c r="Q3495" t="s">
        <v>49</v>
      </c>
      <c r="R3495">
        <v>2014</v>
      </c>
      <c r="S3495" t="s">
        <v>23</v>
      </c>
      <c r="T3495" s="3">
        <v>4.5</v>
      </c>
      <c r="U3495" s="3">
        <v>2</v>
      </c>
      <c r="V3495" t="s">
        <v>35</v>
      </c>
    </row>
    <row r="3496" spans="1:22" x14ac:dyDescent="0.35">
      <c r="A3496" t="s">
        <v>7002</v>
      </c>
      <c r="B3496">
        <v>19.059683</v>
      </c>
      <c r="C3496">
        <v>72.865819999999999</v>
      </c>
      <c r="D3496" s="2" t="s">
        <v>13709</v>
      </c>
      <c r="E3496" t="s">
        <v>10012</v>
      </c>
      <c r="H3496" t="s">
        <v>6820</v>
      </c>
      <c r="I3496" s="3">
        <v>0.23</v>
      </c>
      <c r="J3496" t="s">
        <v>38</v>
      </c>
      <c r="K3496" t="str" cm="1">
        <f t="array" ref="K3496:L3496">_xlfn.TEXTSPLIT(J3496,"-")</f>
        <v>6:00</v>
      </c>
      <c r="L3496" t="str">
        <v>22:00</v>
      </c>
      <c r="M3496" s="3">
        <v>1.82</v>
      </c>
      <c r="N3496" s="3">
        <v>75</v>
      </c>
      <c r="O3496" t="s">
        <v>27</v>
      </c>
      <c r="P3496" s="3">
        <v>350</v>
      </c>
      <c r="Q3496" t="s">
        <v>42</v>
      </c>
      <c r="R3496">
        <v>2015</v>
      </c>
      <c r="S3496" t="s">
        <v>34</v>
      </c>
      <c r="T3496" s="3">
        <v>4.5999999999999996</v>
      </c>
      <c r="U3496" s="3">
        <v>9</v>
      </c>
      <c r="V3496" t="s">
        <v>35</v>
      </c>
    </row>
    <row r="3497" spans="1:22" hidden="1" x14ac:dyDescent="0.35">
      <c r="A3497" t="s">
        <v>7004</v>
      </c>
      <c r="B3497">
        <v>39.839556000000002</v>
      </c>
      <c r="C3497">
        <v>116.342671</v>
      </c>
      <c r="D3497" s="2" t="s">
        <v>13710</v>
      </c>
      <c r="E3497" t="s">
        <v>10003</v>
      </c>
      <c r="H3497" t="s">
        <v>6820</v>
      </c>
      <c r="I3497" s="3">
        <v>0.3</v>
      </c>
      <c r="J3497" s="1">
        <v>45862</v>
      </c>
      <c r="K3497" s="1"/>
      <c r="L3497" s="1"/>
      <c r="M3497" s="3">
        <v>11.71</v>
      </c>
      <c r="N3497" s="3">
        <v>32</v>
      </c>
      <c r="O3497" t="s">
        <v>45</v>
      </c>
      <c r="P3497" s="3">
        <v>22</v>
      </c>
      <c r="Q3497" t="s">
        <v>49</v>
      </c>
      <c r="R3497">
        <v>2011</v>
      </c>
      <c r="S3497" t="s">
        <v>23</v>
      </c>
      <c r="T3497" s="3">
        <v>3.1</v>
      </c>
      <c r="U3497" s="3">
        <v>9</v>
      </c>
      <c r="V3497" t="s">
        <v>29</v>
      </c>
    </row>
    <row r="3498" spans="1:22" x14ac:dyDescent="0.35">
      <c r="A3498" t="s">
        <v>7006</v>
      </c>
      <c r="B3498">
        <v>31.921603999999999</v>
      </c>
      <c r="C3498">
        <v>-154.67710199999999</v>
      </c>
      <c r="D3498" s="2" t="s">
        <v>13711</v>
      </c>
      <c r="E3498" t="s">
        <v>13712</v>
      </c>
      <c r="F3498" t="s">
        <v>9986</v>
      </c>
      <c r="H3498" t="s">
        <v>6820</v>
      </c>
      <c r="I3498" s="3">
        <v>0.22</v>
      </c>
      <c r="J3498" t="s">
        <v>38</v>
      </c>
      <c r="K3498" t="str" cm="1">
        <f t="array" ref="K3498:L3498">_xlfn.TEXTSPLIT(J3498,"-")</f>
        <v>6:00</v>
      </c>
      <c r="L3498" t="str">
        <v>22:00</v>
      </c>
      <c r="M3498" s="3">
        <v>8.2200000000000006</v>
      </c>
      <c r="N3498" s="3">
        <v>94</v>
      </c>
      <c r="O3498" t="s">
        <v>42</v>
      </c>
      <c r="P3498" s="3">
        <v>50</v>
      </c>
      <c r="Q3498" t="s">
        <v>58</v>
      </c>
      <c r="R3498">
        <v>2014</v>
      </c>
      <c r="S3498" t="s">
        <v>23</v>
      </c>
      <c r="T3498" s="3">
        <v>3.8</v>
      </c>
      <c r="U3498" s="3">
        <v>10</v>
      </c>
      <c r="V3498" t="s">
        <v>29</v>
      </c>
    </row>
    <row r="3499" spans="1:22" x14ac:dyDescent="0.35">
      <c r="A3499" t="s">
        <v>7008</v>
      </c>
      <c r="B3499">
        <v>18.916293</v>
      </c>
      <c r="C3499">
        <v>72.972162999999995</v>
      </c>
      <c r="D3499" s="2" t="s">
        <v>13713</v>
      </c>
      <c r="E3499" t="s">
        <v>10012</v>
      </c>
      <c r="H3499" t="s">
        <v>6820</v>
      </c>
      <c r="I3499" s="3">
        <v>0.24</v>
      </c>
      <c r="J3499" t="s">
        <v>20</v>
      </c>
      <c r="K3499" t="str" cm="1">
        <f t="array" ref="K3499:L3499">_xlfn.TEXTSPLIT(J3499,"-")</f>
        <v>9:00</v>
      </c>
      <c r="L3499" t="str">
        <v>18:00</v>
      </c>
      <c r="M3499" s="3">
        <v>11.64</v>
      </c>
      <c r="N3499" s="3">
        <v>71</v>
      </c>
      <c r="O3499" t="s">
        <v>42</v>
      </c>
      <c r="P3499" s="3">
        <v>350</v>
      </c>
      <c r="Q3499" t="s">
        <v>58</v>
      </c>
      <c r="R3499">
        <v>2011</v>
      </c>
      <c r="S3499" t="s">
        <v>23</v>
      </c>
      <c r="T3499" s="3">
        <v>4</v>
      </c>
      <c r="U3499" s="3">
        <v>6</v>
      </c>
      <c r="V3499" t="s">
        <v>29</v>
      </c>
    </row>
    <row r="3500" spans="1:22" x14ac:dyDescent="0.35">
      <c r="A3500" t="s">
        <v>7010</v>
      </c>
      <c r="B3500">
        <v>19.534324000000002</v>
      </c>
      <c r="C3500">
        <v>-99.127837999999997</v>
      </c>
      <c r="D3500" s="2" t="s">
        <v>13714</v>
      </c>
      <c r="E3500" t="s">
        <v>10057</v>
      </c>
      <c r="H3500" t="s">
        <v>6820</v>
      </c>
      <c r="I3500" s="3">
        <v>0.49</v>
      </c>
      <c r="J3500" t="s">
        <v>38</v>
      </c>
      <c r="K3500" t="str" cm="1">
        <f t="array" ref="K3500:L3500">_xlfn.TEXTSPLIT(J3500,"-")</f>
        <v>6:00</v>
      </c>
      <c r="L3500" t="str">
        <v>22:00</v>
      </c>
      <c r="M3500" s="3">
        <v>18.899999999999999</v>
      </c>
      <c r="N3500" s="3">
        <v>86</v>
      </c>
      <c r="O3500" t="s">
        <v>42</v>
      </c>
      <c r="P3500" s="3">
        <v>22</v>
      </c>
      <c r="Q3500" t="s">
        <v>22</v>
      </c>
      <c r="R3500">
        <v>2019</v>
      </c>
      <c r="S3500" t="s">
        <v>34</v>
      </c>
      <c r="T3500" s="3">
        <v>3.9</v>
      </c>
      <c r="U3500" s="3">
        <v>9</v>
      </c>
      <c r="V3500" t="s">
        <v>29</v>
      </c>
    </row>
    <row r="3501" spans="1:22" x14ac:dyDescent="0.35">
      <c r="A3501" t="s">
        <v>7012</v>
      </c>
      <c r="B3501">
        <v>41.953049999999998</v>
      </c>
      <c r="C3501">
        <v>-87.651978999999997</v>
      </c>
      <c r="D3501" s="2" t="s">
        <v>13715</v>
      </c>
      <c r="E3501" t="s">
        <v>9997</v>
      </c>
      <c r="H3501" t="s">
        <v>6820</v>
      </c>
      <c r="I3501" s="3">
        <v>0.2</v>
      </c>
      <c r="J3501" t="s">
        <v>38</v>
      </c>
      <c r="K3501" t="str" cm="1">
        <f t="array" ref="K3501:L3501">_xlfn.TEXTSPLIT(J3501,"-")</f>
        <v>6:00</v>
      </c>
      <c r="L3501" t="str">
        <v>22:00</v>
      </c>
      <c r="M3501" s="3">
        <v>5.45</v>
      </c>
      <c r="N3501" s="3">
        <v>64</v>
      </c>
      <c r="O3501" t="s">
        <v>27</v>
      </c>
      <c r="P3501" s="3">
        <v>50</v>
      </c>
      <c r="Q3501" t="s">
        <v>220</v>
      </c>
      <c r="R3501">
        <v>2016</v>
      </c>
      <c r="S3501" t="s">
        <v>34</v>
      </c>
      <c r="T3501" s="3">
        <v>3.2</v>
      </c>
      <c r="U3501" s="3">
        <v>2</v>
      </c>
      <c r="V3501" t="s">
        <v>24</v>
      </c>
    </row>
    <row r="3502" spans="1:22" x14ac:dyDescent="0.35">
      <c r="A3502" t="s">
        <v>7014</v>
      </c>
      <c r="B3502">
        <v>41.996665999999998</v>
      </c>
      <c r="C3502">
        <v>-87.679883000000004</v>
      </c>
      <c r="D3502" s="2" t="s">
        <v>13716</v>
      </c>
      <c r="E3502" t="s">
        <v>9997</v>
      </c>
      <c r="H3502" t="s">
        <v>6820</v>
      </c>
      <c r="I3502" s="3">
        <v>0.13</v>
      </c>
      <c r="J3502" t="s">
        <v>38</v>
      </c>
      <c r="K3502" t="str" cm="1">
        <f t="array" ref="K3502:L3502">_xlfn.TEXTSPLIT(J3502,"-")</f>
        <v>6:00</v>
      </c>
      <c r="L3502" t="str">
        <v>22:00</v>
      </c>
      <c r="M3502" s="3">
        <v>13.45</v>
      </c>
      <c r="N3502" s="3">
        <v>13</v>
      </c>
      <c r="O3502" t="s">
        <v>42</v>
      </c>
      <c r="P3502" s="3">
        <v>50</v>
      </c>
      <c r="Q3502" t="s">
        <v>46</v>
      </c>
      <c r="R3502">
        <v>2017</v>
      </c>
      <c r="S3502" t="s">
        <v>34</v>
      </c>
      <c r="T3502" s="3">
        <v>3</v>
      </c>
      <c r="U3502" s="3">
        <v>10</v>
      </c>
      <c r="V3502" t="s">
        <v>35</v>
      </c>
    </row>
    <row r="3503" spans="1:22" hidden="1" x14ac:dyDescent="0.35">
      <c r="A3503" t="s">
        <v>7016</v>
      </c>
      <c r="B3503">
        <v>37.627116999999998</v>
      </c>
      <c r="C3503">
        <v>126.902079</v>
      </c>
      <c r="D3503" s="2" t="s">
        <v>13717</v>
      </c>
      <c r="E3503" t="s">
        <v>9995</v>
      </c>
      <c r="H3503" t="s">
        <v>6820</v>
      </c>
      <c r="I3503" s="3">
        <v>0.22</v>
      </c>
      <c r="J3503" s="1">
        <v>45862</v>
      </c>
      <c r="K3503" s="1"/>
      <c r="L3503" s="1"/>
      <c r="M3503" s="3">
        <v>1.94</v>
      </c>
      <c r="N3503" s="3">
        <v>74</v>
      </c>
      <c r="O3503" t="s">
        <v>21</v>
      </c>
      <c r="P3503" s="3">
        <v>150</v>
      </c>
      <c r="Q3503" t="s">
        <v>220</v>
      </c>
      <c r="R3503">
        <v>2014</v>
      </c>
      <c r="S3503" t="s">
        <v>34</v>
      </c>
      <c r="T3503" s="3">
        <v>4.9000000000000004</v>
      </c>
      <c r="U3503" s="3">
        <v>9</v>
      </c>
      <c r="V3503" t="s">
        <v>24</v>
      </c>
    </row>
    <row r="3504" spans="1:22" x14ac:dyDescent="0.35">
      <c r="A3504" t="s">
        <v>7018</v>
      </c>
      <c r="B3504">
        <v>13.714083</v>
      </c>
      <c r="C3504">
        <v>100.50872699999999</v>
      </c>
      <c r="D3504" s="2" t="s">
        <v>13718</v>
      </c>
      <c r="E3504" t="s">
        <v>9991</v>
      </c>
      <c r="H3504" t="s">
        <v>6820</v>
      </c>
      <c r="I3504" s="3">
        <v>0.41</v>
      </c>
      <c r="J3504" t="s">
        <v>38</v>
      </c>
      <c r="K3504" t="str" cm="1">
        <f t="array" ref="K3504:L3504">_xlfn.TEXTSPLIT(J3504,"-")</f>
        <v>6:00</v>
      </c>
      <c r="L3504" t="str">
        <v>22:00</v>
      </c>
      <c r="M3504" s="3">
        <v>8.44</v>
      </c>
      <c r="N3504" s="3">
        <v>41</v>
      </c>
      <c r="O3504" t="s">
        <v>32</v>
      </c>
      <c r="P3504" s="3">
        <v>150</v>
      </c>
      <c r="Q3504" t="s">
        <v>39</v>
      </c>
      <c r="R3504">
        <v>2013</v>
      </c>
      <c r="S3504" t="s">
        <v>23</v>
      </c>
      <c r="T3504" s="3">
        <v>4</v>
      </c>
      <c r="U3504" s="3">
        <v>1</v>
      </c>
      <c r="V3504" t="s">
        <v>29</v>
      </c>
    </row>
    <row r="3505" spans="1:22" x14ac:dyDescent="0.35">
      <c r="A3505" t="s">
        <v>7020</v>
      </c>
      <c r="B3505">
        <v>55.793812000000003</v>
      </c>
      <c r="C3505">
        <v>37.688113000000001</v>
      </c>
      <c r="D3505" s="2" t="s">
        <v>13719</v>
      </c>
      <c r="E3505" t="s">
        <v>9983</v>
      </c>
      <c r="H3505" t="s">
        <v>6820</v>
      </c>
      <c r="I3505" s="3">
        <v>0.21</v>
      </c>
      <c r="J3505" t="s">
        <v>20</v>
      </c>
      <c r="K3505" t="str" cm="1">
        <f t="array" ref="K3505:L3505">_xlfn.TEXTSPLIT(J3505,"-")</f>
        <v>9:00</v>
      </c>
      <c r="L3505" t="str">
        <v>18:00</v>
      </c>
      <c r="M3505" s="3">
        <v>16.38</v>
      </c>
      <c r="N3505" s="3">
        <v>55</v>
      </c>
      <c r="O3505" t="s">
        <v>45</v>
      </c>
      <c r="P3505" s="3">
        <v>22</v>
      </c>
      <c r="Q3505" t="s">
        <v>46</v>
      </c>
      <c r="R3505">
        <v>2015</v>
      </c>
      <c r="S3505" t="s">
        <v>34</v>
      </c>
      <c r="T3505" s="3">
        <v>3.4</v>
      </c>
      <c r="U3505" s="3">
        <v>1</v>
      </c>
      <c r="V3505" t="s">
        <v>24</v>
      </c>
    </row>
    <row r="3506" spans="1:22" x14ac:dyDescent="0.35">
      <c r="A3506" t="s">
        <v>7022</v>
      </c>
      <c r="B3506">
        <v>19.597863</v>
      </c>
      <c r="C3506">
        <v>-99.052445000000006</v>
      </c>
      <c r="D3506" s="2" t="s">
        <v>13720</v>
      </c>
      <c r="E3506" t="s">
        <v>10057</v>
      </c>
      <c r="H3506" t="s">
        <v>6820</v>
      </c>
      <c r="I3506" s="3">
        <v>0.31</v>
      </c>
      <c r="J3506" t="s">
        <v>20</v>
      </c>
      <c r="K3506" t="str" cm="1">
        <f t="array" ref="K3506:L3506">_xlfn.TEXTSPLIT(J3506,"-")</f>
        <v>9:00</v>
      </c>
      <c r="L3506" t="str">
        <v>18:00</v>
      </c>
      <c r="M3506" s="3">
        <v>13.37</v>
      </c>
      <c r="N3506" s="3">
        <v>75</v>
      </c>
      <c r="O3506" t="s">
        <v>32</v>
      </c>
      <c r="P3506" s="3">
        <v>350</v>
      </c>
      <c r="Q3506" t="s">
        <v>55</v>
      </c>
      <c r="R3506">
        <v>2015</v>
      </c>
      <c r="S3506" t="s">
        <v>34</v>
      </c>
      <c r="T3506" s="3">
        <v>4.5</v>
      </c>
      <c r="U3506" s="3">
        <v>4</v>
      </c>
      <c r="V3506" t="s">
        <v>35</v>
      </c>
    </row>
    <row r="3507" spans="1:22" x14ac:dyDescent="0.35">
      <c r="A3507" t="s">
        <v>7024</v>
      </c>
      <c r="B3507">
        <v>19.474788</v>
      </c>
      <c r="C3507">
        <v>-99.140203999999997</v>
      </c>
      <c r="D3507" s="2" t="s">
        <v>13721</v>
      </c>
      <c r="E3507" t="s">
        <v>10057</v>
      </c>
      <c r="H3507" t="s">
        <v>6820</v>
      </c>
      <c r="I3507" s="3">
        <v>0.22</v>
      </c>
      <c r="J3507" t="s">
        <v>38</v>
      </c>
      <c r="K3507" t="str" cm="1">
        <f t="array" ref="K3507:L3507">_xlfn.TEXTSPLIT(J3507,"-")</f>
        <v>6:00</v>
      </c>
      <c r="L3507" t="str">
        <v>22:00</v>
      </c>
      <c r="M3507" s="3">
        <v>17.36</v>
      </c>
      <c r="N3507" s="3">
        <v>78</v>
      </c>
      <c r="O3507" t="s">
        <v>21</v>
      </c>
      <c r="P3507" s="3">
        <v>150</v>
      </c>
      <c r="Q3507" t="s">
        <v>120</v>
      </c>
      <c r="R3507">
        <v>2016</v>
      </c>
      <c r="S3507" t="s">
        <v>34</v>
      </c>
      <c r="T3507" s="3">
        <v>4.0999999999999996</v>
      </c>
      <c r="U3507" s="3">
        <v>3</v>
      </c>
      <c r="V3507" t="s">
        <v>29</v>
      </c>
    </row>
    <row r="3508" spans="1:22" x14ac:dyDescent="0.35">
      <c r="A3508" t="s">
        <v>7026</v>
      </c>
      <c r="B3508">
        <v>37.737093000000002</v>
      </c>
      <c r="C3508">
        <v>-122.324957</v>
      </c>
      <c r="D3508" s="2" t="s">
        <v>13722</v>
      </c>
      <c r="E3508" t="s">
        <v>9993</v>
      </c>
      <c r="H3508" t="s">
        <v>6820</v>
      </c>
      <c r="I3508" s="3">
        <v>0.16</v>
      </c>
      <c r="J3508" t="s">
        <v>38</v>
      </c>
      <c r="K3508" t="str" cm="1">
        <f t="array" ref="K3508:L3508">_xlfn.TEXTSPLIT(J3508,"-")</f>
        <v>6:00</v>
      </c>
      <c r="L3508" t="str">
        <v>22:00</v>
      </c>
      <c r="M3508" s="3">
        <v>7.89</v>
      </c>
      <c r="N3508" s="3">
        <v>25</v>
      </c>
      <c r="O3508" t="s">
        <v>21</v>
      </c>
      <c r="P3508" s="3">
        <v>22</v>
      </c>
      <c r="Q3508" t="s">
        <v>52</v>
      </c>
      <c r="R3508">
        <v>2013</v>
      </c>
      <c r="S3508" t="s">
        <v>34</v>
      </c>
      <c r="T3508" s="3">
        <v>4</v>
      </c>
      <c r="U3508" s="3">
        <v>6</v>
      </c>
      <c r="V3508" t="s">
        <v>35</v>
      </c>
    </row>
    <row r="3509" spans="1:22" x14ac:dyDescent="0.35">
      <c r="A3509" t="s">
        <v>7028</v>
      </c>
      <c r="B3509">
        <v>-33.877943999999999</v>
      </c>
      <c r="C3509">
        <v>151.24389400000001</v>
      </c>
      <c r="D3509" s="2" t="s">
        <v>13723</v>
      </c>
      <c r="E3509" t="s">
        <v>10001</v>
      </c>
      <c r="H3509" t="s">
        <v>6820</v>
      </c>
      <c r="I3509" s="3">
        <v>0.13</v>
      </c>
      <c r="J3509" t="s">
        <v>20</v>
      </c>
      <c r="K3509" t="str" cm="1">
        <f t="array" ref="K3509:L3509">_xlfn.TEXTSPLIT(J3509,"-")</f>
        <v>9:00</v>
      </c>
      <c r="L3509" t="str">
        <v>18:00</v>
      </c>
      <c r="M3509" s="3">
        <v>7.61</v>
      </c>
      <c r="N3509" s="3">
        <v>64</v>
      </c>
      <c r="O3509" t="s">
        <v>21</v>
      </c>
      <c r="P3509" s="3">
        <v>150</v>
      </c>
      <c r="Q3509" t="s">
        <v>55</v>
      </c>
      <c r="R3509">
        <v>2021</v>
      </c>
      <c r="S3509" t="s">
        <v>34</v>
      </c>
      <c r="T3509" s="3">
        <v>4.9000000000000004</v>
      </c>
      <c r="U3509" s="3">
        <v>2</v>
      </c>
      <c r="V3509" t="s">
        <v>24</v>
      </c>
    </row>
    <row r="3510" spans="1:22" hidden="1" x14ac:dyDescent="0.35">
      <c r="A3510" t="s">
        <v>7030</v>
      </c>
      <c r="B3510">
        <v>37.629958999999999</v>
      </c>
      <c r="C3510">
        <v>126.95854199999999</v>
      </c>
      <c r="D3510" s="2" t="s">
        <v>13724</v>
      </c>
      <c r="E3510" t="s">
        <v>9995</v>
      </c>
      <c r="H3510" t="s">
        <v>6820</v>
      </c>
      <c r="I3510" s="3">
        <v>0.13</v>
      </c>
      <c r="J3510" s="1">
        <v>45862</v>
      </c>
      <c r="K3510" s="1"/>
      <c r="L3510" s="1"/>
      <c r="M3510" s="3">
        <v>4.1500000000000004</v>
      </c>
      <c r="N3510" s="3">
        <v>25</v>
      </c>
      <c r="O3510" t="s">
        <v>21</v>
      </c>
      <c r="P3510" s="3">
        <v>22</v>
      </c>
      <c r="Q3510" t="s">
        <v>22</v>
      </c>
      <c r="R3510">
        <v>2017</v>
      </c>
      <c r="S3510" t="s">
        <v>34</v>
      </c>
      <c r="T3510" s="3">
        <v>3.6</v>
      </c>
      <c r="U3510" s="3">
        <v>8</v>
      </c>
      <c r="V3510" t="s">
        <v>29</v>
      </c>
    </row>
    <row r="3511" spans="1:22" hidden="1" x14ac:dyDescent="0.35">
      <c r="A3511" t="s">
        <v>7032</v>
      </c>
      <c r="B3511">
        <v>37.602418</v>
      </c>
      <c r="C3511">
        <v>126.947429</v>
      </c>
      <c r="D3511" s="2" t="s">
        <v>13725</v>
      </c>
      <c r="E3511" t="s">
        <v>9995</v>
      </c>
      <c r="H3511" t="s">
        <v>6820</v>
      </c>
      <c r="I3511" s="3">
        <v>0.38</v>
      </c>
      <c r="J3511" s="1">
        <v>45862</v>
      </c>
      <c r="K3511" s="1"/>
      <c r="L3511" s="1"/>
      <c r="M3511" s="3">
        <v>0.53</v>
      </c>
      <c r="N3511" s="3">
        <v>58</v>
      </c>
      <c r="O3511" t="s">
        <v>42</v>
      </c>
      <c r="P3511" s="3">
        <v>150</v>
      </c>
      <c r="Q3511" t="s">
        <v>49</v>
      </c>
      <c r="R3511">
        <v>2010</v>
      </c>
      <c r="S3511" t="s">
        <v>23</v>
      </c>
      <c r="T3511" s="3">
        <v>4.5</v>
      </c>
      <c r="U3511" s="3">
        <v>3</v>
      </c>
      <c r="V3511" t="s">
        <v>24</v>
      </c>
    </row>
    <row r="3512" spans="1:22" x14ac:dyDescent="0.35">
      <c r="A3512" t="s">
        <v>7034</v>
      </c>
      <c r="B3512">
        <v>19.433411</v>
      </c>
      <c r="C3512">
        <v>-99.162158000000005</v>
      </c>
      <c r="D3512" s="2" t="s">
        <v>13726</v>
      </c>
      <c r="E3512" t="s">
        <v>10057</v>
      </c>
      <c r="H3512" t="s">
        <v>6820</v>
      </c>
      <c r="I3512" s="3">
        <v>0.47</v>
      </c>
      <c r="J3512" t="s">
        <v>20</v>
      </c>
      <c r="K3512" t="str" cm="1">
        <f t="array" ref="K3512:L3512">_xlfn.TEXTSPLIT(J3512,"-")</f>
        <v>9:00</v>
      </c>
      <c r="L3512" t="str">
        <v>18:00</v>
      </c>
      <c r="M3512" s="3">
        <v>11.93</v>
      </c>
      <c r="N3512" s="3">
        <v>90</v>
      </c>
      <c r="O3512" t="s">
        <v>27</v>
      </c>
      <c r="P3512" s="3">
        <v>50</v>
      </c>
      <c r="Q3512" t="s">
        <v>58</v>
      </c>
      <c r="R3512">
        <v>2019</v>
      </c>
      <c r="S3512" t="s">
        <v>23</v>
      </c>
      <c r="T3512" s="3">
        <v>4.0999999999999996</v>
      </c>
      <c r="U3512" s="3">
        <v>5</v>
      </c>
      <c r="V3512" t="s">
        <v>35</v>
      </c>
    </row>
    <row r="3513" spans="1:22" x14ac:dyDescent="0.35">
      <c r="A3513" t="s">
        <v>7036</v>
      </c>
      <c r="B3513">
        <v>25.245784</v>
      </c>
      <c r="C3513">
        <v>55.372928999999999</v>
      </c>
      <c r="D3513" s="2" t="s">
        <v>13727</v>
      </c>
      <c r="E3513" t="s">
        <v>10009</v>
      </c>
      <c r="H3513" t="s">
        <v>6820</v>
      </c>
      <c r="I3513" s="3">
        <v>0.21</v>
      </c>
      <c r="J3513" t="s">
        <v>38</v>
      </c>
      <c r="K3513" t="str" cm="1">
        <f t="array" ref="K3513:L3513">_xlfn.TEXTSPLIT(J3513,"-")</f>
        <v>6:00</v>
      </c>
      <c r="L3513" t="str">
        <v>22:00</v>
      </c>
      <c r="M3513" s="3">
        <v>7.32</v>
      </c>
      <c r="N3513" s="3">
        <v>41</v>
      </c>
      <c r="O3513" t="s">
        <v>21</v>
      </c>
      <c r="P3513" s="3">
        <v>350</v>
      </c>
      <c r="Q3513" t="s">
        <v>58</v>
      </c>
      <c r="R3513">
        <v>2017</v>
      </c>
      <c r="S3513" t="s">
        <v>34</v>
      </c>
      <c r="T3513" s="3">
        <v>3.2</v>
      </c>
      <c r="U3513" s="3">
        <v>6</v>
      </c>
      <c r="V3513" t="s">
        <v>29</v>
      </c>
    </row>
    <row r="3514" spans="1:22" x14ac:dyDescent="0.35">
      <c r="A3514" t="s">
        <v>7038</v>
      </c>
      <c r="B3514">
        <v>13.710356000000001</v>
      </c>
      <c r="C3514">
        <v>100.45118600000001</v>
      </c>
      <c r="D3514" s="2" t="s">
        <v>13728</v>
      </c>
      <c r="E3514" t="s">
        <v>9991</v>
      </c>
      <c r="H3514" t="s">
        <v>6820</v>
      </c>
      <c r="I3514" s="3">
        <v>0.33</v>
      </c>
      <c r="J3514" t="s">
        <v>20</v>
      </c>
      <c r="K3514" t="str" cm="1">
        <f t="array" ref="K3514:L3514">_xlfn.TEXTSPLIT(J3514,"-")</f>
        <v>9:00</v>
      </c>
      <c r="L3514" t="str">
        <v>18:00</v>
      </c>
      <c r="M3514" s="3">
        <v>10.53</v>
      </c>
      <c r="N3514" s="3">
        <v>74</v>
      </c>
      <c r="O3514" t="s">
        <v>32</v>
      </c>
      <c r="P3514" s="3">
        <v>22</v>
      </c>
      <c r="Q3514" t="s">
        <v>28</v>
      </c>
      <c r="R3514">
        <v>2020</v>
      </c>
      <c r="S3514" t="s">
        <v>34</v>
      </c>
      <c r="T3514" s="3">
        <v>4.8</v>
      </c>
      <c r="U3514" s="3">
        <v>10</v>
      </c>
      <c r="V3514" t="s">
        <v>24</v>
      </c>
    </row>
    <row r="3515" spans="1:22" x14ac:dyDescent="0.35">
      <c r="A3515" t="s">
        <v>7040</v>
      </c>
      <c r="B3515">
        <v>25.251899000000002</v>
      </c>
      <c r="C3515">
        <v>55.307858000000003</v>
      </c>
      <c r="D3515" s="2" t="s">
        <v>13729</v>
      </c>
      <c r="E3515" t="s">
        <v>10009</v>
      </c>
      <c r="H3515" t="s">
        <v>6820</v>
      </c>
      <c r="I3515" s="3">
        <v>0.32</v>
      </c>
      <c r="J3515" t="s">
        <v>20</v>
      </c>
      <c r="K3515" t="str" cm="1">
        <f t="array" ref="K3515:L3515">_xlfn.TEXTSPLIT(J3515,"-")</f>
        <v>9:00</v>
      </c>
      <c r="L3515" t="str">
        <v>18:00</v>
      </c>
      <c r="M3515" s="3">
        <v>15.74</v>
      </c>
      <c r="N3515" s="3">
        <v>35</v>
      </c>
      <c r="O3515" t="s">
        <v>32</v>
      </c>
      <c r="P3515" s="3">
        <v>150</v>
      </c>
      <c r="Q3515" t="s">
        <v>58</v>
      </c>
      <c r="R3515">
        <v>2021</v>
      </c>
      <c r="S3515" t="s">
        <v>23</v>
      </c>
      <c r="T3515" s="3">
        <v>3.3</v>
      </c>
      <c r="U3515" s="3">
        <v>4</v>
      </c>
      <c r="V3515" t="s">
        <v>29</v>
      </c>
    </row>
    <row r="3516" spans="1:22" x14ac:dyDescent="0.35">
      <c r="A3516" t="s">
        <v>7042</v>
      </c>
      <c r="B3516">
        <v>-27.217030000000001</v>
      </c>
      <c r="C3516">
        <v>73.606328000000005</v>
      </c>
      <c r="D3516" s="2" t="s">
        <v>13730</v>
      </c>
      <c r="E3516" t="s">
        <v>11071</v>
      </c>
      <c r="F3516" t="s">
        <v>9986</v>
      </c>
      <c r="H3516" t="s">
        <v>6820</v>
      </c>
      <c r="I3516" s="3">
        <v>0.42</v>
      </c>
      <c r="J3516" t="s">
        <v>38</v>
      </c>
      <c r="K3516" t="str" cm="1">
        <f t="array" ref="K3516:L3516">_xlfn.TEXTSPLIT(J3516,"-")</f>
        <v>6:00</v>
      </c>
      <c r="L3516" t="str">
        <v>22:00</v>
      </c>
      <c r="M3516" s="3">
        <v>0.53</v>
      </c>
      <c r="N3516" s="3">
        <v>10</v>
      </c>
      <c r="O3516" t="s">
        <v>45</v>
      </c>
      <c r="P3516" s="3">
        <v>150</v>
      </c>
      <c r="Q3516" t="s">
        <v>22</v>
      </c>
      <c r="R3516">
        <v>2016</v>
      </c>
      <c r="S3516" t="s">
        <v>23</v>
      </c>
      <c r="T3516" s="3">
        <v>3.3</v>
      </c>
      <c r="U3516" s="3">
        <v>8</v>
      </c>
      <c r="V3516" t="s">
        <v>24</v>
      </c>
    </row>
    <row r="3517" spans="1:22" x14ac:dyDescent="0.35">
      <c r="A3517" t="s">
        <v>7044</v>
      </c>
      <c r="B3517">
        <v>-33.873157999999997</v>
      </c>
      <c r="C3517">
        <v>151.385773</v>
      </c>
      <c r="D3517" s="2" t="s">
        <v>13731</v>
      </c>
      <c r="E3517" t="s">
        <v>10001</v>
      </c>
      <c r="H3517" t="s">
        <v>6820</v>
      </c>
      <c r="I3517" s="3">
        <v>0.35</v>
      </c>
      <c r="J3517" t="s">
        <v>38</v>
      </c>
      <c r="K3517" t="str" cm="1">
        <f t="array" ref="K3517:L3517">_xlfn.TEXTSPLIT(J3517,"-")</f>
        <v>6:00</v>
      </c>
      <c r="L3517" t="str">
        <v>22:00</v>
      </c>
      <c r="M3517" s="3">
        <v>13.41</v>
      </c>
      <c r="N3517" s="3">
        <v>63</v>
      </c>
      <c r="O3517" t="s">
        <v>45</v>
      </c>
      <c r="P3517" s="3">
        <v>22</v>
      </c>
      <c r="Q3517" t="s">
        <v>58</v>
      </c>
      <c r="R3517">
        <v>2015</v>
      </c>
      <c r="S3517" t="s">
        <v>34</v>
      </c>
      <c r="T3517" s="3">
        <v>4</v>
      </c>
      <c r="U3517" s="3">
        <v>1</v>
      </c>
      <c r="V3517" t="s">
        <v>29</v>
      </c>
    </row>
    <row r="3518" spans="1:22" hidden="1" x14ac:dyDescent="0.35">
      <c r="A3518" t="s">
        <v>7046</v>
      </c>
      <c r="B3518">
        <v>-33.764415</v>
      </c>
      <c r="C3518">
        <v>151.32594399999999</v>
      </c>
      <c r="D3518" s="2" t="s">
        <v>13732</v>
      </c>
      <c r="E3518" t="s">
        <v>10001</v>
      </c>
      <c r="H3518" t="s">
        <v>6820</v>
      </c>
      <c r="I3518" s="3">
        <v>0.4</v>
      </c>
      <c r="J3518" s="1">
        <v>45862</v>
      </c>
      <c r="K3518" s="1"/>
      <c r="L3518" s="1"/>
      <c r="M3518" s="3">
        <v>4.4800000000000004</v>
      </c>
      <c r="N3518" s="3">
        <v>35</v>
      </c>
      <c r="O3518" t="s">
        <v>21</v>
      </c>
      <c r="P3518" s="3">
        <v>150</v>
      </c>
      <c r="Q3518" t="s">
        <v>52</v>
      </c>
      <c r="R3518">
        <v>2018</v>
      </c>
      <c r="S3518" t="s">
        <v>23</v>
      </c>
      <c r="T3518" s="3">
        <v>4.2</v>
      </c>
      <c r="U3518" s="3">
        <v>1</v>
      </c>
      <c r="V3518" t="s">
        <v>29</v>
      </c>
    </row>
    <row r="3519" spans="1:22" x14ac:dyDescent="0.35">
      <c r="A3519" t="s">
        <v>7048</v>
      </c>
      <c r="B3519">
        <v>37.869053999999998</v>
      </c>
      <c r="C3519">
        <v>-122.42295900000001</v>
      </c>
      <c r="D3519" s="2" t="s">
        <v>13733</v>
      </c>
      <c r="E3519" t="s">
        <v>9993</v>
      </c>
      <c r="H3519" t="s">
        <v>6820</v>
      </c>
      <c r="I3519" s="3">
        <v>0.22</v>
      </c>
      <c r="J3519" t="s">
        <v>38</v>
      </c>
      <c r="K3519" t="str" cm="1">
        <f t="array" ref="K3519:L3519">_xlfn.TEXTSPLIT(J3519,"-")</f>
        <v>6:00</v>
      </c>
      <c r="L3519" t="str">
        <v>22:00</v>
      </c>
      <c r="M3519" s="3">
        <v>18.87</v>
      </c>
      <c r="N3519" s="3">
        <v>86</v>
      </c>
      <c r="O3519" t="s">
        <v>27</v>
      </c>
      <c r="P3519" s="3">
        <v>50</v>
      </c>
      <c r="Q3519" t="s">
        <v>49</v>
      </c>
      <c r="R3519">
        <v>2014</v>
      </c>
      <c r="S3519" t="s">
        <v>34</v>
      </c>
      <c r="T3519" s="3">
        <v>4.4000000000000004</v>
      </c>
      <c r="U3519" s="3">
        <v>8</v>
      </c>
      <c r="V3519" t="s">
        <v>35</v>
      </c>
    </row>
    <row r="3520" spans="1:22" x14ac:dyDescent="0.35">
      <c r="A3520" t="s">
        <v>7050</v>
      </c>
      <c r="B3520">
        <v>18.923704000000001</v>
      </c>
      <c r="C3520">
        <v>72.892975000000007</v>
      </c>
      <c r="D3520" s="2" t="s">
        <v>13734</v>
      </c>
      <c r="E3520" t="s">
        <v>10012</v>
      </c>
      <c r="H3520" t="s">
        <v>6820</v>
      </c>
      <c r="I3520" s="3">
        <v>0.26</v>
      </c>
      <c r="J3520" t="s">
        <v>38</v>
      </c>
      <c r="K3520" t="str" cm="1">
        <f t="array" ref="K3520:L3520">_xlfn.TEXTSPLIT(J3520,"-")</f>
        <v>6:00</v>
      </c>
      <c r="L3520" t="str">
        <v>22:00</v>
      </c>
      <c r="M3520" s="3">
        <v>13.7</v>
      </c>
      <c r="N3520" s="3">
        <v>13</v>
      </c>
      <c r="O3520" t="s">
        <v>42</v>
      </c>
      <c r="P3520" s="3">
        <v>22</v>
      </c>
      <c r="Q3520" t="s">
        <v>111</v>
      </c>
      <c r="R3520">
        <v>2023</v>
      </c>
      <c r="S3520" t="s">
        <v>34</v>
      </c>
      <c r="T3520" s="3">
        <v>4.0999999999999996</v>
      </c>
      <c r="U3520" s="3">
        <v>5</v>
      </c>
      <c r="V3520" t="s">
        <v>24</v>
      </c>
    </row>
    <row r="3521" spans="1:22" x14ac:dyDescent="0.35">
      <c r="A3521" t="s">
        <v>7052</v>
      </c>
      <c r="B3521">
        <v>-33.863222999999998</v>
      </c>
      <c r="C3521">
        <v>151.26350400000001</v>
      </c>
      <c r="D3521" s="2" t="s">
        <v>13735</v>
      </c>
      <c r="E3521" t="s">
        <v>10001</v>
      </c>
      <c r="H3521" t="s">
        <v>6820</v>
      </c>
      <c r="I3521" s="3">
        <v>0.32</v>
      </c>
      <c r="J3521" t="s">
        <v>38</v>
      </c>
      <c r="K3521" t="str" cm="1">
        <f t="array" ref="K3521:L3521">_xlfn.TEXTSPLIT(J3521,"-")</f>
        <v>6:00</v>
      </c>
      <c r="L3521" t="str">
        <v>22:00</v>
      </c>
      <c r="M3521" s="3">
        <v>4.37</v>
      </c>
      <c r="N3521" s="3">
        <v>73</v>
      </c>
      <c r="O3521" t="s">
        <v>27</v>
      </c>
      <c r="P3521" s="3">
        <v>50</v>
      </c>
      <c r="Q3521" t="s">
        <v>111</v>
      </c>
      <c r="R3521">
        <v>2014</v>
      </c>
      <c r="S3521" t="s">
        <v>34</v>
      </c>
      <c r="T3521" s="3">
        <v>4.3</v>
      </c>
      <c r="U3521" s="3">
        <v>8</v>
      </c>
      <c r="V3521" t="s">
        <v>29</v>
      </c>
    </row>
    <row r="3522" spans="1:22" x14ac:dyDescent="0.35">
      <c r="A3522" t="s">
        <v>7054</v>
      </c>
      <c r="B3522">
        <v>7.1930909999999999</v>
      </c>
      <c r="C3522">
        <v>116.580502</v>
      </c>
      <c r="D3522" s="2" t="s">
        <v>13736</v>
      </c>
      <c r="E3522" t="s">
        <v>13499</v>
      </c>
      <c r="F3522" t="s">
        <v>9986</v>
      </c>
      <c r="H3522" t="s">
        <v>6820</v>
      </c>
      <c r="I3522" s="3">
        <v>0.32</v>
      </c>
      <c r="J3522" t="s">
        <v>38</v>
      </c>
      <c r="K3522" t="str" cm="1">
        <f t="array" ref="K3522:L3522">_xlfn.TEXTSPLIT(J3522,"-")</f>
        <v>6:00</v>
      </c>
      <c r="L3522" t="str">
        <v>22:00</v>
      </c>
      <c r="M3522" s="3">
        <v>1.73</v>
      </c>
      <c r="N3522" s="3">
        <v>59</v>
      </c>
      <c r="O3522" t="s">
        <v>27</v>
      </c>
      <c r="P3522" s="3">
        <v>150</v>
      </c>
      <c r="Q3522" t="s">
        <v>120</v>
      </c>
      <c r="R3522">
        <v>2012</v>
      </c>
      <c r="S3522" t="s">
        <v>34</v>
      </c>
      <c r="T3522" s="3">
        <v>4.9000000000000004</v>
      </c>
      <c r="U3522" s="3">
        <v>10</v>
      </c>
      <c r="V3522" t="s">
        <v>24</v>
      </c>
    </row>
    <row r="3523" spans="1:22" hidden="1" x14ac:dyDescent="0.35">
      <c r="A3523" t="s">
        <v>7056</v>
      </c>
      <c r="B3523">
        <v>13.814201000000001</v>
      </c>
      <c r="C3523">
        <v>100.48657300000001</v>
      </c>
      <c r="D3523" s="2" t="s">
        <v>13737</v>
      </c>
      <c r="E3523" t="s">
        <v>9991</v>
      </c>
      <c r="H3523" t="s">
        <v>6820</v>
      </c>
      <c r="I3523" s="3">
        <v>0.14000000000000001</v>
      </c>
      <c r="J3523" s="1">
        <v>45862</v>
      </c>
      <c r="K3523" s="1"/>
      <c r="L3523" s="1"/>
      <c r="M3523" s="3">
        <v>4.6100000000000003</v>
      </c>
      <c r="N3523" s="3">
        <v>29</v>
      </c>
      <c r="O3523" t="s">
        <v>42</v>
      </c>
      <c r="P3523" s="3">
        <v>50</v>
      </c>
      <c r="Q3523" t="s">
        <v>22</v>
      </c>
      <c r="R3523">
        <v>2014</v>
      </c>
      <c r="S3523" t="s">
        <v>34</v>
      </c>
      <c r="T3523" s="3">
        <v>3.4</v>
      </c>
      <c r="U3523" s="3">
        <v>3</v>
      </c>
      <c r="V3523" t="s">
        <v>24</v>
      </c>
    </row>
    <row r="3524" spans="1:22" x14ac:dyDescent="0.35">
      <c r="A3524" t="s">
        <v>7058</v>
      </c>
      <c r="B3524">
        <v>-33.811458000000002</v>
      </c>
      <c r="C3524">
        <v>151.308165</v>
      </c>
      <c r="D3524" s="2" t="s">
        <v>13738</v>
      </c>
      <c r="E3524" t="s">
        <v>10001</v>
      </c>
      <c r="H3524" t="s">
        <v>6820</v>
      </c>
      <c r="I3524" s="3">
        <v>0.49</v>
      </c>
      <c r="J3524" t="s">
        <v>38</v>
      </c>
      <c r="K3524" t="str" cm="1">
        <f t="array" ref="K3524:L3524">_xlfn.TEXTSPLIT(J3524,"-")</f>
        <v>6:00</v>
      </c>
      <c r="L3524" t="str">
        <v>22:00</v>
      </c>
      <c r="M3524" s="3">
        <v>0.78</v>
      </c>
      <c r="N3524" s="3">
        <v>24</v>
      </c>
      <c r="O3524" t="s">
        <v>27</v>
      </c>
      <c r="P3524" s="3">
        <v>350</v>
      </c>
      <c r="Q3524" t="s">
        <v>111</v>
      </c>
      <c r="R3524">
        <v>2018</v>
      </c>
      <c r="S3524" t="s">
        <v>34</v>
      </c>
      <c r="T3524" s="3">
        <v>4.9000000000000004</v>
      </c>
      <c r="U3524" s="3">
        <v>10</v>
      </c>
      <c r="V3524" t="s">
        <v>24</v>
      </c>
    </row>
    <row r="3525" spans="1:22" x14ac:dyDescent="0.35">
      <c r="A3525" t="s">
        <v>7060</v>
      </c>
      <c r="B3525">
        <v>23.711631000000001</v>
      </c>
      <c r="C3525">
        <v>107.08833300000001</v>
      </c>
      <c r="D3525" s="2" t="s">
        <v>11145</v>
      </c>
      <c r="E3525" t="s">
        <v>10793</v>
      </c>
      <c r="F3525" t="s">
        <v>9986</v>
      </c>
      <c r="H3525" t="s">
        <v>6820</v>
      </c>
      <c r="I3525" s="3">
        <v>0.41</v>
      </c>
      <c r="J3525" t="s">
        <v>20</v>
      </c>
      <c r="K3525" t="str" cm="1">
        <f t="array" ref="K3525:L3525">_xlfn.TEXTSPLIT(J3525,"-")</f>
        <v>9:00</v>
      </c>
      <c r="L3525" t="str">
        <v>18:00</v>
      </c>
      <c r="M3525" s="3">
        <v>14.9</v>
      </c>
      <c r="N3525" s="3">
        <v>90</v>
      </c>
      <c r="O3525" t="s">
        <v>27</v>
      </c>
      <c r="P3525" s="3">
        <v>50</v>
      </c>
      <c r="Q3525" t="s">
        <v>52</v>
      </c>
      <c r="R3525">
        <v>2022</v>
      </c>
      <c r="S3525" t="s">
        <v>23</v>
      </c>
      <c r="T3525" s="3">
        <v>3.1</v>
      </c>
      <c r="U3525" s="3">
        <v>7</v>
      </c>
      <c r="V3525" t="s">
        <v>24</v>
      </c>
    </row>
    <row r="3526" spans="1:22" hidden="1" x14ac:dyDescent="0.35">
      <c r="A3526" t="s">
        <v>7062</v>
      </c>
      <c r="B3526">
        <v>13.700441</v>
      </c>
      <c r="C3526">
        <v>100.454487</v>
      </c>
      <c r="D3526" s="2" t="s">
        <v>13739</v>
      </c>
      <c r="E3526" t="s">
        <v>9991</v>
      </c>
      <c r="H3526" t="s">
        <v>6820</v>
      </c>
      <c r="I3526" s="3">
        <v>0.33</v>
      </c>
      <c r="J3526" s="1">
        <v>45862</v>
      </c>
      <c r="K3526" s="1"/>
      <c r="L3526" s="1"/>
      <c r="M3526" s="3">
        <v>9.6999999999999993</v>
      </c>
      <c r="N3526" s="3">
        <v>59</v>
      </c>
      <c r="O3526" t="s">
        <v>32</v>
      </c>
      <c r="P3526" s="3">
        <v>350</v>
      </c>
      <c r="Q3526" t="s">
        <v>111</v>
      </c>
      <c r="R3526">
        <v>2017</v>
      </c>
      <c r="S3526" t="s">
        <v>23</v>
      </c>
      <c r="T3526" s="3">
        <v>4</v>
      </c>
      <c r="U3526" s="3">
        <v>2</v>
      </c>
      <c r="V3526" t="s">
        <v>35</v>
      </c>
    </row>
    <row r="3527" spans="1:22" x14ac:dyDescent="0.35">
      <c r="A3527" t="s">
        <v>7064</v>
      </c>
      <c r="B3527">
        <v>39.983674999999998</v>
      </c>
      <c r="C3527">
        <v>116.490375</v>
      </c>
      <c r="D3527" s="2" t="s">
        <v>13740</v>
      </c>
      <c r="E3527" t="s">
        <v>10003</v>
      </c>
      <c r="H3527" t="s">
        <v>6820</v>
      </c>
      <c r="I3527" s="3">
        <v>0.28000000000000003</v>
      </c>
      <c r="J3527" t="s">
        <v>38</v>
      </c>
      <c r="K3527" t="str" cm="1">
        <f t="array" ref="K3527:L3527">_xlfn.TEXTSPLIT(J3527,"-")</f>
        <v>6:00</v>
      </c>
      <c r="L3527" t="str">
        <v>22:00</v>
      </c>
      <c r="M3527" s="3">
        <v>13.33</v>
      </c>
      <c r="N3527" s="3">
        <v>75</v>
      </c>
      <c r="O3527" t="s">
        <v>42</v>
      </c>
      <c r="P3527" s="3">
        <v>150</v>
      </c>
      <c r="Q3527" t="s">
        <v>55</v>
      </c>
      <c r="R3527">
        <v>2022</v>
      </c>
      <c r="S3527" t="s">
        <v>34</v>
      </c>
      <c r="T3527" s="3">
        <v>3.9</v>
      </c>
      <c r="U3527" s="3">
        <v>9</v>
      </c>
      <c r="V3527" t="s">
        <v>24</v>
      </c>
    </row>
    <row r="3528" spans="1:22" x14ac:dyDescent="0.35">
      <c r="A3528" t="s">
        <v>7066</v>
      </c>
      <c r="B3528">
        <v>-33.826169</v>
      </c>
      <c r="C3528">
        <v>151.386292</v>
      </c>
      <c r="D3528" s="2" t="s">
        <v>13741</v>
      </c>
      <c r="E3528" t="s">
        <v>10001</v>
      </c>
      <c r="H3528" t="s">
        <v>6820</v>
      </c>
      <c r="I3528" s="3">
        <v>0.42</v>
      </c>
      <c r="J3528" t="s">
        <v>20</v>
      </c>
      <c r="K3528" t="str" cm="1">
        <f t="array" ref="K3528:L3528">_xlfn.TEXTSPLIT(J3528,"-")</f>
        <v>9:00</v>
      </c>
      <c r="L3528" t="str">
        <v>18:00</v>
      </c>
      <c r="M3528" s="3">
        <v>13.17</v>
      </c>
      <c r="N3528" s="3">
        <v>46</v>
      </c>
      <c r="O3528" t="s">
        <v>21</v>
      </c>
      <c r="P3528" s="3">
        <v>150</v>
      </c>
      <c r="Q3528" t="s">
        <v>22</v>
      </c>
      <c r="R3528">
        <v>2016</v>
      </c>
      <c r="S3528" t="s">
        <v>34</v>
      </c>
      <c r="T3528" s="3">
        <v>3.2</v>
      </c>
      <c r="U3528" s="3">
        <v>1</v>
      </c>
      <c r="V3528" t="s">
        <v>29</v>
      </c>
    </row>
    <row r="3529" spans="1:22" x14ac:dyDescent="0.35">
      <c r="A3529" t="s">
        <v>7068</v>
      </c>
      <c r="B3529">
        <v>37.555692000000001</v>
      </c>
      <c r="C3529">
        <v>127.09426499999999</v>
      </c>
      <c r="D3529" s="2" t="s">
        <v>13742</v>
      </c>
      <c r="E3529" t="s">
        <v>9995</v>
      </c>
      <c r="H3529" t="s">
        <v>6820</v>
      </c>
      <c r="I3529" s="3">
        <v>0.45</v>
      </c>
      <c r="J3529" t="s">
        <v>38</v>
      </c>
      <c r="K3529" t="str" cm="1">
        <f t="array" ref="K3529:L3529">_xlfn.TEXTSPLIT(J3529,"-")</f>
        <v>6:00</v>
      </c>
      <c r="L3529" t="str">
        <v>22:00</v>
      </c>
      <c r="M3529" s="3">
        <v>2.21</v>
      </c>
      <c r="N3529" s="3">
        <v>92</v>
      </c>
      <c r="O3529" t="s">
        <v>42</v>
      </c>
      <c r="P3529" s="3">
        <v>50</v>
      </c>
      <c r="Q3529" t="s">
        <v>58</v>
      </c>
      <c r="R3529">
        <v>2022</v>
      </c>
      <c r="S3529" t="s">
        <v>23</v>
      </c>
      <c r="T3529" s="3">
        <v>4.3</v>
      </c>
      <c r="U3529" s="3">
        <v>4</v>
      </c>
      <c r="V3529" t="s">
        <v>35</v>
      </c>
    </row>
    <row r="3530" spans="1:22" x14ac:dyDescent="0.35">
      <c r="A3530" t="s">
        <v>7070</v>
      </c>
      <c r="B3530">
        <v>-23.592072999999999</v>
      </c>
      <c r="C3530">
        <v>-46.613847999999997</v>
      </c>
      <c r="D3530" s="2" t="s">
        <v>13743</v>
      </c>
      <c r="E3530" t="s">
        <v>9999</v>
      </c>
      <c r="H3530" t="s">
        <v>6820</v>
      </c>
      <c r="I3530" s="3">
        <v>0.22</v>
      </c>
      <c r="J3530" t="s">
        <v>20</v>
      </c>
      <c r="K3530" t="str" cm="1">
        <f t="array" ref="K3530:L3530">_xlfn.TEXTSPLIT(J3530,"-")</f>
        <v>9:00</v>
      </c>
      <c r="L3530" t="str">
        <v>18:00</v>
      </c>
      <c r="M3530" s="3">
        <v>18.649999999999999</v>
      </c>
      <c r="N3530" s="3">
        <v>75</v>
      </c>
      <c r="O3530" t="s">
        <v>45</v>
      </c>
      <c r="P3530" s="3">
        <v>150</v>
      </c>
      <c r="Q3530" t="s">
        <v>52</v>
      </c>
      <c r="R3530">
        <v>2015</v>
      </c>
      <c r="S3530" t="s">
        <v>23</v>
      </c>
      <c r="T3530" s="3">
        <v>4.9000000000000004</v>
      </c>
      <c r="U3530" s="3">
        <v>2</v>
      </c>
      <c r="V3530" t="s">
        <v>29</v>
      </c>
    </row>
    <row r="3531" spans="1:22" x14ac:dyDescent="0.35">
      <c r="A3531" t="s">
        <v>7072</v>
      </c>
      <c r="B3531">
        <v>41.861128999999998</v>
      </c>
      <c r="C3531">
        <v>-87.687950999999998</v>
      </c>
      <c r="D3531" s="2" t="s">
        <v>13744</v>
      </c>
      <c r="E3531" t="s">
        <v>9997</v>
      </c>
      <c r="H3531" t="s">
        <v>6820</v>
      </c>
      <c r="I3531" s="3">
        <v>0.41</v>
      </c>
      <c r="J3531" t="s">
        <v>20</v>
      </c>
      <c r="K3531" t="str" cm="1">
        <f t="array" ref="K3531:L3531">_xlfn.TEXTSPLIT(J3531,"-")</f>
        <v>9:00</v>
      </c>
      <c r="L3531" t="str">
        <v>18:00</v>
      </c>
      <c r="M3531" s="3">
        <v>11.26</v>
      </c>
      <c r="N3531" s="3">
        <v>80</v>
      </c>
      <c r="O3531" t="s">
        <v>42</v>
      </c>
      <c r="P3531" s="3">
        <v>150</v>
      </c>
      <c r="Q3531" t="s">
        <v>49</v>
      </c>
      <c r="R3531">
        <v>2019</v>
      </c>
      <c r="S3531" t="s">
        <v>34</v>
      </c>
      <c r="T3531" s="3">
        <v>4.2</v>
      </c>
      <c r="U3531" s="3">
        <v>8</v>
      </c>
      <c r="V3531" t="s">
        <v>29</v>
      </c>
    </row>
    <row r="3532" spans="1:22" x14ac:dyDescent="0.35">
      <c r="A3532" t="s">
        <v>7074</v>
      </c>
      <c r="B3532">
        <v>-30.225615999999999</v>
      </c>
      <c r="C3532">
        <v>138.74938900000001</v>
      </c>
      <c r="D3532" s="2" t="s">
        <v>13745</v>
      </c>
      <c r="E3532" t="s">
        <v>11120</v>
      </c>
      <c r="F3532" t="s">
        <v>9986</v>
      </c>
      <c r="H3532" t="s">
        <v>6820</v>
      </c>
      <c r="I3532" s="3">
        <v>0.1</v>
      </c>
      <c r="J3532" t="s">
        <v>38</v>
      </c>
      <c r="K3532" t="str" cm="1">
        <f t="array" ref="K3532:L3532">_xlfn.TEXTSPLIT(J3532,"-")</f>
        <v>6:00</v>
      </c>
      <c r="L3532" t="str">
        <v>22:00</v>
      </c>
      <c r="M3532" s="3">
        <v>11.19</v>
      </c>
      <c r="N3532" s="3">
        <v>36</v>
      </c>
      <c r="O3532" t="s">
        <v>32</v>
      </c>
      <c r="P3532" s="3">
        <v>50</v>
      </c>
      <c r="Q3532" t="s">
        <v>22</v>
      </c>
      <c r="R3532">
        <v>2018</v>
      </c>
      <c r="S3532" t="s">
        <v>34</v>
      </c>
      <c r="T3532" s="3">
        <v>3.3</v>
      </c>
      <c r="U3532" s="3">
        <v>10</v>
      </c>
      <c r="V3532" t="s">
        <v>24</v>
      </c>
    </row>
    <row r="3533" spans="1:22" hidden="1" x14ac:dyDescent="0.35">
      <c r="A3533" t="s">
        <v>7076</v>
      </c>
      <c r="B3533">
        <v>52.401170999999998</v>
      </c>
      <c r="C3533">
        <v>13.348547999999999</v>
      </c>
      <c r="D3533" s="2" t="s">
        <v>13746</v>
      </c>
      <c r="E3533" t="s">
        <v>9989</v>
      </c>
      <c r="H3533" t="s">
        <v>6820</v>
      </c>
      <c r="I3533" s="3">
        <v>0.17</v>
      </c>
      <c r="J3533" s="1">
        <v>45862</v>
      </c>
      <c r="K3533" s="1"/>
      <c r="L3533" s="1"/>
      <c r="M3533" s="3">
        <v>4.4800000000000004</v>
      </c>
      <c r="N3533" s="3">
        <v>33</v>
      </c>
      <c r="O3533" t="s">
        <v>45</v>
      </c>
      <c r="P3533" s="3">
        <v>150</v>
      </c>
      <c r="Q3533" t="s">
        <v>52</v>
      </c>
      <c r="R3533">
        <v>2022</v>
      </c>
      <c r="S3533" t="s">
        <v>23</v>
      </c>
      <c r="T3533" s="3">
        <v>3.5</v>
      </c>
      <c r="U3533" s="3">
        <v>10</v>
      </c>
      <c r="V3533" t="s">
        <v>35</v>
      </c>
    </row>
    <row r="3534" spans="1:22" hidden="1" x14ac:dyDescent="0.35">
      <c r="A3534" t="s">
        <v>7078</v>
      </c>
      <c r="B3534">
        <v>19.556894</v>
      </c>
      <c r="C3534">
        <v>-99.141300999999999</v>
      </c>
      <c r="D3534" s="2" t="s">
        <v>13747</v>
      </c>
      <c r="E3534" t="s">
        <v>10057</v>
      </c>
      <c r="H3534" t="s">
        <v>6820</v>
      </c>
      <c r="I3534" s="3">
        <v>0.37</v>
      </c>
      <c r="J3534" s="1">
        <v>45862</v>
      </c>
      <c r="K3534" s="1"/>
      <c r="L3534" s="1"/>
      <c r="M3534" s="3">
        <v>18.329999999999998</v>
      </c>
      <c r="N3534" s="3">
        <v>37</v>
      </c>
      <c r="O3534" t="s">
        <v>27</v>
      </c>
      <c r="P3534" s="3">
        <v>22</v>
      </c>
      <c r="Q3534" t="s">
        <v>49</v>
      </c>
      <c r="R3534">
        <v>2012</v>
      </c>
      <c r="S3534" t="s">
        <v>23</v>
      </c>
      <c r="T3534" s="3">
        <v>3.6</v>
      </c>
      <c r="U3534" s="3">
        <v>7</v>
      </c>
      <c r="V3534" t="s">
        <v>24</v>
      </c>
    </row>
    <row r="3535" spans="1:22" hidden="1" x14ac:dyDescent="0.35">
      <c r="A3535" t="s">
        <v>7080</v>
      </c>
      <c r="B3535">
        <v>-54.623091000000002</v>
      </c>
      <c r="C3535">
        <v>-114.499927</v>
      </c>
      <c r="D3535" s="2" t="s">
        <v>13748</v>
      </c>
      <c r="E3535" t="s">
        <v>13749</v>
      </c>
      <c r="F3535" t="s">
        <v>9986</v>
      </c>
      <c r="H3535" t="s">
        <v>6820</v>
      </c>
      <c r="I3535" s="3">
        <v>0.37</v>
      </c>
      <c r="J3535" s="1">
        <v>45862</v>
      </c>
      <c r="K3535" s="1"/>
      <c r="L3535" s="1"/>
      <c r="M3535" s="3">
        <v>3.37</v>
      </c>
      <c r="N3535" s="3">
        <v>19</v>
      </c>
      <c r="O3535" t="s">
        <v>32</v>
      </c>
      <c r="P3535" s="3">
        <v>350</v>
      </c>
      <c r="Q3535" t="s">
        <v>39</v>
      </c>
      <c r="R3535">
        <v>2017</v>
      </c>
      <c r="S3535" t="s">
        <v>23</v>
      </c>
      <c r="T3535" s="3">
        <v>3.7</v>
      </c>
      <c r="U3535" s="3">
        <v>3</v>
      </c>
      <c r="V3535" t="s">
        <v>29</v>
      </c>
    </row>
    <row r="3536" spans="1:22" hidden="1" x14ac:dyDescent="0.35">
      <c r="A3536" t="s">
        <v>7082</v>
      </c>
      <c r="B3536">
        <v>-33.899005000000002</v>
      </c>
      <c r="C3536">
        <v>151.26901100000001</v>
      </c>
      <c r="D3536" s="2" t="s">
        <v>13750</v>
      </c>
      <c r="E3536" t="s">
        <v>10001</v>
      </c>
      <c r="H3536" t="s">
        <v>6820</v>
      </c>
      <c r="I3536" s="3">
        <v>0.48</v>
      </c>
      <c r="J3536" s="1">
        <v>45862</v>
      </c>
      <c r="K3536" s="1"/>
      <c r="L3536" s="1"/>
      <c r="M3536" s="3">
        <v>15.7</v>
      </c>
      <c r="N3536" s="3">
        <v>55</v>
      </c>
      <c r="O3536" t="s">
        <v>21</v>
      </c>
      <c r="P3536" s="3">
        <v>22</v>
      </c>
      <c r="Q3536" t="s">
        <v>120</v>
      </c>
      <c r="R3536">
        <v>2017</v>
      </c>
      <c r="S3536" t="s">
        <v>34</v>
      </c>
      <c r="T3536" s="3">
        <v>3.5</v>
      </c>
      <c r="U3536" s="3">
        <v>6</v>
      </c>
      <c r="V3536" t="s">
        <v>29</v>
      </c>
    </row>
    <row r="3537" spans="1:22" x14ac:dyDescent="0.35">
      <c r="A3537" t="s">
        <v>7084</v>
      </c>
      <c r="B3537">
        <v>52.542774999999999</v>
      </c>
      <c r="C3537">
        <v>13.342176</v>
      </c>
      <c r="D3537" s="2" t="s">
        <v>13751</v>
      </c>
      <c r="E3537" t="s">
        <v>9989</v>
      </c>
      <c r="H3537" t="s">
        <v>6820</v>
      </c>
      <c r="I3537" s="3">
        <v>0.2</v>
      </c>
      <c r="J3537" t="s">
        <v>20</v>
      </c>
      <c r="K3537" t="str" cm="1">
        <f t="array" ref="K3537:L3537">_xlfn.TEXTSPLIT(J3537,"-")</f>
        <v>9:00</v>
      </c>
      <c r="L3537" t="str">
        <v>18:00</v>
      </c>
      <c r="M3537" s="3">
        <v>15.23</v>
      </c>
      <c r="N3537" s="3">
        <v>25</v>
      </c>
      <c r="O3537" t="s">
        <v>32</v>
      </c>
      <c r="P3537" s="3">
        <v>50</v>
      </c>
      <c r="Q3537" t="s">
        <v>58</v>
      </c>
      <c r="R3537">
        <v>2014</v>
      </c>
      <c r="S3537" t="s">
        <v>34</v>
      </c>
      <c r="T3537" s="3">
        <v>3.5</v>
      </c>
      <c r="U3537" s="3">
        <v>9</v>
      </c>
      <c r="V3537" t="s">
        <v>29</v>
      </c>
    </row>
    <row r="3538" spans="1:22" x14ac:dyDescent="0.35">
      <c r="A3538" t="s">
        <v>7086</v>
      </c>
      <c r="B3538">
        <v>34.167296999999998</v>
      </c>
      <c r="C3538">
        <v>-118.37542999999999</v>
      </c>
      <c r="D3538" s="2" t="s">
        <v>13752</v>
      </c>
      <c r="E3538" t="s">
        <v>10048</v>
      </c>
      <c r="H3538" t="s">
        <v>6820</v>
      </c>
      <c r="I3538" s="3">
        <v>0.2</v>
      </c>
      <c r="J3538" t="s">
        <v>20</v>
      </c>
      <c r="K3538" t="str" cm="1">
        <f t="array" ref="K3538:L3538">_xlfn.TEXTSPLIT(J3538,"-")</f>
        <v>9:00</v>
      </c>
      <c r="L3538" t="str">
        <v>18:00</v>
      </c>
      <c r="M3538" s="3">
        <v>6.32</v>
      </c>
      <c r="N3538" s="3">
        <v>94</v>
      </c>
      <c r="O3538" t="s">
        <v>32</v>
      </c>
      <c r="P3538" s="3">
        <v>22</v>
      </c>
      <c r="Q3538" t="s">
        <v>55</v>
      </c>
      <c r="R3538">
        <v>2018</v>
      </c>
      <c r="S3538" t="s">
        <v>34</v>
      </c>
      <c r="T3538" s="3">
        <v>3.1</v>
      </c>
      <c r="U3538" s="3">
        <v>8</v>
      </c>
      <c r="V3538" t="s">
        <v>35</v>
      </c>
    </row>
    <row r="3539" spans="1:22" hidden="1" x14ac:dyDescent="0.35">
      <c r="A3539" t="s">
        <v>7088</v>
      </c>
      <c r="B3539">
        <v>25.396476</v>
      </c>
      <c r="C3539">
        <v>55.395045000000003</v>
      </c>
      <c r="D3539" s="2" t="s">
        <v>13753</v>
      </c>
      <c r="E3539" t="s">
        <v>10009</v>
      </c>
      <c r="H3539" t="s">
        <v>6820</v>
      </c>
      <c r="I3539" s="3">
        <v>0.27</v>
      </c>
      <c r="J3539" s="1">
        <v>45862</v>
      </c>
      <c r="K3539" s="1"/>
      <c r="L3539" s="1"/>
      <c r="M3539" s="3">
        <v>1.46</v>
      </c>
      <c r="N3539" s="3">
        <v>18</v>
      </c>
      <c r="O3539" t="s">
        <v>27</v>
      </c>
      <c r="P3539" s="3">
        <v>350</v>
      </c>
      <c r="Q3539" t="s">
        <v>111</v>
      </c>
      <c r="R3539">
        <v>2020</v>
      </c>
      <c r="S3539" t="s">
        <v>23</v>
      </c>
      <c r="T3539" s="3">
        <v>3.6</v>
      </c>
      <c r="U3539" s="3">
        <v>4</v>
      </c>
      <c r="V3539" t="s">
        <v>24</v>
      </c>
    </row>
    <row r="3540" spans="1:22" hidden="1" x14ac:dyDescent="0.35">
      <c r="A3540" t="s">
        <v>7090</v>
      </c>
      <c r="B3540">
        <v>19.179554</v>
      </c>
      <c r="C3540">
        <v>72.994300999999993</v>
      </c>
      <c r="D3540" s="2" t="s">
        <v>13754</v>
      </c>
      <c r="E3540" t="s">
        <v>10012</v>
      </c>
      <c r="H3540" t="s">
        <v>6820</v>
      </c>
      <c r="I3540" s="3">
        <v>0.33</v>
      </c>
      <c r="J3540" s="1">
        <v>45862</v>
      </c>
      <c r="K3540" s="1"/>
      <c r="L3540" s="1"/>
      <c r="M3540" s="3">
        <v>2.38</v>
      </c>
      <c r="N3540" s="3">
        <v>49</v>
      </c>
      <c r="O3540" t="s">
        <v>27</v>
      </c>
      <c r="P3540" s="3">
        <v>350</v>
      </c>
      <c r="Q3540" t="s">
        <v>42</v>
      </c>
      <c r="R3540">
        <v>2023</v>
      </c>
      <c r="S3540" t="s">
        <v>34</v>
      </c>
      <c r="T3540" s="3">
        <v>4.9000000000000004</v>
      </c>
      <c r="U3540" s="3">
        <v>8</v>
      </c>
      <c r="V3540" t="s">
        <v>29</v>
      </c>
    </row>
    <row r="3541" spans="1:22" x14ac:dyDescent="0.35">
      <c r="A3541" t="s">
        <v>7092</v>
      </c>
      <c r="B3541">
        <v>39.840159</v>
      </c>
      <c r="C3541">
        <v>116.403986</v>
      </c>
      <c r="D3541" s="2" t="s">
        <v>13755</v>
      </c>
      <c r="E3541" t="s">
        <v>10003</v>
      </c>
      <c r="H3541" t="s">
        <v>6820</v>
      </c>
      <c r="I3541" s="3">
        <v>0.32</v>
      </c>
      <c r="J3541" t="s">
        <v>38</v>
      </c>
      <c r="K3541" t="str" cm="1">
        <f t="array" ref="K3541:L3541">_xlfn.TEXTSPLIT(J3541,"-")</f>
        <v>6:00</v>
      </c>
      <c r="L3541" t="str">
        <v>22:00</v>
      </c>
      <c r="M3541" s="3">
        <v>11</v>
      </c>
      <c r="N3541" s="3">
        <v>37</v>
      </c>
      <c r="O3541" t="s">
        <v>32</v>
      </c>
      <c r="P3541" s="3">
        <v>350</v>
      </c>
      <c r="Q3541" t="s">
        <v>42</v>
      </c>
      <c r="R3541">
        <v>2016</v>
      </c>
      <c r="S3541" t="s">
        <v>34</v>
      </c>
      <c r="T3541" s="3">
        <v>4.5999999999999996</v>
      </c>
      <c r="U3541" s="3">
        <v>5</v>
      </c>
      <c r="V3541" t="s">
        <v>35</v>
      </c>
    </row>
    <row r="3542" spans="1:22" x14ac:dyDescent="0.35">
      <c r="A3542" t="s">
        <v>7094</v>
      </c>
      <c r="B3542">
        <v>41.870589000000002</v>
      </c>
      <c r="C3542">
        <v>-87.695555999999996</v>
      </c>
      <c r="D3542" s="2" t="s">
        <v>13756</v>
      </c>
      <c r="E3542" t="s">
        <v>9997</v>
      </c>
      <c r="H3542" t="s">
        <v>6820</v>
      </c>
      <c r="I3542" s="3">
        <v>0.42</v>
      </c>
      <c r="J3542" t="s">
        <v>38</v>
      </c>
      <c r="K3542" t="str" cm="1">
        <f t="array" ref="K3542:L3542">_xlfn.TEXTSPLIT(J3542,"-")</f>
        <v>6:00</v>
      </c>
      <c r="L3542" t="str">
        <v>22:00</v>
      </c>
      <c r="M3542" s="3">
        <v>8.91</v>
      </c>
      <c r="N3542" s="3">
        <v>45</v>
      </c>
      <c r="O3542" t="s">
        <v>32</v>
      </c>
      <c r="P3542" s="3">
        <v>50</v>
      </c>
      <c r="Q3542" t="s">
        <v>49</v>
      </c>
      <c r="R3542">
        <v>2013</v>
      </c>
      <c r="S3542" t="s">
        <v>34</v>
      </c>
      <c r="T3542" s="3">
        <v>4.8</v>
      </c>
      <c r="U3542" s="3">
        <v>7</v>
      </c>
      <c r="V3542" t="s">
        <v>29</v>
      </c>
    </row>
    <row r="3543" spans="1:22" hidden="1" x14ac:dyDescent="0.35">
      <c r="A3543" t="s">
        <v>7096</v>
      </c>
      <c r="B3543">
        <v>25.313009999999998</v>
      </c>
      <c r="C3543">
        <v>55.231619000000002</v>
      </c>
      <c r="D3543" s="2" t="s">
        <v>13757</v>
      </c>
      <c r="E3543" t="s">
        <v>10009</v>
      </c>
      <c r="H3543" t="s">
        <v>6820</v>
      </c>
      <c r="I3543" s="3">
        <v>0.37</v>
      </c>
      <c r="J3543" s="1">
        <v>45862</v>
      </c>
      <c r="K3543" s="1"/>
      <c r="L3543" s="1"/>
      <c r="M3543" s="3">
        <v>7.39</v>
      </c>
      <c r="N3543" s="3">
        <v>99</v>
      </c>
      <c r="O3543" t="s">
        <v>42</v>
      </c>
      <c r="P3543" s="3">
        <v>150</v>
      </c>
      <c r="Q3543" t="s">
        <v>95</v>
      </c>
      <c r="R3543">
        <v>2010</v>
      </c>
      <c r="S3543" t="s">
        <v>23</v>
      </c>
      <c r="T3543" s="3">
        <v>4.0999999999999996</v>
      </c>
      <c r="U3543" s="3">
        <v>3</v>
      </c>
      <c r="V3543" t="s">
        <v>24</v>
      </c>
    </row>
    <row r="3544" spans="1:22" x14ac:dyDescent="0.35">
      <c r="A3544" t="s">
        <v>7098</v>
      </c>
      <c r="B3544">
        <v>13.79541</v>
      </c>
      <c r="C3544">
        <v>100.597408</v>
      </c>
      <c r="D3544" s="2" t="s">
        <v>13758</v>
      </c>
      <c r="E3544" t="s">
        <v>9991</v>
      </c>
      <c r="H3544" t="s">
        <v>6820</v>
      </c>
      <c r="I3544" s="3">
        <v>0.16</v>
      </c>
      <c r="J3544" t="s">
        <v>38</v>
      </c>
      <c r="K3544" t="str" cm="1">
        <f t="array" ref="K3544:L3544">_xlfn.TEXTSPLIT(J3544,"-")</f>
        <v>6:00</v>
      </c>
      <c r="L3544" t="str">
        <v>22:00</v>
      </c>
      <c r="M3544" s="3">
        <v>2.0099999999999998</v>
      </c>
      <c r="N3544" s="3">
        <v>46</v>
      </c>
      <c r="O3544" t="s">
        <v>32</v>
      </c>
      <c r="P3544" s="3">
        <v>22</v>
      </c>
      <c r="Q3544" t="s">
        <v>42</v>
      </c>
      <c r="R3544">
        <v>2017</v>
      </c>
      <c r="S3544" t="s">
        <v>34</v>
      </c>
      <c r="T3544" s="3">
        <v>4.5999999999999996</v>
      </c>
      <c r="U3544" s="3">
        <v>4</v>
      </c>
      <c r="V3544" t="s">
        <v>35</v>
      </c>
    </row>
    <row r="3545" spans="1:22" hidden="1" x14ac:dyDescent="0.35">
      <c r="A3545" t="s">
        <v>7100</v>
      </c>
      <c r="B3545">
        <v>19.153022</v>
      </c>
      <c r="C3545">
        <v>72.985471000000004</v>
      </c>
      <c r="D3545" s="2" t="s">
        <v>13759</v>
      </c>
      <c r="E3545" t="s">
        <v>10012</v>
      </c>
      <c r="H3545" t="s">
        <v>6820</v>
      </c>
      <c r="I3545" s="3">
        <v>0.44</v>
      </c>
      <c r="J3545" s="1">
        <v>45862</v>
      </c>
      <c r="K3545" s="1"/>
      <c r="L3545" s="1"/>
      <c r="M3545" s="3">
        <v>19.84</v>
      </c>
      <c r="N3545" s="3">
        <v>88</v>
      </c>
      <c r="O3545" t="s">
        <v>32</v>
      </c>
      <c r="P3545" s="3">
        <v>350</v>
      </c>
      <c r="Q3545" t="s">
        <v>49</v>
      </c>
      <c r="R3545">
        <v>2018</v>
      </c>
      <c r="S3545" t="s">
        <v>34</v>
      </c>
      <c r="T3545" s="3">
        <v>4.5</v>
      </c>
      <c r="U3545" s="3">
        <v>5</v>
      </c>
      <c r="V3545" t="s">
        <v>24</v>
      </c>
    </row>
    <row r="3546" spans="1:22" x14ac:dyDescent="0.35">
      <c r="A3546" t="s">
        <v>7102</v>
      </c>
      <c r="B3546">
        <v>37.871065000000002</v>
      </c>
      <c r="C3546">
        <v>-122.48705099999999</v>
      </c>
      <c r="D3546" s="2" t="s">
        <v>13760</v>
      </c>
      <c r="E3546" t="s">
        <v>9993</v>
      </c>
      <c r="H3546" t="s">
        <v>6820</v>
      </c>
      <c r="I3546" s="3">
        <v>0.26</v>
      </c>
      <c r="J3546" t="s">
        <v>38</v>
      </c>
      <c r="K3546" t="str" cm="1">
        <f t="array" ref="K3546:L3546">_xlfn.TEXTSPLIT(J3546,"-")</f>
        <v>6:00</v>
      </c>
      <c r="L3546" t="str">
        <v>22:00</v>
      </c>
      <c r="M3546" s="3">
        <v>14.52</v>
      </c>
      <c r="N3546" s="3">
        <v>85</v>
      </c>
      <c r="O3546" t="s">
        <v>45</v>
      </c>
      <c r="P3546" s="3">
        <v>350</v>
      </c>
      <c r="Q3546" t="s">
        <v>55</v>
      </c>
      <c r="R3546">
        <v>2018</v>
      </c>
      <c r="S3546" t="s">
        <v>23</v>
      </c>
      <c r="T3546" s="3">
        <v>3.9</v>
      </c>
      <c r="U3546" s="3">
        <v>10</v>
      </c>
      <c r="V3546" t="s">
        <v>35</v>
      </c>
    </row>
    <row r="3547" spans="1:22" x14ac:dyDescent="0.35">
      <c r="A3547" t="s">
        <v>7104</v>
      </c>
      <c r="B3547">
        <v>34.002412999999997</v>
      </c>
      <c r="C3547">
        <v>-118.20113600000001</v>
      </c>
      <c r="D3547" s="2" t="s">
        <v>13761</v>
      </c>
      <c r="E3547" t="s">
        <v>10048</v>
      </c>
      <c r="H3547" t="s">
        <v>6820</v>
      </c>
      <c r="I3547" s="3">
        <v>0.18</v>
      </c>
      <c r="J3547" t="s">
        <v>20</v>
      </c>
      <c r="K3547" t="str" cm="1">
        <f t="array" ref="K3547:L3547">_xlfn.TEXTSPLIT(J3547,"-")</f>
        <v>9:00</v>
      </c>
      <c r="L3547" t="str">
        <v>18:00</v>
      </c>
      <c r="M3547" s="3">
        <v>4.51</v>
      </c>
      <c r="N3547" s="3">
        <v>38</v>
      </c>
      <c r="O3547" t="s">
        <v>21</v>
      </c>
      <c r="P3547" s="3">
        <v>150</v>
      </c>
      <c r="Q3547" t="s">
        <v>22</v>
      </c>
      <c r="R3547">
        <v>2016</v>
      </c>
      <c r="S3547" t="s">
        <v>23</v>
      </c>
      <c r="T3547" s="3">
        <v>4.5999999999999996</v>
      </c>
      <c r="U3547" s="3">
        <v>9</v>
      </c>
      <c r="V3547" t="s">
        <v>24</v>
      </c>
    </row>
    <row r="3548" spans="1:22" x14ac:dyDescent="0.35">
      <c r="A3548" t="s">
        <v>7106</v>
      </c>
      <c r="B3548">
        <v>-23.532181999999999</v>
      </c>
      <c r="C3548">
        <v>-46.638094000000002</v>
      </c>
      <c r="D3548" s="2" t="s">
        <v>13762</v>
      </c>
      <c r="E3548" t="s">
        <v>9999</v>
      </c>
      <c r="H3548" t="s">
        <v>6820</v>
      </c>
      <c r="I3548" s="3">
        <v>0.47</v>
      </c>
      <c r="J3548" t="s">
        <v>20</v>
      </c>
      <c r="K3548" t="str" cm="1">
        <f t="array" ref="K3548:L3548">_xlfn.TEXTSPLIT(J3548,"-")</f>
        <v>9:00</v>
      </c>
      <c r="L3548" t="str">
        <v>18:00</v>
      </c>
      <c r="M3548" s="3">
        <v>13.99</v>
      </c>
      <c r="N3548" s="3">
        <v>44</v>
      </c>
      <c r="O3548" t="s">
        <v>42</v>
      </c>
      <c r="P3548" s="3">
        <v>50</v>
      </c>
      <c r="Q3548" t="s">
        <v>49</v>
      </c>
      <c r="R3548">
        <v>2017</v>
      </c>
      <c r="S3548" t="s">
        <v>23</v>
      </c>
      <c r="T3548" s="3">
        <v>4.4000000000000004</v>
      </c>
      <c r="U3548" s="3">
        <v>2</v>
      </c>
      <c r="V3548" t="s">
        <v>35</v>
      </c>
    </row>
    <row r="3549" spans="1:22" x14ac:dyDescent="0.35">
      <c r="A3549" t="s">
        <v>7108</v>
      </c>
      <c r="B3549">
        <v>41.973565999999998</v>
      </c>
      <c r="C3549">
        <v>-87.642630999999994</v>
      </c>
      <c r="D3549" s="2" t="s">
        <v>13763</v>
      </c>
      <c r="E3549" t="s">
        <v>9997</v>
      </c>
      <c r="H3549" t="s">
        <v>6820</v>
      </c>
      <c r="I3549" s="3">
        <v>0.47</v>
      </c>
      <c r="J3549" t="s">
        <v>20</v>
      </c>
      <c r="K3549" t="str" cm="1">
        <f t="array" ref="K3549:L3549">_xlfn.TEXTSPLIT(J3549,"-")</f>
        <v>9:00</v>
      </c>
      <c r="L3549" t="str">
        <v>18:00</v>
      </c>
      <c r="M3549" s="3">
        <v>3.32</v>
      </c>
      <c r="N3549" s="3">
        <v>87</v>
      </c>
      <c r="O3549" t="s">
        <v>27</v>
      </c>
      <c r="P3549" s="3">
        <v>150</v>
      </c>
      <c r="Q3549" t="s">
        <v>39</v>
      </c>
      <c r="R3549">
        <v>2019</v>
      </c>
      <c r="S3549" t="s">
        <v>23</v>
      </c>
      <c r="T3549" s="3">
        <v>3.1</v>
      </c>
      <c r="U3549" s="3">
        <v>7</v>
      </c>
      <c r="V3549" t="s">
        <v>35</v>
      </c>
    </row>
    <row r="3550" spans="1:22" hidden="1" x14ac:dyDescent="0.35">
      <c r="A3550" t="s">
        <v>7110</v>
      </c>
      <c r="B3550">
        <v>55.740028000000002</v>
      </c>
      <c r="C3550">
        <v>37.526465999999999</v>
      </c>
      <c r="D3550" s="2" t="s">
        <v>13764</v>
      </c>
      <c r="E3550" t="s">
        <v>9983</v>
      </c>
      <c r="H3550" t="s">
        <v>6820</v>
      </c>
      <c r="I3550" s="3">
        <v>0.18</v>
      </c>
      <c r="J3550" s="1">
        <v>45862</v>
      </c>
      <c r="K3550" s="1"/>
      <c r="L3550" s="1"/>
      <c r="M3550" s="3">
        <v>12.27</v>
      </c>
      <c r="N3550" s="3">
        <v>89</v>
      </c>
      <c r="O3550" t="s">
        <v>27</v>
      </c>
      <c r="P3550" s="3">
        <v>150</v>
      </c>
      <c r="Q3550" t="s">
        <v>58</v>
      </c>
      <c r="R3550">
        <v>2021</v>
      </c>
      <c r="S3550" t="s">
        <v>34</v>
      </c>
      <c r="T3550" s="3">
        <v>4.0999999999999996</v>
      </c>
      <c r="U3550" s="3">
        <v>2</v>
      </c>
      <c r="V3550" t="s">
        <v>24</v>
      </c>
    </row>
    <row r="3551" spans="1:22" x14ac:dyDescent="0.35">
      <c r="A3551" t="s">
        <v>7112</v>
      </c>
      <c r="B3551">
        <v>39.805709999999998</v>
      </c>
      <c r="C3551">
        <v>116.487585</v>
      </c>
      <c r="D3551" s="2" t="s">
        <v>13765</v>
      </c>
      <c r="E3551" t="s">
        <v>10003</v>
      </c>
      <c r="H3551" t="s">
        <v>6820</v>
      </c>
      <c r="I3551" s="3">
        <v>0.43</v>
      </c>
      <c r="J3551" t="s">
        <v>38</v>
      </c>
      <c r="K3551" t="str" cm="1">
        <f t="array" ref="K3551:L3551">_xlfn.TEXTSPLIT(J3551,"-")</f>
        <v>6:00</v>
      </c>
      <c r="L3551" t="str">
        <v>22:00</v>
      </c>
      <c r="M3551" s="3">
        <v>14.53</v>
      </c>
      <c r="N3551" s="3">
        <v>97</v>
      </c>
      <c r="O3551" t="s">
        <v>42</v>
      </c>
      <c r="P3551" s="3">
        <v>350</v>
      </c>
      <c r="Q3551" t="s">
        <v>58</v>
      </c>
      <c r="R3551">
        <v>2021</v>
      </c>
      <c r="S3551" t="s">
        <v>23</v>
      </c>
      <c r="T3551" s="3">
        <v>4.7</v>
      </c>
      <c r="U3551" s="3">
        <v>10</v>
      </c>
      <c r="V3551" t="s">
        <v>35</v>
      </c>
    </row>
    <row r="3552" spans="1:22" hidden="1" x14ac:dyDescent="0.35">
      <c r="A3552" t="s">
        <v>7114</v>
      </c>
      <c r="B3552">
        <v>-33.882924000000003</v>
      </c>
      <c r="C3552">
        <v>18.439484</v>
      </c>
      <c r="D3552" s="2" t="s">
        <v>13766</v>
      </c>
      <c r="E3552" t="s">
        <v>10019</v>
      </c>
      <c r="H3552" t="s">
        <v>6820</v>
      </c>
      <c r="I3552" s="3">
        <v>0.44</v>
      </c>
      <c r="J3552" s="1">
        <v>45862</v>
      </c>
      <c r="K3552" s="1"/>
      <c r="L3552" s="1"/>
      <c r="M3552" s="3">
        <v>5.24</v>
      </c>
      <c r="N3552" s="3">
        <v>29</v>
      </c>
      <c r="O3552" t="s">
        <v>45</v>
      </c>
      <c r="P3552" s="3">
        <v>50</v>
      </c>
      <c r="Q3552" t="s">
        <v>120</v>
      </c>
      <c r="R3552">
        <v>2018</v>
      </c>
      <c r="S3552" t="s">
        <v>34</v>
      </c>
      <c r="T3552" s="3">
        <v>4</v>
      </c>
      <c r="U3552" s="3">
        <v>9</v>
      </c>
      <c r="V3552" t="s">
        <v>24</v>
      </c>
    </row>
    <row r="3553" spans="1:22" hidden="1" x14ac:dyDescent="0.35">
      <c r="A3553" t="s">
        <v>7116</v>
      </c>
      <c r="B3553">
        <v>-33.729422</v>
      </c>
      <c r="C3553">
        <v>18.492509999999999</v>
      </c>
      <c r="D3553" s="2" t="s">
        <v>13767</v>
      </c>
      <c r="E3553" t="s">
        <v>10019</v>
      </c>
      <c r="H3553" t="s">
        <v>6820</v>
      </c>
      <c r="I3553" s="3">
        <v>0.22</v>
      </c>
      <c r="J3553" s="1">
        <v>45862</v>
      </c>
      <c r="K3553" s="1"/>
      <c r="L3553" s="1"/>
      <c r="M3553" s="3">
        <v>4.18</v>
      </c>
      <c r="N3553" s="3">
        <v>29</v>
      </c>
      <c r="O3553" t="s">
        <v>21</v>
      </c>
      <c r="P3553" s="3">
        <v>350</v>
      </c>
      <c r="Q3553" t="s">
        <v>58</v>
      </c>
      <c r="R3553">
        <v>2014</v>
      </c>
      <c r="S3553" t="s">
        <v>23</v>
      </c>
      <c r="T3553" s="3">
        <v>3.4</v>
      </c>
      <c r="U3553" s="3">
        <v>4</v>
      </c>
      <c r="V3553" t="s">
        <v>24</v>
      </c>
    </row>
    <row r="3554" spans="1:22" x14ac:dyDescent="0.35">
      <c r="A3554" t="s">
        <v>7118</v>
      </c>
      <c r="B3554">
        <v>37.558591</v>
      </c>
      <c r="C3554">
        <v>127.07569700000001</v>
      </c>
      <c r="D3554" s="2" t="s">
        <v>13768</v>
      </c>
      <c r="E3554" t="s">
        <v>9995</v>
      </c>
      <c r="H3554" t="s">
        <v>6820</v>
      </c>
      <c r="I3554" s="3">
        <v>0.41</v>
      </c>
      <c r="J3554" t="s">
        <v>38</v>
      </c>
      <c r="K3554" t="str" cm="1">
        <f t="array" ref="K3554:L3554">_xlfn.TEXTSPLIT(J3554,"-")</f>
        <v>6:00</v>
      </c>
      <c r="L3554" t="str">
        <v>22:00</v>
      </c>
      <c r="M3554" s="3">
        <v>20</v>
      </c>
      <c r="N3554" s="3">
        <v>75</v>
      </c>
      <c r="O3554" t="s">
        <v>21</v>
      </c>
      <c r="P3554" s="3">
        <v>50</v>
      </c>
      <c r="Q3554" t="s">
        <v>220</v>
      </c>
      <c r="R3554">
        <v>2014</v>
      </c>
      <c r="S3554" t="s">
        <v>34</v>
      </c>
      <c r="T3554" s="3">
        <v>3.7</v>
      </c>
      <c r="U3554" s="3">
        <v>10</v>
      </c>
      <c r="V3554" t="s">
        <v>35</v>
      </c>
    </row>
    <row r="3555" spans="1:22" hidden="1" x14ac:dyDescent="0.35">
      <c r="A3555" t="s">
        <v>7120</v>
      </c>
      <c r="B3555">
        <v>41.914544999999997</v>
      </c>
      <c r="C3555">
        <v>-87.731326999999993</v>
      </c>
      <c r="D3555" s="2" t="s">
        <v>13769</v>
      </c>
      <c r="E3555" t="s">
        <v>9997</v>
      </c>
      <c r="H3555" t="s">
        <v>6820</v>
      </c>
      <c r="I3555" s="3">
        <v>0.47</v>
      </c>
      <c r="J3555" s="1">
        <v>45862</v>
      </c>
      <c r="K3555" s="1"/>
      <c r="L3555" s="1"/>
      <c r="M3555" s="3">
        <v>19.8</v>
      </c>
      <c r="N3555" s="3">
        <v>70</v>
      </c>
      <c r="O3555" t="s">
        <v>42</v>
      </c>
      <c r="P3555" s="3">
        <v>22</v>
      </c>
      <c r="Q3555" t="s">
        <v>108</v>
      </c>
      <c r="R3555">
        <v>2015</v>
      </c>
      <c r="S3555" t="s">
        <v>34</v>
      </c>
      <c r="T3555" s="3">
        <v>3</v>
      </c>
      <c r="U3555" s="3">
        <v>8</v>
      </c>
      <c r="V3555" t="s">
        <v>35</v>
      </c>
    </row>
    <row r="3556" spans="1:22" hidden="1" x14ac:dyDescent="0.35">
      <c r="A3556" t="s">
        <v>7122</v>
      </c>
      <c r="B3556">
        <v>19.153105</v>
      </c>
      <c r="C3556">
        <v>72.938526999999993</v>
      </c>
      <c r="D3556" s="2" t="s">
        <v>13770</v>
      </c>
      <c r="E3556" t="s">
        <v>10012</v>
      </c>
      <c r="H3556" t="s">
        <v>6820</v>
      </c>
      <c r="I3556" s="3">
        <v>0.5</v>
      </c>
      <c r="J3556" s="1">
        <v>45862</v>
      </c>
      <c r="K3556" s="1"/>
      <c r="L3556" s="1"/>
      <c r="M3556" s="3">
        <v>10.6</v>
      </c>
      <c r="N3556" s="3">
        <v>60</v>
      </c>
      <c r="O3556" t="s">
        <v>42</v>
      </c>
      <c r="P3556" s="3">
        <v>350</v>
      </c>
      <c r="Q3556" t="s">
        <v>108</v>
      </c>
      <c r="R3556">
        <v>2018</v>
      </c>
      <c r="S3556" t="s">
        <v>34</v>
      </c>
      <c r="T3556" s="3">
        <v>3.8</v>
      </c>
      <c r="U3556" s="3">
        <v>5</v>
      </c>
      <c r="V3556" t="s">
        <v>24</v>
      </c>
    </row>
    <row r="3557" spans="1:22" hidden="1" x14ac:dyDescent="0.35">
      <c r="A3557" t="s">
        <v>7124</v>
      </c>
      <c r="B3557">
        <v>52.459204</v>
      </c>
      <c r="C3557">
        <v>13.358323</v>
      </c>
      <c r="D3557" s="2" t="s">
        <v>13771</v>
      </c>
      <c r="E3557" t="s">
        <v>9989</v>
      </c>
      <c r="H3557" t="s">
        <v>6820</v>
      </c>
      <c r="I3557" s="3">
        <v>0.38</v>
      </c>
      <c r="J3557" s="1">
        <v>45862</v>
      </c>
      <c r="K3557" s="1"/>
      <c r="L3557" s="1"/>
      <c r="M3557" s="3">
        <v>7.59</v>
      </c>
      <c r="N3557" s="3">
        <v>66</v>
      </c>
      <c r="O3557" t="s">
        <v>27</v>
      </c>
      <c r="P3557" s="3">
        <v>22</v>
      </c>
      <c r="Q3557" t="s">
        <v>108</v>
      </c>
      <c r="R3557">
        <v>2015</v>
      </c>
      <c r="S3557" t="s">
        <v>34</v>
      </c>
      <c r="T3557" s="3">
        <v>4.4000000000000004</v>
      </c>
      <c r="U3557" s="3">
        <v>6</v>
      </c>
      <c r="V3557" t="s">
        <v>29</v>
      </c>
    </row>
    <row r="3558" spans="1:22" hidden="1" x14ac:dyDescent="0.35">
      <c r="A3558" t="s">
        <v>7126</v>
      </c>
      <c r="B3558">
        <v>-33.849766000000002</v>
      </c>
      <c r="C3558">
        <v>151.24173400000001</v>
      </c>
      <c r="D3558" s="2" t="s">
        <v>13772</v>
      </c>
      <c r="E3558" t="s">
        <v>10001</v>
      </c>
      <c r="H3558" t="s">
        <v>6820</v>
      </c>
      <c r="I3558" s="3">
        <v>0.49</v>
      </c>
      <c r="J3558" s="1">
        <v>45862</v>
      </c>
      <c r="K3558" s="1"/>
      <c r="L3558" s="1"/>
      <c r="M3558" s="3">
        <v>12.78</v>
      </c>
      <c r="N3558" s="3">
        <v>16</v>
      </c>
      <c r="O3558" t="s">
        <v>32</v>
      </c>
      <c r="P3558" s="3">
        <v>150</v>
      </c>
      <c r="Q3558" t="s">
        <v>22</v>
      </c>
      <c r="R3558">
        <v>2019</v>
      </c>
      <c r="S3558" t="s">
        <v>34</v>
      </c>
      <c r="T3558" s="3">
        <v>4.7</v>
      </c>
      <c r="U3558" s="3">
        <v>8</v>
      </c>
      <c r="V3558" t="s">
        <v>29</v>
      </c>
    </row>
    <row r="3559" spans="1:22" hidden="1" x14ac:dyDescent="0.35">
      <c r="A3559" t="s">
        <v>7128</v>
      </c>
      <c r="B3559">
        <v>-23.602540000000001</v>
      </c>
      <c r="C3559">
        <v>-46.508681000000003</v>
      </c>
      <c r="D3559" s="2" t="s">
        <v>13773</v>
      </c>
      <c r="E3559" t="s">
        <v>9999</v>
      </c>
      <c r="H3559" t="s">
        <v>6820</v>
      </c>
      <c r="I3559" s="3">
        <v>0.14000000000000001</v>
      </c>
      <c r="J3559" s="1">
        <v>45862</v>
      </c>
      <c r="K3559" s="1"/>
      <c r="L3559" s="1"/>
      <c r="M3559" s="3">
        <v>7.92</v>
      </c>
      <c r="N3559" s="3">
        <v>12</v>
      </c>
      <c r="O3559" t="s">
        <v>42</v>
      </c>
      <c r="P3559" s="3">
        <v>350</v>
      </c>
      <c r="Q3559" t="s">
        <v>42</v>
      </c>
      <c r="R3559">
        <v>2021</v>
      </c>
      <c r="S3559" t="s">
        <v>23</v>
      </c>
      <c r="T3559" s="3">
        <v>3.3</v>
      </c>
      <c r="U3559" s="3">
        <v>6</v>
      </c>
      <c r="V3559" t="s">
        <v>29</v>
      </c>
    </row>
    <row r="3560" spans="1:22" x14ac:dyDescent="0.35">
      <c r="A3560" t="s">
        <v>7130</v>
      </c>
      <c r="B3560">
        <v>37.857174999999998</v>
      </c>
      <c r="C3560">
        <v>-122.303422</v>
      </c>
      <c r="D3560" s="2" t="s">
        <v>13774</v>
      </c>
      <c r="E3560" t="s">
        <v>9993</v>
      </c>
      <c r="H3560" t="s">
        <v>6820</v>
      </c>
      <c r="I3560" s="3">
        <v>0.31</v>
      </c>
      <c r="J3560" t="s">
        <v>38</v>
      </c>
      <c r="K3560" t="str" cm="1">
        <f t="array" ref="K3560:L3560">_xlfn.TEXTSPLIT(J3560,"-")</f>
        <v>6:00</v>
      </c>
      <c r="L3560" t="str">
        <v>22:00</v>
      </c>
      <c r="M3560" s="3">
        <v>15.34</v>
      </c>
      <c r="N3560" s="3">
        <v>65</v>
      </c>
      <c r="O3560" t="s">
        <v>42</v>
      </c>
      <c r="P3560" s="3">
        <v>350</v>
      </c>
      <c r="Q3560" t="s">
        <v>52</v>
      </c>
      <c r="R3560">
        <v>2015</v>
      </c>
      <c r="S3560" t="s">
        <v>23</v>
      </c>
      <c r="T3560" s="3">
        <v>4.9000000000000004</v>
      </c>
      <c r="U3560" s="3">
        <v>6</v>
      </c>
      <c r="V3560" t="s">
        <v>35</v>
      </c>
    </row>
    <row r="3561" spans="1:22" hidden="1" x14ac:dyDescent="0.35">
      <c r="A3561" t="s">
        <v>7132</v>
      </c>
      <c r="B3561">
        <v>-33.852876000000002</v>
      </c>
      <c r="C3561">
        <v>151.239959</v>
      </c>
      <c r="D3561" s="2" t="s">
        <v>13775</v>
      </c>
      <c r="E3561" t="s">
        <v>10001</v>
      </c>
      <c r="H3561" t="s">
        <v>6820</v>
      </c>
      <c r="I3561" s="3">
        <v>0.49</v>
      </c>
      <c r="J3561" s="1">
        <v>45862</v>
      </c>
      <c r="K3561" s="1"/>
      <c r="L3561" s="1"/>
      <c r="M3561" s="3">
        <v>10.95</v>
      </c>
      <c r="N3561" s="3">
        <v>20</v>
      </c>
      <c r="O3561" t="s">
        <v>27</v>
      </c>
      <c r="P3561" s="3">
        <v>150</v>
      </c>
      <c r="Q3561" t="s">
        <v>39</v>
      </c>
      <c r="R3561">
        <v>2022</v>
      </c>
      <c r="S3561" t="s">
        <v>23</v>
      </c>
      <c r="T3561" s="3">
        <v>5</v>
      </c>
      <c r="U3561" s="3">
        <v>10</v>
      </c>
      <c r="V3561" t="s">
        <v>35</v>
      </c>
    </row>
    <row r="3562" spans="1:22" hidden="1" x14ac:dyDescent="0.35">
      <c r="A3562" t="s">
        <v>7134</v>
      </c>
      <c r="B3562">
        <v>19.401517999999999</v>
      </c>
      <c r="C3562">
        <v>-99.004570000000001</v>
      </c>
      <c r="D3562" s="2" t="s">
        <v>13776</v>
      </c>
      <c r="E3562" t="s">
        <v>10057</v>
      </c>
      <c r="H3562" t="s">
        <v>6820</v>
      </c>
      <c r="I3562" s="3">
        <v>0.39</v>
      </c>
      <c r="J3562" s="1">
        <v>45862</v>
      </c>
      <c r="K3562" s="1"/>
      <c r="L3562" s="1"/>
      <c r="M3562" s="3">
        <v>3.11</v>
      </c>
      <c r="N3562" s="3">
        <v>86</v>
      </c>
      <c r="O3562" t="s">
        <v>27</v>
      </c>
      <c r="P3562" s="3">
        <v>22</v>
      </c>
      <c r="Q3562" t="s">
        <v>111</v>
      </c>
      <c r="R3562">
        <v>2016</v>
      </c>
      <c r="S3562" t="s">
        <v>23</v>
      </c>
      <c r="T3562" s="3">
        <v>3.8</v>
      </c>
      <c r="U3562" s="3">
        <v>10</v>
      </c>
      <c r="V3562" t="s">
        <v>24</v>
      </c>
    </row>
    <row r="3563" spans="1:22" hidden="1" x14ac:dyDescent="0.35">
      <c r="A3563" t="s">
        <v>7136</v>
      </c>
      <c r="B3563">
        <v>10.060762</v>
      </c>
      <c r="C3563">
        <v>66.813096999999999</v>
      </c>
      <c r="D3563" s="2" t="s">
        <v>13777</v>
      </c>
      <c r="E3563" t="s">
        <v>13544</v>
      </c>
      <c r="F3563" t="s">
        <v>9986</v>
      </c>
      <c r="H3563" t="s">
        <v>6820</v>
      </c>
      <c r="I3563" s="3">
        <v>0.45</v>
      </c>
      <c r="J3563" s="1">
        <v>45862</v>
      </c>
      <c r="K3563" s="1"/>
      <c r="L3563" s="1"/>
      <c r="M3563" s="3">
        <v>12.04</v>
      </c>
      <c r="N3563" s="3">
        <v>51</v>
      </c>
      <c r="O3563" t="s">
        <v>32</v>
      </c>
      <c r="P3563" s="3">
        <v>22</v>
      </c>
      <c r="Q3563" t="s">
        <v>49</v>
      </c>
      <c r="R3563">
        <v>2010</v>
      </c>
      <c r="S3563" t="s">
        <v>23</v>
      </c>
      <c r="T3563" s="3">
        <v>3.3</v>
      </c>
      <c r="U3563" s="3">
        <v>5</v>
      </c>
      <c r="V3563" t="s">
        <v>24</v>
      </c>
    </row>
    <row r="3564" spans="1:22" x14ac:dyDescent="0.35">
      <c r="A3564" t="s">
        <v>7138</v>
      </c>
      <c r="B3564">
        <v>37.676068000000001</v>
      </c>
      <c r="C3564">
        <v>126.95612800000001</v>
      </c>
      <c r="D3564" s="2" t="s">
        <v>13778</v>
      </c>
      <c r="E3564" t="s">
        <v>9995</v>
      </c>
      <c r="H3564" t="s">
        <v>6820</v>
      </c>
      <c r="I3564" s="3">
        <v>0.45</v>
      </c>
      <c r="J3564" t="s">
        <v>20</v>
      </c>
      <c r="K3564" t="str" cm="1">
        <f t="array" ref="K3564:L3564">_xlfn.TEXTSPLIT(J3564,"-")</f>
        <v>9:00</v>
      </c>
      <c r="L3564" t="str">
        <v>18:00</v>
      </c>
      <c r="M3564" s="3">
        <v>17.8</v>
      </c>
      <c r="N3564" s="3">
        <v>22</v>
      </c>
      <c r="O3564" t="s">
        <v>32</v>
      </c>
      <c r="P3564" s="3">
        <v>22</v>
      </c>
      <c r="Q3564" t="s">
        <v>39</v>
      </c>
      <c r="R3564">
        <v>2014</v>
      </c>
      <c r="S3564" t="s">
        <v>34</v>
      </c>
      <c r="T3564" s="3">
        <v>3.5</v>
      </c>
      <c r="U3564" s="3">
        <v>9</v>
      </c>
      <c r="V3564" t="s">
        <v>35</v>
      </c>
    </row>
    <row r="3565" spans="1:22" x14ac:dyDescent="0.35">
      <c r="A3565" t="s">
        <v>7140</v>
      </c>
      <c r="B3565">
        <v>-23.656006999999999</v>
      </c>
      <c r="C3565">
        <v>-46.622781000000003</v>
      </c>
      <c r="D3565" s="2" t="s">
        <v>13779</v>
      </c>
      <c r="E3565" t="s">
        <v>9999</v>
      </c>
      <c r="H3565" t="s">
        <v>6820</v>
      </c>
      <c r="I3565" s="3">
        <v>0.21</v>
      </c>
      <c r="J3565" t="s">
        <v>38</v>
      </c>
      <c r="K3565" t="str" cm="1">
        <f t="array" ref="K3565:L3565">_xlfn.TEXTSPLIT(J3565,"-")</f>
        <v>6:00</v>
      </c>
      <c r="L3565" t="str">
        <v>22:00</v>
      </c>
      <c r="M3565" s="3">
        <v>11.84</v>
      </c>
      <c r="N3565" s="3">
        <v>67</v>
      </c>
      <c r="O3565" t="s">
        <v>42</v>
      </c>
      <c r="P3565" s="3">
        <v>150</v>
      </c>
      <c r="Q3565" t="s">
        <v>52</v>
      </c>
      <c r="R3565">
        <v>2021</v>
      </c>
      <c r="S3565" t="s">
        <v>23</v>
      </c>
      <c r="T3565" s="3">
        <v>4.5</v>
      </c>
      <c r="U3565" s="3">
        <v>6</v>
      </c>
      <c r="V3565" t="s">
        <v>35</v>
      </c>
    </row>
    <row r="3566" spans="1:22" x14ac:dyDescent="0.35">
      <c r="A3566" t="s">
        <v>7142</v>
      </c>
      <c r="B3566">
        <v>-33.807932000000001</v>
      </c>
      <c r="C3566">
        <v>18.419280000000001</v>
      </c>
      <c r="D3566" s="2" t="s">
        <v>13780</v>
      </c>
      <c r="E3566" t="s">
        <v>10019</v>
      </c>
      <c r="H3566" t="s">
        <v>6820</v>
      </c>
      <c r="I3566" s="3">
        <v>0.42</v>
      </c>
      <c r="J3566" t="s">
        <v>20</v>
      </c>
      <c r="K3566" t="str" cm="1">
        <f t="array" ref="K3566:L3566">_xlfn.TEXTSPLIT(J3566,"-")</f>
        <v>9:00</v>
      </c>
      <c r="L3566" t="str">
        <v>18:00</v>
      </c>
      <c r="M3566" s="3">
        <v>7.03</v>
      </c>
      <c r="N3566" s="3">
        <v>60</v>
      </c>
      <c r="O3566" t="s">
        <v>27</v>
      </c>
      <c r="P3566" s="3">
        <v>350</v>
      </c>
      <c r="Q3566" t="s">
        <v>52</v>
      </c>
      <c r="R3566">
        <v>2016</v>
      </c>
      <c r="S3566" t="s">
        <v>34</v>
      </c>
      <c r="T3566" s="3">
        <v>3.7</v>
      </c>
      <c r="U3566" s="3">
        <v>10</v>
      </c>
      <c r="V3566" t="s">
        <v>29</v>
      </c>
    </row>
    <row r="3567" spans="1:22" x14ac:dyDescent="0.35">
      <c r="A3567" t="s">
        <v>7144</v>
      </c>
      <c r="B3567">
        <v>-22.699389</v>
      </c>
      <c r="C3567">
        <v>-55.913893999999999</v>
      </c>
      <c r="D3567" s="2" t="s">
        <v>13781</v>
      </c>
      <c r="E3567" t="s">
        <v>13782</v>
      </c>
      <c r="F3567" t="s">
        <v>9986</v>
      </c>
      <c r="H3567" t="s">
        <v>6820</v>
      </c>
      <c r="I3567" s="3">
        <v>0.32</v>
      </c>
      <c r="J3567" t="s">
        <v>20</v>
      </c>
      <c r="K3567" t="str" cm="1">
        <f t="array" ref="K3567:L3567">_xlfn.TEXTSPLIT(J3567,"-")</f>
        <v>9:00</v>
      </c>
      <c r="L3567" t="str">
        <v>18:00</v>
      </c>
      <c r="M3567" s="3">
        <v>17.47</v>
      </c>
      <c r="N3567" s="3">
        <v>92</v>
      </c>
      <c r="O3567" t="s">
        <v>21</v>
      </c>
      <c r="P3567" s="3">
        <v>350</v>
      </c>
      <c r="Q3567" t="s">
        <v>220</v>
      </c>
      <c r="R3567">
        <v>2023</v>
      </c>
      <c r="S3567" t="s">
        <v>34</v>
      </c>
      <c r="T3567" s="3">
        <v>3.9</v>
      </c>
      <c r="U3567" s="3">
        <v>10</v>
      </c>
      <c r="V3567" t="s">
        <v>29</v>
      </c>
    </row>
    <row r="3568" spans="1:22" hidden="1" x14ac:dyDescent="0.35">
      <c r="A3568" t="s">
        <v>7146</v>
      </c>
      <c r="B3568">
        <v>39.857940999999997</v>
      </c>
      <c r="C3568">
        <v>116.31177099999999</v>
      </c>
      <c r="D3568" s="2" t="s">
        <v>13783</v>
      </c>
      <c r="E3568" t="s">
        <v>10003</v>
      </c>
      <c r="H3568" t="s">
        <v>6820</v>
      </c>
      <c r="I3568" s="3">
        <v>0.19</v>
      </c>
      <c r="J3568" s="1">
        <v>45862</v>
      </c>
      <c r="K3568" s="1"/>
      <c r="L3568" s="1"/>
      <c r="M3568" s="3">
        <v>5.46</v>
      </c>
      <c r="N3568" s="3">
        <v>88</v>
      </c>
      <c r="O3568" t="s">
        <v>27</v>
      </c>
      <c r="P3568" s="3">
        <v>150</v>
      </c>
      <c r="Q3568" t="s">
        <v>42</v>
      </c>
      <c r="R3568">
        <v>2019</v>
      </c>
      <c r="S3568" t="s">
        <v>34</v>
      </c>
      <c r="T3568" s="3">
        <v>3.1</v>
      </c>
      <c r="U3568" s="3">
        <v>6</v>
      </c>
      <c r="V3568" t="s">
        <v>24</v>
      </c>
    </row>
    <row r="3569" spans="1:22" x14ac:dyDescent="0.35">
      <c r="A3569" t="s">
        <v>7148</v>
      </c>
      <c r="B3569">
        <v>25.330998000000001</v>
      </c>
      <c r="C3569">
        <v>55.368836000000002</v>
      </c>
      <c r="D3569" s="2" t="s">
        <v>13784</v>
      </c>
      <c r="E3569" t="s">
        <v>10009</v>
      </c>
      <c r="H3569" t="s">
        <v>6820</v>
      </c>
      <c r="I3569" s="3">
        <v>0.16</v>
      </c>
      <c r="J3569" t="s">
        <v>20</v>
      </c>
      <c r="K3569" t="str" cm="1">
        <f t="array" ref="K3569:L3569">_xlfn.TEXTSPLIT(J3569,"-")</f>
        <v>9:00</v>
      </c>
      <c r="L3569" t="str">
        <v>18:00</v>
      </c>
      <c r="M3569" s="3">
        <v>18.7</v>
      </c>
      <c r="N3569" s="3">
        <v>37</v>
      </c>
      <c r="O3569" t="s">
        <v>32</v>
      </c>
      <c r="P3569" s="3">
        <v>50</v>
      </c>
      <c r="Q3569" t="s">
        <v>49</v>
      </c>
      <c r="R3569">
        <v>2022</v>
      </c>
      <c r="S3569" t="s">
        <v>23</v>
      </c>
      <c r="T3569" s="3">
        <v>4.8</v>
      </c>
      <c r="U3569" s="3">
        <v>6</v>
      </c>
      <c r="V3569" t="s">
        <v>35</v>
      </c>
    </row>
    <row r="3570" spans="1:22" x14ac:dyDescent="0.35">
      <c r="A3570" t="s">
        <v>7150</v>
      </c>
      <c r="B3570">
        <v>-33.729421000000002</v>
      </c>
      <c r="C3570">
        <v>151.37930299999999</v>
      </c>
      <c r="D3570" s="2" t="s">
        <v>13785</v>
      </c>
      <c r="E3570" t="s">
        <v>10001</v>
      </c>
      <c r="H3570" t="s">
        <v>6820</v>
      </c>
      <c r="I3570" s="3">
        <v>0.22</v>
      </c>
      <c r="J3570" t="s">
        <v>38</v>
      </c>
      <c r="K3570" t="str" cm="1">
        <f t="array" ref="K3570:L3570">_xlfn.TEXTSPLIT(J3570,"-")</f>
        <v>6:00</v>
      </c>
      <c r="L3570" t="str">
        <v>22:00</v>
      </c>
      <c r="M3570" s="3">
        <v>18.29</v>
      </c>
      <c r="N3570" s="3">
        <v>69</v>
      </c>
      <c r="O3570" t="s">
        <v>27</v>
      </c>
      <c r="P3570" s="3">
        <v>22</v>
      </c>
      <c r="Q3570" t="s">
        <v>58</v>
      </c>
      <c r="R3570">
        <v>2019</v>
      </c>
      <c r="S3570" t="s">
        <v>23</v>
      </c>
      <c r="T3570" s="3">
        <v>4.4000000000000004</v>
      </c>
      <c r="U3570" s="3">
        <v>5</v>
      </c>
      <c r="V3570" t="s">
        <v>29</v>
      </c>
    </row>
    <row r="3571" spans="1:22" x14ac:dyDescent="0.35">
      <c r="A3571" t="s">
        <v>7152</v>
      </c>
      <c r="B3571">
        <v>43.723213999999999</v>
      </c>
      <c r="C3571">
        <v>-79.307513</v>
      </c>
      <c r="D3571" s="2" t="s">
        <v>13786</v>
      </c>
      <c r="E3571" t="s">
        <v>9981</v>
      </c>
      <c r="H3571" t="s">
        <v>6820</v>
      </c>
      <c r="I3571" s="3">
        <v>0.41</v>
      </c>
      <c r="J3571" t="s">
        <v>38</v>
      </c>
      <c r="K3571" t="str" cm="1">
        <f t="array" ref="K3571:L3571">_xlfn.TEXTSPLIT(J3571,"-")</f>
        <v>6:00</v>
      </c>
      <c r="L3571" t="str">
        <v>22:00</v>
      </c>
      <c r="M3571" s="3">
        <v>18.05</v>
      </c>
      <c r="N3571" s="3">
        <v>15</v>
      </c>
      <c r="O3571" t="s">
        <v>32</v>
      </c>
      <c r="P3571" s="3">
        <v>22</v>
      </c>
      <c r="Q3571" t="s">
        <v>22</v>
      </c>
      <c r="R3571">
        <v>2022</v>
      </c>
      <c r="S3571" t="s">
        <v>34</v>
      </c>
      <c r="T3571" s="3">
        <v>4.7</v>
      </c>
      <c r="U3571" s="3">
        <v>8</v>
      </c>
      <c r="V3571" t="s">
        <v>29</v>
      </c>
    </row>
    <row r="3572" spans="1:22" hidden="1" x14ac:dyDescent="0.35">
      <c r="A3572" t="s">
        <v>7154</v>
      </c>
      <c r="B3572">
        <v>-72.947237999999999</v>
      </c>
      <c r="C3572">
        <v>-109.560367</v>
      </c>
      <c r="D3572" s="2" t="s">
        <v>13787</v>
      </c>
      <c r="E3572" t="s">
        <v>13788</v>
      </c>
      <c r="F3572" t="s">
        <v>9986</v>
      </c>
      <c r="H3572" t="s">
        <v>6820</v>
      </c>
      <c r="I3572" s="3">
        <v>0.37</v>
      </c>
      <c r="J3572" s="1">
        <v>45862</v>
      </c>
      <c r="K3572" s="1"/>
      <c r="L3572" s="1"/>
      <c r="M3572" s="3">
        <v>9.91</v>
      </c>
      <c r="N3572" s="3">
        <v>86</v>
      </c>
      <c r="O3572" t="s">
        <v>21</v>
      </c>
      <c r="P3572" s="3">
        <v>22</v>
      </c>
      <c r="Q3572" t="s">
        <v>39</v>
      </c>
      <c r="R3572">
        <v>2018</v>
      </c>
      <c r="S3572" t="s">
        <v>23</v>
      </c>
      <c r="T3572" s="3">
        <v>4.8</v>
      </c>
      <c r="U3572" s="3">
        <v>4</v>
      </c>
      <c r="V3572" t="s">
        <v>29</v>
      </c>
    </row>
    <row r="3573" spans="1:22" x14ac:dyDescent="0.35">
      <c r="A3573" t="s">
        <v>7156</v>
      </c>
      <c r="B3573">
        <v>37.688284000000003</v>
      </c>
      <c r="C3573">
        <v>126.98633</v>
      </c>
      <c r="D3573" s="2" t="s">
        <v>13789</v>
      </c>
      <c r="E3573" t="s">
        <v>9995</v>
      </c>
      <c r="H3573" t="s">
        <v>6820</v>
      </c>
      <c r="I3573" s="3">
        <v>0.23</v>
      </c>
      <c r="J3573" t="s">
        <v>38</v>
      </c>
      <c r="K3573" t="str" cm="1">
        <f t="array" ref="K3573:L3573">_xlfn.TEXTSPLIT(J3573,"-")</f>
        <v>6:00</v>
      </c>
      <c r="L3573" t="str">
        <v>22:00</v>
      </c>
      <c r="M3573" s="3">
        <v>1.59</v>
      </c>
      <c r="N3573" s="3">
        <v>73</v>
      </c>
      <c r="O3573" t="s">
        <v>42</v>
      </c>
      <c r="P3573" s="3">
        <v>350</v>
      </c>
      <c r="Q3573" t="s">
        <v>52</v>
      </c>
      <c r="R3573">
        <v>2022</v>
      </c>
      <c r="S3573" t="s">
        <v>34</v>
      </c>
      <c r="T3573" s="3">
        <v>3.3</v>
      </c>
      <c r="U3573" s="3">
        <v>1</v>
      </c>
      <c r="V3573" t="s">
        <v>35</v>
      </c>
    </row>
    <row r="3574" spans="1:22" hidden="1" x14ac:dyDescent="0.35">
      <c r="A3574" t="s">
        <v>7158</v>
      </c>
      <c r="B3574">
        <v>37.774349000000001</v>
      </c>
      <c r="C3574">
        <v>-122.48096099999999</v>
      </c>
      <c r="D3574" s="2" t="s">
        <v>13790</v>
      </c>
      <c r="E3574" t="s">
        <v>9993</v>
      </c>
      <c r="H3574" t="s">
        <v>6820</v>
      </c>
      <c r="I3574" s="3">
        <v>0.41</v>
      </c>
      <c r="J3574" s="1">
        <v>45862</v>
      </c>
      <c r="K3574" s="1"/>
      <c r="L3574" s="1"/>
      <c r="M3574" s="3">
        <v>4.1500000000000004</v>
      </c>
      <c r="N3574" s="3">
        <v>60</v>
      </c>
      <c r="O3574" t="s">
        <v>32</v>
      </c>
      <c r="P3574" s="3">
        <v>150</v>
      </c>
      <c r="Q3574" t="s">
        <v>42</v>
      </c>
      <c r="R3574">
        <v>2022</v>
      </c>
      <c r="S3574" t="s">
        <v>23</v>
      </c>
      <c r="T3574" s="3">
        <v>3.3</v>
      </c>
      <c r="U3574" s="3">
        <v>2</v>
      </c>
      <c r="V3574" t="s">
        <v>29</v>
      </c>
    </row>
    <row r="3575" spans="1:22" x14ac:dyDescent="0.35">
      <c r="A3575" t="s">
        <v>7160</v>
      </c>
      <c r="B3575">
        <v>-33.787055000000002</v>
      </c>
      <c r="C3575">
        <v>151.20543699999999</v>
      </c>
      <c r="D3575" s="2" t="s">
        <v>13791</v>
      </c>
      <c r="E3575" t="s">
        <v>10001</v>
      </c>
      <c r="H3575" t="s">
        <v>6820</v>
      </c>
      <c r="I3575" s="3">
        <v>0.21</v>
      </c>
      <c r="J3575" t="s">
        <v>20</v>
      </c>
      <c r="K3575" t="str" cm="1">
        <f t="array" ref="K3575:L3575">_xlfn.TEXTSPLIT(J3575,"-")</f>
        <v>9:00</v>
      </c>
      <c r="L3575" t="str">
        <v>18:00</v>
      </c>
      <c r="M3575" s="3">
        <v>7.96</v>
      </c>
      <c r="N3575" s="3">
        <v>38</v>
      </c>
      <c r="O3575" t="s">
        <v>27</v>
      </c>
      <c r="P3575" s="3">
        <v>50</v>
      </c>
      <c r="Q3575" t="s">
        <v>108</v>
      </c>
      <c r="R3575">
        <v>2011</v>
      </c>
      <c r="S3575" t="s">
        <v>34</v>
      </c>
      <c r="T3575" s="3">
        <v>4.0999999999999996</v>
      </c>
      <c r="U3575" s="3">
        <v>2</v>
      </c>
      <c r="V3575" t="s">
        <v>24</v>
      </c>
    </row>
    <row r="3576" spans="1:22" x14ac:dyDescent="0.35">
      <c r="A3576" t="s">
        <v>7162</v>
      </c>
      <c r="B3576">
        <v>-67.946776999999997</v>
      </c>
      <c r="C3576">
        <v>-62.890180999999998</v>
      </c>
      <c r="D3576" s="2" t="s">
        <v>13792</v>
      </c>
      <c r="E3576" t="s">
        <v>12163</v>
      </c>
      <c r="F3576" t="s">
        <v>9986</v>
      </c>
      <c r="H3576" t="s">
        <v>6820</v>
      </c>
      <c r="I3576" s="3">
        <v>0.48</v>
      </c>
      <c r="J3576" t="s">
        <v>20</v>
      </c>
      <c r="K3576" t="str" cm="1">
        <f t="array" ref="K3576:L3576">_xlfn.TEXTSPLIT(J3576,"-")</f>
        <v>9:00</v>
      </c>
      <c r="L3576" t="str">
        <v>18:00</v>
      </c>
      <c r="M3576" s="3">
        <v>3.95</v>
      </c>
      <c r="N3576" s="3">
        <v>68</v>
      </c>
      <c r="O3576" t="s">
        <v>32</v>
      </c>
      <c r="P3576" s="3">
        <v>22</v>
      </c>
      <c r="Q3576" t="s">
        <v>108</v>
      </c>
      <c r="R3576">
        <v>2015</v>
      </c>
      <c r="S3576" t="s">
        <v>34</v>
      </c>
      <c r="T3576" s="3">
        <v>4.7</v>
      </c>
      <c r="U3576" s="3">
        <v>8</v>
      </c>
      <c r="V3576" t="s">
        <v>35</v>
      </c>
    </row>
    <row r="3577" spans="1:22" hidden="1" x14ac:dyDescent="0.35">
      <c r="A3577" t="s">
        <v>7164</v>
      </c>
      <c r="B3577">
        <v>25.301386000000001</v>
      </c>
      <c r="C3577">
        <v>55.283254999999997</v>
      </c>
      <c r="D3577" s="2" t="s">
        <v>13793</v>
      </c>
      <c r="E3577" t="s">
        <v>10009</v>
      </c>
      <c r="H3577" t="s">
        <v>6820</v>
      </c>
      <c r="I3577" s="3">
        <v>0.18</v>
      </c>
      <c r="J3577" s="1">
        <v>45862</v>
      </c>
      <c r="K3577" s="1"/>
      <c r="L3577" s="1"/>
      <c r="M3577" s="3">
        <v>16.63</v>
      </c>
      <c r="N3577" s="3">
        <v>26</v>
      </c>
      <c r="O3577" t="s">
        <v>32</v>
      </c>
      <c r="P3577" s="3">
        <v>150</v>
      </c>
      <c r="Q3577" t="s">
        <v>46</v>
      </c>
      <c r="R3577">
        <v>2013</v>
      </c>
      <c r="S3577" t="s">
        <v>23</v>
      </c>
      <c r="T3577" s="3">
        <v>4</v>
      </c>
      <c r="U3577" s="3">
        <v>8</v>
      </c>
      <c r="V3577" t="s">
        <v>24</v>
      </c>
    </row>
    <row r="3578" spans="1:22" hidden="1" x14ac:dyDescent="0.35">
      <c r="A3578" t="s">
        <v>7166</v>
      </c>
      <c r="B3578">
        <v>-33.760877000000001</v>
      </c>
      <c r="C3578">
        <v>18.553258</v>
      </c>
      <c r="D3578" s="2" t="s">
        <v>13794</v>
      </c>
      <c r="E3578" t="s">
        <v>10019</v>
      </c>
      <c r="H3578" t="s">
        <v>6820</v>
      </c>
      <c r="I3578" s="3">
        <v>0.4</v>
      </c>
      <c r="J3578" s="1">
        <v>45862</v>
      </c>
      <c r="K3578" s="1"/>
      <c r="L3578" s="1"/>
      <c r="M3578" s="3">
        <v>16.989999999999998</v>
      </c>
      <c r="N3578" s="3">
        <v>15</v>
      </c>
      <c r="O3578" t="s">
        <v>32</v>
      </c>
      <c r="P3578" s="3">
        <v>150</v>
      </c>
      <c r="Q3578" t="s">
        <v>49</v>
      </c>
      <c r="R3578">
        <v>2012</v>
      </c>
      <c r="S3578" t="s">
        <v>34</v>
      </c>
      <c r="T3578" s="3">
        <v>4</v>
      </c>
      <c r="U3578" s="3">
        <v>4</v>
      </c>
      <c r="V3578" t="s">
        <v>24</v>
      </c>
    </row>
    <row r="3579" spans="1:22" hidden="1" x14ac:dyDescent="0.35">
      <c r="A3579" t="s">
        <v>7168</v>
      </c>
      <c r="B3579">
        <v>-3.0333559999999999</v>
      </c>
      <c r="C3579">
        <v>-148.09578099999999</v>
      </c>
      <c r="D3579" s="2" t="s">
        <v>13795</v>
      </c>
      <c r="E3579" t="s">
        <v>12732</v>
      </c>
      <c r="F3579" t="s">
        <v>9986</v>
      </c>
      <c r="H3579" t="s">
        <v>6820</v>
      </c>
      <c r="I3579" s="3">
        <v>0.15</v>
      </c>
      <c r="J3579" s="1">
        <v>45862</v>
      </c>
      <c r="K3579" s="1"/>
      <c r="L3579" s="1"/>
      <c r="M3579" s="3">
        <v>15.32</v>
      </c>
      <c r="N3579" s="3">
        <v>75</v>
      </c>
      <c r="O3579" t="s">
        <v>32</v>
      </c>
      <c r="P3579" s="3">
        <v>350</v>
      </c>
      <c r="Q3579" t="s">
        <v>22</v>
      </c>
      <c r="R3579">
        <v>2015</v>
      </c>
      <c r="S3579" t="s">
        <v>34</v>
      </c>
      <c r="T3579" s="3">
        <v>4.3</v>
      </c>
      <c r="U3579" s="3">
        <v>1</v>
      </c>
      <c r="V3579" t="s">
        <v>35</v>
      </c>
    </row>
    <row r="3580" spans="1:22" x14ac:dyDescent="0.35">
      <c r="A3580" t="s">
        <v>7170</v>
      </c>
      <c r="B3580">
        <v>52.575971000000003</v>
      </c>
      <c r="C3580">
        <v>13.329181</v>
      </c>
      <c r="D3580" s="2" t="s">
        <v>13796</v>
      </c>
      <c r="E3580" t="s">
        <v>9989</v>
      </c>
      <c r="H3580" t="s">
        <v>6820</v>
      </c>
      <c r="I3580" s="3">
        <v>0.22</v>
      </c>
      <c r="J3580" t="s">
        <v>20</v>
      </c>
      <c r="K3580" t="str" cm="1">
        <f t="array" ref="K3580:L3580">_xlfn.TEXTSPLIT(J3580,"-")</f>
        <v>9:00</v>
      </c>
      <c r="L3580" t="str">
        <v>18:00</v>
      </c>
      <c r="M3580" s="3">
        <v>13</v>
      </c>
      <c r="N3580" s="3">
        <v>84</v>
      </c>
      <c r="O3580" t="s">
        <v>45</v>
      </c>
      <c r="P3580" s="3">
        <v>350</v>
      </c>
      <c r="Q3580" t="s">
        <v>46</v>
      </c>
      <c r="R3580">
        <v>2015</v>
      </c>
      <c r="S3580" t="s">
        <v>23</v>
      </c>
      <c r="T3580" s="3">
        <v>3.5</v>
      </c>
      <c r="U3580" s="3">
        <v>3</v>
      </c>
      <c r="V3580" t="s">
        <v>29</v>
      </c>
    </row>
    <row r="3581" spans="1:22" x14ac:dyDescent="0.35">
      <c r="A3581" t="s">
        <v>7172</v>
      </c>
      <c r="B3581">
        <v>41.971136000000001</v>
      </c>
      <c r="C3581">
        <v>-87.633066999999997</v>
      </c>
      <c r="D3581" s="2" t="s">
        <v>13797</v>
      </c>
      <c r="E3581" t="s">
        <v>9997</v>
      </c>
      <c r="H3581" t="s">
        <v>6820</v>
      </c>
      <c r="I3581" s="3">
        <v>0.43</v>
      </c>
      <c r="J3581" t="s">
        <v>20</v>
      </c>
      <c r="K3581" t="str" cm="1">
        <f t="array" ref="K3581:L3581">_xlfn.TEXTSPLIT(J3581,"-")</f>
        <v>9:00</v>
      </c>
      <c r="L3581" t="str">
        <v>18:00</v>
      </c>
      <c r="M3581" s="3">
        <v>11.1</v>
      </c>
      <c r="N3581" s="3">
        <v>38</v>
      </c>
      <c r="O3581" t="s">
        <v>42</v>
      </c>
      <c r="P3581" s="3">
        <v>50</v>
      </c>
      <c r="Q3581" t="s">
        <v>55</v>
      </c>
      <c r="R3581">
        <v>2018</v>
      </c>
      <c r="S3581" t="s">
        <v>23</v>
      </c>
      <c r="T3581" s="3">
        <v>4</v>
      </c>
      <c r="U3581" s="3">
        <v>5</v>
      </c>
      <c r="V3581" t="s">
        <v>35</v>
      </c>
    </row>
    <row r="3582" spans="1:22" x14ac:dyDescent="0.35">
      <c r="A3582" t="s">
        <v>7174</v>
      </c>
      <c r="B3582">
        <v>34.089621999999999</v>
      </c>
      <c r="C3582">
        <v>-118.294674</v>
      </c>
      <c r="D3582" s="2" t="s">
        <v>13798</v>
      </c>
      <c r="E3582" t="s">
        <v>10048</v>
      </c>
      <c r="H3582" t="s">
        <v>6820</v>
      </c>
      <c r="I3582" s="3">
        <v>0.18</v>
      </c>
      <c r="J3582" t="s">
        <v>20</v>
      </c>
      <c r="K3582" t="str" cm="1">
        <f t="array" ref="K3582:L3582">_xlfn.TEXTSPLIT(J3582,"-")</f>
        <v>9:00</v>
      </c>
      <c r="L3582" t="str">
        <v>18:00</v>
      </c>
      <c r="M3582" s="3">
        <v>1.22</v>
      </c>
      <c r="N3582" s="3">
        <v>20</v>
      </c>
      <c r="O3582" t="s">
        <v>27</v>
      </c>
      <c r="P3582" s="3">
        <v>22</v>
      </c>
      <c r="Q3582" t="s">
        <v>55</v>
      </c>
      <c r="R3582">
        <v>2021</v>
      </c>
      <c r="S3582" t="s">
        <v>34</v>
      </c>
      <c r="T3582" s="3">
        <v>4.5</v>
      </c>
      <c r="U3582" s="3">
        <v>1</v>
      </c>
      <c r="V3582" t="s">
        <v>35</v>
      </c>
    </row>
    <row r="3583" spans="1:22" x14ac:dyDescent="0.35">
      <c r="A3583" t="s">
        <v>7176</v>
      </c>
      <c r="B3583">
        <v>51.465721000000002</v>
      </c>
      <c r="C3583">
        <v>-79.496804999999995</v>
      </c>
      <c r="D3583" s="2" t="s">
        <v>13799</v>
      </c>
      <c r="E3583" t="s">
        <v>13544</v>
      </c>
      <c r="F3583" t="s">
        <v>9986</v>
      </c>
      <c r="H3583" t="s">
        <v>6820</v>
      </c>
      <c r="I3583" s="3">
        <v>0.17</v>
      </c>
      <c r="J3583" t="s">
        <v>38</v>
      </c>
      <c r="K3583" t="str" cm="1">
        <f t="array" ref="K3583:L3583">_xlfn.TEXTSPLIT(J3583,"-")</f>
        <v>6:00</v>
      </c>
      <c r="L3583" t="str">
        <v>22:00</v>
      </c>
      <c r="M3583" s="3">
        <v>19.21</v>
      </c>
      <c r="N3583" s="3">
        <v>48</v>
      </c>
      <c r="O3583" t="s">
        <v>27</v>
      </c>
      <c r="P3583" s="3">
        <v>350</v>
      </c>
      <c r="Q3583" t="s">
        <v>58</v>
      </c>
      <c r="R3583">
        <v>2017</v>
      </c>
      <c r="S3583" t="s">
        <v>34</v>
      </c>
      <c r="T3583" s="3">
        <v>4.0999999999999996</v>
      </c>
      <c r="U3583" s="3">
        <v>9</v>
      </c>
      <c r="V3583" t="s">
        <v>24</v>
      </c>
    </row>
    <row r="3584" spans="1:22" x14ac:dyDescent="0.35">
      <c r="A3584" t="s">
        <v>7178</v>
      </c>
      <c r="B3584">
        <v>-23.637169</v>
      </c>
      <c r="C3584">
        <v>-46.578440999999998</v>
      </c>
      <c r="D3584" s="2" t="s">
        <v>13800</v>
      </c>
      <c r="E3584" t="s">
        <v>9999</v>
      </c>
      <c r="H3584" t="s">
        <v>6820</v>
      </c>
      <c r="I3584" s="3">
        <v>0.32</v>
      </c>
      <c r="J3584" t="s">
        <v>38</v>
      </c>
      <c r="K3584" t="str" cm="1">
        <f t="array" ref="K3584:L3584">_xlfn.TEXTSPLIT(J3584,"-")</f>
        <v>6:00</v>
      </c>
      <c r="L3584" t="str">
        <v>22:00</v>
      </c>
      <c r="M3584" s="3">
        <v>12.84</v>
      </c>
      <c r="N3584" s="3">
        <v>100</v>
      </c>
      <c r="O3584" t="s">
        <v>42</v>
      </c>
      <c r="P3584" s="3">
        <v>350</v>
      </c>
      <c r="Q3584" t="s">
        <v>151</v>
      </c>
      <c r="R3584">
        <v>2011</v>
      </c>
      <c r="S3584" t="s">
        <v>23</v>
      </c>
      <c r="T3584" s="3">
        <v>3.6</v>
      </c>
      <c r="U3584" s="3">
        <v>1</v>
      </c>
      <c r="V3584" t="s">
        <v>35</v>
      </c>
    </row>
    <row r="3585" spans="1:22" hidden="1" x14ac:dyDescent="0.35">
      <c r="A3585" t="s">
        <v>7180</v>
      </c>
      <c r="B3585">
        <v>25.365760000000002</v>
      </c>
      <c r="C3585">
        <v>55.390681000000001</v>
      </c>
      <c r="D3585" s="2" t="s">
        <v>13801</v>
      </c>
      <c r="E3585" t="s">
        <v>10009</v>
      </c>
      <c r="H3585" t="s">
        <v>6820</v>
      </c>
      <c r="I3585" s="3">
        <v>0.13</v>
      </c>
      <c r="J3585" s="1">
        <v>45862</v>
      </c>
      <c r="K3585" s="1"/>
      <c r="L3585" s="1"/>
      <c r="M3585" s="3">
        <v>3.7</v>
      </c>
      <c r="N3585" s="3">
        <v>29</v>
      </c>
      <c r="O3585" t="s">
        <v>42</v>
      </c>
      <c r="P3585" s="3">
        <v>50</v>
      </c>
      <c r="Q3585" t="s">
        <v>108</v>
      </c>
      <c r="R3585">
        <v>2022</v>
      </c>
      <c r="S3585" t="s">
        <v>23</v>
      </c>
      <c r="T3585" s="3">
        <v>4.2</v>
      </c>
      <c r="U3585" s="3">
        <v>8</v>
      </c>
      <c r="V3585" t="s">
        <v>29</v>
      </c>
    </row>
    <row r="3586" spans="1:22" hidden="1" x14ac:dyDescent="0.35">
      <c r="A3586" t="s">
        <v>7182</v>
      </c>
      <c r="B3586">
        <v>52.545977000000001</v>
      </c>
      <c r="C3586">
        <v>13.493232000000001</v>
      </c>
      <c r="D3586" s="2" t="s">
        <v>13802</v>
      </c>
      <c r="E3586" t="s">
        <v>9989</v>
      </c>
      <c r="H3586" t="s">
        <v>6820</v>
      </c>
      <c r="I3586" s="3">
        <v>0.37</v>
      </c>
      <c r="J3586" s="1">
        <v>45862</v>
      </c>
      <c r="K3586" s="1"/>
      <c r="L3586" s="1"/>
      <c r="M3586" s="3">
        <v>16.100000000000001</v>
      </c>
      <c r="N3586" s="3">
        <v>60</v>
      </c>
      <c r="O3586" t="s">
        <v>21</v>
      </c>
      <c r="P3586" s="3">
        <v>150</v>
      </c>
      <c r="Q3586" t="s">
        <v>42</v>
      </c>
      <c r="R3586">
        <v>2015</v>
      </c>
      <c r="S3586" t="s">
        <v>23</v>
      </c>
      <c r="T3586" s="3">
        <v>4.9000000000000004</v>
      </c>
      <c r="U3586" s="3">
        <v>1</v>
      </c>
      <c r="V3586" t="s">
        <v>29</v>
      </c>
    </row>
    <row r="3587" spans="1:22" hidden="1" x14ac:dyDescent="0.35">
      <c r="A3587" t="s">
        <v>7184</v>
      </c>
      <c r="B3587">
        <v>52.596252999999997</v>
      </c>
      <c r="C3587">
        <v>13.350885</v>
      </c>
      <c r="D3587" s="2" t="s">
        <v>13803</v>
      </c>
      <c r="E3587" t="s">
        <v>9989</v>
      </c>
      <c r="H3587" t="s">
        <v>6820</v>
      </c>
      <c r="I3587" s="3">
        <v>0.45</v>
      </c>
      <c r="J3587" s="1">
        <v>45862</v>
      </c>
      <c r="K3587" s="1"/>
      <c r="L3587" s="1"/>
      <c r="M3587" s="3">
        <v>18.59</v>
      </c>
      <c r="N3587" s="3">
        <v>83</v>
      </c>
      <c r="O3587" t="s">
        <v>27</v>
      </c>
      <c r="P3587" s="3">
        <v>150</v>
      </c>
      <c r="Q3587" t="s">
        <v>95</v>
      </c>
      <c r="R3587">
        <v>2013</v>
      </c>
      <c r="S3587" t="s">
        <v>23</v>
      </c>
      <c r="T3587" s="3">
        <v>3.5</v>
      </c>
      <c r="U3587" s="3">
        <v>3</v>
      </c>
      <c r="V3587" t="s">
        <v>29</v>
      </c>
    </row>
    <row r="3588" spans="1:22" hidden="1" x14ac:dyDescent="0.35">
      <c r="A3588" t="s">
        <v>7186</v>
      </c>
      <c r="B3588">
        <v>-33.810160000000003</v>
      </c>
      <c r="C3588">
        <v>18.506381000000001</v>
      </c>
      <c r="D3588" s="2" t="s">
        <v>13804</v>
      </c>
      <c r="E3588" t="s">
        <v>10019</v>
      </c>
      <c r="H3588" t="s">
        <v>6820</v>
      </c>
      <c r="I3588" s="3">
        <v>0.46</v>
      </c>
      <c r="J3588" s="1">
        <v>45862</v>
      </c>
      <c r="K3588" s="1"/>
      <c r="L3588" s="1"/>
      <c r="M3588" s="3">
        <v>14.91</v>
      </c>
      <c r="N3588" s="3">
        <v>14</v>
      </c>
      <c r="O3588" t="s">
        <v>32</v>
      </c>
      <c r="P3588" s="3">
        <v>150</v>
      </c>
      <c r="Q3588" t="s">
        <v>22</v>
      </c>
      <c r="R3588">
        <v>2021</v>
      </c>
      <c r="S3588" t="s">
        <v>23</v>
      </c>
      <c r="T3588" s="3">
        <v>3.6</v>
      </c>
      <c r="U3588" s="3">
        <v>4</v>
      </c>
      <c r="V3588" t="s">
        <v>29</v>
      </c>
    </row>
    <row r="3589" spans="1:22" hidden="1" x14ac:dyDescent="0.35">
      <c r="A3589" t="s">
        <v>7188</v>
      </c>
      <c r="B3589">
        <v>52.463805000000001</v>
      </c>
      <c r="C3589">
        <v>13.407764</v>
      </c>
      <c r="D3589" s="2" t="s">
        <v>12147</v>
      </c>
      <c r="E3589" t="s">
        <v>9989</v>
      </c>
      <c r="H3589" t="s">
        <v>6820</v>
      </c>
      <c r="I3589" s="3">
        <v>0.35</v>
      </c>
      <c r="J3589" s="1">
        <v>45862</v>
      </c>
      <c r="K3589" s="1"/>
      <c r="L3589" s="1"/>
      <c r="M3589" s="3">
        <v>11.55</v>
      </c>
      <c r="N3589" s="3">
        <v>93</v>
      </c>
      <c r="O3589" t="s">
        <v>42</v>
      </c>
      <c r="P3589" s="3">
        <v>350</v>
      </c>
      <c r="Q3589" t="s">
        <v>58</v>
      </c>
      <c r="R3589">
        <v>2018</v>
      </c>
      <c r="S3589" t="s">
        <v>23</v>
      </c>
      <c r="T3589" s="3">
        <v>4.5999999999999996</v>
      </c>
      <c r="U3589" s="3">
        <v>4</v>
      </c>
      <c r="V3589" t="s">
        <v>35</v>
      </c>
    </row>
    <row r="3590" spans="1:22" x14ac:dyDescent="0.35">
      <c r="A3590" t="s">
        <v>7189</v>
      </c>
      <c r="B3590">
        <v>52.445281000000001</v>
      </c>
      <c r="C3590">
        <v>13.378553</v>
      </c>
      <c r="D3590" s="2" t="s">
        <v>13805</v>
      </c>
      <c r="E3590" t="s">
        <v>9989</v>
      </c>
      <c r="H3590" t="s">
        <v>6820</v>
      </c>
      <c r="I3590" s="3">
        <v>0.16</v>
      </c>
      <c r="J3590" t="s">
        <v>38</v>
      </c>
      <c r="K3590" t="str" cm="1">
        <f t="array" ref="K3590:L3590">_xlfn.TEXTSPLIT(J3590,"-")</f>
        <v>6:00</v>
      </c>
      <c r="L3590" t="str">
        <v>22:00</v>
      </c>
      <c r="M3590" s="3">
        <v>10.57</v>
      </c>
      <c r="N3590" s="3">
        <v>63</v>
      </c>
      <c r="O3590" t="s">
        <v>42</v>
      </c>
      <c r="P3590" s="3">
        <v>50</v>
      </c>
      <c r="Q3590" t="s">
        <v>120</v>
      </c>
      <c r="R3590">
        <v>2021</v>
      </c>
      <c r="S3590" t="s">
        <v>23</v>
      </c>
      <c r="T3590" s="3">
        <v>4.5999999999999996</v>
      </c>
      <c r="U3590" s="3">
        <v>4</v>
      </c>
      <c r="V3590" t="s">
        <v>24</v>
      </c>
    </row>
    <row r="3591" spans="1:22" x14ac:dyDescent="0.35">
      <c r="A3591" t="s">
        <v>7191</v>
      </c>
      <c r="B3591">
        <v>-33.780889999999999</v>
      </c>
      <c r="C3591">
        <v>18.407753</v>
      </c>
      <c r="D3591" s="2" t="s">
        <v>10628</v>
      </c>
      <c r="E3591" t="s">
        <v>10019</v>
      </c>
      <c r="H3591" t="s">
        <v>6820</v>
      </c>
      <c r="I3591" s="3">
        <v>0.28000000000000003</v>
      </c>
      <c r="J3591" t="s">
        <v>38</v>
      </c>
      <c r="K3591" t="str" cm="1">
        <f t="array" ref="K3591:L3591">_xlfn.TEXTSPLIT(J3591,"-")</f>
        <v>6:00</v>
      </c>
      <c r="L3591" t="str">
        <v>22:00</v>
      </c>
      <c r="M3591" s="3">
        <v>7.59</v>
      </c>
      <c r="N3591" s="3">
        <v>59</v>
      </c>
      <c r="O3591" t="s">
        <v>21</v>
      </c>
      <c r="P3591" s="3">
        <v>50</v>
      </c>
      <c r="Q3591" t="s">
        <v>46</v>
      </c>
      <c r="R3591">
        <v>2013</v>
      </c>
      <c r="S3591" t="s">
        <v>23</v>
      </c>
      <c r="T3591" s="3">
        <v>5</v>
      </c>
      <c r="U3591" s="3">
        <v>4</v>
      </c>
      <c r="V3591" t="s">
        <v>29</v>
      </c>
    </row>
    <row r="3592" spans="1:22" x14ac:dyDescent="0.35">
      <c r="A3592" t="s">
        <v>7192</v>
      </c>
      <c r="B3592">
        <v>25.236393</v>
      </c>
      <c r="C3592">
        <v>55.337570999999997</v>
      </c>
      <c r="D3592" s="2" t="s">
        <v>13806</v>
      </c>
      <c r="E3592" t="s">
        <v>10009</v>
      </c>
      <c r="H3592" t="s">
        <v>6820</v>
      </c>
      <c r="I3592" s="3">
        <v>0.11</v>
      </c>
      <c r="J3592" t="s">
        <v>38</v>
      </c>
      <c r="K3592" t="str" cm="1">
        <f t="array" ref="K3592:L3592">_xlfn.TEXTSPLIT(J3592,"-")</f>
        <v>6:00</v>
      </c>
      <c r="L3592" t="str">
        <v>22:00</v>
      </c>
      <c r="M3592" s="3">
        <v>10.71</v>
      </c>
      <c r="N3592" s="3">
        <v>54</v>
      </c>
      <c r="O3592" t="s">
        <v>42</v>
      </c>
      <c r="P3592" s="3">
        <v>22</v>
      </c>
      <c r="Q3592" t="s">
        <v>58</v>
      </c>
      <c r="R3592">
        <v>2021</v>
      </c>
      <c r="S3592" t="s">
        <v>34</v>
      </c>
      <c r="T3592" s="3">
        <v>4.2</v>
      </c>
      <c r="U3592" s="3">
        <v>9</v>
      </c>
      <c r="V3592" t="s">
        <v>24</v>
      </c>
    </row>
    <row r="3593" spans="1:22" hidden="1" x14ac:dyDescent="0.35">
      <c r="A3593" t="s">
        <v>7194</v>
      </c>
      <c r="B3593">
        <v>39.822544000000001</v>
      </c>
      <c r="C3593">
        <v>116.331125</v>
      </c>
      <c r="D3593" s="2" t="s">
        <v>13807</v>
      </c>
      <c r="E3593" t="s">
        <v>10003</v>
      </c>
      <c r="H3593" t="s">
        <v>6820</v>
      </c>
      <c r="I3593" s="3">
        <v>0.5</v>
      </c>
      <c r="J3593" s="1">
        <v>45862</v>
      </c>
      <c r="K3593" s="1"/>
      <c r="L3593" s="1"/>
      <c r="M3593" s="3">
        <v>12.86</v>
      </c>
      <c r="N3593" s="3">
        <v>23</v>
      </c>
      <c r="O3593" t="s">
        <v>45</v>
      </c>
      <c r="P3593" s="3">
        <v>22</v>
      </c>
      <c r="Q3593" t="s">
        <v>58</v>
      </c>
      <c r="R3593">
        <v>2010</v>
      </c>
      <c r="S3593" t="s">
        <v>23</v>
      </c>
      <c r="T3593" s="3">
        <v>4.2</v>
      </c>
      <c r="U3593" s="3">
        <v>3</v>
      </c>
      <c r="V3593" t="s">
        <v>35</v>
      </c>
    </row>
    <row r="3594" spans="1:22" x14ac:dyDescent="0.35">
      <c r="A3594" t="s">
        <v>7196</v>
      </c>
      <c r="B3594">
        <v>19.173418000000002</v>
      </c>
      <c r="C3594">
        <v>72.828068999999999</v>
      </c>
      <c r="D3594" s="2" t="s">
        <v>13808</v>
      </c>
      <c r="E3594" t="s">
        <v>10012</v>
      </c>
      <c r="H3594" t="s">
        <v>6820</v>
      </c>
      <c r="I3594" s="3">
        <v>0.42</v>
      </c>
      <c r="J3594" t="s">
        <v>20</v>
      </c>
      <c r="K3594" t="str" cm="1">
        <f t="array" ref="K3594:L3594">_xlfn.TEXTSPLIT(J3594,"-")</f>
        <v>9:00</v>
      </c>
      <c r="L3594" t="str">
        <v>18:00</v>
      </c>
      <c r="M3594" s="3">
        <v>3.59</v>
      </c>
      <c r="N3594" s="3">
        <v>29</v>
      </c>
      <c r="O3594" t="s">
        <v>42</v>
      </c>
      <c r="P3594" s="3">
        <v>50</v>
      </c>
      <c r="Q3594" t="s">
        <v>95</v>
      </c>
      <c r="R3594">
        <v>2010</v>
      </c>
      <c r="S3594" t="s">
        <v>34</v>
      </c>
      <c r="T3594" s="3">
        <v>3.2</v>
      </c>
      <c r="U3594" s="3">
        <v>2</v>
      </c>
      <c r="V3594" t="s">
        <v>35</v>
      </c>
    </row>
    <row r="3595" spans="1:22" x14ac:dyDescent="0.35">
      <c r="A3595" t="s">
        <v>7198</v>
      </c>
      <c r="B3595">
        <v>-33.747974999999997</v>
      </c>
      <c r="C3595">
        <v>18.444617000000001</v>
      </c>
      <c r="D3595" s="2" t="s">
        <v>13809</v>
      </c>
      <c r="E3595" t="s">
        <v>10019</v>
      </c>
      <c r="H3595" t="s">
        <v>6820</v>
      </c>
      <c r="I3595" s="3">
        <v>0.22</v>
      </c>
      <c r="J3595" t="s">
        <v>38</v>
      </c>
      <c r="K3595" t="str" cm="1">
        <f t="array" ref="K3595:L3595">_xlfn.TEXTSPLIT(J3595,"-")</f>
        <v>6:00</v>
      </c>
      <c r="L3595" t="str">
        <v>22:00</v>
      </c>
      <c r="M3595" s="3">
        <v>18.149999999999999</v>
      </c>
      <c r="N3595" s="3">
        <v>40</v>
      </c>
      <c r="O3595" t="s">
        <v>32</v>
      </c>
      <c r="P3595" s="3">
        <v>350</v>
      </c>
      <c r="Q3595" t="s">
        <v>49</v>
      </c>
      <c r="R3595">
        <v>2012</v>
      </c>
      <c r="S3595" t="s">
        <v>23</v>
      </c>
      <c r="T3595" s="3">
        <v>4.0999999999999996</v>
      </c>
      <c r="U3595" s="3">
        <v>3</v>
      </c>
      <c r="V3595" t="s">
        <v>24</v>
      </c>
    </row>
    <row r="3596" spans="1:22" x14ac:dyDescent="0.35">
      <c r="A3596" t="s">
        <v>7200</v>
      </c>
      <c r="B3596">
        <v>19.576476</v>
      </c>
      <c r="C3596">
        <v>-99.182310000000001</v>
      </c>
      <c r="D3596" s="2" t="s">
        <v>13810</v>
      </c>
      <c r="E3596" t="s">
        <v>10057</v>
      </c>
      <c r="H3596" t="s">
        <v>6820</v>
      </c>
      <c r="I3596" s="3">
        <v>0.49</v>
      </c>
      <c r="J3596" t="s">
        <v>38</v>
      </c>
      <c r="K3596" t="str" cm="1">
        <f t="array" ref="K3596:L3596">_xlfn.TEXTSPLIT(J3596,"-")</f>
        <v>6:00</v>
      </c>
      <c r="L3596" t="str">
        <v>22:00</v>
      </c>
      <c r="M3596" s="3">
        <v>6.68</v>
      </c>
      <c r="N3596" s="3">
        <v>77</v>
      </c>
      <c r="O3596" t="s">
        <v>32</v>
      </c>
      <c r="P3596" s="3">
        <v>22</v>
      </c>
      <c r="Q3596" t="s">
        <v>46</v>
      </c>
      <c r="R3596">
        <v>2013</v>
      </c>
      <c r="S3596" t="s">
        <v>34</v>
      </c>
      <c r="T3596" s="3">
        <v>4.5</v>
      </c>
      <c r="U3596" s="3">
        <v>3</v>
      </c>
      <c r="V3596" t="s">
        <v>29</v>
      </c>
    </row>
    <row r="3597" spans="1:22" x14ac:dyDescent="0.35">
      <c r="A3597" t="s">
        <v>7202</v>
      </c>
      <c r="B3597">
        <v>-52.436256999999998</v>
      </c>
      <c r="C3597">
        <v>-100.427993</v>
      </c>
      <c r="D3597" s="2" t="s">
        <v>13811</v>
      </c>
      <c r="E3597" t="s">
        <v>13426</v>
      </c>
      <c r="F3597" t="s">
        <v>9986</v>
      </c>
      <c r="H3597" t="s">
        <v>6820</v>
      </c>
      <c r="I3597" s="3">
        <v>0.48</v>
      </c>
      <c r="J3597" t="s">
        <v>38</v>
      </c>
      <c r="K3597" t="str" cm="1">
        <f t="array" ref="K3597:L3597">_xlfn.TEXTSPLIT(J3597,"-")</f>
        <v>6:00</v>
      </c>
      <c r="L3597" t="str">
        <v>22:00</v>
      </c>
      <c r="M3597" s="3">
        <v>11.47</v>
      </c>
      <c r="N3597" s="3">
        <v>74</v>
      </c>
      <c r="O3597" t="s">
        <v>42</v>
      </c>
      <c r="P3597" s="3">
        <v>22</v>
      </c>
      <c r="Q3597" t="s">
        <v>42</v>
      </c>
      <c r="R3597">
        <v>2018</v>
      </c>
      <c r="S3597" t="s">
        <v>23</v>
      </c>
      <c r="T3597" s="3">
        <v>3.1</v>
      </c>
      <c r="U3597" s="3">
        <v>10</v>
      </c>
      <c r="V3597" t="s">
        <v>29</v>
      </c>
    </row>
    <row r="3598" spans="1:22" x14ac:dyDescent="0.35">
      <c r="A3598" t="s">
        <v>7204</v>
      </c>
      <c r="B3598">
        <v>37.62229</v>
      </c>
      <c r="C3598">
        <v>126.99313600000001</v>
      </c>
      <c r="D3598" s="2" t="s">
        <v>13812</v>
      </c>
      <c r="E3598" t="s">
        <v>9995</v>
      </c>
      <c r="H3598" t="s">
        <v>6820</v>
      </c>
      <c r="I3598" s="3">
        <v>0.13</v>
      </c>
      <c r="J3598" t="s">
        <v>20</v>
      </c>
      <c r="K3598" t="str" cm="1">
        <f t="array" ref="K3598:L3598">_xlfn.TEXTSPLIT(J3598,"-")</f>
        <v>9:00</v>
      </c>
      <c r="L3598" t="str">
        <v>18:00</v>
      </c>
      <c r="M3598" s="3">
        <v>4.4000000000000004</v>
      </c>
      <c r="N3598" s="3">
        <v>11</v>
      </c>
      <c r="O3598" t="s">
        <v>27</v>
      </c>
      <c r="P3598" s="3">
        <v>150</v>
      </c>
      <c r="Q3598" t="s">
        <v>22</v>
      </c>
      <c r="R3598">
        <v>2020</v>
      </c>
      <c r="S3598" t="s">
        <v>34</v>
      </c>
      <c r="T3598" s="3">
        <v>3.1</v>
      </c>
      <c r="U3598" s="3">
        <v>3</v>
      </c>
      <c r="V3598" t="s">
        <v>29</v>
      </c>
    </row>
    <row r="3599" spans="1:22" x14ac:dyDescent="0.35">
      <c r="A3599" t="s">
        <v>7206</v>
      </c>
      <c r="B3599">
        <v>84.778256999999996</v>
      </c>
      <c r="C3599">
        <v>100.635136</v>
      </c>
      <c r="D3599" s="2" t="s">
        <v>13813</v>
      </c>
      <c r="E3599" t="s">
        <v>11837</v>
      </c>
      <c r="F3599" t="s">
        <v>9986</v>
      </c>
      <c r="H3599" t="s">
        <v>6820</v>
      </c>
      <c r="I3599" s="3">
        <v>0.25</v>
      </c>
      <c r="J3599" t="s">
        <v>38</v>
      </c>
      <c r="K3599" t="str" cm="1">
        <f t="array" ref="K3599:L3599">_xlfn.TEXTSPLIT(J3599,"-")</f>
        <v>6:00</v>
      </c>
      <c r="L3599" t="str">
        <v>22:00</v>
      </c>
      <c r="M3599" s="3">
        <v>4.83</v>
      </c>
      <c r="N3599" s="3">
        <v>81</v>
      </c>
      <c r="O3599" t="s">
        <v>45</v>
      </c>
      <c r="P3599" s="3">
        <v>350</v>
      </c>
      <c r="Q3599" t="s">
        <v>58</v>
      </c>
      <c r="R3599">
        <v>2022</v>
      </c>
      <c r="S3599" t="s">
        <v>34</v>
      </c>
      <c r="T3599" s="3">
        <v>3.6</v>
      </c>
      <c r="U3599" s="3">
        <v>3</v>
      </c>
      <c r="V3599" t="s">
        <v>35</v>
      </c>
    </row>
    <row r="3600" spans="1:22" x14ac:dyDescent="0.35">
      <c r="A3600" t="s">
        <v>7208</v>
      </c>
      <c r="B3600">
        <v>37.727260000000001</v>
      </c>
      <c r="C3600">
        <v>-122.33734200000001</v>
      </c>
      <c r="D3600" s="2" t="s">
        <v>13814</v>
      </c>
      <c r="E3600" t="s">
        <v>9993</v>
      </c>
      <c r="H3600" t="s">
        <v>6820</v>
      </c>
      <c r="I3600" s="3">
        <v>0.28999999999999998</v>
      </c>
      <c r="J3600" t="s">
        <v>20</v>
      </c>
      <c r="K3600" t="str" cm="1">
        <f t="array" ref="K3600:L3600">_xlfn.TEXTSPLIT(J3600,"-")</f>
        <v>9:00</v>
      </c>
      <c r="L3600" t="str">
        <v>18:00</v>
      </c>
      <c r="M3600" s="3">
        <v>11.21</v>
      </c>
      <c r="N3600" s="3">
        <v>67</v>
      </c>
      <c r="O3600" t="s">
        <v>42</v>
      </c>
      <c r="P3600" s="3">
        <v>22</v>
      </c>
      <c r="Q3600" t="s">
        <v>108</v>
      </c>
      <c r="R3600">
        <v>2022</v>
      </c>
      <c r="S3600" t="s">
        <v>34</v>
      </c>
      <c r="T3600" s="3">
        <v>4.5999999999999996</v>
      </c>
      <c r="U3600" s="3">
        <v>8</v>
      </c>
      <c r="V3600" t="s">
        <v>29</v>
      </c>
    </row>
    <row r="3601" spans="1:22" x14ac:dyDescent="0.35">
      <c r="A3601" t="s">
        <v>7210</v>
      </c>
      <c r="B3601">
        <v>37.610151000000002</v>
      </c>
      <c r="C3601">
        <v>127.06513099999999</v>
      </c>
      <c r="D3601" s="2" t="s">
        <v>13815</v>
      </c>
      <c r="E3601" t="s">
        <v>9995</v>
      </c>
      <c r="H3601" t="s">
        <v>6820</v>
      </c>
      <c r="I3601" s="3">
        <v>0.21</v>
      </c>
      <c r="J3601" t="s">
        <v>20</v>
      </c>
      <c r="K3601" t="str" cm="1">
        <f t="array" ref="K3601:L3601">_xlfn.TEXTSPLIT(J3601,"-")</f>
        <v>9:00</v>
      </c>
      <c r="L3601" t="str">
        <v>18:00</v>
      </c>
      <c r="M3601" s="3">
        <v>7.46</v>
      </c>
      <c r="N3601" s="3">
        <v>54</v>
      </c>
      <c r="O3601" t="s">
        <v>42</v>
      </c>
      <c r="P3601" s="3">
        <v>22</v>
      </c>
      <c r="Q3601" t="s">
        <v>58</v>
      </c>
      <c r="R3601">
        <v>2020</v>
      </c>
      <c r="S3601" t="s">
        <v>23</v>
      </c>
      <c r="T3601" s="3">
        <v>4.5</v>
      </c>
      <c r="U3601" s="3">
        <v>1</v>
      </c>
      <c r="V3601" t="s">
        <v>24</v>
      </c>
    </row>
    <row r="3602" spans="1:22" x14ac:dyDescent="0.35">
      <c r="A3602" t="s">
        <v>7212</v>
      </c>
      <c r="B3602">
        <v>-33.87865</v>
      </c>
      <c r="C3602">
        <v>18.494872000000001</v>
      </c>
      <c r="D3602" s="2" t="s">
        <v>13816</v>
      </c>
      <c r="E3602" t="s">
        <v>10019</v>
      </c>
      <c r="H3602" t="s">
        <v>6820</v>
      </c>
      <c r="I3602" s="3">
        <v>0.12</v>
      </c>
      <c r="J3602" t="s">
        <v>20</v>
      </c>
      <c r="K3602" t="str" cm="1">
        <f t="array" ref="K3602:L3602">_xlfn.TEXTSPLIT(J3602,"-")</f>
        <v>9:00</v>
      </c>
      <c r="L3602" t="str">
        <v>18:00</v>
      </c>
      <c r="M3602" s="3">
        <v>16.96</v>
      </c>
      <c r="N3602" s="3">
        <v>50</v>
      </c>
      <c r="O3602" t="s">
        <v>45</v>
      </c>
      <c r="P3602" s="3">
        <v>50</v>
      </c>
      <c r="Q3602" t="s">
        <v>42</v>
      </c>
      <c r="R3602">
        <v>2013</v>
      </c>
      <c r="S3602" t="s">
        <v>23</v>
      </c>
      <c r="T3602" s="3">
        <v>4.0999999999999996</v>
      </c>
      <c r="U3602" s="3">
        <v>7</v>
      </c>
      <c r="V3602" t="s">
        <v>29</v>
      </c>
    </row>
    <row r="3603" spans="1:22" hidden="1" x14ac:dyDescent="0.35">
      <c r="A3603" t="s">
        <v>7214</v>
      </c>
      <c r="B3603">
        <v>37.726230000000001</v>
      </c>
      <c r="C3603">
        <v>-122.438917</v>
      </c>
      <c r="D3603" s="2" t="s">
        <v>13817</v>
      </c>
      <c r="E3603" t="s">
        <v>9993</v>
      </c>
      <c r="H3603" t="s">
        <v>6820</v>
      </c>
      <c r="I3603" s="3">
        <v>0.27</v>
      </c>
      <c r="J3603" s="1">
        <v>45862</v>
      </c>
      <c r="K3603" s="1"/>
      <c r="L3603" s="1"/>
      <c r="M3603" s="3">
        <v>1.79</v>
      </c>
      <c r="N3603" s="3">
        <v>91</v>
      </c>
      <c r="O3603" t="s">
        <v>42</v>
      </c>
      <c r="P3603" s="3">
        <v>150</v>
      </c>
      <c r="Q3603" t="s">
        <v>49</v>
      </c>
      <c r="R3603">
        <v>2016</v>
      </c>
      <c r="S3603" t="s">
        <v>34</v>
      </c>
      <c r="T3603" s="3">
        <v>4.5999999999999996</v>
      </c>
      <c r="U3603" s="3">
        <v>9</v>
      </c>
      <c r="V3603" t="s">
        <v>24</v>
      </c>
    </row>
    <row r="3604" spans="1:22" x14ac:dyDescent="0.35">
      <c r="A3604" t="s">
        <v>7216</v>
      </c>
      <c r="B3604">
        <v>0.63494700000000004</v>
      </c>
      <c r="C3604">
        <v>-155.488034</v>
      </c>
      <c r="D3604" s="2" t="s">
        <v>13818</v>
      </c>
      <c r="E3604" t="s">
        <v>13819</v>
      </c>
      <c r="F3604" t="s">
        <v>9986</v>
      </c>
      <c r="H3604" t="s">
        <v>6820</v>
      </c>
      <c r="I3604" s="3">
        <v>0.15</v>
      </c>
      <c r="J3604" t="s">
        <v>20</v>
      </c>
      <c r="K3604" t="str" cm="1">
        <f t="array" ref="K3604:L3604">_xlfn.TEXTSPLIT(J3604,"-")</f>
        <v>9:00</v>
      </c>
      <c r="L3604" t="str">
        <v>18:00</v>
      </c>
      <c r="M3604" s="3">
        <v>10.16</v>
      </c>
      <c r="N3604" s="3">
        <v>39</v>
      </c>
      <c r="O3604" t="s">
        <v>42</v>
      </c>
      <c r="P3604" s="3">
        <v>50</v>
      </c>
      <c r="Q3604" t="s">
        <v>49</v>
      </c>
      <c r="R3604">
        <v>2022</v>
      </c>
      <c r="S3604" t="s">
        <v>34</v>
      </c>
      <c r="T3604" s="3">
        <v>4.3</v>
      </c>
      <c r="U3604" s="3">
        <v>3</v>
      </c>
      <c r="V3604" t="s">
        <v>29</v>
      </c>
    </row>
    <row r="3605" spans="1:22" x14ac:dyDescent="0.35">
      <c r="A3605" t="s">
        <v>7218</v>
      </c>
      <c r="B3605">
        <v>19.531243</v>
      </c>
      <c r="C3605">
        <v>-99.181667000000004</v>
      </c>
      <c r="D3605" s="2" t="s">
        <v>13820</v>
      </c>
      <c r="E3605" t="s">
        <v>10057</v>
      </c>
      <c r="H3605" t="s">
        <v>6820</v>
      </c>
      <c r="I3605" s="3">
        <v>0.47</v>
      </c>
      <c r="J3605" t="s">
        <v>20</v>
      </c>
      <c r="K3605" t="str" cm="1">
        <f t="array" ref="K3605:L3605">_xlfn.TEXTSPLIT(J3605,"-")</f>
        <v>9:00</v>
      </c>
      <c r="L3605" t="str">
        <v>18:00</v>
      </c>
      <c r="M3605" s="3">
        <v>9.73</v>
      </c>
      <c r="N3605" s="3">
        <v>55</v>
      </c>
      <c r="O3605" t="s">
        <v>21</v>
      </c>
      <c r="P3605" s="3">
        <v>50</v>
      </c>
      <c r="Q3605" t="s">
        <v>42</v>
      </c>
      <c r="R3605">
        <v>2015</v>
      </c>
      <c r="S3605" t="s">
        <v>23</v>
      </c>
      <c r="T3605" s="3">
        <v>4.7</v>
      </c>
      <c r="U3605" s="3">
        <v>6</v>
      </c>
      <c r="V3605" t="s">
        <v>35</v>
      </c>
    </row>
    <row r="3606" spans="1:22" hidden="1" x14ac:dyDescent="0.35">
      <c r="A3606" t="s">
        <v>7220</v>
      </c>
      <c r="B3606">
        <v>37.568224999999998</v>
      </c>
      <c r="C3606">
        <v>126.980065</v>
      </c>
      <c r="D3606" s="2" t="s">
        <v>13821</v>
      </c>
      <c r="E3606" t="s">
        <v>9995</v>
      </c>
      <c r="H3606" t="s">
        <v>6820</v>
      </c>
      <c r="I3606" s="3">
        <v>0.49</v>
      </c>
      <c r="J3606" s="1">
        <v>45862</v>
      </c>
      <c r="K3606" s="1"/>
      <c r="L3606" s="1"/>
      <c r="M3606" s="3">
        <v>2.17</v>
      </c>
      <c r="N3606" s="3">
        <v>87</v>
      </c>
      <c r="O3606" t="s">
        <v>32</v>
      </c>
      <c r="P3606" s="3">
        <v>350</v>
      </c>
      <c r="Q3606" t="s">
        <v>49</v>
      </c>
      <c r="R3606">
        <v>2012</v>
      </c>
      <c r="S3606" t="s">
        <v>34</v>
      </c>
      <c r="T3606" s="3">
        <v>3.7</v>
      </c>
      <c r="U3606" s="3">
        <v>7</v>
      </c>
      <c r="V3606" t="s">
        <v>24</v>
      </c>
    </row>
    <row r="3607" spans="1:22" x14ac:dyDescent="0.35">
      <c r="A3607" t="s">
        <v>7222</v>
      </c>
      <c r="B3607">
        <v>25.330826999999999</v>
      </c>
      <c r="C3607">
        <v>55.311826000000003</v>
      </c>
      <c r="D3607" s="2" t="s">
        <v>13822</v>
      </c>
      <c r="E3607" t="s">
        <v>10009</v>
      </c>
      <c r="H3607" t="s">
        <v>6820</v>
      </c>
      <c r="I3607" s="3">
        <v>0.34</v>
      </c>
      <c r="J3607" t="s">
        <v>38</v>
      </c>
      <c r="K3607" t="str" cm="1">
        <f t="array" ref="K3607:L3607">_xlfn.TEXTSPLIT(J3607,"-")</f>
        <v>6:00</v>
      </c>
      <c r="L3607" t="str">
        <v>22:00</v>
      </c>
      <c r="M3607" s="3">
        <v>15.96</v>
      </c>
      <c r="N3607" s="3">
        <v>48</v>
      </c>
      <c r="O3607" t="s">
        <v>45</v>
      </c>
      <c r="P3607" s="3">
        <v>22</v>
      </c>
      <c r="Q3607" t="s">
        <v>33</v>
      </c>
      <c r="R3607">
        <v>2011</v>
      </c>
      <c r="S3607" t="s">
        <v>23</v>
      </c>
      <c r="T3607" s="3">
        <v>4.2</v>
      </c>
      <c r="U3607" s="3">
        <v>7</v>
      </c>
      <c r="V3607" t="s">
        <v>24</v>
      </c>
    </row>
    <row r="3608" spans="1:22" hidden="1" x14ac:dyDescent="0.35">
      <c r="A3608" t="s">
        <v>7224</v>
      </c>
      <c r="B3608">
        <v>18.903949999999998</v>
      </c>
      <c r="C3608">
        <v>72.813134000000005</v>
      </c>
      <c r="D3608" s="2" t="s">
        <v>13823</v>
      </c>
      <c r="E3608" t="s">
        <v>10012</v>
      </c>
      <c r="H3608" t="s">
        <v>6820</v>
      </c>
      <c r="I3608" s="3">
        <v>0.14000000000000001</v>
      </c>
      <c r="J3608" s="1">
        <v>45862</v>
      </c>
      <c r="K3608" s="1"/>
      <c r="L3608" s="1"/>
      <c r="M3608" s="3">
        <v>16.46</v>
      </c>
      <c r="N3608" s="3">
        <v>13</v>
      </c>
      <c r="O3608" t="s">
        <v>45</v>
      </c>
      <c r="P3608" s="3">
        <v>150</v>
      </c>
      <c r="Q3608" t="s">
        <v>151</v>
      </c>
      <c r="R3608">
        <v>2023</v>
      </c>
      <c r="S3608" t="s">
        <v>34</v>
      </c>
      <c r="T3608" s="3">
        <v>3.7</v>
      </c>
      <c r="U3608" s="3">
        <v>1</v>
      </c>
      <c r="V3608" t="s">
        <v>35</v>
      </c>
    </row>
    <row r="3609" spans="1:22" hidden="1" x14ac:dyDescent="0.35">
      <c r="A3609" t="s">
        <v>7226</v>
      </c>
      <c r="B3609">
        <v>-38.401153999999998</v>
      </c>
      <c r="C3609">
        <v>-94.166021000000001</v>
      </c>
      <c r="D3609" s="2" t="s">
        <v>13824</v>
      </c>
      <c r="E3609" t="s">
        <v>10081</v>
      </c>
      <c r="F3609" t="s">
        <v>9986</v>
      </c>
      <c r="H3609" t="s">
        <v>6820</v>
      </c>
      <c r="I3609" s="3">
        <v>0.41</v>
      </c>
      <c r="J3609" s="1">
        <v>45862</v>
      </c>
      <c r="K3609" s="1"/>
      <c r="L3609" s="1"/>
      <c r="M3609" s="3">
        <v>19.350000000000001</v>
      </c>
      <c r="N3609" s="3">
        <v>67</v>
      </c>
      <c r="O3609" t="s">
        <v>45</v>
      </c>
      <c r="P3609" s="3">
        <v>350</v>
      </c>
      <c r="Q3609" t="s">
        <v>58</v>
      </c>
      <c r="R3609">
        <v>2010</v>
      </c>
      <c r="S3609" t="s">
        <v>23</v>
      </c>
      <c r="T3609" s="3">
        <v>4.7</v>
      </c>
      <c r="U3609" s="3">
        <v>9</v>
      </c>
      <c r="V3609" t="s">
        <v>29</v>
      </c>
    </row>
    <row r="3610" spans="1:22" x14ac:dyDescent="0.35">
      <c r="A3610" t="s">
        <v>7228</v>
      </c>
      <c r="B3610">
        <v>34.082281000000002</v>
      </c>
      <c r="C3610">
        <v>-118.224352</v>
      </c>
      <c r="D3610" s="2" t="s">
        <v>13825</v>
      </c>
      <c r="E3610" t="s">
        <v>10048</v>
      </c>
      <c r="H3610" t="s">
        <v>6820</v>
      </c>
      <c r="I3610" s="3">
        <v>0.2</v>
      </c>
      <c r="J3610" t="s">
        <v>38</v>
      </c>
      <c r="K3610" t="str" cm="1">
        <f t="array" ref="K3610:L3610">_xlfn.TEXTSPLIT(J3610,"-")</f>
        <v>6:00</v>
      </c>
      <c r="L3610" t="str">
        <v>22:00</v>
      </c>
      <c r="M3610" s="3">
        <v>18.059999999999999</v>
      </c>
      <c r="N3610" s="3">
        <v>74</v>
      </c>
      <c r="O3610" t="s">
        <v>45</v>
      </c>
      <c r="P3610" s="3">
        <v>22</v>
      </c>
      <c r="Q3610" t="s">
        <v>42</v>
      </c>
      <c r="R3610">
        <v>2011</v>
      </c>
      <c r="S3610" t="s">
        <v>23</v>
      </c>
      <c r="T3610" s="3">
        <v>4.7</v>
      </c>
      <c r="U3610" s="3">
        <v>6</v>
      </c>
      <c r="V3610" t="s">
        <v>29</v>
      </c>
    </row>
    <row r="3611" spans="1:22" x14ac:dyDescent="0.35">
      <c r="A3611" t="s">
        <v>7230</v>
      </c>
      <c r="B3611">
        <v>55.760188999999997</v>
      </c>
      <c r="C3611">
        <v>37.650433999999997</v>
      </c>
      <c r="D3611" s="2" t="s">
        <v>13826</v>
      </c>
      <c r="E3611" t="s">
        <v>9983</v>
      </c>
      <c r="H3611" t="s">
        <v>6820</v>
      </c>
      <c r="I3611" s="3">
        <v>0.48</v>
      </c>
      <c r="J3611" t="s">
        <v>20</v>
      </c>
      <c r="K3611" t="str" cm="1">
        <f t="array" ref="K3611:L3611">_xlfn.TEXTSPLIT(J3611,"-")</f>
        <v>9:00</v>
      </c>
      <c r="L3611" t="str">
        <v>18:00</v>
      </c>
      <c r="M3611" s="3">
        <v>11.91</v>
      </c>
      <c r="N3611" s="3">
        <v>45</v>
      </c>
      <c r="O3611" t="s">
        <v>21</v>
      </c>
      <c r="P3611" s="3">
        <v>350</v>
      </c>
      <c r="Q3611" t="s">
        <v>58</v>
      </c>
      <c r="R3611">
        <v>2020</v>
      </c>
      <c r="S3611" t="s">
        <v>23</v>
      </c>
      <c r="T3611" s="3">
        <v>3.4</v>
      </c>
      <c r="U3611" s="3">
        <v>7</v>
      </c>
      <c r="V3611" t="s">
        <v>35</v>
      </c>
    </row>
    <row r="3612" spans="1:22" x14ac:dyDescent="0.35">
      <c r="A3612" t="s">
        <v>7232</v>
      </c>
      <c r="B3612">
        <v>37.723098</v>
      </c>
      <c r="C3612">
        <v>-122.425579</v>
      </c>
      <c r="D3612" s="2" t="s">
        <v>13827</v>
      </c>
      <c r="E3612" t="s">
        <v>9993</v>
      </c>
      <c r="H3612" t="s">
        <v>6820</v>
      </c>
      <c r="I3612" s="3">
        <v>0.5</v>
      </c>
      <c r="J3612" t="s">
        <v>38</v>
      </c>
      <c r="K3612" t="str" cm="1">
        <f t="array" ref="K3612:L3612">_xlfn.TEXTSPLIT(J3612,"-")</f>
        <v>6:00</v>
      </c>
      <c r="L3612" t="str">
        <v>22:00</v>
      </c>
      <c r="M3612" s="3">
        <v>4.09</v>
      </c>
      <c r="N3612" s="3">
        <v>17</v>
      </c>
      <c r="O3612" t="s">
        <v>45</v>
      </c>
      <c r="P3612" s="3">
        <v>350</v>
      </c>
      <c r="Q3612" t="s">
        <v>22</v>
      </c>
      <c r="R3612">
        <v>2012</v>
      </c>
      <c r="S3612" t="s">
        <v>34</v>
      </c>
      <c r="T3612" s="3">
        <v>5</v>
      </c>
      <c r="U3612" s="3">
        <v>4</v>
      </c>
      <c r="V3612" t="s">
        <v>24</v>
      </c>
    </row>
    <row r="3613" spans="1:22" hidden="1" x14ac:dyDescent="0.35">
      <c r="A3613" t="s">
        <v>7234</v>
      </c>
      <c r="B3613">
        <v>19.463342000000001</v>
      </c>
      <c r="C3613">
        <v>-99.142174999999995</v>
      </c>
      <c r="D3613" s="2" t="s">
        <v>13828</v>
      </c>
      <c r="E3613" t="s">
        <v>10057</v>
      </c>
      <c r="H3613" t="s">
        <v>6820</v>
      </c>
      <c r="I3613" s="3">
        <v>0.38</v>
      </c>
      <c r="J3613" s="1">
        <v>45862</v>
      </c>
      <c r="K3613" s="1"/>
      <c r="L3613" s="1"/>
      <c r="M3613" s="3">
        <v>18.87</v>
      </c>
      <c r="N3613" s="3">
        <v>26</v>
      </c>
      <c r="O3613" t="s">
        <v>32</v>
      </c>
      <c r="P3613" s="3">
        <v>22</v>
      </c>
      <c r="Q3613" t="s">
        <v>39</v>
      </c>
      <c r="R3613">
        <v>2014</v>
      </c>
      <c r="S3613" t="s">
        <v>23</v>
      </c>
      <c r="T3613" s="3">
        <v>5</v>
      </c>
      <c r="U3613" s="3">
        <v>4</v>
      </c>
      <c r="V3613" t="s">
        <v>24</v>
      </c>
    </row>
    <row r="3614" spans="1:22" x14ac:dyDescent="0.35">
      <c r="A3614" t="s">
        <v>7236</v>
      </c>
      <c r="B3614">
        <v>25.363032</v>
      </c>
      <c r="C3614">
        <v>55.273648000000001</v>
      </c>
      <c r="D3614" s="2" t="s">
        <v>13829</v>
      </c>
      <c r="E3614" t="s">
        <v>10009</v>
      </c>
      <c r="H3614" t="s">
        <v>6820</v>
      </c>
      <c r="I3614" s="3">
        <v>0.21</v>
      </c>
      <c r="J3614" t="s">
        <v>38</v>
      </c>
      <c r="K3614" t="str" cm="1">
        <f t="array" ref="K3614:L3614">_xlfn.TEXTSPLIT(J3614,"-")</f>
        <v>6:00</v>
      </c>
      <c r="L3614" t="str">
        <v>22:00</v>
      </c>
      <c r="M3614" s="3">
        <v>7.08</v>
      </c>
      <c r="N3614" s="3">
        <v>60</v>
      </c>
      <c r="O3614" t="s">
        <v>27</v>
      </c>
      <c r="P3614" s="3">
        <v>150</v>
      </c>
      <c r="Q3614" t="s">
        <v>42</v>
      </c>
      <c r="R3614">
        <v>2012</v>
      </c>
      <c r="S3614" t="s">
        <v>23</v>
      </c>
      <c r="T3614" s="3">
        <v>3.8</v>
      </c>
      <c r="U3614" s="3">
        <v>3</v>
      </c>
      <c r="V3614" t="s">
        <v>29</v>
      </c>
    </row>
    <row r="3615" spans="1:22" x14ac:dyDescent="0.35">
      <c r="A3615" t="s">
        <v>7238</v>
      </c>
      <c r="B3615">
        <v>37.705789000000003</v>
      </c>
      <c r="C3615">
        <v>-122.468307</v>
      </c>
      <c r="D3615" s="2" t="s">
        <v>13830</v>
      </c>
      <c r="E3615" t="s">
        <v>9993</v>
      </c>
      <c r="H3615" t="s">
        <v>6820</v>
      </c>
      <c r="I3615" s="3">
        <v>0.11</v>
      </c>
      <c r="J3615" t="s">
        <v>38</v>
      </c>
      <c r="K3615" t="str" cm="1">
        <f t="array" ref="K3615:L3615">_xlfn.TEXTSPLIT(J3615,"-")</f>
        <v>6:00</v>
      </c>
      <c r="L3615" t="str">
        <v>22:00</v>
      </c>
      <c r="M3615" s="3">
        <v>6.75</v>
      </c>
      <c r="N3615" s="3">
        <v>31</v>
      </c>
      <c r="O3615" t="s">
        <v>42</v>
      </c>
      <c r="P3615" s="3">
        <v>22</v>
      </c>
      <c r="Q3615" t="s">
        <v>95</v>
      </c>
      <c r="R3615">
        <v>2023</v>
      </c>
      <c r="S3615" t="s">
        <v>23</v>
      </c>
      <c r="T3615" s="3">
        <v>4.9000000000000004</v>
      </c>
      <c r="U3615" s="3">
        <v>5</v>
      </c>
      <c r="V3615" t="s">
        <v>35</v>
      </c>
    </row>
    <row r="3616" spans="1:22" x14ac:dyDescent="0.35">
      <c r="A3616" t="s">
        <v>7240</v>
      </c>
      <c r="B3616">
        <v>19.568739999999998</v>
      </c>
      <c r="C3616">
        <v>-99.127510000000001</v>
      </c>
      <c r="D3616" s="2" t="s">
        <v>13831</v>
      </c>
      <c r="E3616" t="s">
        <v>10057</v>
      </c>
      <c r="H3616" t="s">
        <v>6820</v>
      </c>
      <c r="I3616" s="3">
        <v>0.4</v>
      </c>
      <c r="J3616" t="s">
        <v>38</v>
      </c>
      <c r="K3616" t="str" cm="1">
        <f t="array" ref="K3616:L3616">_xlfn.TEXTSPLIT(J3616,"-")</f>
        <v>6:00</v>
      </c>
      <c r="L3616" t="str">
        <v>22:00</v>
      </c>
      <c r="M3616" s="3">
        <v>1.72</v>
      </c>
      <c r="N3616" s="3">
        <v>73</v>
      </c>
      <c r="O3616" t="s">
        <v>21</v>
      </c>
      <c r="P3616" s="3">
        <v>22</v>
      </c>
      <c r="Q3616" t="s">
        <v>42</v>
      </c>
      <c r="R3616">
        <v>2017</v>
      </c>
      <c r="S3616" t="s">
        <v>34</v>
      </c>
      <c r="T3616" s="3">
        <v>3.7</v>
      </c>
      <c r="U3616" s="3">
        <v>4</v>
      </c>
      <c r="V3616" t="s">
        <v>24</v>
      </c>
    </row>
    <row r="3617" spans="1:22" x14ac:dyDescent="0.35">
      <c r="A3617" t="s">
        <v>7242</v>
      </c>
      <c r="B3617">
        <v>52.453431999999999</v>
      </c>
      <c r="C3617">
        <v>13.364112</v>
      </c>
      <c r="D3617" s="2" t="s">
        <v>13832</v>
      </c>
      <c r="E3617" t="s">
        <v>9989</v>
      </c>
      <c r="H3617" t="s">
        <v>6820</v>
      </c>
      <c r="I3617" s="3">
        <v>0.28999999999999998</v>
      </c>
      <c r="J3617" t="s">
        <v>38</v>
      </c>
      <c r="K3617" t="str" cm="1">
        <f t="array" ref="K3617:L3617">_xlfn.TEXTSPLIT(J3617,"-")</f>
        <v>6:00</v>
      </c>
      <c r="L3617" t="str">
        <v>22:00</v>
      </c>
      <c r="M3617" s="3">
        <v>10.95</v>
      </c>
      <c r="N3617" s="3">
        <v>98</v>
      </c>
      <c r="O3617" t="s">
        <v>45</v>
      </c>
      <c r="P3617" s="3">
        <v>50</v>
      </c>
      <c r="Q3617" t="s">
        <v>42</v>
      </c>
      <c r="R3617">
        <v>2010</v>
      </c>
      <c r="S3617" t="s">
        <v>34</v>
      </c>
      <c r="T3617" s="3">
        <v>4.8</v>
      </c>
      <c r="U3617" s="3">
        <v>5</v>
      </c>
      <c r="V3617" t="s">
        <v>29</v>
      </c>
    </row>
    <row r="3618" spans="1:22" x14ac:dyDescent="0.35">
      <c r="A3618" t="s">
        <v>7244</v>
      </c>
      <c r="B3618">
        <v>37.642391000000003</v>
      </c>
      <c r="C3618">
        <v>127.046116</v>
      </c>
      <c r="D3618" s="2" t="s">
        <v>13833</v>
      </c>
      <c r="E3618" t="s">
        <v>9995</v>
      </c>
      <c r="H3618" t="s">
        <v>6820</v>
      </c>
      <c r="I3618" s="3">
        <v>0.19</v>
      </c>
      <c r="J3618" t="s">
        <v>20</v>
      </c>
      <c r="K3618" t="str" cm="1">
        <f t="array" ref="K3618:L3618">_xlfn.TEXTSPLIT(J3618,"-")</f>
        <v>9:00</v>
      </c>
      <c r="L3618" t="str">
        <v>18:00</v>
      </c>
      <c r="M3618" s="3">
        <v>7.44</v>
      </c>
      <c r="N3618" s="3">
        <v>80</v>
      </c>
      <c r="O3618" t="s">
        <v>21</v>
      </c>
      <c r="P3618" s="3">
        <v>150</v>
      </c>
      <c r="Q3618" t="s">
        <v>39</v>
      </c>
      <c r="R3618">
        <v>2021</v>
      </c>
      <c r="S3618" t="s">
        <v>34</v>
      </c>
      <c r="T3618" s="3">
        <v>3.5</v>
      </c>
      <c r="U3618" s="3">
        <v>6</v>
      </c>
      <c r="V3618" t="s">
        <v>29</v>
      </c>
    </row>
    <row r="3619" spans="1:22" hidden="1" x14ac:dyDescent="0.35">
      <c r="A3619" t="s">
        <v>7246</v>
      </c>
      <c r="B3619">
        <v>18.904942999999999</v>
      </c>
      <c r="C3619">
        <v>72.910044999999997</v>
      </c>
      <c r="D3619" s="2" t="s">
        <v>13834</v>
      </c>
      <c r="E3619" t="s">
        <v>10012</v>
      </c>
      <c r="H3619" t="s">
        <v>6820</v>
      </c>
      <c r="I3619" s="3">
        <v>0.25</v>
      </c>
      <c r="J3619" s="1">
        <v>45862</v>
      </c>
      <c r="K3619" s="1"/>
      <c r="L3619" s="1"/>
      <c r="M3619" s="3">
        <v>12.11</v>
      </c>
      <c r="N3619" s="3">
        <v>54</v>
      </c>
      <c r="O3619" t="s">
        <v>32</v>
      </c>
      <c r="P3619" s="3">
        <v>50</v>
      </c>
      <c r="Q3619" t="s">
        <v>39</v>
      </c>
      <c r="R3619">
        <v>2018</v>
      </c>
      <c r="S3619" t="s">
        <v>34</v>
      </c>
      <c r="T3619" s="3">
        <v>3.6</v>
      </c>
      <c r="U3619" s="3">
        <v>7</v>
      </c>
      <c r="V3619" t="s">
        <v>35</v>
      </c>
    </row>
    <row r="3620" spans="1:22" x14ac:dyDescent="0.35">
      <c r="A3620" t="s">
        <v>7248</v>
      </c>
      <c r="B3620">
        <v>41.886104000000003</v>
      </c>
      <c r="C3620">
        <v>-87.720540999999997</v>
      </c>
      <c r="D3620" s="2" t="s">
        <v>13835</v>
      </c>
      <c r="E3620" t="s">
        <v>9997</v>
      </c>
      <c r="H3620" t="s">
        <v>6820</v>
      </c>
      <c r="I3620" s="3">
        <v>0.22</v>
      </c>
      <c r="J3620" t="s">
        <v>20</v>
      </c>
      <c r="K3620" t="str" cm="1">
        <f t="array" ref="K3620:L3620">_xlfn.TEXTSPLIT(J3620,"-")</f>
        <v>9:00</v>
      </c>
      <c r="L3620" t="str">
        <v>18:00</v>
      </c>
      <c r="M3620" s="3">
        <v>15.63</v>
      </c>
      <c r="N3620" s="3">
        <v>63</v>
      </c>
      <c r="O3620" t="s">
        <v>42</v>
      </c>
      <c r="P3620" s="3">
        <v>150</v>
      </c>
      <c r="Q3620" t="s">
        <v>95</v>
      </c>
      <c r="R3620">
        <v>2020</v>
      </c>
      <c r="S3620" t="s">
        <v>23</v>
      </c>
      <c r="T3620" s="3">
        <v>4.9000000000000004</v>
      </c>
      <c r="U3620" s="3">
        <v>1</v>
      </c>
      <c r="V3620" t="s">
        <v>35</v>
      </c>
    </row>
    <row r="3621" spans="1:22" x14ac:dyDescent="0.35">
      <c r="A3621" t="s">
        <v>7250</v>
      </c>
      <c r="B3621">
        <v>41.936576000000002</v>
      </c>
      <c r="C3621">
        <v>-87.796222999999998</v>
      </c>
      <c r="D3621" s="2" t="s">
        <v>13836</v>
      </c>
      <c r="E3621" t="s">
        <v>9997</v>
      </c>
      <c r="H3621" t="s">
        <v>6820</v>
      </c>
      <c r="I3621" s="3">
        <v>0.22</v>
      </c>
      <c r="J3621" t="s">
        <v>38</v>
      </c>
      <c r="K3621" t="str" cm="1">
        <f t="array" ref="K3621:L3621">_xlfn.TEXTSPLIT(J3621,"-")</f>
        <v>6:00</v>
      </c>
      <c r="L3621" t="str">
        <v>22:00</v>
      </c>
      <c r="M3621" s="3">
        <v>7.59</v>
      </c>
      <c r="N3621" s="3">
        <v>73</v>
      </c>
      <c r="O3621" t="s">
        <v>42</v>
      </c>
      <c r="P3621" s="3">
        <v>22</v>
      </c>
      <c r="Q3621" t="s">
        <v>42</v>
      </c>
      <c r="R3621">
        <v>2018</v>
      </c>
      <c r="S3621" t="s">
        <v>34</v>
      </c>
      <c r="T3621" s="3">
        <v>3.2</v>
      </c>
      <c r="U3621" s="3">
        <v>8</v>
      </c>
      <c r="V3621" t="s">
        <v>29</v>
      </c>
    </row>
    <row r="3622" spans="1:22" hidden="1" x14ac:dyDescent="0.35">
      <c r="A3622" t="s">
        <v>7252</v>
      </c>
      <c r="B3622">
        <v>52.531550000000003</v>
      </c>
      <c r="C3622">
        <v>13.454333</v>
      </c>
      <c r="D3622" s="2" t="s">
        <v>13837</v>
      </c>
      <c r="E3622" t="s">
        <v>9989</v>
      </c>
      <c r="H3622" t="s">
        <v>6820</v>
      </c>
      <c r="I3622" s="3">
        <v>0.44</v>
      </c>
      <c r="J3622" s="1">
        <v>45862</v>
      </c>
      <c r="K3622" s="1"/>
      <c r="L3622" s="1"/>
      <c r="M3622" s="3">
        <v>4.63</v>
      </c>
      <c r="N3622" s="3">
        <v>37</v>
      </c>
      <c r="O3622" t="s">
        <v>42</v>
      </c>
      <c r="P3622" s="3">
        <v>50</v>
      </c>
      <c r="Q3622" t="s">
        <v>49</v>
      </c>
      <c r="R3622">
        <v>2022</v>
      </c>
      <c r="S3622" t="s">
        <v>23</v>
      </c>
      <c r="T3622" s="3">
        <v>4.0999999999999996</v>
      </c>
      <c r="U3622" s="3">
        <v>1</v>
      </c>
      <c r="V3622" t="s">
        <v>29</v>
      </c>
    </row>
    <row r="3623" spans="1:22" x14ac:dyDescent="0.35">
      <c r="A3623" t="s">
        <v>7254</v>
      </c>
      <c r="B3623">
        <v>43.605410999999997</v>
      </c>
      <c r="C3623">
        <v>-79.461811999999995</v>
      </c>
      <c r="D3623" s="2" t="s">
        <v>13838</v>
      </c>
      <c r="E3623" t="s">
        <v>9981</v>
      </c>
      <c r="H3623" t="s">
        <v>6820</v>
      </c>
      <c r="I3623" s="3">
        <v>0.5</v>
      </c>
      <c r="J3623" t="s">
        <v>20</v>
      </c>
      <c r="K3623" t="str" cm="1">
        <f t="array" ref="K3623:L3623">_xlfn.TEXTSPLIT(J3623,"-")</f>
        <v>9:00</v>
      </c>
      <c r="L3623" t="str">
        <v>18:00</v>
      </c>
      <c r="M3623" s="3">
        <v>2.99</v>
      </c>
      <c r="N3623" s="3">
        <v>67</v>
      </c>
      <c r="O3623" t="s">
        <v>21</v>
      </c>
      <c r="P3623" s="3">
        <v>350</v>
      </c>
      <c r="Q3623" t="s">
        <v>108</v>
      </c>
      <c r="R3623">
        <v>2019</v>
      </c>
      <c r="S3623" t="s">
        <v>23</v>
      </c>
      <c r="T3623" s="3">
        <v>4.0999999999999996</v>
      </c>
      <c r="U3623" s="3">
        <v>6</v>
      </c>
      <c r="V3623" t="s">
        <v>29</v>
      </c>
    </row>
    <row r="3624" spans="1:22" x14ac:dyDescent="0.35">
      <c r="A3624" t="s">
        <v>7256</v>
      </c>
      <c r="B3624">
        <v>34.131131000000003</v>
      </c>
      <c r="C3624">
        <v>-118.308493</v>
      </c>
      <c r="D3624" s="2" t="s">
        <v>13839</v>
      </c>
      <c r="E3624" t="s">
        <v>10048</v>
      </c>
      <c r="H3624" t="s">
        <v>6820</v>
      </c>
      <c r="I3624" s="3">
        <v>0.1</v>
      </c>
      <c r="J3624" t="s">
        <v>38</v>
      </c>
      <c r="K3624" t="str" cm="1">
        <f t="array" ref="K3624:L3624">_xlfn.TEXTSPLIT(J3624,"-")</f>
        <v>6:00</v>
      </c>
      <c r="L3624" t="str">
        <v>22:00</v>
      </c>
      <c r="M3624" s="3">
        <v>3.76</v>
      </c>
      <c r="N3624" s="3">
        <v>56</v>
      </c>
      <c r="O3624" t="s">
        <v>45</v>
      </c>
      <c r="P3624" s="3">
        <v>22</v>
      </c>
      <c r="Q3624" t="s">
        <v>49</v>
      </c>
      <c r="R3624">
        <v>2023</v>
      </c>
      <c r="S3624" t="s">
        <v>23</v>
      </c>
      <c r="T3624" s="3">
        <v>4.3</v>
      </c>
      <c r="U3624" s="3">
        <v>2</v>
      </c>
      <c r="V3624" t="s">
        <v>29</v>
      </c>
    </row>
    <row r="3625" spans="1:22" x14ac:dyDescent="0.35">
      <c r="A3625" t="s">
        <v>7258</v>
      </c>
      <c r="B3625">
        <v>13.867224999999999</v>
      </c>
      <c r="C3625">
        <v>100.47929000000001</v>
      </c>
      <c r="D3625" s="2" t="s">
        <v>13840</v>
      </c>
      <c r="E3625" t="s">
        <v>9991</v>
      </c>
      <c r="H3625" t="s">
        <v>6820</v>
      </c>
      <c r="I3625" s="3">
        <v>0.3</v>
      </c>
      <c r="J3625" t="s">
        <v>38</v>
      </c>
      <c r="K3625" t="str" cm="1">
        <f t="array" ref="K3625:L3625">_xlfn.TEXTSPLIT(J3625,"-")</f>
        <v>6:00</v>
      </c>
      <c r="L3625" t="str">
        <v>22:00</v>
      </c>
      <c r="M3625" s="3">
        <v>2.68</v>
      </c>
      <c r="N3625" s="3">
        <v>65</v>
      </c>
      <c r="O3625" t="s">
        <v>21</v>
      </c>
      <c r="P3625" s="3">
        <v>350</v>
      </c>
      <c r="Q3625" t="s">
        <v>58</v>
      </c>
      <c r="R3625">
        <v>2017</v>
      </c>
      <c r="S3625" t="s">
        <v>34</v>
      </c>
      <c r="T3625" s="3">
        <v>4.3</v>
      </c>
      <c r="U3625" s="3">
        <v>4</v>
      </c>
      <c r="V3625" t="s">
        <v>35</v>
      </c>
    </row>
    <row r="3626" spans="1:22" hidden="1" x14ac:dyDescent="0.35">
      <c r="A3626" t="s">
        <v>7260</v>
      </c>
      <c r="B3626">
        <v>32.388876000000003</v>
      </c>
      <c r="C3626">
        <v>-160.99013199999999</v>
      </c>
      <c r="D3626" s="2" t="s">
        <v>13841</v>
      </c>
      <c r="E3626" t="s">
        <v>13842</v>
      </c>
      <c r="F3626" t="s">
        <v>9986</v>
      </c>
      <c r="H3626" t="s">
        <v>6820</v>
      </c>
      <c r="I3626" s="3">
        <v>0.1</v>
      </c>
      <c r="J3626" s="1">
        <v>45862</v>
      </c>
      <c r="K3626" s="1"/>
      <c r="L3626" s="1"/>
      <c r="M3626" s="3">
        <v>14</v>
      </c>
      <c r="N3626" s="3">
        <v>74</v>
      </c>
      <c r="O3626" t="s">
        <v>27</v>
      </c>
      <c r="P3626" s="3">
        <v>50</v>
      </c>
      <c r="Q3626" t="s">
        <v>46</v>
      </c>
      <c r="R3626">
        <v>2019</v>
      </c>
      <c r="S3626" t="s">
        <v>23</v>
      </c>
      <c r="T3626" s="3">
        <v>3.4</v>
      </c>
      <c r="U3626" s="3">
        <v>1</v>
      </c>
      <c r="V3626" t="s">
        <v>24</v>
      </c>
    </row>
    <row r="3627" spans="1:22" x14ac:dyDescent="0.35">
      <c r="A3627" t="s">
        <v>7262</v>
      </c>
      <c r="B3627">
        <v>43.735573000000002</v>
      </c>
      <c r="C3627">
        <v>-79.348510000000005</v>
      </c>
      <c r="D3627" s="2" t="s">
        <v>13843</v>
      </c>
      <c r="E3627" t="s">
        <v>9981</v>
      </c>
      <c r="H3627" t="s">
        <v>6820</v>
      </c>
      <c r="I3627" s="3">
        <v>0.28999999999999998</v>
      </c>
      <c r="J3627" t="s">
        <v>20</v>
      </c>
      <c r="K3627" t="str" cm="1">
        <f t="array" ref="K3627:L3627">_xlfn.TEXTSPLIT(J3627,"-")</f>
        <v>9:00</v>
      </c>
      <c r="L3627" t="str">
        <v>18:00</v>
      </c>
      <c r="M3627" s="3">
        <v>1.49</v>
      </c>
      <c r="N3627" s="3">
        <v>81</v>
      </c>
      <c r="O3627" t="s">
        <v>42</v>
      </c>
      <c r="P3627" s="3">
        <v>150</v>
      </c>
      <c r="Q3627" t="s">
        <v>22</v>
      </c>
      <c r="R3627">
        <v>2011</v>
      </c>
      <c r="S3627" t="s">
        <v>23</v>
      </c>
      <c r="T3627" s="3">
        <v>3.6</v>
      </c>
      <c r="U3627" s="3">
        <v>8</v>
      </c>
      <c r="V3627" t="s">
        <v>35</v>
      </c>
    </row>
    <row r="3628" spans="1:22" hidden="1" x14ac:dyDescent="0.35">
      <c r="A3628" t="s">
        <v>7264</v>
      </c>
      <c r="B3628">
        <v>-33.717843000000002</v>
      </c>
      <c r="C3628">
        <v>18.412713</v>
      </c>
      <c r="D3628" s="2" t="s">
        <v>13844</v>
      </c>
      <c r="E3628" t="s">
        <v>10019</v>
      </c>
      <c r="H3628" t="s">
        <v>6820</v>
      </c>
      <c r="I3628" s="3">
        <v>0.26</v>
      </c>
      <c r="J3628" s="1">
        <v>45862</v>
      </c>
      <c r="K3628" s="1"/>
      <c r="L3628" s="1"/>
      <c r="M3628" s="3">
        <v>7.08</v>
      </c>
      <c r="N3628" s="3">
        <v>48</v>
      </c>
      <c r="O3628" t="s">
        <v>32</v>
      </c>
      <c r="P3628" s="3">
        <v>350</v>
      </c>
      <c r="Q3628" t="s">
        <v>49</v>
      </c>
      <c r="R3628">
        <v>2021</v>
      </c>
      <c r="S3628" t="s">
        <v>23</v>
      </c>
      <c r="T3628" s="3">
        <v>4.2</v>
      </c>
      <c r="U3628" s="3">
        <v>9</v>
      </c>
      <c r="V3628" t="s">
        <v>29</v>
      </c>
    </row>
    <row r="3629" spans="1:22" x14ac:dyDescent="0.35">
      <c r="A3629" t="s">
        <v>7266</v>
      </c>
      <c r="B3629">
        <v>56.879558000000003</v>
      </c>
      <c r="C3629">
        <v>-68.582213999999993</v>
      </c>
      <c r="D3629" s="2" t="s">
        <v>13845</v>
      </c>
      <c r="E3629" t="s">
        <v>10521</v>
      </c>
      <c r="F3629" t="s">
        <v>9986</v>
      </c>
      <c r="H3629" t="s">
        <v>6820</v>
      </c>
      <c r="I3629" s="3">
        <v>0.36</v>
      </c>
      <c r="J3629" t="s">
        <v>20</v>
      </c>
      <c r="K3629" t="str" cm="1">
        <f t="array" ref="K3629:L3629">_xlfn.TEXTSPLIT(J3629,"-")</f>
        <v>9:00</v>
      </c>
      <c r="L3629" t="str">
        <v>18:00</v>
      </c>
      <c r="M3629" s="3">
        <v>8.39</v>
      </c>
      <c r="N3629" s="3">
        <v>20</v>
      </c>
      <c r="O3629" t="s">
        <v>45</v>
      </c>
      <c r="P3629" s="3">
        <v>50</v>
      </c>
      <c r="Q3629" t="s">
        <v>220</v>
      </c>
      <c r="R3629">
        <v>2014</v>
      </c>
      <c r="S3629" t="s">
        <v>34</v>
      </c>
      <c r="T3629" s="3">
        <v>3.9</v>
      </c>
      <c r="U3629" s="3">
        <v>10</v>
      </c>
      <c r="V3629" t="s">
        <v>35</v>
      </c>
    </row>
    <row r="3630" spans="1:22" x14ac:dyDescent="0.35">
      <c r="A3630" t="s">
        <v>7268</v>
      </c>
      <c r="B3630">
        <v>34.061763999999997</v>
      </c>
      <c r="C3630">
        <v>-118.33682899999999</v>
      </c>
      <c r="D3630" s="2" t="s">
        <v>13846</v>
      </c>
      <c r="E3630" t="s">
        <v>10048</v>
      </c>
      <c r="H3630" t="s">
        <v>6820</v>
      </c>
      <c r="I3630" s="3">
        <v>0.28999999999999998</v>
      </c>
      <c r="J3630" t="s">
        <v>20</v>
      </c>
      <c r="K3630" t="str" cm="1">
        <f t="array" ref="K3630:L3630">_xlfn.TEXTSPLIT(J3630,"-")</f>
        <v>9:00</v>
      </c>
      <c r="L3630" t="str">
        <v>18:00</v>
      </c>
      <c r="M3630" s="3">
        <v>8.08</v>
      </c>
      <c r="N3630" s="3">
        <v>98</v>
      </c>
      <c r="O3630" t="s">
        <v>32</v>
      </c>
      <c r="P3630" s="3">
        <v>22</v>
      </c>
      <c r="Q3630" t="s">
        <v>49</v>
      </c>
      <c r="R3630">
        <v>2015</v>
      </c>
      <c r="S3630" t="s">
        <v>23</v>
      </c>
      <c r="T3630" s="3">
        <v>3.4</v>
      </c>
      <c r="U3630" s="3">
        <v>7</v>
      </c>
      <c r="V3630" t="s">
        <v>35</v>
      </c>
    </row>
    <row r="3631" spans="1:22" hidden="1" x14ac:dyDescent="0.35">
      <c r="A3631" t="s">
        <v>7270</v>
      </c>
      <c r="B3631">
        <v>52.555850999999997</v>
      </c>
      <c r="C3631">
        <v>13.468756000000001</v>
      </c>
      <c r="D3631" s="2" t="s">
        <v>13847</v>
      </c>
      <c r="E3631" t="s">
        <v>9989</v>
      </c>
      <c r="H3631" t="s">
        <v>6820</v>
      </c>
      <c r="I3631" s="3">
        <v>0.33</v>
      </c>
      <c r="J3631" s="1">
        <v>45862</v>
      </c>
      <c r="K3631" s="1"/>
      <c r="L3631" s="1"/>
      <c r="M3631" s="3">
        <v>14.94</v>
      </c>
      <c r="N3631" s="3">
        <v>41</v>
      </c>
      <c r="O3631" t="s">
        <v>21</v>
      </c>
      <c r="P3631" s="3">
        <v>50</v>
      </c>
      <c r="Q3631" t="s">
        <v>49</v>
      </c>
      <c r="R3631">
        <v>2020</v>
      </c>
      <c r="S3631" t="s">
        <v>23</v>
      </c>
      <c r="T3631" s="3">
        <v>3.8</v>
      </c>
      <c r="U3631" s="3">
        <v>5</v>
      </c>
      <c r="V3631" t="s">
        <v>35</v>
      </c>
    </row>
    <row r="3632" spans="1:22" x14ac:dyDescent="0.35">
      <c r="A3632" t="s">
        <v>7272</v>
      </c>
      <c r="B3632">
        <v>13.858178000000001</v>
      </c>
      <c r="C3632">
        <v>100.53260899999999</v>
      </c>
      <c r="D3632" s="2" t="s">
        <v>13848</v>
      </c>
      <c r="E3632" t="s">
        <v>9991</v>
      </c>
      <c r="H3632" t="s">
        <v>6820</v>
      </c>
      <c r="I3632" s="3">
        <v>0.17</v>
      </c>
      <c r="J3632" t="s">
        <v>38</v>
      </c>
      <c r="K3632" t="str" cm="1">
        <f t="array" ref="K3632:L3632">_xlfn.TEXTSPLIT(J3632,"-")</f>
        <v>6:00</v>
      </c>
      <c r="L3632" t="str">
        <v>22:00</v>
      </c>
      <c r="M3632" s="3">
        <v>6.51</v>
      </c>
      <c r="N3632" s="3">
        <v>61</v>
      </c>
      <c r="O3632" t="s">
        <v>32</v>
      </c>
      <c r="P3632" s="3">
        <v>350</v>
      </c>
      <c r="Q3632" t="s">
        <v>39</v>
      </c>
      <c r="R3632">
        <v>2014</v>
      </c>
      <c r="S3632" t="s">
        <v>34</v>
      </c>
      <c r="T3632" s="3">
        <v>3.8</v>
      </c>
      <c r="U3632" s="3">
        <v>7</v>
      </c>
      <c r="V3632" t="s">
        <v>35</v>
      </c>
    </row>
    <row r="3633" spans="1:22" x14ac:dyDescent="0.35">
      <c r="A3633" t="s">
        <v>7274</v>
      </c>
      <c r="B3633">
        <v>37.706375000000001</v>
      </c>
      <c r="C3633">
        <v>-122.34404499999999</v>
      </c>
      <c r="D3633" s="2" t="s">
        <v>13849</v>
      </c>
      <c r="E3633" t="s">
        <v>9993</v>
      </c>
      <c r="H3633" t="s">
        <v>6820</v>
      </c>
      <c r="I3633" s="3">
        <v>0.25</v>
      </c>
      <c r="J3633" t="s">
        <v>38</v>
      </c>
      <c r="K3633" t="str" cm="1">
        <f t="array" ref="K3633:L3633">_xlfn.TEXTSPLIT(J3633,"-")</f>
        <v>6:00</v>
      </c>
      <c r="L3633" t="str">
        <v>22:00</v>
      </c>
      <c r="M3633" s="3">
        <v>17.95</v>
      </c>
      <c r="N3633" s="3">
        <v>69</v>
      </c>
      <c r="O3633" t="s">
        <v>27</v>
      </c>
      <c r="P3633" s="3">
        <v>22</v>
      </c>
      <c r="Q3633" t="s">
        <v>220</v>
      </c>
      <c r="R3633">
        <v>2018</v>
      </c>
      <c r="S3633" t="s">
        <v>23</v>
      </c>
      <c r="T3633" s="3">
        <v>3.7</v>
      </c>
      <c r="U3633" s="3">
        <v>7</v>
      </c>
      <c r="V3633" t="s">
        <v>35</v>
      </c>
    </row>
    <row r="3634" spans="1:22" hidden="1" x14ac:dyDescent="0.35">
      <c r="A3634" t="s">
        <v>7276</v>
      </c>
      <c r="B3634">
        <v>55.858327000000003</v>
      </c>
      <c r="C3634">
        <v>37.669350000000001</v>
      </c>
      <c r="D3634" s="2" t="s">
        <v>13850</v>
      </c>
      <c r="E3634" t="s">
        <v>9983</v>
      </c>
      <c r="H3634" t="s">
        <v>6820</v>
      </c>
      <c r="I3634" s="3">
        <v>0.23</v>
      </c>
      <c r="J3634" s="1">
        <v>45862</v>
      </c>
      <c r="K3634" s="1"/>
      <c r="L3634" s="1"/>
      <c r="M3634" s="3">
        <v>10.72</v>
      </c>
      <c r="N3634" s="3">
        <v>33</v>
      </c>
      <c r="O3634" t="s">
        <v>45</v>
      </c>
      <c r="P3634" s="3">
        <v>22</v>
      </c>
      <c r="Q3634" t="s">
        <v>58</v>
      </c>
      <c r="R3634">
        <v>2019</v>
      </c>
      <c r="S3634" t="s">
        <v>34</v>
      </c>
      <c r="T3634" s="3">
        <v>3.9</v>
      </c>
      <c r="U3634" s="3">
        <v>3</v>
      </c>
      <c r="V3634" t="s">
        <v>29</v>
      </c>
    </row>
    <row r="3635" spans="1:22" hidden="1" x14ac:dyDescent="0.35">
      <c r="A3635" t="s">
        <v>7278</v>
      </c>
      <c r="B3635">
        <v>5.478485</v>
      </c>
      <c r="C3635">
        <v>157.97671</v>
      </c>
      <c r="D3635" s="2" t="s">
        <v>13851</v>
      </c>
      <c r="E3635" t="s">
        <v>10146</v>
      </c>
      <c r="F3635" t="s">
        <v>9986</v>
      </c>
      <c r="H3635" t="s">
        <v>6820</v>
      </c>
      <c r="I3635" s="3">
        <v>0.48</v>
      </c>
      <c r="J3635" s="1">
        <v>45862</v>
      </c>
      <c r="K3635" s="1"/>
      <c r="L3635" s="1"/>
      <c r="M3635" s="3">
        <v>1.21</v>
      </c>
      <c r="N3635" s="3">
        <v>81</v>
      </c>
      <c r="O3635" t="s">
        <v>27</v>
      </c>
      <c r="P3635" s="3">
        <v>150</v>
      </c>
      <c r="Q3635" t="s">
        <v>42</v>
      </c>
      <c r="R3635">
        <v>2017</v>
      </c>
      <c r="S3635" t="s">
        <v>34</v>
      </c>
      <c r="T3635" s="3">
        <v>3.9</v>
      </c>
      <c r="U3635" s="3">
        <v>5</v>
      </c>
      <c r="V3635" t="s">
        <v>35</v>
      </c>
    </row>
    <row r="3636" spans="1:22" hidden="1" x14ac:dyDescent="0.35">
      <c r="A3636" t="s">
        <v>7280</v>
      </c>
      <c r="B3636">
        <v>37.770784999999997</v>
      </c>
      <c r="C3636">
        <v>-122.40638300000001</v>
      </c>
      <c r="D3636" s="2" t="s">
        <v>13852</v>
      </c>
      <c r="E3636" t="s">
        <v>9993</v>
      </c>
      <c r="H3636" t="s">
        <v>6820</v>
      </c>
      <c r="I3636" s="3">
        <v>0.33</v>
      </c>
      <c r="J3636" s="1">
        <v>45862</v>
      </c>
      <c r="K3636" s="1"/>
      <c r="L3636" s="1"/>
      <c r="M3636" s="3">
        <v>4.97</v>
      </c>
      <c r="N3636" s="3">
        <v>57</v>
      </c>
      <c r="O3636" t="s">
        <v>27</v>
      </c>
      <c r="P3636" s="3">
        <v>50</v>
      </c>
      <c r="Q3636" t="s">
        <v>55</v>
      </c>
      <c r="R3636">
        <v>2021</v>
      </c>
      <c r="S3636" t="s">
        <v>34</v>
      </c>
      <c r="T3636" s="3">
        <v>3.8</v>
      </c>
      <c r="U3636" s="3">
        <v>10</v>
      </c>
      <c r="V3636" t="s">
        <v>24</v>
      </c>
    </row>
    <row r="3637" spans="1:22" x14ac:dyDescent="0.35">
      <c r="A3637" t="s">
        <v>7282</v>
      </c>
      <c r="B3637">
        <v>41.991458000000002</v>
      </c>
      <c r="C3637">
        <v>-87.688067000000004</v>
      </c>
      <c r="D3637" s="2" t="s">
        <v>13853</v>
      </c>
      <c r="E3637" t="s">
        <v>9997</v>
      </c>
      <c r="H3637" t="s">
        <v>6820</v>
      </c>
      <c r="I3637" s="3">
        <v>0.37</v>
      </c>
      <c r="J3637" t="s">
        <v>20</v>
      </c>
      <c r="K3637" t="str" cm="1">
        <f t="array" ref="K3637:L3637">_xlfn.TEXTSPLIT(J3637,"-")</f>
        <v>9:00</v>
      </c>
      <c r="L3637" t="str">
        <v>18:00</v>
      </c>
      <c r="M3637" s="3">
        <v>7.69</v>
      </c>
      <c r="N3637" s="3">
        <v>75</v>
      </c>
      <c r="O3637" t="s">
        <v>42</v>
      </c>
      <c r="P3637" s="3">
        <v>50</v>
      </c>
      <c r="Q3637" t="s">
        <v>52</v>
      </c>
      <c r="R3637">
        <v>2010</v>
      </c>
      <c r="S3637" t="s">
        <v>23</v>
      </c>
      <c r="T3637" s="3">
        <v>3.7</v>
      </c>
      <c r="U3637" s="3">
        <v>5</v>
      </c>
      <c r="V3637" t="s">
        <v>35</v>
      </c>
    </row>
    <row r="3638" spans="1:22" x14ac:dyDescent="0.35">
      <c r="A3638" t="s">
        <v>7284</v>
      </c>
      <c r="B3638">
        <v>19.133879</v>
      </c>
      <c r="C3638">
        <v>72.994422999999998</v>
      </c>
      <c r="D3638" s="2" t="s">
        <v>13854</v>
      </c>
      <c r="E3638" t="s">
        <v>10012</v>
      </c>
      <c r="H3638" t="s">
        <v>6820</v>
      </c>
      <c r="I3638" s="3">
        <v>0.37</v>
      </c>
      <c r="J3638" t="s">
        <v>38</v>
      </c>
      <c r="K3638" t="str" cm="1">
        <f t="array" ref="K3638:L3638">_xlfn.TEXTSPLIT(J3638,"-")</f>
        <v>6:00</v>
      </c>
      <c r="L3638" t="str">
        <v>22:00</v>
      </c>
      <c r="M3638" s="3">
        <v>10.19</v>
      </c>
      <c r="N3638" s="3">
        <v>19</v>
      </c>
      <c r="O3638" t="s">
        <v>27</v>
      </c>
      <c r="P3638" s="3">
        <v>350</v>
      </c>
      <c r="Q3638" t="s">
        <v>42</v>
      </c>
      <c r="R3638">
        <v>2016</v>
      </c>
      <c r="S3638" t="s">
        <v>23</v>
      </c>
      <c r="T3638" s="3">
        <v>3.9</v>
      </c>
      <c r="U3638" s="3">
        <v>8</v>
      </c>
      <c r="V3638" t="s">
        <v>24</v>
      </c>
    </row>
    <row r="3639" spans="1:22" x14ac:dyDescent="0.35">
      <c r="A3639" t="s">
        <v>7286</v>
      </c>
      <c r="B3639">
        <v>-33.817096999999997</v>
      </c>
      <c r="C3639">
        <v>18.556206</v>
      </c>
      <c r="D3639" s="2" t="s">
        <v>13855</v>
      </c>
      <c r="E3639" t="s">
        <v>10019</v>
      </c>
      <c r="H3639" t="s">
        <v>6820</v>
      </c>
      <c r="I3639" s="3">
        <v>0.16</v>
      </c>
      <c r="J3639" t="s">
        <v>38</v>
      </c>
      <c r="K3639" t="str" cm="1">
        <f t="array" ref="K3639:L3639">_xlfn.TEXTSPLIT(J3639,"-")</f>
        <v>6:00</v>
      </c>
      <c r="L3639" t="str">
        <v>22:00</v>
      </c>
      <c r="M3639" s="3">
        <v>14.76</v>
      </c>
      <c r="N3639" s="3">
        <v>41</v>
      </c>
      <c r="O3639" t="s">
        <v>42</v>
      </c>
      <c r="P3639" s="3">
        <v>150</v>
      </c>
      <c r="Q3639" t="s">
        <v>22</v>
      </c>
      <c r="R3639">
        <v>2015</v>
      </c>
      <c r="S3639" t="s">
        <v>23</v>
      </c>
      <c r="T3639" s="3">
        <v>4.9000000000000004</v>
      </c>
      <c r="U3639" s="3">
        <v>8</v>
      </c>
      <c r="V3639" t="s">
        <v>24</v>
      </c>
    </row>
    <row r="3640" spans="1:22" x14ac:dyDescent="0.35">
      <c r="A3640" t="s">
        <v>7288</v>
      </c>
      <c r="B3640">
        <v>39.960369999999998</v>
      </c>
      <c r="C3640">
        <v>116.37139500000001</v>
      </c>
      <c r="D3640" s="2" t="s">
        <v>13856</v>
      </c>
      <c r="E3640" t="s">
        <v>10003</v>
      </c>
      <c r="H3640" t="s">
        <v>6820</v>
      </c>
      <c r="I3640" s="3">
        <v>0.44</v>
      </c>
      <c r="J3640" t="s">
        <v>20</v>
      </c>
      <c r="K3640" t="str" cm="1">
        <f t="array" ref="K3640:L3640">_xlfn.TEXTSPLIT(J3640,"-")</f>
        <v>9:00</v>
      </c>
      <c r="L3640" t="str">
        <v>18:00</v>
      </c>
      <c r="M3640" s="3">
        <v>10.64</v>
      </c>
      <c r="N3640" s="3">
        <v>38</v>
      </c>
      <c r="O3640" t="s">
        <v>21</v>
      </c>
      <c r="P3640" s="3">
        <v>350</v>
      </c>
      <c r="Q3640" t="s">
        <v>111</v>
      </c>
      <c r="R3640">
        <v>2018</v>
      </c>
      <c r="S3640" t="s">
        <v>34</v>
      </c>
      <c r="T3640" s="3">
        <v>4.9000000000000004</v>
      </c>
      <c r="U3640" s="3">
        <v>2</v>
      </c>
      <c r="V3640" t="s">
        <v>35</v>
      </c>
    </row>
    <row r="3641" spans="1:22" hidden="1" x14ac:dyDescent="0.35">
      <c r="A3641" t="s">
        <v>7290</v>
      </c>
      <c r="B3641">
        <v>41.912689</v>
      </c>
      <c r="C3641">
        <v>-87.747618000000003</v>
      </c>
      <c r="D3641" s="2" t="s">
        <v>13857</v>
      </c>
      <c r="E3641" t="s">
        <v>9997</v>
      </c>
      <c r="H3641" t="s">
        <v>6820</v>
      </c>
      <c r="I3641" s="3">
        <v>0.15</v>
      </c>
      <c r="J3641" s="1">
        <v>45862</v>
      </c>
      <c r="K3641" s="1"/>
      <c r="L3641" s="1"/>
      <c r="M3641" s="3">
        <v>9.31</v>
      </c>
      <c r="N3641" s="3">
        <v>54</v>
      </c>
      <c r="O3641" t="s">
        <v>32</v>
      </c>
      <c r="P3641" s="3">
        <v>50</v>
      </c>
      <c r="Q3641" t="s">
        <v>39</v>
      </c>
      <c r="R3641">
        <v>2016</v>
      </c>
      <c r="S3641" t="s">
        <v>34</v>
      </c>
      <c r="T3641" s="3">
        <v>3.2</v>
      </c>
      <c r="U3641" s="3">
        <v>9</v>
      </c>
      <c r="V3641" t="s">
        <v>29</v>
      </c>
    </row>
    <row r="3642" spans="1:22" x14ac:dyDescent="0.35">
      <c r="A3642" t="s">
        <v>7292</v>
      </c>
      <c r="B3642">
        <v>37.535742999999997</v>
      </c>
      <c r="C3642">
        <v>126.962197</v>
      </c>
      <c r="D3642" s="2" t="s">
        <v>13858</v>
      </c>
      <c r="E3642" t="s">
        <v>9995</v>
      </c>
      <c r="H3642" t="s">
        <v>6820</v>
      </c>
      <c r="I3642" s="3">
        <v>0.41</v>
      </c>
      <c r="J3642" t="s">
        <v>20</v>
      </c>
      <c r="K3642" t="str" cm="1">
        <f t="array" ref="K3642:L3642">_xlfn.TEXTSPLIT(J3642,"-")</f>
        <v>9:00</v>
      </c>
      <c r="L3642" t="str">
        <v>18:00</v>
      </c>
      <c r="M3642" s="3">
        <v>18.8</v>
      </c>
      <c r="N3642" s="3">
        <v>41</v>
      </c>
      <c r="O3642" t="s">
        <v>21</v>
      </c>
      <c r="P3642" s="3">
        <v>50</v>
      </c>
      <c r="Q3642" t="s">
        <v>58</v>
      </c>
      <c r="R3642">
        <v>2017</v>
      </c>
      <c r="S3642" t="s">
        <v>23</v>
      </c>
      <c r="T3642" s="3">
        <v>4.9000000000000004</v>
      </c>
      <c r="U3642" s="3">
        <v>8</v>
      </c>
      <c r="V3642" t="s">
        <v>29</v>
      </c>
    </row>
    <row r="3643" spans="1:22" x14ac:dyDescent="0.35">
      <c r="A3643" t="s">
        <v>7294</v>
      </c>
      <c r="B3643">
        <v>39.944361999999998</v>
      </c>
      <c r="C3643">
        <v>116.41808</v>
      </c>
      <c r="D3643" s="2" t="s">
        <v>13859</v>
      </c>
      <c r="E3643" t="s">
        <v>10003</v>
      </c>
      <c r="H3643" t="s">
        <v>6820</v>
      </c>
      <c r="I3643" s="3">
        <v>0.44</v>
      </c>
      <c r="J3643" t="s">
        <v>38</v>
      </c>
      <c r="K3643" t="str" cm="1">
        <f t="array" ref="K3643:L3643">_xlfn.TEXTSPLIT(J3643,"-")</f>
        <v>6:00</v>
      </c>
      <c r="L3643" t="str">
        <v>22:00</v>
      </c>
      <c r="M3643" s="3">
        <v>12.93</v>
      </c>
      <c r="N3643" s="3">
        <v>46</v>
      </c>
      <c r="O3643" t="s">
        <v>27</v>
      </c>
      <c r="P3643" s="3">
        <v>150</v>
      </c>
      <c r="Q3643" t="s">
        <v>120</v>
      </c>
      <c r="R3643">
        <v>2023</v>
      </c>
      <c r="S3643" t="s">
        <v>34</v>
      </c>
      <c r="T3643" s="3">
        <v>4.5999999999999996</v>
      </c>
      <c r="U3643" s="3">
        <v>8</v>
      </c>
      <c r="V3643" t="s">
        <v>24</v>
      </c>
    </row>
    <row r="3644" spans="1:22" x14ac:dyDescent="0.35">
      <c r="A3644" t="s">
        <v>7296</v>
      </c>
      <c r="B3644">
        <v>39.927522000000003</v>
      </c>
      <c r="C3644">
        <v>116.408734</v>
      </c>
      <c r="D3644" s="2" t="s">
        <v>13860</v>
      </c>
      <c r="E3644" t="s">
        <v>10003</v>
      </c>
      <c r="H3644" t="s">
        <v>6820</v>
      </c>
      <c r="I3644" s="3">
        <v>0.14000000000000001</v>
      </c>
      <c r="J3644" t="s">
        <v>38</v>
      </c>
      <c r="K3644" t="str" cm="1">
        <f t="array" ref="K3644:L3644">_xlfn.TEXTSPLIT(J3644,"-")</f>
        <v>6:00</v>
      </c>
      <c r="L3644" t="str">
        <v>22:00</v>
      </c>
      <c r="M3644" s="3">
        <v>15.09</v>
      </c>
      <c r="N3644" s="3">
        <v>98</v>
      </c>
      <c r="O3644" t="s">
        <v>32</v>
      </c>
      <c r="P3644" s="3">
        <v>150</v>
      </c>
      <c r="Q3644" t="s">
        <v>42</v>
      </c>
      <c r="R3644">
        <v>2020</v>
      </c>
      <c r="S3644" t="s">
        <v>23</v>
      </c>
      <c r="T3644" s="3">
        <v>3.4</v>
      </c>
      <c r="U3644" s="3">
        <v>8</v>
      </c>
      <c r="V3644" t="s">
        <v>29</v>
      </c>
    </row>
    <row r="3645" spans="1:22" x14ac:dyDescent="0.35">
      <c r="A3645" t="s">
        <v>7298</v>
      </c>
      <c r="B3645">
        <v>19.079129999999999</v>
      </c>
      <c r="C3645">
        <v>72.801443000000006</v>
      </c>
      <c r="D3645" s="2" t="s">
        <v>13861</v>
      </c>
      <c r="E3645" t="s">
        <v>10012</v>
      </c>
      <c r="H3645" t="s">
        <v>6820</v>
      </c>
      <c r="I3645" s="3">
        <v>0.15</v>
      </c>
      <c r="J3645" t="s">
        <v>20</v>
      </c>
      <c r="K3645" t="str" cm="1">
        <f t="array" ref="K3645:L3645">_xlfn.TEXTSPLIT(J3645,"-")</f>
        <v>9:00</v>
      </c>
      <c r="L3645" t="str">
        <v>18:00</v>
      </c>
      <c r="M3645" s="3">
        <v>7.66</v>
      </c>
      <c r="N3645" s="3">
        <v>84</v>
      </c>
      <c r="O3645" t="s">
        <v>27</v>
      </c>
      <c r="P3645" s="3">
        <v>350</v>
      </c>
      <c r="Q3645" t="s">
        <v>33</v>
      </c>
      <c r="R3645">
        <v>2023</v>
      </c>
      <c r="S3645" t="s">
        <v>34</v>
      </c>
      <c r="T3645" s="3">
        <v>4.5</v>
      </c>
      <c r="U3645" s="3">
        <v>10</v>
      </c>
      <c r="V3645" t="s">
        <v>35</v>
      </c>
    </row>
    <row r="3646" spans="1:22" hidden="1" x14ac:dyDescent="0.35">
      <c r="A3646" t="s">
        <v>7300</v>
      </c>
      <c r="B3646">
        <v>19.422713000000002</v>
      </c>
      <c r="C3646">
        <v>-99.088612999999995</v>
      </c>
      <c r="D3646" s="2" t="s">
        <v>13862</v>
      </c>
      <c r="E3646" t="s">
        <v>10057</v>
      </c>
      <c r="H3646" t="s">
        <v>6820</v>
      </c>
      <c r="I3646" s="3">
        <v>0.28000000000000003</v>
      </c>
      <c r="J3646" s="1">
        <v>45862</v>
      </c>
      <c r="K3646" s="1"/>
      <c r="L3646" s="1"/>
      <c r="M3646" s="3">
        <v>3.41</v>
      </c>
      <c r="N3646" s="3">
        <v>51</v>
      </c>
      <c r="O3646" t="s">
        <v>27</v>
      </c>
      <c r="P3646" s="3">
        <v>350</v>
      </c>
      <c r="Q3646" t="s">
        <v>49</v>
      </c>
      <c r="R3646">
        <v>2011</v>
      </c>
      <c r="S3646" t="s">
        <v>23</v>
      </c>
      <c r="T3646" s="3">
        <v>4.8</v>
      </c>
      <c r="U3646" s="3">
        <v>2</v>
      </c>
      <c r="V3646" t="s">
        <v>35</v>
      </c>
    </row>
    <row r="3647" spans="1:22" x14ac:dyDescent="0.35">
      <c r="A3647" t="s">
        <v>7302</v>
      </c>
      <c r="B3647">
        <v>52.407120999999997</v>
      </c>
      <c r="C3647">
        <v>13.438041</v>
      </c>
      <c r="D3647" s="2" t="s">
        <v>13863</v>
      </c>
      <c r="E3647" t="s">
        <v>9989</v>
      </c>
      <c r="H3647" t="s">
        <v>6820</v>
      </c>
      <c r="I3647" s="3">
        <v>0.43</v>
      </c>
      <c r="J3647" t="s">
        <v>38</v>
      </c>
      <c r="K3647" t="str" cm="1">
        <f t="array" ref="K3647:L3647">_xlfn.TEXTSPLIT(J3647,"-")</f>
        <v>6:00</v>
      </c>
      <c r="L3647" t="str">
        <v>22:00</v>
      </c>
      <c r="M3647" s="3">
        <v>8.89</v>
      </c>
      <c r="N3647" s="3">
        <v>87</v>
      </c>
      <c r="O3647" t="s">
        <v>21</v>
      </c>
      <c r="P3647" s="3">
        <v>150</v>
      </c>
      <c r="Q3647" t="s">
        <v>49</v>
      </c>
      <c r="R3647">
        <v>2015</v>
      </c>
      <c r="S3647" t="s">
        <v>34</v>
      </c>
      <c r="T3647" s="3">
        <v>4.4000000000000004</v>
      </c>
      <c r="U3647" s="3">
        <v>6</v>
      </c>
      <c r="V3647" t="s">
        <v>35</v>
      </c>
    </row>
    <row r="3648" spans="1:22" hidden="1" x14ac:dyDescent="0.35">
      <c r="A3648" t="s">
        <v>7304</v>
      </c>
      <c r="B3648">
        <v>-40.857002000000001</v>
      </c>
      <c r="C3648">
        <v>144.28896399999999</v>
      </c>
      <c r="D3648" s="2" t="s">
        <v>13864</v>
      </c>
      <c r="E3648" t="s">
        <v>10007</v>
      </c>
      <c r="F3648" t="s">
        <v>9986</v>
      </c>
      <c r="H3648" t="s">
        <v>6820</v>
      </c>
      <c r="I3648" s="3">
        <v>0.38</v>
      </c>
      <c r="J3648" s="1">
        <v>45862</v>
      </c>
      <c r="K3648" s="1"/>
      <c r="L3648" s="1"/>
      <c r="M3648" s="3">
        <v>5.86</v>
      </c>
      <c r="N3648" s="3">
        <v>55</v>
      </c>
      <c r="O3648" t="s">
        <v>21</v>
      </c>
      <c r="P3648" s="3">
        <v>50</v>
      </c>
      <c r="Q3648" t="s">
        <v>58</v>
      </c>
      <c r="R3648">
        <v>2011</v>
      </c>
      <c r="S3648" t="s">
        <v>34</v>
      </c>
      <c r="T3648" s="3">
        <v>4.5999999999999996</v>
      </c>
      <c r="U3648" s="3">
        <v>7</v>
      </c>
      <c r="V3648" t="s">
        <v>29</v>
      </c>
    </row>
    <row r="3649" spans="1:22" x14ac:dyDescent="0.35">
      <c r="A3649" t="s">
        <v>7306</v>
      </c>
      <c r="B3649">
        <v>13.844398</v>
      </c>
      <c r="C3649">
        <v>100.415561</v>
      </c>
      <c r="D3649" s="2" t="s">
        <v>12178</v>
      </c>
      <c r="E3649" t="s">
        <v>9991</v>
      </c>
      <c r="H3649" t="s">
        <v>6820</v>
      </c>
      <c r="I3649" s="3">
        <v>0.44</v>
      </c>
      <c r="J3649" t="s">
        <v>38</v>
      </c>
      <c r="K3649" t="str" cm="1">
        <f t="array" ref="K3649:L3649">_xlfn.TEXTSPLIT(J3649,"-")</f>
        <v>6:00</v>
      </c>
      <c r="L3649" t="str">
        <v>22:00</v>
      </c>
      <c r="M3649" s="3">
        <v>3.5</v>
      </c>
      <c r="N3649" s="3">
        <v>68</v>
      </c>
      <c r="O3649" t="s">
        <v>45</v>
      </c>
      <c r="P3649" s="3">
        <v>350</v>
      </c>
      <c r="Q3649" t="s">
        <v>42</v>
      </c>
      <c r="R3649">
        <v>2018</v>
      </c>
      <c r="S3649" t="s">
        <v>34</v>
      </c>
      <c r="T3649" s="3">
        <v>3.7</v>
      </c>
      <c r="U3649" s="3">
        <v>4</v>
      </c>
      <c r="V3649" t="s">
        <v>35</v>
      </c>
    </row>
    <row r="3650" spans="1:22" x14ac:dyDescent="0.35">
      <c r="A3650" t="s">
        <v>7307</v>
      </c>
      <c r="B3650">
        <v>37.774918</v>
      </c>
      <c r="C3650">
        <v>-122.481908</v>
      </c>
      <c r="D3650" s="2" t="s">
        <v>13865</v>
      </c>
      <c r="E3650" t="s">
        <v>9993</v>
      </c>
      <c r="H3650" t="s">
        <v>6820</v>
      </c>
      <c r="I3650" s="3">
        <v>0.32</v>
      </c>
      <c r="J3650" t="s">
        <v>38</v>
      </c>
      <c r="K3650" t="str" cm="1">
        <f t="array" ref="K3650:L3650">_xlfn.TEXTSPLIT(J3650,"-")</f>
        <v>6:00</v>
      </c>
      <c r="L3650" t="str">
        <v>22:00</v>
      </c>
      <c r="M3650" s="3">
        <v>18.75</v>
      </c>
      <c r="N3650" s="3">
        <v>81</v>
      </c>
      <c r="O3650" t="s">
        <v>27</v>
      </c>
      <c r="P3650" s="3">
        <v>150</v>
      </c>
      <c r="Q3650" t="s">
        <v>49</v>
      </c>
      <c r="R3650">
        <v>2014</v>
      </c>
      <c r="S3650" t="s">
        <v>23</v>
      </c>
      <c r="T3650" s="3">
        <v>4.5999999999999996</v>
      </c>
      <c r="U3650" s="3">
        <v>1</v>
      </c>
      <c r="V3650" t="s">
        <v>35</v>
      </c>
    </row>
    <row r="3651" spans="1:22" x14ac:dyDescent="0.35">
      <c r="A3651" t="s">
        <v>7309</v>
      </c>
      <c r="B3651">
        <v>19.126456000000001</v>
      </c>
      <c r="C3651">
        <v>72.811452000000003</v>
      </c>
      <c r="D3651" s="2" t="s">
        <v>13866</v>
      </c>
      <c r="E3651" t="s">
        <v>10012</v>
      </c>
      <c r="H3651" t="s">
        <v>6820</v>
      </c>
      <c r="I3651" s="3">
        <v>0.11</v>
      </c>
      <c r="J3651" t="s">
        <v>38</v>
      </c>
      <c r="K3651" t="str" cm="1">
        <f t="array" ref="K3651:L3651">_xlfn.TEXTSPLIT(J3651,"-")</f>
        <v>6:00</v>
      </c>
      <c r="L3651" t="str">
        <v>22:00</v>
      </c>
      <c r="M3651" s="3">
        <v>19.47</v>
      </c>
      <c r="N3651" s="3">
        <v>68</v>
      </c>
      <c r="O3651" t="s">
        <v>32</v>
      </c>
      <c r="P3651" s="3">
        <v>350</v>
      </c>
      <c r="Q3651" t="s">
        <v>55</v>
      </c>
      <c r="R3651">
        <v>2013</v>
      </c>
      <c r="S3651" t="s">
        <v>23</v>
      </c>
      <c r="T3651" s="3">
        <v>4.8</v>
      </c>
      <c r="U3651" s="3">
        <v>2</v>
      </c>
      <c r="V3651" t="s">
        <v>24</v>
      </c>
    </row>
    <row r="3652" spans="1:22" hidden="1" x14ac:dyDescent="0.35">
      <c r="A3652" t="s">
        <v>7311</v>
      </c>
      <c r="B3652">
        <v>37.578192999999999</v>
      </c>
      <c r="C3652">
        <v>127.042721</v>
      </c>
      <c r="D3652" s="2" t="s">
        <v>13867</v>
      </c>
      <c r="E3652" t="s">
        <v>9995</v>
      </c>
      <c r="H3652" t="s">
        <v>6820</v>
      </c>
      <c r="I3652" s="3">
        <v>0.37</v>
      </c>
      <c r="J3652" s="1">
        <v>45862</v>
      </c>
      <c r="K3652" s="1"/>
      <c r="L3652" s="1"/>
      <c r="M3652" s="3">
        <v>18.809999999999999</v>
      </c>
      <c r="N3652" s="3">
        <v>10</v>
      </c>
      <c r="O3652" t="s">
        <v>45</v>
      </c>
      <c r="P3652" s="3">
        <v>50</v>
      </c>
      <c r="Q3652" t="s">
        <v>120</v>
      </c>
      <c r="R3652">
        <v>2013</v>
      </c>
      <c r="S3652" t="s">
        <v>23</v>
      </c>
      <c r="T3652" s="3">
        <v>3.2</v>
      </c>
      <c r="U3652" s="3">
        <v>9</v>
      </c>
      <c r="V3652" t="s">
        <v>35</v>
      </c>
    </row>
    <row r="3653" spans="1:22" x14ac:dyDescent="0.35">
      <c r="A3653" t="s">
        <v>7313</v>
      </c>
      <c r="B3653">
        <v>13.703452</v>
      </c>
      <c r="C3653">
        <v>100.42802399999999</v>
      </c>
      <c r="D3653" s="2" t="s">
        <v>13368</v>
      </c>
      <c r="E3653" t="s">
        <v>9991</v>
      </c>
      <c r="H3653" t="s">
        <v>6820</v>
      </c>
      <c r="I3653" s="3">
        <v>0.15</v>
      </c>
      <c r="J3653" t="s">
        <v>38</v>
      </c>
      <c r="K3653" t="str" cm="1">
        <f t="array" ref="K3653:L3653">_xlfn.TEXTSPLIT(J3653,"-")</f>
        <v>6:00</v>
      </c>
      <c r="L3653" t="str">
        <v>22:00</v>
      </c>
      <c r="M3653" s="3">
        <v>12.6</v>
      </c>
      <c r="N3653" s="3">
        <v>13</v>
      </c>
      <c r="O3653" t="s">
        <v>42</v>
      </c>
      <c r="P3653" s="3">
        <v>150</v>
      </c>
      <c r="Q3653" t="s">
        <v>111</v>
      </c>
      <c r="R3653">
        <v>2012</v>
      </c>
      <c r="S3653" t="s">
        <v>34</v>
      </c>
      <c r="T3653" s="3">
        <v>4.7</v>
      </c>
      <c r="U3653" s="3">
        <v>7</v>
      </c>
      <c r="V3653" t="s">
        <v>35</v>
      </c>
    </row>
    <row r="3654" spans="1:22" x14ac:dyDescent="0.35">
      <c r="A3654" t="s">
        <v>7314</v>
      </c>
      <c r="B3654">
        <v>52.51417</v>
      </c>
      <c r="C3654">
        <v>13.407809</v>
      </c>
      <c r="D3654" s="2" t="s">
        <v>13868</v>
      </c>
      <c r="E3654" t="s">
        <v>9989</v>
      </c>
      <c r="H3654" t="s">
        <v>6820</v>
      </c>
      <c r="I3654" s="3">
        <v>0.26</v>
      </c>
      <c r="J3654" t="s">
        <v>20</v>
      </c>
      <c r="K3654" t="str" cm="1">
        <f t="array" ref="K3654:L3654">_xlfn.TEXTSPLIT(J3654,"-")</f>
        <v>9:00</v>
      </c>
      <c r="L3654" t="str">
        <v>18:00</v>
      </c>
      <c r="M3654" s="3">
        <v>13.73</v>
      </c>
      <c r="N3654" s="3">
        <v>89</v>
      </c>
      <c r="O3654" t="s">
        <v>21</v>
      </c>
      <c r="P3654" s="3">
        <v>350</v>
      </c>
      <c r="Q3654" t="s">
        <v>22</v>
      </c>
      <c r="R3654">
        <v>2010</v>
      </c>
      <c r="S3654" t="s">
        <v>34</v>
      </c>
      <c r="T3654" s="3">
        <v>3.2</v>
      </c>
      <c r="U3654" s="3">
        <v>6</v>
      </c>
      <c r="V3654" t="s">
        <v>35</v>
      </c>
    </row>
    <row r="3655" spans="1:22" hidden="1" x14ac:dyDescent="0.35">
      <c r="A3655" t="s">
        <v>7316</v>
      </c>
      <c r="B3655">
        <v>-33.813612999999997</v>
      </c>
      <c r="C3655">
        <v>18.485598</v>
      </c>
      <c r="D3655" s="2" t="s">
        <v>13869</v>
      </c>
      <c r="E3655" t="s">
        <v>10019</v>
      </c>
      <c r="H3655" t="s">
        <v>6820</v>
      </c>
      <c r="I3655" s="3">
        <v>0.27</v>
      </c>
      <c r="J3655" s="1">
        <v>45862</v>
      </c>
      <c r="K3655" s="1"/>
      <c r="L3655" s="1"/>
      <c r="M3655" s="3">
        <v>13.76</v>
      </c>
      <c r="N3655" s="3">
        <v>56</v>
      </c>
      <c r="O3655" t="s">
        <v>27</v>
      </c>
      <c r="P3655" s="3">
        <v>50</v>
      </c>
      <c r="Q3655" t="s">
        <v>22</v>
      </c>
      <c r="R3655">
        <v>2014</v>
      </c>
      <c r="S3655" t="s">
        <v>23</v>
      </c>
      <c r="T3655" s="3">
        <v>3.4</v>
      </c>
      <c r="U3655" s="3">
        <v>4</v>
      </c>
      <c r="V3655" t="s">
        <v>24</v>
      </c>
    </row>
    <row r="3656" spans="1:22" hidden="1" x14ac:dyDescent="0.35">
      <c r="A3656" t="s">
        <v>7318</v>
      </c>
      <c r="B3656">
        <v>39.465606999999999</v>
      </c>
      <c r="C3656">
        <v>-24.879218999999999</v>
      </c>
      <c r="D3656" s="2" t="s">
        <v>13870</v>
      </c>
      <c r="E3656" t="s">
        <v>13871</v>
      </c>
      <c r="F3656" t="s">
        <v>9986</v>
      </c>
      <c r="H3656" t="s">
        <v>6820</v>
      </c>
      <c r="I3656" s="3">
        <v>0.25</v>
      </c>
      <c r="J3656" s="1">
        <v>45862</v>
      </c>
      <c r="K3656" s="1"/>
      <c r="L3656" s="1"/>
      <c r="M3656" s="3">
        <v>14.62</v>
      </c>
      <c r="N3656" s="3">
        <v>70</v>
      </c>
      <c r="O3656" t="s">
        <v>45</v>
      </c>
      <c r="P3656" s="3">
        <v>350</v>
      </c>
      <c r="Q3656" t="s">
        <v>39</v>
      </c>
      <c r="R3656">
        <v>2023</v>
      </c>
      <c r="S3656" t="s">
        <v>23</v>
      </c>
      <c r="T3656" s="3">
        <v>4.0999999999999996</v>
      </c>
      <c r="U3656" s="3">
        <v>1</v>
      </c>
      <c r="V3656" t="s">
        <v>29</v>
      </c>
    </row>
    <row r="3657" spans="1:22" x14ac:dyDescent="0.35">
      <c r="A3657" t="s">
        <v>7320</v>
      </c>
      <c r="B3657">
        <v>19.518820000000002</v>
      </c>
      <c r="C3657">
        <v>-99.029138000000003</v>
      </c>
      <c r="D3657" s="2" t="s">
        <v>13872</v>
      </c>
      <c r="E3657" t="s">
        <v>10057</v>
      </c>
      <c r="H3657" t="s">
        <v>6820</v>
      </c>
      <c r="I3657" s="3">
        <v>0.28999999999999998</v>
      </c>
      <c r="J3657" t="s">
        <v>20</v>
      </c>
      <c r="K3657" t="str" cm="1">
        <f t="array" ref="K3657:L3657">_xlfn.TEXTSPLIT(J3657,"-")</f>
        <v>9:00</v>
      </c>
      <c r="L3657" t="str">
        <v>18:00</v>
      </c>
      <c r="M3657" s="3">
        <v>7.13</v>
      </c>
      <c r="N3657" s="3">
        <v>41</v>
      </c>
      <c r="O3657" t="s">
        <v>42</v>
      </c>
      <c r="P3657" s="3">
        <v>50</v>
      </c>
      <c r="Q3657" t="s">
        <v>58</v>
      </c>
      <c r="R3657">
        <v>2017</v>
      </c>
      <c r="S3657" t="s">
        <v>23</v>
      </c>
      <c r="T3657" s="3">
        <v>3.6</v>
      </c>
      <c r="U3657" s="3">
        <v>2</v>
      </c>
      <c r="V3657" t="s">
        <v>29</v>
      </c>
    </row>
    <row r="3658" spans="1:22" x14ac:dyDescent="0.35">
      <c r="A3658" t="s">
        <v>7322</v>
      </c>
      <c r="B3658">
        <v>-33.746955999999997</v>
      </c>
      <c r="C3658">
        <v>151.280979</v>
      </c>
      <c r="D3658" s="2" t="s">
        <v>13873</v>
      </c>
      <c r="E3658" t="s">
        <v>10001</v>
      </c>
      <c r="H3658" t="s">
        <v>6820</v>
      </c>
      <c r="I3658" s="3">
        <v>0.47</v>
      </c>
      <c r="J3658" t="s">
        <v>38</v>
      </c>
      <c r="K3658" t="str" cm="1">
        <f t="array" ref="K3658:L3658">_xlfn.TEXTSPLIT(J3658,"-")</f>
        <v>6:00</v>
      </c>
      <c r="L3658" t="str">
        <v>22:00</v>
      </c>
      <c r="M3658" s="3">
        <v>1.46</v>
      </c>
      <c r="N3658" s="3">
        <v>39</v>
      </c>
      <c r="O3658" t="s">
        <v>32</v>
      </c>
      <c r="P3658" s="3">
        <v>22</v>
      </c>
      <c r="Q3658" t="s">
        <v>95</v>
      </c>
      <c r="R3658">
        <v>2017</v>
      </c>
      <c r="S3658" t="s">
        <v>23</v>
      </c>
      <c r="T3658" s="3">
        <v>3.2</v>
      </c>
      <c r="U3658" s="3">
        <v>4</v>
      </c>
      <c r="V3658" t="s">
        <v>35</v>
      </c>
    </row>
    <row r="3659" spans="1:22" x14ac:dyDescent="0.35">
      <c r="A3659" t="s">
        <v>7324</v>
      </c>
      <c r="B3659">
        <v>37.618566999999999</v>
      </c>
      <c r="C3659">
        <v>126.962343</v>
      </c>
      <c r="D3659" s="2" t="s">
        <v>13874</v>
      </c>
      <c r="E3659" t="s">
        <v>9995</v>
      </c>
      <c r="H3659" t="s">
        <v>6820</v>
      </c>
      <c r="I3659" s="3">
        <v>0.18</v>
      </c>
      <c r="J3659" t="s">
        <v>20</v>
      </c>
      <c r="K3659" t="str" cm="1">
        <f t="array" ref="K3659:L3659">_xlfn.TEXTSPLIT(J3659,"-")</f>
        <v>9:00</v>
      </c>
      <c r="L3659" t="str">
        <v>18:00</v>
      </c>
      <c r="M3659" s="3">
        <v>13.16</v>
      </c>
      <c r="N3659" s="3">
        <v>75</v>
      </c>
      <c r="O3659" t="s">
        <v>45</v>
      </c>
      <c r="P3659" s="3">
        <v>50</v>
      </c>
      <c r="Q3659" t="s">
        <v>58</v>
      </c>
      <c r="R3659">
        <v>2018</v>
      </c>
      <c r="S3659" t="s">
        <v>34</v>
      </c>
      <c r="T3659" s="3">
        <v>3.7</v>
      </c>
      <c r="U3659" s="3">
        <v>9</v>
      </c>
      <c r="V3659" t="s">
        <v>35</v>
      </c>
    </row>
    <row r="3660" spans="1:22" x14ac:dyDescent="0.35">
      <c r="A3660" t="s">
        <v>7326</v>
      </c>
      <c r="B3660">
        <v>34.114789999999999</v>
      </c>
      <c r="C3660">
        <v>-118.387421</v>
      </c>
      <c r="D3660" s="2" t="s">
        <v>13875</v>
      </c>
      <c r="E3660" t="s">
        <v>10048</v>
      </c>
      <c r="H3660" t="s">
        <v>6820</v>
      </c>
      <c r="I3660" s="3">
        <v>0.14000000000000001</v>
      </c>
      <c r="J3660" t="s">
        <v>20</v>
      </c>
      <c r="K3660" t="str" cm="1">
        <f t="array" ref="K3660:L3660">_xlfn.TEXTSPLIT(J3660,"-")</f>
        <v>9:00</v>
      </c>
      <c r="L3660" t="str">
        <v>18:00</v>
      </c>
      <c r="M3660" s="3">
        <v>15.64</v>
      </c>
      <c r="N3660" s="3">
        <v>76</v>
      </c>
      <c r="O3660" t="s">
        <v>27</v>
      </c>
      <c r="P3660" s="3">
        <v>22</v>
      </c>
      <c r="Q3660" t="s">
        <v>46</v>
      </c>
      <c r="R3660">
        <v>2014</v>
      </c>
      <c r="S3660" t="s">
        <v>23</v>
      </c>
      <c r="T3660" s="3">
        <v>3.8</v>
      </c>
      <c r="U3660" s="3">
        <v>8</v>
      </c>
      <c r="V3660" t="s">
        <v>24</v>
      </c>
    </row>
    <row r="3661" spans="1:22" x14ac:dyDescent="0.35">
      <c r="A3661" t="s">
        <v>7328</v>
      </c>
      <c r="B3661">
        <v>55.889463999999997</v>
      </c>
      <c r="C3661">
        <v>37.647297000000002</v>
      </c>
      <c r="D3661" s="2" t="s">
        <v>13876</v>
      </c>
      <c r="E3661" t="s">
        <v>9983</v>
      </c>
      <c r="H3661" t="s">
        <v>6820</v>
      </c>
      <c r="I3661" s="3">
        <v>0.41</v>
      </c>
      <c r="J3661" t="s">
        <v>38</v>
      </c>
      <c r="K3661" t="str" cm="1">
        <f t="array" ref="K3661:L3661">_xlfn.TEXTSPLIT(J3661,"-")</f>
        <v>6:00</v>
      </c>
      <c r="L3661" t="str">
        <v>22:00</v>
      </c>
      <c r="M3661" s="3">
        <v>19.7</v>
      </c>
      <c r="N3661" s="3">
        <v>43</v>
      </c>
      <c r="O3661" t="s">
        <v>45</v>
      </c>
      <c r="P3661" s="3">
        <v>50</v>
      </c>
      <c r="Q3661" t="s">
        <v>39</v>
      </c>
      <c r="R3661">
        <v>2021</v>
      </c>
      <c r="S3661" t="s">
        <v>23</v>
      </c>
      <c r="T3661" s="3">
        <v>3.3</v>
      </c>
      <c r="U3661" s="3">
        <v>5</v>
      </c>
      <c r="V3661" t="s">
        <v>24</v>
      </c>
    </row>
    <row r="3662" spans="1:22" hidden="1" x14ac:dyDescent="0.35">
      <c r="A3662" t="s">
        <v>7330</v>
      </c>
      <c r="B3662">
        <v>19.073343999999999</v>
      </c>
      <c r="C3662">
        <v>72.828168000000005</v>
      </c>
      <c r="D3662" s="2" t="s">
        <v>13877</v>
      </c>
      <c r="E3662" t="s">
        <v>10012</v>
      </c>
      <c r="H3662" t="s">
        <v>6820</v>
      </c>
      <c r="I3662" s="3">
        <v>0.41</v>
      </c>
      <c r="J3662" s="1">
        <v>45862</v>
      </c>
      <c r="K3662" s="1"/>
      <c r="L3662" s="1"/>
      <c r="M3662" s="3">
        <v>6.18</v>
      </c>
      <c r="N3662" s="3">
        <v>78</v>
      </c>
      <c r="O3662" t="s">
        <v>27</v>
      </c>
      <c r="P3662" s="3">
        <v>150</v>
      </c>
      <c r="Q3662" t="s">
        <v>95</v>
      </c>
      <c r="R3662">
        <v>2012</v>
      </c>
      <c r="S3662" t="s">
        <v>34</v>
      </c>
      <c r="T3662" s="3">
        <v>4.5999999999999996</v>
      </c>
      <c r="U3662" s="3">
        <v>1</v>
      </c>
      <c r="V3662" t="s">
        <v>24</v>
      </c>
    </row>
    <row r="3663" spans="1:22" hidden="1" x14ac:dyDescent="0.35">
      <c r="A3663" t="s">
        <v>7332</v>
      </c>
      <c r="B3663">
        <v>-33.855117999999997</v>
      </c>
      <c r="C3663">
        <v>151.33816300000001</v>
      </c>
      <c r="D3663" s="2" t="s">
        <v>13878</v>
      </c>
      <c r="E3663" t="s">
        <v>10001</v>
      </c>
      <c r="H3663" t="s">
        <v>6820</v>
      </c>
      <c r="I3663" s="3">
        <v>0.35</v>
      </c>
      <c r="J3663" s="1">
        <v>45862</v>
      </c>
      <c r="K3663" s="1"/>
      <c r="L3663" s="1"/>
      <c r="M3663" s="3">
        <v>18.059999999999999</v>
      </c>
      <c r="N3663" s="3">
        <v>82</v>
      </c>
      <c r="O3663" t="s">
        <v>27</v>
      </c>
      <c r="P3663" s="3">
        <v>50</v>
      </c>
      <c r="Q3663" t="s">
        <v>42</v>
      </c>
      <c r="R3663">
        <v>2017</v>
      </c>
      <c r="S3663" t="s">
        <v>23</v>
      </c>
      <c r="T3663" s="3">
        <v>4.9000000000000004</v>
      </c>
      <c r="U3663" s="3">
        <v>3</v>
      </c>
      <c r="V3663" t="s">
        <v>35</v>
      </c>
    </row>
    <row r="3664" spans="1:22" hidden="1" x14ac:dyDescent="0.35">
      <c r="A3664" t="s">
        <v>7334</v>
      </c>
      <c r="B3664">
        <v>41.813490000000002</v>
      </c>
      <c r="C3664">
        <v>-87.673545000000004</v>
      </c>
      <c r="D3664" s="2" t="s">
        <v>13879</v>
      </c>
      <c r="E3664" t="s">
        <v>9997</v>
      </c>
      <c r="H3664" t="s">
        <v>6820</v>
      </c>
      <c r="I3664" s="3">
        <v>0.28000000000000003</v>
      </c>
      <c r="J3664" s="1">
        <v>45862</v>
      </c>
      <c r="K3664" s="1"/>
      <c r="L3664" s="1"/>
      <c r="M3664" s="3">
        <v>8.98</v>
      </c>
      <c r="N3664" s="3">
        <v>100</v>
      </c>
      <c r="O3664" t="s">
        <v>42</v>
      </c>
      <c r="P3664" s="3">
        <v>150</v>
      </c>
      <c r="Q3664" t="s">
        <v>52</v>
      </c>
      <c r="R3664">
        <v>2010</v>
      </c>
      <c r="S3664" t="s">
        <v>23</v>
      </c>
      <c r="T3664" s="3">
        <v>4.2</v>
      </c>
      <c r="U3664" s="3">
        <v>4</v>
      </c>
      <c r="V3664" t="s">
        <v>35</v>
      </c>
    </row>
    <row r="3665" spans="1:22" x14ac:dyDescent="0.35">
      <c r="A3665" t="s">
        <v>7336</v>
      </c>
      <c r="B3665">
        <v>-33.783923999999999</v>
      </c>
      <c r="C3665">
        <v>151.22636700000001</v>
      </c>
      <c r="D3665" s="2" t="s">
        <v>13880</v>
      </c>
      <c r="E3665" t="s">
        <v>10001</v>
      </c>
      <c r="H3665" t="s">
        <v>6820</v>
      </c>
      <c r="I3665" s="3">
        <v>0.41</v>
      </c>
      <c r="J3665" t="s">
        <v>38</v>
      </c>
      <c r="K3665" t="str" cm="1">
        <f t="array" ref="K3665:L3665">_xlfn.TEXTSPLIT(J3665,"-")</f>
        <v>6:00</v>
      </c>
      <c r="L3665" t="str">
        <v>22:00</v>
      </c>
      <c r="M3665" s="3">
        <v>0.98</v>
      </c>
      <c r="N3665" s="3">
        <v>19</v>
      </c>
      <c r="O3665" t="s">
        <v>27</v>
      </c>
      <c r="P3665" s="3">
        <v>50</v>
      </c>
      <c r="Q3665" t="s">
        <v>58</v>
      </c>
      <c r="R3665">
        <v>2015</v>
      </c>
      <c r="S3665" t="s">
        <v>23</v>
      </c>
      <c r="T3665" s="3">
        <v>3.2</v>
      </c>
      <c r="U3665" s="3">
        <v>7</v>
      </c>
      <c r="V3665" t="s">
        <v>29</v>
      </c>
    </row>
    <row r="3666" spans="1:22" x14ac:dyDescent="0.35">
      <c r="A3666" t="s">
        <v>7338</v>
      </c>
      <c r="B3666">
        <v>19.443045999999999</v>
      </c>
      <c r="C3666">
        <v>-99.123397999999995</v>
      </c>
      <c r="D3666" s="2" t="s">
        <v>13881</v>
      </c>
      <c r="E3666" t="s">
        <v>10057</v>
      </c>
      <c r="H3666" t="s">
        <v>6820</v>
      </c>
      <c r="I3666" s="3">
        <v>0.39</v>
      </c>
      <c r="J3666" t="s">
        <v>38</v>
      </c>
      <c r="K3666" t="str" cm="1">
        <f t="array" ref="K3666:L3666">_xlfn.TEXTSPLIT(J3666,"-")</f>
        <v>6:00</v>
      </c>
      <c r="L3666" t="str">
        <v>22:00</v>
      </c>
      <c r="M3666" s="3">
        <v>13.31</v>
      </c>
      <c r="N3666" s="3">
        <v>19</v>
      </c>
      <c r="O3666" t="s">
        <v>42</v>
      </c>
      <c r="P3666" s="3">
        <v>150</v>
      </c>
      <c r="Q3666" t="s">
        <v>58</v>
      </c>
      <c r="R3666">
        <v>2023</v>
      </c>
      <c r="S3666" t="s">
        <v>34</v>
      </c>
      <c r="T3666" s="3">
        <v>4.5999999999999996</v>
      </c>
      <c r="U3666" s="3">
        <v>7</v>
      </c>
      <c r="V3666" t="s">
        <v>24</v>
      </c>
    </row>
    <row r="3667" spans="1:22" hidden="1" x14ac:dyDescent="0.35">
      <c r="A3667" t="s">
        <v>7340</v>
      </c>
      <c r="B3667">
        <v>13.789248000000001</v>
      </c>
      <c r="C3667">
        <v>100.577573</v>
      </c>
      <c r="D3667" s="2" t="s">
        <v>11102</v>
      </c>
      <c r="E3667" t="s">
        <v>9991</v>
      </c>
      <c r="H3667" t="s">
        <v>6820</v>
      </c>
      <c r="I3667" s="3">
        <v>0.23</v>
      </c>
      <c r="J3667" s="1">
        <v>45862</v>
      </c>
      <c r="K3667" s="1"/>
      <c r="L3667" s="1"/>
      <c r="M3667" s="3">
        <v>0.71</v>
      </c>
      <c r="N3667" s="3">
        <v>73</v>
      </c>
      <c r="O3667" t="s">
        <v>27</v>
      </c>
      <c r="P3667" s="3">
        <v>350</v>
      </c>
      <c r="Q3667" t="s">
        <v>120</v>
      </c>
      <c r="R3667">
        <v>2015</v>
      </c>
      <c r="S3667" t="s">
        <v>23</v>
      </c>
      <c r="T3667" s="3">
        <v>4.9000000000000004</v>
      </c>
      <c r="U3667" s="3">
        <v>9</v>
      </c>
      <c r="V3667" t="s">
        <v>29</v>
      </c>
    </row>
    <row r="3668" spans="1:22" hidden="1" x14ac:dyDescent="0.35">
      <c r="A3668" t="s">
        <v>7341</v>
      </c>
      <c r="B3668">
        <v>34.115913999999997</v>
      </c>
      <c r="C3668">
        <v>-118.226991</v>
      </c>
      <c r="D3668" s="2" t="s">
        <v>13882</v>
      </c>
      <c r="E3668" t="s">
        <v>10048</v>
      </c>
      <c r="H3668" t="s">
        <v>6820</v>
      </c>
      <c r="I3668" s="3">
        <v>0.12</v>
      </c>
      <c r="J3668" s="1">
        <v>45862</v>
      </c>
      <c r="K3668" s="1"/>
      <c r="L3668" s="1"/>
      <c r="M3668" s="3">
        <v>0.68</v>
      </c>
      <c r="N3668" s="3">
        <v>44</v>
      </c>
      <c r="O3668" t="s">
        <v>45</v>
      </c>
      <c r="P3668" s="3">
        <v>22</v>
      </c>
      <c r="Q3668" t="s">
        <v>108</v>
      </c>
      <c r="R3668">
        <v>2011</v>
      </c>
      <c r="S3668" t="s">
        <v>34</v>
      </c>
      <c r="T3668" s="3">
        <v>3.4</v>
      </c>
      <c r="U3668" s="3">
        <v>9</v>
      </c>
      <c r="V3668" t="s">
        <v>35</v>
      </c>
    </row>
    <row r="3669" spans="1:22" x14ac:dyDescent="0.35">
      <c r="A3669" t="s">
        <v>7343</v>
      </c>
      <c r="B3669">
        <v>52.427301999999997</v>
      </c>
      <c r="C3669">
        <v>13.328946</v>
      </c>
      <c r="D3669" s="2" t="s">
        <v>13883</v>
      </c>
      <c r="E3669" t="s">
        <v>9989</v>
      </c>
      <c r="H3669" t="s">
        <v>6820</v>
      </c>
      <c r="I3669" s="3">
        <v>0.19</v>
      </c>
      <c r="J3669" t="s">
        <v>20</v>
      </c>
      <c r="K3669" t="str" cm="1">
        <f t="array" ref="K3669:L3669">_xlfn.TEXTSPLIT(J3669,"-")</f>
        <v>9:00</v>
      </c>
      <c r="L3669" t="str">
        <v>18:00</v>
      </c>
      <c r="M3669" s="3">
        <v>0.72</v>
      </c>
      <c r="N3669" s="3">
        <v>76</v>
      </c>
      <c r="O3669" t="s">
        <v>27</v>
      </c>
      <c r="P3669" s="3">
        <v>150</v>
      </c>
      <c r="Q3669" t="s">
        <v>49</v>
      </c>
      <c r="R3669">
        <v>2017</v>
      </c>
      <c r="S3669" t="s">
        <v>34</v>
      </c>
      <c r="T3669" s="3">
        <v>4.3</v>
      </c>
      <c r="U3669" s="3">
        <v>8</v>
      </c>
      <c r="V3669" t="s">
        <v>24</v>
      </c>
    </row>
    <row r="3670" spans="1:22" hidden="1" x14ac:dyDescent="0.35">
      <c r="A3670" t="s">
        <v>7345</v>
      </c>
      <c r="B3670">
        <v>-23.647282000000001</v>
      </c>
      <c r="C3670">
        <v>-46.53396</v>
      </c>
      <c r="D3670" s="2" t="s">
        <v>13884</v>
      </c>
      <c r="E3670" t="s">
        <v>9999</v>
      </c>
      <c r="H3670" t="s">
        <v>6820</v>
      </c>
      <c r="I3670" s="3">
        <v>0.31</v>
      </c>
      <c r="J3670" s="1">
        <v>45862</v>
      </c>
      <c r="K3670" s="1"/>
      <c r="L3670" s="1"/>
      <c r="M3670" s="3">
        <v>15.48</v>
      </c>
      <c r="N3670" s="3">
        <v>18</v>
      </c>
      <c r="O3670" t="s">
        <v>21</v>
      </c>
      <c r="P3670" s="3">
        <v>150</v>
      </c>
      <c r="Q3670" t="s">
        <v>111</v>
      </c>
      <c r="R3670">
        <v>2017</v>
      </c>
      <c r="S3670" t="s">
        <v>34</v>
      </c>
      <c r="T3670" s="3">
        <v>3.1</v>
      </c>
      <c r="U3670" s="3">
        <v>5</v>
      </c>
      <c r="V3670" t="s">
        <v>24</v>
      </c>
    </row>
    <row r="3671" spans="1:22" x14ac:dyDescent="0.35">
      <c r="A3671" t="s">
        <v>7347</v>
      </c>
      <c r="B3671">
        <v>-33.869683999999999</v>
      </c>
      <c r="C3671">
        <v>151.36447799999999</v>
      </c>
      <c r="D3671" s="2" t="s">
        <v>13885</v>
      </c>
      <c r="E3671" t="s">
        <v>10001</v>
      </c>
      <c r="H3671" t="s">
        <v>6820</v>
      </c>
      <c r="I3671" s="3">
        <v>0.43</v>
      </c>
      <c r="J3671" t="s">
        <v>20</v>
      </c>
      <c r="K3671" t="str" cm="1">
        <f t="array" ref="K3671:L3671">_xlfn.TEXTSPLIT(J3671,"-")</f>
        <v>9:00</v>
      </c>
      <c r="L3671" t="str">
        <v>18:00</v>
      </c>
      <c r="M3671" s="3">
        <v>3.73</v>
      </c>
      <c r="N3671" s="3">
        <v>75</v>
      </c>
      <c r="O3671" t="s">
        <v>32</v>
      </c>
      <c r="P3671" s="3">
        <v>50</v>
      </c>
      <c r="Q3671" t="s">
        <v>111</v>
      </c>
      <c r="R3671">
        <v>2016</v>
      </c>
      <c r="S3671" t="s">
        <v>34</v>
      </c>
      <c r="T3671" s="3">
        <v>4.0999999999999996</v>
      </c>
      <c r="U3671" s="3">
        <v>4</v>
      </c>
      <c r="V3671" t="s">
        <v>29</v>
      </c>
    </row>
    <row r="3672" spans="1:22" hidden="1" x14ac:dyDescent="0.35">
      <c r="A3672" t="s">
        <v>7349</v>
      </c>
      <c r="B3672">
        <v>37.522762</v>
      </c>
      <c r="C3672">
        <v>127.057546</v>
      </c>
      <c r="D3672" s="2" t="s">
        <v>13886</v>
      </c>
      <c r="E3672" t="s">
        <v>9995</v>
      </c>
      <c r="H3672" t="s">
        <v>6820</v>
      </c>
      <c r="I3672" s="3">
        <v>0.41</v>
      </c>
      <c r="J3672" s="1">
        <v>45862</v>
      </c>
      <c r="K3672" s="1"/>
      <c r="L3672" s="1"/>
      <c r="M3672" s="3">
        <v>14.11</v>
      </c>
      <c r="N3672" s="3">
        <v>23</v>
      </c>
      <c r="O3672" t="s">
        <v>32</v>
      </c>
      <c r="P3672" s="3">
        <v>50</v>
      </c>
      <c r="Q3672" t="s">
        <v>52</v>
      </c>
      <c r="R3672">
        <v>2010</v>
      </c>
      <c r="S3672" t="s">
        <v>23</v>
      </c>
      <c r="T3672" s="3">
        <v>4.4000000000000004</v>
      </c>
      <c r="U3672" s="3">
        <v>6</v>
      </c>
      <c r="V3672" t="s">
        <v>29</v>
      </c>
    </row>
    <row r="3673" spans="1:22" hidden="1" x14ac:dyDescent="0.35">
      <c r="A3673" t="s">
        <v>7351</v>
      </c>
      <c r="B3673">
        <v>37.711699000000003</v>
      </c>
      <c r="C3673">
        <v>-122.431753</v>
      </c>
      <c r="D3673" s="2" t="s">
        <v>13887</v>
      </c>
      <c r="E3673" t="s">
        <v>9993</v>
      </c>
      <c r="H3673" t="s">
        <v>6820</v>
      </c>
      <c r="I3673" s="3">
        <v>0.12</v>
      </c>
      <c r="J3673" s="1">
        <v>45862</v>
      </c>
      <c r="K3673" s="1"/>
      <c r="L3673" s="1"/>
      <c r="M3673" s="3">
        <v>6.85</v>
      </c>
      <c r="N3673" s="3">
        <v>93</v>
      </c>
      <c r="O3673" t="s">
        <v>45</v>
      </c>
      <c r="P3673" s="3">
        <v>350</v>
      </c>
      <c r="Q3673" t="s">
        <v>49</v>
      </c>
      <c r="R3673">
        <v>2010</v>
      </c>
      <c r="S3673" t="s">
        <v>34</v>
      </c>
      <c r="T3673" s="3">
        <v>3.2</v>
      </c>
      <c r="U3673" s="3">
        <v>9</v>
      </c>
      <c r="V3673" t="s">
        <v>29</v>
      </c>
    </row>
    <row r="3674" spans="1:22" hidden="1" x14ac:dyDescent="0.35">
      <c r="A3674" t="s">
        <v>7353</v>
      </c>
      <c r="B3674">
        <v>18.963156999999999</v>
      </c>
      <c r="C3674">
        <v>72.943641999999997</v>
      </c>
      <c r="D3674" s="2" t="s">
        <v>13888</v>
      </c>
      <c r="E3674" t="s">
        <v>10012</v>
      </c>
      <c r="H3674" t="s">
        <v>6820</v>
      </c>
      <c r="I3674" s="3">
        <v>0.34</v>
      </c>
      <c r="J3674" s="1">
        <v>45862</v>
      </c>
      <c r="K3674" s="1"/>
      <c r="L3674" s="1"/>
      <c r="M3674" s="3">
        <v>9.85</v>
      </c>
      <c r="N3674" s="3">
        <v>33</v>
      </c>
      <c r="O3674" t="s">
        <v>42</v>
      </c>
      <c r="P3674" s="3">
        <v>350</v>
      </c>
      <c r="Q3674" t="s">
        <v>49</v>
      </c>
      <c r="R3674">
        <v>2015</v>
      </c>
      <c r="S3674" t="s">
        <v>34</v>
      </c>
      <c r="T3674" s="3">
        <v>3.2</v>
      </c>
      <c r="U3674" s="3">
        <v>7</v>
      </c>
      <c r="V3674" t="s">
        <v>29</v>
      </c>
    </row>
    <row r="3675" spans="1:22" x14ac:dyDescent="0.35">
      <c r="A3675" t="s">
        <v>7355</v>
      </c>
      <c r="B3675">
        <v>19.561485000000001</v>
      </c>
      <c r="C3675">
        <v>-99.021180000000001</v>
      </c>
      <c r="D3675" s="2" t="s">
        <v>13889</v>
      </c>
      <c r="E3675" t="s">
        <v>10057</v>
      </c>
      <c r="H3675" t="s">
        <v>6820</v>
      </c>
      <c r="I3675" s="3">
        <v>0.39</v>
      </c>
      <c r="J3675" t="s">
        <v>20</v>
      </c>
      <c r="K3675" t="str" cm="1">
        <f t="array" ref="K3675:L3675">_xlfn.TEXTSPLIT(J3675,"-")</f>
        <v>9:00</v>
      </c>
      <c r="L3675" t="str">
        <v>18:00</v>
      </c>
      <c r="M3675" s="3">
        <v>3.65</v>
      </c>
      <c r="N3675" s="3">
        <v>23</v>
      </c>
      <c r="O3675" t="s">
        <v>27</v>
      </c>
      <c r="P3675" s="3">
        <v>22</v>
      </c>
      <c r="Q3675" t="s">
        <v>39</v>
      </c>
      <c r="R3675">
        <v>2016</v>
      </c>
      <c r="S3675" t="s">
        <v>34</v>
      </c>
      <c r="T3675" s="3">
        <v>4.9000000000000004</v>
      </c>
      <c r="U3675" s="3">
        <v>1</v>
      </c>
      <c r="V3675" t="s">
        <v>29</v>
      </c>
    </row>
    <row r="3676" spans="1:22" x14ac:dyDescent="0.35">
      <c r="A3676" t="s">
        <v>7357</v>
      </c>
      <c r="B3676">
        <v>19.437317</v>
      </c>
      <c r="C3676">
        <v>-99.125809000000004</v>
      </c>
      <c r="D3676" s="2" t="s">
        <v>13890</v>
      </c>
      <c r="E3676" t="s">
        <v>10057</v>
      </c>
      <c r="H3676" t="s">
        <v>6820</v>
      </c>
      <c r="I3676" s="3">
        <v>0.16</v>
      </c>
      <c r="J3676" t="s">
        <v>20</v>
      </c>
      <c r="K3676" t="str" cm="1">
        <f t="array" ref="K3676:L3676">_xlfn.TEXTSPLIT(J3676,"-")</f>
        <v>9:00</v>
      </c>
      <c r="L3676" t="str">
        <v>18:00</v>
      </c>
      <c r="M3676" s="3">
        <v>18.93</v>
      </c>
      <c r="N3676" s="3">
        <v>98</v>
      </c>
      <c r="O3676" t="s">
        <v>21</v>
      </c>
      <c r="P3676" s="3">
        <v>150</v>
      </c>
      <c r="Q3676" t="s">
        <v>220</v>
      </c>
      <c r="R3676">
        <v>2014</v>
      </c>
      <c r="S3676" t="s">
        <v>34</v>
      </c>
      <c r="T3676" s="3">
        <v>4.0999999999999996</v>
      </c>
      <c r="U3676" s="3">
        <v>4</v>
      </c>
      <c r="V3676" t="s">
        <v>29</v>
      </c>
    </row>
    <row r="3677" spans="1:22" x14ac:dyDescent="0.35">
      <c r="A3677" t="s">
        <v>7359</v>
      </c>
      <c r="B3677">
        <v>71.523670999999993</v>
      </c>
      <c r="C3677">
        <v>-1.442445</v>
      </c>
      <c r="D3677" s="2" t="s">
        <v>13891</v>
      </c>
      <c r="E3677" t="s">
        <v>13892</v>
      </c>
      <c r="F3677" t="s">
        <v>9986</v>
      </c>
      <c r="H3677" t="s">
        <v>6820</v>
      </c>
      <c r="I3677" s="3">
        <v>0.28999999999999998</v>
      </c>
      <c r="J3677" t="s">
        <v>38</v>
      </c>
      <c r="K3677" t="str" cm="1">
        <f t="array" ref="K3677:L3677">_xlfn.TEXTSPLIT(J3677,"-")</f>
        <v>6:00</v>
      </c>
      <c r="L3677" t="str">
        <v>22:00</v>
      </c>
      <c r="M3677" s="3">
        <v>4.03</v>
      </c>
      <c r="N3677" s="3">
        <v>75</v>
      </c>
      <c r="O3677" t="s">
        <v>45</v>
      </c>
      <c r="P3677" s="3">
        <v>50</v>
      </c>
      <c r="Q3677" t="s">
        <v>49</v>
      </c>
      <c r="R3677">
        <v>2016</v>
      </c>
      <c r="S3677" t="s">
        <v>34</v>
      </c>
      <c r="T3677" s="3">
        <v>3.1</v>
      </c>
      <c r="U3677" s="3">
        <v>5</v>
      </c>
      <c r="V3677" t="s">
        <v>35</v>
      </c>
    </row>
    <row r="3678" spans="1:22" x14ac:dyDescent="0.35">
      <c r="A3678" t="s">
        <v>7361</v>
      </c>
      <c r="B3678">
        <v>41.897809000000002</v>
      </c>
      <c r="C3678">
        <v>-87.610736000000003</v>
      </c>
      <c r="D3678" s="2" t="s">
        <v>13893</v>
      </c>
      <c r="E3678" t="s">
        <v>9997</v>
      </c>
      <c r="H3678" t="s">
        <v>6820</v>
      </c>
      <c r="I3678" s="3">
        <v>0.41</v>
      </c>
      <c r="J3678" t="s">
        <v>38</v>
      </c>
      <c r="K3678" t="str" cm="1">
        <f t="array" ref="K3678:L3678">_xlfn.TEXTSPLIT(J3678,"-")</f>
        <v>6:00</v>
      </c>
      <c r="L3678" t="str">
        <v>22:00</v>
      </c>
      <c r="M3678" s="3">
        <v>11.77</v>
      </c>
      <c r="N3678" s="3">
        <v>87</v>
      </c>
      <c r="O3678" t="s">
        <v>45</v>
      </c>
      <c r="P3678" s="3">
        <v>150</v>
      </c>
      <c r="Q3678" t="s">
        <v>46</v>
      </c>
      <c r="R3678">
        <v>2010</v>
      </c>
      <c r="S3678" t="s">
        <v>23</v>
      </c>
      <c r="T3678" s="3">
        <v>4.0999999999999996</v>
      </c>
      <c r="U3678" s="3">
        <v>8</v>
      </c>
      <c r="V3678" t="s">
        <v>29</v>
      </c>
    </row>
    <row r="3679" spans="1:22" x14ac:dyDescent="0.35">
      <c r="A3679" t="s">
        <v>7363</v>
      </c>
      <c r="B3679">
        <v>-33.734034000000001</v>
      </c>
      <c r="C3679">
        <v>18.588726000000001</v>
      </c>
      <c r="D3679" s="2" t="s">
        <v>13894</v>
      </c>
      <c r="E3679" t="s">
        <v>10019</v>
      </c>
      <c r="H3679" t="s">
        <v>6820</v>
      </c>
      <c r="I3679" s="3">
        <v>0.24</v>
      </c>
      <c r="J3679" t="s">
        <v>38</v>
      </c>
      <c r="K3679" t="str" cm="1">
        <f t="array" ref="K3679:L3679">_xlfn.TEXTSPLIT(J3679,"-")</f>
        <v>6:00</v>
      </c>
      <c r="L3679" t="str">
        <v>22:00</v>
      </c>
      <c r="M3679" s="3">
        <v>10.74</v>
      </c>
      <c r="N3679" s="3">
        <v>97</v>
      </c>
      <c r="O3679" t="s">
        <v>45</v>
      </c>
      <c r="P3679" s="3">
        <v>350</v>
      </c>
      <c r="Q3679" t="s">
        <v>58</v>
      </c>
      <c r="R3679">
        <v>2013</v>
      </c>
      <c r="S3679" t="s">
        <v>34</v>
      </c>
      <c r="T3679" s="3">
        <v>4</v>
      </c>
      <c r="U3679" s="3">
        <v>7</v>
      </c>
      <c r="V3679" t="s">
        <v>35</v>
      </c>
    </row>
    <row r="3680" spans="1:22" hidden="1" x14ac:dyDescent="0.35">
      <c r="A3680" t="s">
        <v>7365</v>
      </c>
      <c r="B3680">
        <v>-33.876365999999997</v>
      </c>
      <c r="C3680">
        <v>151.309832</v>
      </c>
      <c r="D3680" s="2" t="s">
        <v>13895</v>
      </c>
      <c r="E3680" t="s">
        <v>10001</v>
      </c>
      <c r="H3680" t="s">
        <v>6820</v>
      </c>
      <c r="I3680" s="3">
        <v>0.41</v>
      </c>
      <c r="J3680" s="1">
        <v>45862</v>
      </c>
      <c r="K3680" s="1"/>
      <c r="L3680" s="1"/>
      <c r="M3680" s="3">
        <v>13.45</v>
      </c>
      <c r="N3680" s="3">
        <v>96</v>
      </c>
      <c r="O3680" t="s">
        <v>27</v>
      </c>
      <c r="P3680" s="3">
        <v>22</v>
      </c>
      <c r="Q3680" t="s">
        <v>108</v>
      </c>
      <c r="R3680">
        <v>2020</v>
      </c>
      <c r="S3680" t="s">
        <v>34</v>
      </c>
      <c r="T3680" s="3">
        <v>3.8</v>
      </c>
      <c r="U3680" s="3">
        <v>4</v>
      </c>
      <c r="V3680" t="s">
        <v>29</v>
      </c>
    </row>
    <row r="3681" spans="1:22" x14ac:dyDescent="0.35">
      <c r="A3681" t="s">
        <v>7367</v>
      </c>
      <c r="B3681">
        <v>-84.755582000000004</v>
      </c>
      <c r="C3681">
        <v>-125.733908</v>
      </c>
      <c r="D3681" s="2" t="s">
        <v>13896</v>
      </c>
      <c r="E3681" t="s">
        <v>10712</v>
      </c>
      <c r="F3681" t="s">
        <v>9986</v>
      </c>
      <c r="H3681" t="s">
        <v>6820</v>
      </c>
      <c r="I3681" s="3">
        <v>0.4</v>
      </c>
      <c r="J3681" t="s">
        <v>20</v>
      </c>
      <c r="K3681" t="str" cm="1">
        <f t="array" ref="K3681:L3681">_xlfn.TEXTSPLIT(J3681,"-")</f>
        <v>9:00</v>
      </c>
      <c r="L3681" t="str">
        <v>18:00</v>
      </c>
      <c r="M3681" s="3">
        <v>2.82</v>
      </c>
      <c r="N3681" s="3">
        <v>78</v>
      </c>
      <c r="O3681" t="s">
        <v>27</v>
      </c>
      <c r="P3681" s="3">
        <v>150</v>
      </c>
      <c r="Q3681" t="s">
        <v>111</v>
      </c>
      <c r="R3681">
        <v>2016</v>
      </c>
      <c r="S3681" t="s">
        <v>23</v>
      </c>
      <c r="T3681" s="3">
        <v>4.5</v>
      </c>
      <c r="U3681" s="3">
        <v>2</v>
      </c>
      <c r="V3681" t="s">
        <v>29</v>
      </c>
    </row>
    <row r="3682" spans="1:22" hidden="1" x14ac:dyDescent="0.35">
      <c r="A3682" t="s">
        <v>7369</v>
      </c>
      <c r="B3682">
        <v>55.721235</v>
      </c>
      <c r="C3682">
        <v>37.606400000000001</v>
      </c>
      <c r="D3682" s="2" t="s">
        <v>13897</v>
      </c>
      <c r="E3682" t="s">
        <v>9983</v>
      </c>
      <c r="H3682" t="s">
        <v>6820</v>
      </c>
      <c r="I3682" s="3">
        <v>0.28000000000000003</v>
      </c>
      <c r="J3682" s="1">
        <v>45862</v>
      </c>
      <c r="K3682" s="1"/>
      <c r="L3682" s="1"/>
      <c r="M3682" s="3">
        <v>13.68</v>
      </c>
      <c r="N3682" s="3">
        <v>89</v>
      </c>
      <c r="O3682" t="s">
        <v>42</v>
      </c>
      <c r="P3682" s="3">
        <v>50</v>
      </c>
      <c r="Q3682" t="s">
        <v>46</v>
      </c>
      <c r="R3682">
        <v>2013</v>
      </c>
      <c r="S3682" t="s">
        <v>23</v>
      </c>
      <c r="T3682" s="3">
        <v>4.5999999999999996</v>
      </c>
      <c r="U3682" s="3">
        <v>4</v>
      </c>
      <c r="V3682" t="s">
        <v>24</v>
      </c>
    </row>
    <row r="3683" spans="1:22" x14ac:dyDescent="0.35">
      <c r="A3683" t="s">
        <v>7371</v>
      </c>
      <c r="B3683">
        <v>37.520083</v>
      </c>
      <c r="C3683">
        <v>126.98894</v>
      </c>
      <c r="D3683" s="2" t="s">
        <v>13898</v>
      </c>
      <c r="E3683" t="s">
        <v>9995</v>
      </c>
      <c r="H3683" t="s">
        <v>6820</v>
      </c>
      <c r="I3683" s="3">
        <v>0.27</v>
      </c>
      <c r="J3683" t="s">
        <v>20</v>
      </c>
      <c r="K3683" t="str" cm="1">
        <f t="array" ref="K3683:L3683">_xlfn.TEXTSPLIT(J3683,"-")</f>
        <v>9:00</v>
      </c>
      <c r="L3683" t="str">
        <v>18:00</v>
      </c>
      <c r="M3683" s="3">
        <v>16.39</v>
      </c>
      <c r="N3683" s="3">
        <v>49</v>
      </c>
      <c r="O3683" t="s">
        <v>32</v>
      </c>
      <c r="P3683" s="3">
        <v>150</v>
      </c>
      <c r="Q3683" t="s">
        <v>22</v>
      </c>
      <c r="R3683">
        <v>2016</v>
      </c>
      <c r="S3683" t="s">
        <v>34</v>
      </c>
      <c r="T3683" s="3">
        <v>4.5999999999999996</v>
      </c>
      <c r="U3683" s="3">
        <v>9</v>
      </c>
      <c r="V3683" t="s">
        <v>24</v>
      </c>
    </row>
    <row r="3684" spans="1:22" hidden="1" x14ac:dyDescent="0.35">
      <c r="A3684" t="s">
        <v>7373</v>
      </c>
      <c r="B3684">
        <v>52.544361000000002</v>
      </c>
      <c r="C3684">
        <v>13.356479</v>
      </c>
      <c r="D3684" s="2" t="s">
        <v>13899</v>
      </c>
      <c r="E3684" t="s">
        <v>9989</v>
      </c>
      <c r="H3684" t="s">
        <v>6820</v>
      </c>
      <c r="I3684" s="3">
        <v>0.36</v>
      </c>
      <c r="J3684" s="1">
        <v>45862</v>
      </c>
      <c r="K3684" s="1"/>
      <c r="L3684" s="1"/>
      <c r="M3684" s="3">
        <v>17.97</v>
      </c>
      <c r="N3684" s="3">
        <v>58</v>
      </c>
      <c r="O3684" t="s">
        <v>21</v>
      </c>
      <c r="P3684" s="3">
        <v>350</v>
      </c>
      <c r="Q3684" t="s">
        <v>220</v>
      </c>
      <c r="R3684">
        <v>2011</v>
      </c>
      <c r="S3684" t="s">
        <v>23</v>
      </c>
      <c r="T3684" s="3">
        <v>5</v>
      </c>
      <c r="U3684" s="3">
        <v>9</v>
      </c>
      <c r="V3684" t="s">
        <v>29</v>
      </c>
    </row>
    <row r="3685" spans="1:22" x14ac:dyDescent="0.35">
      <c r="A3685" t="s">
        <v>7375</v>
      </c>
      <c r="B3685">
        <v>55.769894999999998</v>
      </c>
      <c r="C3685">
        <v>37.633412999999997</v>
      </c>
      <c r="D3685" s="2" t="s">
        <v>13900</v>
      </c>
      <c r="E3685" t="s">
        <v>9983</v>
      </c>
      <c r="H3685" t="s">
        <v>6820</v>
      </c>
      <c r="I3685" s="3">
        <v>0.35</v>
      </c>
      <c r="J3685" t="s">
        <v>20</v>
      </c>
      <c r="K3685" t="str" cm="1">
        <f t="array" ref="K3685:L3685">_xlfn.TEXTSPLIT(J3685,"-")</f>
        <v>9:00</v>
      </c>
      <c r="L3685" t="str">
        <v>18:00</v>
      </c>
      <c r="M3685" s="3">
        <v>5.03</v>
      </c>
      <c r="N3685" s="3">
        <v>42</v>
      </c>
      <c r="O3685" t="s">
        <v>32</v>
      </c>
      <c r="P3685" s="3">
        <v>50</v>
      </c>
      <c r="Q3685" t="s">
        <v>42</v>
      </c>
      <c r="R3685">
        <v>2020</v>
      </c>
      <c r="S3685" t="s">
        <v>23</v>
      </c>
      <c r="T3685" s="3">
        <v>4.7</v>
      </c>
      <c r="U3685" s="3">
        <v>4</v>
      </c>
      <c r="V3685" t="s">
        <v>24</v>
      </c>
    </row>
    <row r="3686" spans="1:22" x14ac:dyDescent="0.35">
      <c r="A3686" t="s">
        <v>7377</v>
      </c>
      <c r="B3686">
        <v>43.773220999999999</v>
      </c>
      <c r="C3686">
        <v>-79.389322000000007</v>
      </c>
      <c r="D3686" s="2" t="s">
        <v>13901</v>
      </c>
      <c r="E3686" t="s">
        <v>9981</v>
      </c>
      <c r="H3686" t="s">
        <v>6820</v>
      </c>
      <c r="I3686" s="3">
        <v>0.3</v>
      </c>
      <c r="J3686" t="s">
        <v>38</v>
      </c>
      <c r="K3686" t="str" cm="1">
        <f t="array" ref="K3686:L3686">_xlfn.TEXTSPLIT(J3686,"-")</f>
        <v>6:00</v>
      </c>
      <c r="L3686" t="str">
        <v>22:00</v>
      </c>
      <c r="M3686" s="3">
        <v>9.2100000000000009</v>
      </c>
      <c r="N3686" s="3">
        <v>57</v>
      </c>
      <c r="O3686" t="s">
        <v>27</v>
      </c>
      <c r="P3686" s="3">
        <v>150</v>
      </c>
      <c r="Q3686" t="s">
        <v>22</v>
      </c>
      <c r="R3686">
        <v>2023</v>
      </c>
      <c r="S3686" t="s">
        <v>23</v>
      </c>
      <c r="T3686" s="3">
        <v>3</v>
      </c>
      <c r="U3686" s="3">
        <v>7</v>
      </c>
      <c r="V3686" t="s">
        <v>35</v>
      </c>
    </row>
    <row r="3687" spans="1:22" x14ac:dyDescent="0.35">
      <c r="A3687" t="s">
        <v>7379</v>
      </c>
      <c r="B3687">
        <v>37.863968999999997</v>
      </c>
      <c r="C3687">
        <v>-122.404465</v>
      </c>
      <c r="D3687" s="2" t="s">
        <v>13902</v>
      </c>
      <c r="E3687" t="s">
        <v>9993</v>
      </c>
      <c r="H3687" t="s">
        <v>6820</v>
      </c>
      <c r="I3687" s="3">
        <v>0.1</v>
      </c>
      <c r="J3687" t="s">
        <v>20</v>
      </c>
      <c r="K3687" t="str" cm="1">
        <f t="array" ref="K3687:L3687">_xlfn.TEXTSPLIT(J3687,"-")</f>
        <v>9:00</v>
      </c>
      <c r="L3687" t="str">
        <v>18:00</v>
      </c>
      <c r="M3687" s="3">
        <v>6.13</v>
      </c>
      <c r="N3687" s="3">
        <v>40</v>
      </c>
      <c r="O3687" t="s">
        <v>42</v>
      </c>
      <c r="P3687" s="3">
        <v>150</v>
      </c>
      <c r="Q3687" t="s">
        <v>42</v>
      </c>
      <c r="R3687">
        <v>2018</v>
      </c>
      <c r="S3687" t="s">
        <v>23</v>
      </c>
      <c r="T3687" s="3">
        <v>3.3</v>
      </c>
      <c r="U3687" s="3">
        <v>9</v>
      </c>
      <c r="V3687" t="s">
        <v>24</v>
      </c>
    </row>
    <row r="3688" spans="1:22" hidden="1" x14ac:dyDescent="0.35">
      <c r="A3688" t="s">
        <v>7381</v>
      </c>
      <c r="B3688">
        <v>37.778309999999998</v>
      </c>
      <c r="C3688">
        <v>-122.33379100000001</v>
      </c>
      <c r="D3688" s="2" t="s">
        <v>13903</v>
      </c>
      <c r="E3688" t="s">
        <v>9993</v>
      </c>
      <c r="H3688" t="s">
        <v>6820</v>
      </c>
      <c r="I3688" s="3">
        <v>0.12</v>
      </c>
      <c r="J3688" s="1">
        <v>45862</v>
      </c>
      <c r="K3688" s="1"/>
      <c r="L3688" s="1"/>
      <c r="M3688" s="3">
        <v>2.2599999999999998</v>
      </c>
      <c r="N3688" s="3">
        <v>31</v>
      </c>
      <c r="O3688" t="s">
        <v>42</v>
      </c>
      <c r="P3688" s="3">
        <v>150</v>
      </c>
      <c r="Q3688" t="s">
        <v>22</v>
      </c>
      <c r="R3688">
        <v>2014</v>
      </c>
      <c r="S3688" t="s">
        <v>34</v>
      </c>
      <c r="T3688" s="3">
        <v>5</v>
      </c>
      <c r="U3688" s="3">
        <v>2</v>
      </c>
      <c r="V3688" t="s">
        <v>24</v>
      </c>
    </row>
    <row r="3689" spans="1:22" x14ac:dyDescent="0.35">
      <c r="A3689" t="s">
        <v>7383</v>
      </c>
      <c r="B3689">
        <v>-23.555759999999999</v>
      </c>
      <c r="C3689">
        <v>-46.621290999999999</v>
      </c>
      <c r="D3689" s="2" t="s">
        <v>13904</v>
      </c>
      <c r="E3689" t="s">
        <v>9999</v>
      </c>
      <c r="H3689" t="s">
        <v>6820</v>
      </c>
      <c r="I3689" s="3">
        <v>0.12</v>
      </c>
      <c r="J3689" t="s">
        <v>20</v>
      </c>
      <c r="K3689" t="str" cm="1">
        <f t="array" ref="K3689:L3689">_xlfn.TEXTSPLIT(J3689,"-")</f>
        <v>9:00</v>
      </c>
      <c r="L3689" t="str">
        <v>18:00</v>
      </c>
      <c r="M3689" s="3">
        <v>3.51</v>
      </c>
      <c r="N3689" s="3">
        <v>86</v>
      </c>
      <c r="O3689" t="s">
        <v>21</v>
      </c>
      <c r="P3689" s="3">
        <v>50</v>
      </c>
      <c r="Q3689" t="s">
        <v>49</v>
      </c>
      <c r="R3689">
        <v>2016</v>
      </c>
      <c r="S3689" t="s">
        <v>23</v>
      </c>
      <c r="T3689" s="3">
        <v>3.4</v>
      </c>
      <c r="U3689" s="3">
        <v>7</v>
      </c>
      <c r="V3689" t="s">
        <v>24</v>
      </c>
    </row>
    <row r="3690" spans="1:22" x14ac:dyDescent="0.35">
      <c r="A3690" t="s">
        <v>7385</v>
      </c>
      <c r="B3690">
        <v>-23.517188000000001</v>
      </c>
      <c r="C3690">
        <v>-46.548872000000003</v>
      </c>
      <c r="D3690" s="2" t="s">
        <v>13905</v>
      </c>
      <c r="E3690" t="s">
        <v>9999</v>
      </c>
      <c r="H3690" t="s">
        <v>6820</v>
      </c>
      <c r="I3690" s="3">
        <v>0.34</v>
      </c>
      <c r="J3690" t="s">
        <v>20</v>
      </c>
      <c r="K3690" t="str" cm="1">
        <f t="array" ref="K3690:L3690">_xlfn.TEXTSPLIT(J3690,"-")</f>
        <v>9:00</v>
      </c>
      <c r="L3690" t="str">
        <v>18:00</v>
      </c>
      <c r="M3690" s="3">
        <v>18</v>
      </c>
      <c r="N3690" s="3">
        <v>72</v>
      </c>
      <c r="O3690" t="s">
        <v>32</v>
      </c>
      <c r="P3690" s="3">
        <v>350</v>
      </c>
      <c r="Q3690" t="s">
        <v>108</v>
      </c>
      <c r="R3690">
        <v>2013</v>
      </c>
      <c r="S3690" t="s">
        <v>23</v>
      </c>
      <c r="T3690" s="3">
        <v>3.6</v>
      </c>
      <c r="U3690" s="3">
        <v>3</v>
      </c>
      <c r="V3690" t="s">
        <v>24</v>
      </c>
    </row>
    <row r="3691" spans="1:22" hidden="1" x14ac:dyDescent="0.35">
      <c r="A3691" t="s">
        <v>7387</v>
      </c>
      <c r="B3691">
        <v>25.387049999999999</v>
      </c>
      <c r="C3691">
        <v>55.385499000000003</v>
      </c>
      <c r="D3691" s="2" t="s">
        <v>13906</v>
      </c>
      <c r="E3691" t="s">
        <v>10009</v>
      </c>
      <c r="H3691" t="s">
        <v>6820</v>
      </c>
      <c r="I3691" s="3">
        <v>0.32</v>
      </c>
      <c r="J3691" s="1">
        <v>45862</v>
      </c>
      <c r="K3691" s="1"/>
      <c r="L3691" s="1"/>
      <c r="M3691" s="3">
        <v>14.33</v>
      </c>
      <c r="N3691" s="3">
        <v>55</v>
      </c>
      <c r="O3691" t="s">
        <v>32</v>
      </c>
      <c r="P3691" s="3">
        <v>150</v>
      </c>
      <c r="Q3691" t="s">
        <v>22</v>
      </c>
      <c r="R3691">
        <v>2014</v>
      </c>
      <c r="S3691" t="s">
        <v>34</v>
      </c>
      <c r="T3691" s="3">
        <v>4</v>
      </c>
      <c r="U3691" s="3">
        <v>10</v>
      </c>
      <c r="V3691" t="s">
        <v>29</v>
      </c>
    </row>
    <row r="3692" spans="1:22" hidden="1" x14ac:dyDescent="0.35">
      <c r="A3692" t="s">
        <v>7389</v>
      </c>
      <c r="B3692">
        <v>13.812950000000001</v>
      </c>
      <c r="C3692">
        <v>100.459721</v>
      </c>
      <c r="D3692" s="2" t="s">
        <v>13907</v>
      </c>
      <c r="E3692" t="s">
        <v>9991</v>
      </c>
      <c r="H3692" t="s">
        <v>6820</v>
      </c>
      <c r="I3692" s="3">
        <v>0.47</v>
      </c>
      <c r="J3692" s="1">
        <v>45862</v>
      </c>
      <c r="K3692" s="1"/>
      <c r="L3692" s="1"/>
      <c r="M3692" s="3">
        <v>2.02</v>
      </c>
      <c r="N3692" s="3">
        <v>83</v>
      </c>
      <c r="O3692" t="s">
        <v>21</v>
      </c>
      <c r="P3692" s="3">
        <v>350</v>
      </c>
      <c r="Q3692" t="s">
        <v>108</v>
      </c>
      <c r="R3692">
        <v>2014</v>
      </c>
      <c r="S3692" t="s">
        <v>34</v>
      </c>
      <c r="T3692" s="3">
        <v>4.7</v>
      </c>
      <c r="U3692" s="3">
        <v>7</v>
      </c>
      <c r="V3692" t="s">
        <v>29</v>
      </c>
    </row>
    <row r="3693" spans="1:22" hidden="1" x14ac:dyDescent="0.35">
      <c r="A3693" t="s">
        <v>7391</v>
      </c>
      <c r="B3693">
        <v>19.526084999999998</v>
      </c>
      <c r="C3693">
        <v>-99.104242999999997</v>
      </c>
      <c r="D3693" s="2" t="s">
        <v>13908</v>
      </c>
      <c r="E3693" t="s">
        <v>10057</v>
      </c>
      <c r="H3693" t="s">
        <v>6820</v>
      </c>
      <c r="I3693" s="3">
        <v>0.27</v>
      </c>
      <c r="J3693" s="1">
        <v>45862</v>
      </c>
      <c r="K3693" s="1"/>
      <c r="L3693" s="1"/>
      <c r="M3693" s="3">
        <v>4.1900000000000004</v>
      </c>
      <c r="N3693" s="3">
        <v>16</v>
      </c>
      <c r="O3693" t="s">
        <v>45</v>
      </c>
      <c r="P3693" s="3">
        <v>22</v>
      </c>
      <c r="Q3693" t="s">
        <v>49</v>
      </c>
      <c r="R3693">
        <v>2023</v>
      </c>
      <c r="S3693" t="s">
        <v>34</v>
      </c>
      <c r="T3693" s="3">
        <v>4.7</v>
      </c>
      <c r="U3693" s="3">
        <v>6</v>
      </c>
      <c r="V3693" t="s">
        <v>35</v>
      </c>
    </row>
    <row r="3694" spans="1:22" hidden="1" x14ac:dyDescent="0.35">
      <c r="A3694" t="s">
        <v>7393</v>
      </c>
      <c r="B3694">
        <v>4.0471209999999997</v>
      </c>
      <c r="C3694">
        <v>-168.67567399999999</v>
      </c>
      <c r="D3694" s="2" t="s">
        <v>13909</v>
      </c>
      <c r="E3694" t="s">
        <v>12352</v>
      </c>
      <c r="F3694" t="s">
        <v>9986</v>
      </c>
      <c r="H3694" t="s">
        <v>6820</v>
      </c>
      <c r="I3694" s="3">
        <v>0.16</v>
      </c>
      <c r="J3694" s="1">
        <v>45862</v>
      </c>
      <c r="K3694" s="1"/>
      <c r="L3694" s="1"/>
      <c r="M3694" s="3">
        <v>4.82</v>
      </c>
      <c r="N3694" s="3">
        <v>10</v>
      </c>
      <c r="O3694" t="s">
        <v>21</v>
      </c>
      <c r="P3694" s="3">
        <v>50</v>
      </c>
      <c r="Q3694" t="s">
        <v>22</v>
      </c>
      <c r="R3694">
        <v>2023</v>
      </c>
      <c r="S3694" t="s">
        <v>23</v>
      </c>
      <c r="T3694" s="3">
        <v>4.3</v>
      </c>
      <c r="U3694" s="3">
        <v>7</v>
      </c>
      <c r="V3694" t="s">
        <v>35</v>
      </c>
    </row>
    <row r="3695" spans="1:22" hidden="1" x14ac:dyDescent="0.35">
      <c r="A3695" t="s">
        <v>7395</v>
      </c>
      <c r="B3695">
        <v>37.540799999999997</v>
      </c>
      <c r="C3695">
        <v>127.082324</v>
      </c>
      <c r="D3695" s="2" t="s">
        <v>13910</v>
      </c>
      <c r="E3695" t="s">
        <v>9995</v>
      </c>
      <c r="H3695" t="s">
        <v>6820</v>
      </c>
      <c r="I3695" s="3">
        <v>0.39</v>
      </c>
      <c r="J3695" s="1">
        <v>45862</v>
      </c>
      <c r="K3695" s="1"/>
      <c r="L3695" s="1"/>
      <c r="M3695" s="3">
        <v>19.73</v>
      </c>
      <c r="N3695" s="3">
        <v>25</v>
      </c>
      <c r="O3695" t="s">
        <v>27</v>
      </c>
      <c r="P3695" s="3">
        <v>50</v>
      </c>
      <c r="Q3695" t="s">
        <v>22</v>
      </c>
      <c r="R3695">
        <v>2022</v>
      </c>
      <c r="S3695" t="s">
        <v>34</v>
      </c>
      <c r="T3695" s="3">
        <v>4.0999999999999996</v>
      </c>
      <c r="U3695" s="3">
        <v>9</v>
      </c>
      <c r="V3695" t="s">
        <v>29</v>
      </c>
    </row>
    <row r="3696" spans="1:22" hidden="1" x14ac:dyDescent="0.35">
      <c r="A3696" t="s">
        <v>7397</v>
      </c>
      <c r="B3696">
        <v>19.441839999999999</v>
      </c>
      <c r="C3696">
        <v>-99.144475999999997</v>
      </c>
      <c r="D3696" s="2" t="s">
        <v>13911</v>
      </c>
      <c r="E3696" t="s">
        <v>10057</v>
      </c>
      <c r="H3696" t="s">
        <v>6820</v>
      </c>
      <c r="I3696" s="3">
        <v>0.25</v>
      </c>
      <c r="J3696" s="1">
        <v>45862</v>
      </c>
      <c r="K3696" s="1"/>
      <c r="L3696" s="1"/>
      <c r="M3696" s="3">
        <v>1.27</v>
      </c>
      <c r="N3696" s="3">
        <v>90</v>
      </c>
      <c r="O3696" t="s">
        <v>21</v>
      </c>
      <c r="P3696" s="3">
        <v>50</v>
      </c>
      <c r="Q3696" t="s">
        <v>58</v>
      </c>
      <c r="R3696">
        <v>2023</v>
      </c>
      <c r="S3696" t="s">
        <v>34</v>
      </c>
      <c r="T3696" s="3">
        <v>4</v>
      </c>
      <c r="U3696" s="3">
        <v>9</v>
      </c>
      <c r="V3696" t="s">
        <v>24</v>
      </c>
    </row>
    <row r="3697" spans="1:22" x14ac:dyDescent="0.35">
      <c r="A3697" t="s">
        <v>7399</v>
      </c>
      <c r="B3697">
        <v>-23.574964999999999</v>
      </c>
      <c r="C3697">
        <v>-46.570013000000003</v>
      </c>
      <c r="D3697" s="2" t="s">
        <v>13912</v>
      </c>
      <c r="E3697" t="s">
        <v>9999</v>
      </c>
      <c r="H3697" t="s">
        <v>6820</v>
      </c>
      <c r="I3697" s="3">
        <v>0.28999999999999998</v>
      </c>
      <c r="J3697" t="s">
        <v>38</v>
      </c>
      <c r="K3697" t="str" cm="1">
        <f t="array" ref="K3697:L3697">_xlfn.TEXTSPLIT(J3697,"-")</f>
        <v>6:00</v>
      </c>
      <c r="L3697" t="str">
        <v>22:00</v>
      </c>
      <c r="M3697" s="3">
        <v>11.28</v>
      </c>
      <c r="N3697" s="3">
        <v>17</v>
      </c>
      <c r="O3697" t="s">
        <v>42</v>
      </c>
      <c r="P3697" s="3">
        <v>150</v>
      </c>
      <c r="Q3697" t="s">
        <v>108</v>
      </c>
      <c r="R3697">
        <v>2017</v>
      </c>
      <c r="S3697" t="s">
        <v>34</v>
      </c>
      <c r="T3697" s="3">
        <v>4.3</v>
      </c>
      <c r="U3697" s="3">
        <v>1</v>
      </c>
      <c r="V3697" t="s">
        <v>24</v>
      </c>
    </row>
    <row r="3698" spans="1:22" hidden="1" x14ac:dyDescent="0.35">
      <c r="A3698" t="s">
        <v>7401</v>
      </c>
      <c r="B3698">
        <v>-23.647162000000002</v>
      </c>
      <c r="C3698">
        <v>-46.672471000000002</v>
      </c>
      <c r="D3698" s="2" t="s">
        <v>13913</v>
      </c>
      <c r="E3698" t="s">
        <v>9999</v>
      </c>
      <c r="H3698" t="s">
        <v>6820</v>
      </c>
      <c r="I3698" s="3">
        <v>0.46</v>
      </c>
      <c r="J3698" s="1">
        <v>45862</v>
      </c>
      <c r="K3698" s="1"/>
      <c r="L3698" s="1"/>
      <c r="M3698" s="3">
        <v>13.63</v>
      </c>
      <c r="N3698" s="3">
        <v>20</v>
      </c>
      <c r="O3698" t="s">
        <v>45</v>
      </c>
      <c r="P3698" s="3">
        <v>50</v>
      </c>
      <c r="Q3698" t="s">
        <v>95</v>
      </c>
      <c r="R3698">
        <v>2014</v>
      </c>
      <c r="S3698" t="s">
        <v>34</v>
      </c>
      <c r="T3698" s="3">
        <v>4.9000000000000004</v>
      </c>
      <c r="U3698" s="3">
        <v>5</v>
      </c>
      <c r="V3698" t="s">
        <v>35</v>
      </c>
    </row>
    <row r="3699" spans="1:22" x14ac:dyDescent="0.35">
      <c r="A3699" t="s">
        <v>7403</v>
      </c>
      <c r="B3699">
        <v>13.726108999999999</v>
      </c>
      <c r="C3699">
        <v>100.52936800000001</v>
      </c>
      <c r="D3699" s="2" t="s">
        <v>13914</v>
      </c>
      <c r="E3699" t="s">
        <v>9991</v>
      </c>
      <c r="H3699" t="s">
        <v>6820</v>
      </c>
      <c r="I3699" s="3">
        <v>0.12</v>
      </c>
      <c r="J3699" t="s">
        <v>20</v>
      </c>
      <c r="K3699" t="str" cm="1">
        <f t="array" ref="K3699:L3699">_xlfn.TEXTSPLIT(J3699,"-")</f>
        <v>9:00</v>
      </c>
      <c r="L3699" t="str">
        <v>18:00</v>
      </c>
      <c r="M3699" s="3">
        <v>4.97</v>
      </c>
      <c r="N3699" s="3">
        <v>11</v>
      </c>
      <c r="O3699" t="s">
        <v>27</v>
      </c>
      <c r="P3699" s="3">
        <v>150</v>
      </c>
      <c r="Q3699" t="s">
        <v>22</v>
      </c>
      <c r="R3699">
        <v>2011</v>
      </c>
      <c r="S3699" t="s">
        <v>23</v>
      </c>
      <c r="T3699" s="3">
        <v>4</v>
      </c>
      <c r="U3699" s="3">
        <v>8</v>
      </c>
      <c r="V3699" t="s">
        <v>29</v>
      </c>
    </row>
    <row r="3700" spans="1:22" x14ac:dyDescent="0.35">
      <c r="A3700" t="s">
        <v>7405</v>
      </c>
      <c r="B3700">
        <v>68.260454999999993</v>
      </c>
      <c r="C3700">
        <v>20.084403999999999</v>
      </c>
      <c r="D3700" s="2" t="s">
        <v>13915</v>
      </c>
      <c r="E3700" t="s">
        <v>13487</v>
      </c>
      <c r="F3700" t="s">
        <v>9986</v>
      </c>
      <c r="H3700" t="s">
        <v>6820</v>
      </c>
      <c r="I3700" s="3">
        <v>0.39</v>
      </c>
      <c r="J3700" t="s">
        <v>20</v>
      </c>
      <c r="K3700" t="str" cm="1">
        <f t="array" ref="K3700:L3700">_xlfn.TEXTSPLIT(J3700,"-")</f>
        <v>9:00</v>
      </c>
      <c r="L3700" t="str">
        <v>18:00</v>
      </c>
      <c r="M3700" s="3">
        <v>12.83</v>
      </c>
      <c r="N3700" s="3">
        <v>68</v>
      </c>
      <c r="O3700" t="s">
        <v>42</v>
      </c>
      <c r="P3700" s="3">
        <v>50</v>
      </c>
      <c r="Q3700" t="s">
        <v>49</v>
      </c>
      <c r="R3700">
        <v>2013</v>
      </c>
      <c r="S3700" t="s">
        <v>34</v>
      </c>
      <c r="T3700" s="3">
        <v>4.4000000000000004</v>
      </c>
      <c r="U3700" s="3">
        <v>5</v>
      </c>
      <c r="V3700" t="s">
        <v>35</v>
      </c>
    </row>
    <row r="3701" spans="1:22" x14ac:dyDescent="0.35">
      <c r="A3701" t="s">
        <v>7407</v>
      </c>
      <c r="B3701">
        <v>37.878478999999999</v>
      </c>
      <c r="C3701">
        <v>-122.354907</v>
      </c>
      <c r="D3701" s="2" t="s">
        <v>13916</v>
      </c>
      <c r="E3701" t="s">
        <v>9993</v>
      </c>
      <c r="H3701" t="s">
        <v>6820</v>
      </c>
      <c r="I3701" s="3">
        <v>0.41</v>
      </c>
      <c r="J3701" t="s">
        <v>38</v>
      </c>
      <c r="K3701" t="str" cm="1">
        <f t="array" ref="K3701:L3701">_xlfn.TEXTSPLIT(J3701,"-")</f>
        <v>6:00</v>
      </c>
      <c r="L3701" t="str">
        <v>22:00</v>
      </c>
      <c r="M3701" s="3">
        <v>3.43</v>
      </c>
      <c r="N3701" s="3">
        <v>48</v>
      </c>
      <c r="O3701" t="s">
        <v>42</v>
      </c>
      <c r="P3701" s="3">
        <v>150</v>
      </c>
      <c r="Q3701" t="s">
        <v>111</v>
      </c>
      <c r="R3701">
        <v>2011</v>
      </c>
      <c r="S3701" t="s">
        <v>34</v>
      </c>
      <c r="T3701" s="3">
        <v>3.8</v>
      </c>
      <c r="U3701" s="3">
        <v>6</v>
      </c>
      <c r="V3701" t="s">
        <v>29</v>
      </c>
    </row>
    <row r="3702" spans="1:22" x14ac:dyDescent="0.35">
      <c r="A3702" t="s">
        <v>7409</v>
      </c>
      <c r="B3702">
        <v>43.725952999999997</v>
      </c>
      <c r="C3702">
        <v>-79.310101000000003</v>
      </c>
      <c r="D3702" s="2" t="s">
        <v>13917</v>
      </c>
      <c r="E3702" t="s">
        <v>9981</v>
      </c>
      <c r="H3702" t="s">
        <v>6820</v>
      </c>
      <c r="I3702" s="3">
        <v>0.32</v>
      </c>
      <c r="J3702" t="s">
        <v>38</v>
      </c>
      <c r="K3702" t="str" cm="1">
        <f t="array" ref="K3702:L3702">_xlfn.TEXTSPLIT(J3702,"-")</f>
        <v>6:00</v>
      </c>
      <c r="L3702" t="str">
        <v>22:00</v>
      </c>
      <c r="M3702" s="3">
        <v>5.29</v>
      </c>
      <c r="N3702" s="3">
        <v>44</v>
      </c>
      <c r="O3702" t="s">
        <v>27</v>
      </c>
      <c r="P3702" s="3">
        <v>22</v>
      </c>
      <c r="Q3702" t="s">
        <v>111</v>
      </c>
      <c r="R3702">
        <v>2010</v>
      </c>
      <c r="S3702" t="s">
        <v>23</v>
      </c>
      <c r="T3702" s="3">
        <v>4.2</v>
      </c>
      <c r="U3702" s="3">
        <v>7</v>
      </c>
      <c r="V3702" t="s">
        <v>35</v>
      </c>
    </row>
    <row r="3703" spans="1:22" x14ac:dyDescent="0.35">
      <c r="A3703" t="s">
        <v>7411</v>
      </c>
      <c r="B3703">
        <v>39.864640000000001</v>
      </c>
      <c r="C3703">
        <v>116.30452</v>
      </c>
      <c r="D3703" s="2" t="s">
        <v>13918</v>
      </c>
      <c r="E3703" t="s">
        <v>10003</v>
      </c>
      <c r="H3703" t="s">
        <v>6820</v>
      </c>
      <c r="I3703" s="3">
        <v>0.47</v>
      </c>
      <c r="J3703" t="s">
        <v>38</v>
      </c>
      <c r="K3703" t="str" cm="1">
        <f t="array" ref="K3703:L3703">_xlfn.TEXTSPLIT(J3703,"-")</f>
        <v>6:00</v>
      </c>
      <c r="L3703" t="str">
        <v>22:00</v>
      </c>
      <c r="M3703" s="3">
        <v>5.4</v>
      </c>
      <c r="N3703" s="3">
        <v>39</v>
      </c>
      <c r="O3703" t="s">
        <v>32</v>
      </c>
      <c r="P3703" s="3">
        <v>50</v>
      </c>
      <c r="Q3703" t="s">
        <v>46</v>
      </c>
      <c r="R3703">
        <v>2018</v>
      </c>
      <c r="S3703" t="s">
        <v>34</v>
      </c>
      <c r="T3703" s="3">
        <v>3.6</v>
      </c>
      <c r="U3703" s="3">
        <v>7</v>
      </c>
      <c r="V3703" t="s">
        <v>24</v>
      </c>
    </row>
    <row r="3704" spans="1:22" x14ac:dyDescent="0.35">
      <c r="A3704" t="s">
        <v>7413</v>
      </c>
      <c r="B3704">
        <v>68.125370000000004</v>
      </c>
      <c r="C3704">
        <v>-162.60592</v>
      </c>
      <c r="D3704" s="2" t="s">
        <v>13919</v>
      </c>
      <c r="E3704" t="s">
        <v>13920</v>
      </c>
      <c r="F3704" t="s">
        <v>9986</v>
      </c>
      <c r="H3704" t="s">
        <v>6820</v>
      </c>
      <c r="I3704" s="3">
        <v>0.22</v>
      </c>
      <c r="J3704" t="s">
        <v>20</v>
      </c>
      <c r="K3704" t="str" cm="1">
        <f t="array" ref="K3704:L3704">_xlfn.TEXTSPLIT(J3704,"-")</f>
        <v>9:00</v>
      </c>
      <c r="L3704" t="str">
        <v>18:00</v>
      </c>
      <c r="M3704" s="3">
        <v>4.76</v>
      </c>
      <c r="N3704" s="3">
        <v>31</v>
      </c>
      <c r="O3704" t="s">
        <v>45</v>
      </c>
      <c r="P3704" s="3">
        <v>150</v>
      </c>
      <c r="Q3704" t="s">
        <v>55</v>
      </c>
      <c r="R3704">
        <v>2019</v>
      </c>
      <c r="S3704" t="s">
        <v>34</v>
      </c>
      <c r="T3704" s="3">
        <v>3.2</v>
      </c>
      <c r="U3704" s="3">
        <v>6</v>
      </c>
      <c r="V3704" t="s">
        <v>35</v>
      </c>
    </row>
    <row r="3705" spans="1:22" x14ac:dyDescent="0.35">
      <c r="A3705" t="s">
        <v>7415</v>
      </c>
      <c r="B3705">
        <v>19.549961</v>
      </c>
      <c r="C3705">
        <v>-99.005790000000005</v>
      </c>
      <c r="D3705" s="2" t="s">
        <v>13921</v>
      </c>
      <c r="E3705" t="s">
        <v>10057</v>
      </c>
      <c r="H3705" t="s">
        <v>6820</v>
      </c>
      <c r="I3705" s="3">
        <v>0.24</v>
      </c>
      <c r="J3705" t="s">
        <v>20</v>
      </c>
      <c r="K3705" t="str" cm="1">
        <f t="array" ref="K3705:L3705">_xlfn.TEXTSPLIT(J3705,"-")</f>
        <v>9:00</v>
      </c>
      <c r="L3705" t="str">
        <v>18:00</v>
      </c>
      <c r="M3705" s="3">
        <v>1.36</v>
      </c>
      <c r="N3705" s="3">
        <v>58</v>
      </c>
      <c r="O3705" t="s">
        <v>21</v>
      </c>
      <c r="P3705" s="3">
        <v>350</v>
      </c>
      <c r="Q3705" t="s">
        <v>49</v>
      </c>
      <c r="R3705">
        <v>2013</v>
      </c>
      <c r="S3705" t="s">
        <v>34</v>
      </c>
      <c r="T3705" s="3">
        <v>4.0999999999999996</v>
      </c>
      <c r="U3705" s="3">
        <v>8</v>
      </c>
      <c r="V3705" t="s">
        <v>24</v>
      </c>
    </row>
    <row r="3706" spans="1:22" x14ac:dyDescent="0.35">
      <c r="A3706" t="s">
        <v>7417</v>
      </c>
      <c r="B3706">
        <v>19.560193999999999</v>
      </c>
      <c r="C3706">
        <v>-99.102411000000004</v>
      </c>
      <c r="D3706" s="2" t="s">
        <v>10202</v>
      </c>
      <c r="E3706" t="s">
        <v>10057</v>
      </c>
      <c r="H3706" t="s">
        <v>6820</v>
      </c>
      <c r="I3706" s="3">
        <v>0.36</v>
      </c>
      <c r="J3706" t="s">
        <v>38</v>
      </c>
      <c r="K3706" t="str" cm="1">
        <f t="array" ref="K3706:L3706">_xlfn.TEXTSPLIT(J3706,"-")</f>
        <v>6:00</v>
      </c>
      <c r="L3706" t="str">
        <v>22:00</v>
      </c>
      <c r="M3706" s="3">
        <v>9.3800000000000008</v>
      </c>
      <c r="N3706" s="3">
        <v>50</v>
      </c>
      <c r="O3706" t="s">
        <v>45</v>
      </c>
      <c r="P3706" s="3">
        <v>350</v>
      </c>
      <c r="Q3706" t="s">
        <v>42</v>
      </c>
      <c r="R3706">
        <v>2010</v>
      </c>
      <c r="S3706" t="s">
        <v>23</v>
      </c>
      <c r="T3706" s="3">
        <v>3.8</v>
      </c>
      <c r="U3706" s="3">
        <v>9</v>
      </c>
      <c r="V3706" t="s">
        <v>35</v>
      </c>
    </row>
    <row r="3707" spans="1:22" x14ac:dyDescent="0.35">
      <c r="A3707" t="s">
        <v>7418</v>
      </c>
      <c r="B3707">
        <v>43.747557</v>
      </c>
      <c r="C3707">
        <v>-79.317284000000001</v>
      </c>
      <c r="D3707" s="2" t="s">
        <v>13922</v>
      </c>
      <c r="E3707" t="s">
        <v>9981</v>
      </c>
      <c r="H3707" t="s">
        <v>6820</v>
      </c>
      <c r="I3707" s="3">
        <v>0.42</v>
      </c>
      <c r="J3707" t="s">
        <v>38</v>
      </c>
      <c r="K3707" t="str" cm="1">
        <f t="array" ref="K3707:L3707">_xlfn.TEXTSPLIT(J3707,"-")</f>
        <v>6:00</v>
      </c>
      <c r="L3707" t="str">
        <v>22:00</v>
      </c>
      <c r="M3707" s="3">
        <v>0.96</v>
      </c>
      <c r="N3707" s="3">
        <v>31</v>
      </c>
      <c r="O3707" t="s">
        <v>45</v>
      </c>
      <c r="P3707" s="3">
        <v>22</v>
      </c>
      <c r="Q3707" t="s">
        <v>120</v>
      </c>
      <c r="R3707">
        <v>2018</v>
      </c>
      <c r="S3707" t="s">
        <v>34</v>
      </c>
      <c r="T3707" s="3">
        <v>4.4000000000000004</v>
      </c>
      <c r="U3707" s="3">
        <v>4</v>
      </c>
      <c r="V3707" t="s">
        <v>35</v>
      </c>
    </row>
    <row r="3708" spans="1:22" x14ac:dyDescent="0.35">
      <c r="A3708" t="s">
        <v>7420</v>
      </c>
      <c r="B3708">
        <v>43.912875999999997</v>
      </c>
      <c r="C3708">
        <v>-52.471868999999998</v>
      </c>
      <c r="D3708" s="2" t="s">
        <v>13923</v>
      </c>
      <c r="E3708" t="s">
        <v>12028</v>
      </c>
      <c r="F3708" t="s">
        <v>9986</v>
      </c>
      <c r="H3708" t="s">
        <v>6820</v>
      </c>
      <c r="I3708" s="3">
        <v>0.37</v>
      </c>
      <c r="J3708" t="s">
        <v>20</v>
      </c>
      <c r="K3708" t="str" cm="1">
        <f t="array" ref="K3708:L3708">_xlfn.TEXTSPLIT(J3708,"-")</f>
        <v>9:00</v>
      </c>
      <c r="L3708" t="str">
        <v>18:00</v>
      </c>
      <c r="M3708" s="3">
        <v>8.52</v>
      </c>
      <c r="N3708" s="3">
        <v>77</v>
      </c>
      <c r="O3708" t="s">
        <v>45</v>
      </c>
      <c r="P3708" s="3">
        <v>150</v>
      </c>
      <c r="Q3708" t="s">
        <v>22</v>
      </c>
      <c r="R3708">
        <v>2011</v>
      </c>
      <c r="S3708" t="s">
        <v>34</v>
      </c>
      <c r="T3708" s="3">
        <v>4.7</v>
      </c>
      <c r="U3708" s="3">
        <v>9</v>
      </c>
      <c r="V3708" t="s">
        <v>24</v>
      </c>
    </row>
    <row r="3709" spans="1:22" hidden="1" x14ac:dyDescent="0.35">
      <c r="A3709" t="s">
        <v>7422</v>
      </c>
      <c r="B3709">
        <v>13.746297999999999</v>
      </c>
      <c r="C3709">
        <v>100.49524599999999</v>
      </c>
      <c r="D3709" s="2" t="s">
        <v>13924</v>
      </c>
      <c r="E3709" t="s">
        <v>9991</v>
      </c>
      <c r="H3709" t="s">
        <v>6820</v>
      </c>
      <c r="I3709" s="3">
        <v>0.21</v>
      </c>
      <c r="J3709" s="1">
        <v>45862</v>
      </c>
      <c r="K3709" s="1"/>
      <c r="L3709" s="1"/>
      <c r="M3709" s="3">
        <v>19.23</v>
      </c>
      <c r="N3709" s="3">
        <v>90</v>
      </c>
      <c r="O3709" t="s">
        <v>45</v>
      </c>
      <c r="P3709" s="3">
        <v>22</v>
      </c>
      <c r="Q3709" t="s">
        <v>111</v>
      </c>
      <c r="R3709">
        <v>2010</v>
      </c>
      <c r="S3709" t="s">
        <v>34</v>
      </c>
      <c r="T3709" s="3">
        <v>4.5</v>
      </c>
      <c r="U3709" s="3">
        <v>9</v>
      </c>
      <c r="V3709" t="s">
        <v>35</v>
      </c>
    </row>
    <row r="3710" spans="1:22" x14ac:dyDescent="0.35">
      <c r="A3710" t="s">
        <v>7424</v>
      </c>
      <c r="B3710">
        <v>37.713602000000002</v>
      </c>
      <c r="C3710">
        <v>-122.335784</v>
      </c>
      <c r="D3710" s="2" t="s">
        <v>13925</v>
      </c>
      <c r="E3710" t="s">
        <v>9993</v>
      </c>
      <c r="H3710" t="s">
        <v>6820</v>
      </c>
      <c r="I3710" s="3">
        <v>0.17</v>
      </c>
      <c r="J3710" t="s">
        <v>20</v>
      </c>
      <c r="K3710" t="str" cm="1">
        <f t="array" ref="K3710:L3710">_xlfn.TEXTSPLIT(J3710,"-")</f>
        <v>9:00</v>
      </c>
      <c r="L3710" t="str">
        <v>18:00</v>
      </c>
      <c r="M3710" s="3">
        <v>2.42</v>
      </c>
      <c r="N3710" s="3">
        <v>26</v>
      </c>
      <c r="O3710" t="s">
        <v>42</v>
      </c>
      <c r="P3710" s="3">
        <v>350</v>
      </c>
      <c r="Q3710" t="s">
        <v>111</v>
      </c>
      <c r="R3710">
        <v>2019</v>
      </c>
      <c r="S3710" t="s">
        <v>34</v>
      </c>
      <c r="T3710" s="3">
        <v>3.2</v>
      </c>
      <c r="U3710" s="3">
        <v>10</v>
      </c>
      <c r="V3710" t="s">
        <v>35</v>
      </c>
    </row>
    <row r="3711" spans="1:22" x14ac:dyDescent="0.35">
      <c r="A3711" t="s">
        <v>7426</v>
      </c>
      <c r="B3711">
        <v>-23.554411000000002</v>
      </c>
      <c r="C3711">
        <v>-46.552900999999999</v>
      </c>
      <c r="D3711" s="2" t="s">
        <v>13926</v>
      </c>
      <c r="E3711" t="s">
        <v>9999</v>
      </c>
      <c r="H3711" t="s">
        <v>6820</v>
      </c>
      <c r="I3711" s="3">
        <v>0.34</v>
      </c>
      <c r="J3711" t="s">
        <v>38</v>
      </c>
      <c r="K3711" t="str" cm="1">
        <f t="array" ref="K3711:L3711">_xlfn.TEXTSPLIT(J3711,"-")</f>
        <v>6:00</v>
      </c>
      <c r="L3711" t="str">
        <v>22:00</v>
      </c>
      <c r="M3711" s="3">
        <v>16.45</v>
      </c>
      <c r="N3711" s="3">
        <v>35</v>
      </c>
      <c r="O3711" t="s">
        <v>42</v>
      </c>
      <c r="P3711" s="3">
        <v>350</v>
      </c>
      <c r="Q3711" t="s">
        <v>55</v>
      </c>
      <c r="R3711">
        <v>2014</v>
      </c>
      <c r="S3711" t="s">
        <v>23</v>
      </c>
      <c r="T3711" s="3">
        <v>3.4</v>
      </c>
      <c r="U3711" s="3">
        <v>9</v>
      </c>
      <c r="V3711" t="s">
        <v>35</v>
      </c>
    </row>
    <row r="3712" spans="1:22" hidden="1" x14ac:dyDescent="0.35">
      <c r="A3712" t="s">
        <v>7428</v>
      </c>
      <c r="B3712">
        <v>34.017651999999998</v>
      </c>
      <c r="C3712">
        <v>-118.23448399999999</v>
      </c>
      <c r="D3712" s="2" t="s">
        <v>13927</v>
      </c>
      <c r="E3712" t="s">
        <v>10048</v>
      </c>
      <c r="H3712" t="s">
        <v>6820</v>
      </c>
      <c r="I3712" s="3">
        <v>0.27</v>
      </c>
      <c r="J3712" s="1">
        <v>45862</v>
      </c>
      <c r="K3712" s="1"/>
      <c r="L3712" s="1"/>
      <c r="M3712" s="3">
        <v>10.75</v>
      </c>
      <c r="N3712" s="3">
        <v>95</v>
      </c>
      <c r="O3712" t="s">
        <v>21</v>
      </c>
      <c r="P3712" s="3">
        <v>150</v>
      </c>
      <c r="Q3712" t="s">
        <v>22</v>
      </c>
      <c r="R3712">
        <v>2012</v>
      </c>
      <c r="S3712" t="s">
        <v>23</v>
      </c>
      <c r="T3712" s="3">
        <v>4</v>
      </c>
      <c r="U3712" s="3">
        <v>7</v>
      </c>
      <c r="V3712" t="s">
        <v>29</v>
      </c>
    </row>
    <row r="3713" spans="1:22" x14ac:dyDescent="0.35">
      <c r="A3713" t="s">
        <v>7430</v>
      </c>
      <c r="B3713">
        <v>55.895445000000002</v>
      </c>
      <c r="C3713">
        <v>37.580547000000003</v>
      </c>
      <c r="D3713" s="2" t="s">
        <v>13928</v>
      </c>
      <c r="E3713" t="s">
        <v>9983</v>
      </c>
      <c r="H3713" t="s">
        <v>6820</v>
      </c>
      <c r="I3713" s="3">
        <v>0.47</v>
      </c>
      <c r="J3713" t="s">
        <v>20</v>
      </c>
      <c r="K3713" t="str" cm="1">
        <f t="array" ref="K3713:L3713">_xlfn.TEXTSPLIT(J3713,"-")</f>
        <v>9:00</v>
      </c>
      <c r="L3713" t="str">
        <v>18:00</v>
      </c>
      <c r="M3713" s="3">
        <v>10.44</v>
      </c>
      <c r="N3713" s="3">
        <v>89</v>
      </c>
      <c r="O3713" t="s">
        <v>21</v>
      </c>
      <c r="P3713" s="3">
        <v>50</v>
      </c>
      <c r="Q3713" t="s">
        <v>49</v>
      </c>
      <c r="R3713">
        <v>2011</v>
      </c>
      <c r="S3713" t="s">
        <v>23</v>
      </c>
      <c r="T3713" s="3">
        <v>3.2</v>
      </c>
      <c r="U3713" s="3">
        <v>9</v>
      </c>
      <c r="V3713" t="s">
        <v>24</v>
      </c>
    </row>
    <row r="3714" spans="1:22" hidden="1" x14ac:dyDescent="0.35">
      <c r="A3714" t="s">
        <v>7432</v>
      </c>
      <c r="B3714">
        <v>43.792112000000003</v>
      </c>
      <c r="C3714">
        <v>-79.389308</v>
      </c>
      <c r="D3714" s="2" t="s">
        <v>13929</v>
      </c>
      <c r="E3714" t="s">
        <v>9981</v>
      </c>
      <c r="H3714" t="s">
        <v>6820</v>
      </c>
      <c r="I3714" s="3">
        <v>0.36</v>
      </c>
      <c r="J3714" s="1">
        <v>45862</v>
      </c>
      <c r="K3714" s="1"/>
      <c r="L3714" s="1"/>
      <c r="M3714" s="3">
        <v>9.0399999999999991</v>
      </c>
      <c r="N3714" s="3">
        <v>32</v>
      </c>
      <c r="O3714" t="s">
        <v>21</v>
      </c>
      <c r="P3714" s="3">
        <v>150</v>
      </c>
      <c r="Q3714" t="s">
        <v>58</v>
      </c>
      <c r="R3714">
        <v>2018</v>
      </c>
      <c r="S3714" t="s">
        <v>34</v>
      </c>
      <c r="T3714" s="3">
        <v>3.9</v>
      </c>
      <c r="U3714" s="3">
        <v>5</v>
      </c>
      <c r="V3714" t="s">
        <v>29</v>
      </c>
    </row>
    <row r="3715" spans="1:22" hidden="1" x14ac:dyDescent="0.35">
      <c r="A3715" t="s">
        <v>7434</v>
      </c>
      <c r="B3715">
        <v>37.677329999999998</v>
      </c>
      <c r="C3715">
        <v>126.97825</v>
      </c>
      <c r="D3715" s="2" t="s">
        <v>13930</v>
      </c>
      <c r="E3715" t="s">
        <v>9995</v>
      </c>
      <c r="H3715" t="s">
        <v>6820</v>
      </c>
      <c r="I3715" s="3">
        <v>0.13</v>
      </c>
      <c r="J3715" s="1">
        <v>45862</v>
      </c>
      <c r="K3715" s="1"/>
      <c r="L3715" s="1"/>
      <c r="M3715" s="3">
        <v>8.7200000000000006</v>
      </c>
      <c r="N3715" s="3">
        <v>69</v>
      </c>
      <c r="O3715" t="s">
        <v>42</v>
      </c>
      <c r="P3715" s="3">
        <v>150</v>
      </c>
      <c r="Q3715" t="s">
        <v>42</v>
      </c>
      <c r="R3715">
        <v>2020</v>
      </c>
      <c r="S3715" t="s">
        <v>23</v>
      </c>
      <c r="T3715" s="3">
        <v>3</v>
      </c>
      <c r="U3715" s="3">
        <v>4</v>
      </c>
      <c r="V3715" t="s">
        <v>35</v>
      </c>
    </row>
    <row r="3716" spans="1:22" hidden="1" x14ac:dyDescent="0.35">
      <c r="A3716" t="s">
        <v>7436</v>
      </c>
      <c r="B3716">
        <v>55.862577999999999</v>
      </c>
      <c r="C3716">
        <v>37.622793000000001</v>
      </c>
      <c r="D3716" s="2" t="s">
        <v>13931</v>
      </c>
      <c r="E3716" t="s">
        <v>9983</v>
      </c>
      <c r="H3716" t="s">
        <v>6820</v>
      </c>
      <c r="I3716" s="3">
        <v>0.37</v>
      </c>
      <c r="J3716" s="1">
        <v>45862</v>
      </c>
      <c r="K3716" s="1"/>
      <c r="L3716" s="1"/>
      <c r="M3716" s="3">
        <v>1.46</v>
      </c>
      <c r="N3716" s="3">
        <v>75</v>
      </c>
      <c r="O3716" t="s">
        <v>27</v>
      </c>
      <c r="P3716" s="3">
        <v>350</v>
      </c>
      <c r="Q3716" t="s">
        <v>42</v>
      </c>
      <c r="R3716">
        <v>2018</v>
      </c>
      <c r="S3716" t="s">
        <v>34</v>
      </c>
      <c r="T3716" s="3">
        <v>3.9</v>
      </c>
      <c r="U3716" s="3">
        <v>8</v>
      </c>
      <c r="V3716" t="s">
        <v>29</v>
      </c>
    </row>
    <row r="3717" spans="1:22" x14ac:dyDescent="0.35">
      <c r="A3717" t="s">
        <v>7438</v>
      </c>
      <c r="B3717">
        <v>41.939777999999997</v>
      </c>
      <c r="C3717">
        <v>-87.754762999999997</v>
      </c>
      <c r="D3717" s="2" t="s">
        <v>13932</v>
      </c>
      <c r="E3717" t="s">
        <v>9997</v>
      </c>
      <c r="H3717" t="s">
        <v>6820</v>
      </c>
      <c r="I3717" s="3">
        <v>0.24</v>
      </c>
      <c r="J3717" t="s">
        <v>20</v>
      </c>
      <c r="K3717" t="str" cm="1">
        <f t="array" ref="K3717:L3717">_xlfn.TEXTSPLIT(J3717,"-")</f>
        <v>9:00</v>
      </c>
      <c r="L3717" t="str">
        <v>18:00</v>
      </c>
      <c r="M3717" s="3">
        <v>12.72</v>
      </c>
      <c r="N3717" s="3">
        <v>98</v>
      </c>
      <c r="O3717" t="s">
        <v>21</v>
      </c>
      <c r="P3717" s="3">
        <v>22</v>
      </c>
      <c r="Q3717" t="s">
        <v>49</v>
      </c>
      <c r="R3717">
        <v>2018</v>
      </c>
      <c r="S3717" t="s">
        <v>34</v>
      </c>
      <c r="T3717" s="3">
        <v>4</v>
      </c>
      <c r="U3717" s="3">
        <v>2</v>
      </c>
      <c r="V3717" t="s">
        <v>35</v>
      </c>
    </row>
    <row r="3718" spans="1:22" x14ac:dyDescent="0.35">
      <c r="A3718" t="s">
        <v>7440</v>
      </c>
      <c r="B3718">
        <v>19.413665999999999</v>
      </c>
      <c r="C3718">
        <v>-99.090063999999998</v>
      </c>
      <c r="D3718" s="2" t="s">
        <v>13933</v>
      </c>
      <c r="E3718" t="s">
        <v>10057</v>
      </c>
      <c r="H3718" t="s">
        <v>6820</v>
      </c>
      <c r="I3718" s="3">
        <v>0.48</v>
      </c>
      <c r="J3718" t="s">
        <v>38</v>
      </c>
      <c r="K3718" t="str" cm="1">
        <f t="array" ref="K3718:L3718">_xlfn.TEXTSPLIT(J3718,"-")</f>
        <v>6:00</v>
      </c>
      <c r="L3718" t="str">
        <v>22:00</v>
      </c>
      <c r="M3718" s="3">
        <v>13.41</v>
      </c>
      <c r="N3718" s="3">
        <v>48</v>
      </c>
      <c r="O3718" t="s">
        <v>21</v>
      </c>
      <c r="P3718" s="3">
        <v>22</v>
      </c>
      <c r="Q3718" t="s">
        <v>33</v>
      </c>
      <c r="R3718">
        <v>2018</v>
      </c>
      <c r="S3718" t="s">
        <v>34</v>
      </c>
      <c r="T3718" s="3">
        <v>3.4</v>
      </c>
      <c r="U3718" s="3">
        <v>8</v>
      </c>
      <c r="V3718" t="s">
        <v>24</v>
      </c>
    </row>
    <row r="3719" spans="1:22" hidden="1" x14ac:dyDescent="0.35">
      <c r="A3719" t="s">
        <v>7442</v>
      </c>
      <c r="B3719">
        <v>37.665050000000001</v>
      </c>
      <c r="C3719">
        <v>126.94654800000001</v>
      </c>
      <c r="D3719" s="2" t="s">
        <v>13934</v>
      </c>
      <c r="E3719" t="s">
        <v>9995</v>
      </c>
      <c r="H3719" t="s">
        <v>6820</v>
      </c>
      <c r="I3719" s="3">
        <v>0.35</v>
      </c>
      <c r="J3719" s="1">
        <v>45862</v>
      </c>
      <c r="K3719" s="1"/>
      <c r="L3719" s="1"/>
      <c r="M3719" s="3">
        <v>17.760000000000002</v>
      </c>
      <c r="N3719" s="3">
        <v>87</v>
      </c>
      <c r="O3719" t="s">
        <v>45</v>
      </c>
      <c r="P3719" s="3">
        <v>22</v>
      </c>
      <c r="Q3719" t="s">
        <v>39</v>
      </c>
      <c r="R3719">
        <v>2020</v>
      </c>
      <c r="S3719" t="s">
        <v>23</v>
      </c>
      <c r="T3719" s="3">
        <v>3.4</v>
      </c>
      <c r="U3719" s="3">
        <v>3</v>
      </c>
      <c r="V3719" t="s">
        <v>24</v>
      </c>
    </row>
    <row r="3720" spans="1:22" hidden="1" x14ac:dyDescent="0.35">
      <c r="A3720" t="s">
        <v>7444</v>
      </c>
      <c r="B3720">
        <v>34.104595000000003</v>
      </c>
      <c r="C3720">
        <v>-118.381747</v>
      </c>
      <c r="D3720" s="2" t="s">
        <v>13935</v>
      </c>
      <c r="E3720" t="s">
        <v>10048</v>
      </c>
      <c r="H3720" t="s">
        <v>6820</v>
      </c>
      <c r="I3720" s="3">
        <v>0.35</v>
      </c>
      <c r="J3720" s="1">
        <v>45862</v>
      </c>
      <c r="K3720" s="1"/>
      <c r="L3720" s="1"/>
      <c r="M3720" s="3">
        <v>9.48</v>
      </c>
      <c r="N3720" s="3">
        <v>33</v>
      </c>
      <c r="O3720" t="s">
        <v>27</v>
      </c>
      <c r="P3720" s="3">
        <v>150</v>
      </c>
      <c r="Q3720" t="s">
        <v>52</v>
      </c>
      <c r="R3720">
        <v>2020</v>
      </c>
      <c r="S3720" t="s">
        <v>34</v>
      </c>
      <c r="T3720" s="3">
        <v>3.5</v>
      </c>
      <c r="U3720" s="3">
        <v>7</v>
      </c>
      <c r="V3720" t="s">
        <v>35</v>
      </c>
    </row>
    <row r="3721" spans="1:22" hidden="1" x14ac:dyDescent="0.35">
      <c r="A3721" t="s">
        <v>7446</v>
      </c>
      <c r="B3721">
        <v>41.979413000000001</v>
      </c>
      <c r="C3721">
        <v>-87.643129999999999</v>
      </c>
      <c r="D3721" s="2" t="s">
        <v>13936</v>
      </c>
      <c r="E3721" t="s">
        <v>9997</v>
      </c>
      <c r="H3721" t="s">
        <v>6820</v>
      </c>
      <c r="I3721" s="3">
        <v>0.49</v>
      </c>
      <c r="J3721" s="1">
        <v>45862</v>
      </c>
      <c r="K3721" s="1"/>
      <c r="L3721" s="1"/>
      <c r="M3721" s="3">
        <v>14.6</v>
      </c>
      <c r="N3721" s="3">
        <v>22</v>
      </c>
      <c r="O3721" t="s">
        <v>27</v>
      </c>
      <c r="P3721" s="3">
        <v>350</v>
      </c>
      <c r="Q3721" t="s">
        <v>28</v>
      </c>
      <c r="R3721">
        <v>2022</v>
      </c>
      <c r="S3721" t="s">
        <v>23</v>
      </c>
      <c r="T3721" s="3">
        <v>4.5999999999999996</v>
      </c>
      <c r="U3721" s="3">
        <v>3</v>
      </c>
      <c r="V3721" t="s">
        <v>24</v>
      </c>
    </row>
    <row r="3722" spans="1:22" hidden="1" x14ac:dyDescent="0.35">
      <c r="A3722" t="s">
        <v>7448</v>
      </c>
      <c r="B3722">
        <v>25.30902</v>
      </c>
      <c r="C3722">
        <v>55.255465999999998</v>
      </c>
      <c r="D3722" s="2" t="s">
        <v>13937</v>
      </c>
      <c r="E3722" t="s">
        <v>10009</v>
      </c>
      <c r="H3722" t="s">
        <v>6820</v>
      </c>
      <c r="I3722" s="3">
        <v>0.35</v>
      </c>
      <c r="J3722" s="1">
        <v>45862</v>
      </c>
      <c r="K3722" s="1"/>
      <c r="L3722" s="1"/>
      <c r="M3722" s="3">
        <v>6.29</v>
      </c>
      <c r="N3722" s="3">
        <v>12</v>
      </c>
      <c r="O3722" t="s">
        <v>45</v>
      </c>
      <c r="P3722" s="3">
        <v>50</v>
      </c>
      <c r="Q3722" t="s">
        <v>49</v>
      </c>
      <c r="R3722">
        <v>2018</v>
      </c>
      <c r="S3722" t="s">
        <v>23</v>
      </c>
      <c r="T3722" s="3">
        <v>4.5</v>
      </c>
      <c r="U3722" s="3">
        <v>7</v>
      </c>
      <c r="V3722" t="s">
        <v>35</v>
      </c>
    </row>
    <row r="3723" spans="1:22" hidden="1" x14ac:dyDescent="0.35">
      <c r="A3723" t="s">
        <v>7450</v>
      </c>
      <c r="B3723">
        <v>55.723394999999996</v>
      </c>
      <c r="C3723">
        <v>37.504418000000001</v>
      </c>
      <c r="D3723" s="2" t="s">
        <v>13938</v>
      </c>
      <c r="E3723" t="s">
        <v>9983</v>
      </c>
      <c r="H3723" t="s">
        <v>6820</v>
      </c>
      <c r="I3723" s="3">
        <v>0.34</v>
      </c>
      <c r="J3723" s="1">
        <v>45862</v>
      </c>
      <c r="K3723" s="1"/>
      <c r="L3723" s="1"/>
      <c r="M3723" s="3">
        <v>7.79</v>
      </c>
      <c r="N3723" s="3">
        <v>95</v>
      </c>
      <c r="O3723" t="s">
        <v>32</v>
      </c>
      <c r="P3723" s="3">
        <v>22</v>
      </c>
      <c r="Q3723" t="s">
        <v>42</v>
      </c>
      <c r="R3723">
        <v>2015</v>
      </c>
      <c r="S3723" t="s">
        <v>34</v>
      </c>
      <c r="T3723" s="3">
        <v>3.6</v>
      </c>
      <c r="U3723" s="3">
        <v>5</v>
      </c>
      <c r="V3723" t="s">
        <v>24</v>
      </c>
    </row>
    <row r="3724" spans="1:22" hidden="1" x14ac:dyDescent="0.35">
      <c r="A3724" t="s">
        <v>7452</v>
      </c>
      <c r="B3724">
        <v>41.946969000000003</v>
      </c>
      <c r="C3724">
        <v>-87.719023000000007</v>
      </c>
      <c r="D3724" s="2" t="s">
        <v>13939</v>
      </c>
      <c r="E3724" t="s">
        <v>9997</v>
      </c>
      <c r="H3724" t="s">
        <v>6820</v>
      </c>
      <c r="I3724" s="3">
        <v>0.31</v>
      </c>
      <c r="J3724" s="1">
        <v>45862</v>
      </c>
      <c r="K3724" s="1"/>
      <c r="L3724" s="1"/>
      <c r="M3724" s="3">
        <v>1.28</v>
      </c>
      <c r="N3724" s="3">
        <v>92</v>
      </c>
      <c r="O3724" t="s">
        <v>21</v>
      </c>
      <c r="P3724" s="3">
        <v>350</v>
      </c>
      <c r="Q3724" t="s">
        <v>49</v>
      </c>
      <c r="R3724">
        <v>2019</v>
      </c>
      <c r="S3724" t="s">
        <v>34</v>
      </c>
      <c r="T3724" s="3">
        <v>3.3</v>
      </c>
      <c r="U3724" s="3">
        <v>6</v>
      </c>
      <c r="V3724" t="s">
        <v>35</v>
      </c>
    </row>
    <row r="3725" spans="1:22" hidden="1" x14ac:dyDescent="0.35">
      <c r="A3725" t="s">
        <v>7454</v>
      </c>
      <c r="B3725">
        <v>25.263779</v>
      </c>
      <c r="C3725">
        <v>55.382877000000001</v>
      </c>
      <c r="D3725" s="2" t="s">
        <v>13940</v>
      </c>
      <c r="E3725" t="s">
        <v>10009</v>
      </c>
      <c r="H3725" t="s">
        <v>6820</v>
      </c>
      <c r="I3725" s="3">
        <v>0.26</v>
      </c>
      <c r="J3725" s="1">
        <v>45862</v>
      </c>
      <c r="K3725" s="1"/>
      <c r="L3725" s="1"/>
      <c r="M3725" s="3">
        <v>2.57</v>
      </c>
      <c r="N3725" s="3">
        <v>18</v>
      </c>
      <c r="O3725" t="s">
        <v>42</v>
      </c>
      <c r="P3725" s="3">
        <v>50</v>
      </c>
      <c r="Q3725" t="s">
        <v>58</v>
      </c>
      <c r="R3725">
        <v>2013</v>
      </c>
      <c r="S3725" t="s">
        <v>23</v>
      </c>
      <c r="T3725" s="3">
        <v>4.3</v>
      </c>
      <c r="U3725" s="3">
        <v>3</v>
      </c>
      <c r="V3725" t="s">
        <v>35</v>
      </c>
    </row>
    <row r="3726" spans="1:22" x14ac:dyDescent="0.35">
      <c r="A3726" t="s">
        <v>7456</v>
      </c>
      <c r="B3726">
        <v>25.368635999999999</v>
      </c>
      <c r="C3726">
        <v>55.272185999999998</v>
      </c>
      <c r="D3726" s="2" t="s">
        <v>13941</v>
      </c>
      <c r="E3726" t="s">
        <v>10009</v>
      </c>
      <c r="H3726" t="s">
        <v>6820</v>
      </c>
      <c r="I3726" s="3">
        <v>0.15</v>
      </c>
      <c r="J3726" t="s">
        <v>20</v>
      </c>
      <c r="K3726" t="str" cm="1">
        <f t="array" ref="K3726:L3726">_xlfn.TEXTSPLIT(J3726,"-")</f>
        <v>9:00</v>
      </c>
      <c r="L3726" t="str">
        <v>18:00</v>
      </c>
      <c r="M3726" s="3">
        <v>16.010000000000002</v>
      </c>
      <c r="N3726" s="3">
        <v>89</v>
      </c>
      <c r="O3726" t="s">
        <v>21</v>
      </c>
      <c r="P3726" s="3">
        <v>22</v>
      </c>
      <c r="Q3726" t="s">
        <v>52</v>
      </c>
      <c r="R3726">
        <v>2018</v>
      </c>
      <c r="S3726" t="s">
        <v>23</v>
      </c>
      <c r="T3726" s="3">
        <v>3.8</v>
      </c>
      <c r="U3726" s="3">
        <v>7</v>
      </c>
      <c r="V3726" t="s">
        <v>35</v>
      </c>
    </row>
    <row r="3727" spans="1:22" hidden="1" x14ac:dyDescent="0.35">
      <c r="A3727" t="s">
        <v>7458</v>
      </c>
      <c r="B3727">
        <v>39.813102000000001</v>
      </c>
      <c r="C3727">
        <v>116.352948</v>
      </c>
      <c r="D3727" s="2" t="s">
        <v>13942</v>
      </c>
      <c r="E3727" t="s">
        <v>10003</v>
      </c>
      <c r="H3727" t="s">
        <v>6820</v>
      </c>
      <c r="I3727" s="3">
        <v>0.18</v>
      </c>
      <c r="J3727" s="1">
        <v>45862</v>
      </c>
      <c r="K3727" s="1"/>
      <c r="L3727" s="1"/>
      <c r="M3727" s="3">
        <v>9.66</v>
      </c>
      <c r="N3727" s="3">
        <v>99</v>
      </c>
      <c r="O3727" t="s">
        <v>32</v>
      </c>
      <c r="P3727" s="3">
        <v>22</v>
      </c>
      <c r="Q3727" t="s">
        <v>108</v>
      </c>
      <c r="R3727">
        <v>2013</v>
      </c>
      <c r="S3727" t="s">
        <v>23</v>
      </c>
      <c r="T3727" s="3">
        <v>4.5</v>
      </c>
      <c r="U3727" s="3">
        <v>4</v>
      </c>
      <c r="V3727" t="s">
        <v>24</v>
      </c>
    </row>
    <row r="3728" spans="1:22" x14ac:dyDescent="0.35">
      <c r="A3728" t="s">
        <v>7460</v>
      </c>
      <c r="B3728">
        <v>37.777825999999997</v>
      </c>
      <c r="C3728">
        <v>-122.369371</v>
      </c>
      <c r="D3728" s="2" t="s">
        <v>13943</v>
      </c>
      <c r="E3728" t="s">
        <v>9993</v>
      </c>
      <c r="H3728" t="s">
        <v>6820</v>
      </c>
      <c r="I3728" s="3">
        <v>0.38</v>
      </c>
      <c r="J3728" t="s">
        <v>38</v>
      </c>
      <c r="K3728" t="str" cm="1">
        <f t="array" ref="K3728:L3728">_xlfn.TEXTSPLIT(J3728,"-")</f>
        <v>6:00</v>
      </c>
      <c r="L3728" t="str">
        <v>22:00</v>
      </c>
      <c r="M3728" s="3">
        <v>17.309999999999999</v>
      </c>
      <c r="N3728" s="3">
        <v>65</v>
      </c>
      <c r="O3728" t="s">
        <v>32</v>
      </c>
      <c r="P3728" s="3">
        <v>50</v>
      </c>
      <c r="Q3728" t="s">
        <v>49</v>
      </c>
      <c r="R3728">
        <v>2018</v>
      </c>
      <c r="S3728" t="s">
        <v>23</v>
      </c>
      <c r="T3728" s="3">
        <v>3.8</v>
      </c>
      <c r="U3728" s="3">
        <v>2</v>
      </c>
      <c r="V3728" t="s">
        <v>35</v>
      </c>
    </row>
    <row r="3729" spans="1:22" hidden="1" x14ac:dyDescent="0.35">
      <c r="A3729" t="s">
        <v>7462</v>
      </c>
      <c r="B3729">
        <v>-33.832616000000002</v>
      </c>
      <c r="C3729">
        <v>18.435348999999999</v>
      </c>
      <c r="D3729" s="2" t="s">
        <v>13944</v>
      </c>
      <c r="E3729" t="s">
        <v>10019</v>
      </c>
      <c r="H3729" t="s">
        <v>6820</v>
      </c>
      <c r="I3729" s="3">
        <v>0.32</v>
      </c>
      <c r="J3729" s="1">
        <v>45862</v>
      </c>
      <c r="K3729" s="1"/>
      <c r="L3729" s="1"/>
      <c r="M3729" s="3">
        <v>16.010000000000002</v>
      </c>
      <c r="N3729" s="3">
        <v>85</v>
      </c>
      <c r="O3729" t="s">
        <v>45</v>
      </c>
      <c r="P3729" s="3">
        <v>50</v>
      </c>
      <c r="Q3729" t="s">
        <v>58</v>
      </c>
      <c r="R3729">
        <v>2012</v>
      </c>
      <c r="S3729" t="s">
        <v>23</v>
      </c>
      <c r="T3729" s="3">
        <v>3.2</v>
      </c>
      <c r="U3729" s="3">
        <v>1</v>
      </c>
      <c r="V3729" t="s">
        <v>35</v>
      </c>
    </row>
    <row r="3730" spans="1:22" x14ac:dyDescent="0.35">
      <c r="A3730" t="s">
        <v>7464</v>
      </c>
      <c r="B3730">
        <v>76.220089000000002</v>
      </c>
      <c r="C3730">
        <v>56.926912000000002</v>
      </c>
      <c r="D3730" s="2" t="s">
        <v>13945</v>
      </c>
      <c r="E3730" t="s">
        <v>13946</v>
      </c>
      <c r="F3730" t="s">
        <v>9986</v>
      </c>
      <c r="H3730" t="s">
        <v>6820</v>
      </c>
      <c r="I3730" s="3">
        <v>0.27</v>
      </c>
      <c r="J3730" t="s">
        <v>20</v>
      </c>
      <c r="K3730" t="str" cm="1">
        <f t="array" ref="K3730:L3730">_xlfn.TEXTSPLIT(J3730,"-")</f>
        <v>9:00</v>
      </c>
      <c r="L3730" t="str">
        <v>18:00</v>
      </c>
      <c r="M3730" s="3">
        <v>7.79</v>
      </c>
      <c r="N3730" s="3">
        <v>98</v>
      </c>
      <c r="O3730" t="s">
        <v>32</v>
      </c>
      <c r="P3730" s="3">
        <v>50</v>
      </c>
      <c r="Q3730" t="s">
        <v>95</v>
      </c>
      <c r="R3730">
        <v>2013</v>
      </c>
      <c r="S3730" t="s">
        <v>34</v>
      </c>
      <c r="T3730" s="3">
        <v>3.8</v>
      </c>
      <c r="U3730" s="3">
        <v>10</v>
      </c>
      <c r="V3730" t="s">
        <v>29</v>
      </c>
    </row>
    <row r="3731" spans="1:22" x14ac:dyDescent="0.35">
      <c r="A3731" t="s">
        <v>7466</v>
      </c>
      <c r="B3731">
        <v>52.596096000000003</v>
      </c>
      <c r="C3731">
        <v>13.461102</v>
      </c>
      <c r="D3731" s="2" t="s">
        <v>13947</v>
      </c>
      <c r="E3731" t="s">
        <v>9989</v>
      </c>
      <c r="H3731" t="s">
        <v>6820</v>
      </c>
      <c r="I3731" s="3">
        <v>0.32</v>
      </c>
      <c r="J3731" t="s">
        <v>38</v>
      </c>
      <c r="K3731" t="str" cm="1">
        <f t="array" ref="K3731:L3731">_xlfn.TEXTSPLIT(J3731,"-")</f>
        <v>6:00</v>
      </c>
      <c r="L3731" t="str">
        <v>22:00</v>
      </c>
      <c r="M3731" s="3">
        <v>5.42</v>
      </c>
      <c r="N3731" s="3">
        <v>61</v>
      </c>
      <c r="O3731" t="s">
        <v>27</v>
      </c>
      <c r="P3731" s="3">
        <v>22</v>
      </c>
      <c r="Q3731" t="s">
        <v>55</v>
      </c>
      <c r="R3731">
        <v>2015</v>
      </c>
      <c r="S3731" t="s">
        <v>23</v>
      </c>
      <c r="T3731" s="3">
        <v>4.5999999999999996</v>
      </c>
      <c r="U3731" s="3">
        <v>9</v>
      </c>
      <c r="V3731" t="s">
        <v>35</v>
      </c>
    </row>
    <row r="3732" spans="1:22" x14ac:dyDescent="0.35">
      <c r="A3732" t="s">
        <v>7468</v>
      </c>
      <c r="B3732">
        <v>13.800464</v>
      </c>
      <c r="C3732">
        <v>100.556506</v>
      </c>
      <c r="D3732" s="2" t="s">
        <v>13948</v>
      </c>
      <c r="E3732" t="s">
        <v>9991</v>
      </c>
      <c r="H3732" t="s">
        <v>6820</v>
      </c>
      <c r="I3732" s="3">
        <v>0.33</v>
      </c>
      <c r="J3732" t="s">
        <v>20</v>
      </c>
      <c r="K3732" t="str" cm="1">
        <f t="array" ref="K3732:L3732">_xlfn.TEXTSPLIT(J3732,"-")</f>
        <v>9:00</v>
      </c>
      <c r="L3732" t="str">
        <v>18:00</v>
      </c>
      <c r="M3732" s="3">
        <v>0.59</v>
      </c>
      <c r="N3732" s="3">
        <v>88</v>
      </c>
      <c r="O3732" t="s">
        <v>27</v>
      </c>
      <c r="P3732" s="3">
        <v>50</v>
      </c>
      <c r="Q3732" t="s">
        <v>49</v>
      </c>
      <c r="R3732">
        <v>2016</v>
      </c>
      <c r="S3732" t="s">
        <v>23</v>
      </c>
      <c r="T3732" s="3">
        <v>4.3</v>
      </c>
      <c r="U3732" s="3">
        <v>7</v>
      </c>
      <c r="V3732" t="s">
        <v>29</v>
      </c>
    </row>
    <row r="3733" spans="1:22" x14ac:dyDescent="0.35">
      <c r="A3733" t="s">
        <v>7470</v>
      </c>
      <c r="B3733">
        <v>10.46809</v>
      </c>
      <c r="C3733">
        <v>111.87756</v>
      </c>
      <c r="D3733" s="2" t="s">
        <v>13949</v>
      </c>
      <c r="E3733" t="s">
        <v>12732</v>
      </c>
      <c r="F3733" t="s">
        <v>9986</v>
      </c>
      <c r="H3733" t="s">
        <v>6820</v>
      </c>
      <c r="I3733" s="3">
        <v>0.17</v>
      </c>
      <c r="J3733" t="s">
        <v>38</v>
      </c>
      <c r="K3733" t="str" cm="1">
        <f t="array" ref="K3733:L3733">_xlfn.TEXTSPLIT(J3733,"-")</f>
        <v>6:00</v>
      </c>
      <c r="L3733" t="str">
        <v>22:00</v>
      </c>
      <c r="M3733" s="3">
        <v>4.53</v>
      </c>
      <c r="N3733" s="3">
        <v>57</v>
      </c>
      <c r="O3733" t="s">
        <v>21</v>
      </c>
      <c r="P3733" s="3">
        <v>50</v>
      </c>
      <c r="Q3733" t="s">
        <v>46</v>
      </c>
      <c r="R3733">
        <v>2010</v>
      </c>
      <c r="S3733" t="s">
        <v>23</v>
      </c>
      <c r="T3733" s="3">
        <v>4.9000000000000004</v>
      </c>
      <c r="U3733" s="3">
        <v>3</v>
      </c>
      <c r="V3733" t="s">
        <v>24</v>
      </c>
    </row>
    <row r="3734" spans="1:22" hidden="1" x14ac:dyDescent="0.35">
      <c r="A3734" t="s">
        <v>7472</v>
      </c>
      <c r="B3734">
        <v>39.967219</v>
      </c>
      <c r="C3734">
        <v>116.209757</v>
      </c>
      <c r="D3734" s="2" t="s">
        <v>13950</v>
      </c>
      <c r="E3734" t="s">
        <v>10003</v>
      </c>
      <c r="H3734" t="s">
        <v>6820</v>
      </c>
      <c r="I3734" s="3">
        <v>0.49</v>
      </c>
      <c r="J3734" s="1">
        <v>45862</v>
      </c>
      <c r="K3734" s="1"/>
      <c r="L3734" s="1"/>
      <c r="M3734" s="3">
        <v>14.71</v>
      </c>
      <c r="N3734" s="3">
        <v>87</v>
      </c>
      <c r="O3734" t="s">
        <v>21</v>
      </c>
      <c r="P3734" s="3">
        <v>50</v>
      </c>
      <c r="Q3734" t="s">
        <v>220</v>
      </c>
      <c r="R3734">
        <v>2014</v>
      </c>
      <c r="S3734" t="s">
        <v>34</v>
      </c>
      <c r="T3734" s="3">
        <v>4.2</v>
      </c>
      <c r="U3734" s="3">
        <v>5</v>
      </c>
      <c r="V3734" t="s">
        <v>35</v>
      </c>
    </row>
    <row r="3735" spans="1:22" hidden="1" x14ac:dyDescent="0.35">
      <c r="A3735" t="s">
        <v>7474</v>
      </c>
      <c r="B3735">
        <v>-33.765681999999998</v>
      </c>
      <c r="C3735">
        <v>18.463484999999999</v>
      </c>
      <c r="D3735" s="2" t="s">
        <v>13951</v>
      </c>
      <c r="E3735" t="s">
        <v>10019</v>
      </c>
      <c r="H3735" t="s">
        <v>6820</v>
      </c>
      <c r="I3735" s="3">
        <v>0.44</v>
      </c>
      <c r="J3735" s="1">
        <v>45862</v>
      </c>
      <c r="K3735" s="1"/>
      <c r="L3735" s="1"/>
      <c r="M3735" s="3">
        <v>3.98</v>
      </c>
      <c r="N3735" s="3">
        <v>38</v>
      </c>
      <c r="O3735" t="s">
        <v>45</v>
      </c>
      <c r="P3735" s="3">
        <v>150</v>
      </c>
      <c r="Q3735" t="s">
        <v>42</v>
      </c>
      <c r="R3735">
        <v>2015</v>
      </c>
      <c r="S3735" t="s">
        <v>23</v>
      </c>
      <c r="T3735" s="3">
        <v>3.4</v>
      </c>
      <c r="U3735" s="3">
        <v>8</v>
      </c>
      <c r="V3735" t="s">
        <v>35</v>
      </c>
    </row>
    <row r="3736" spans="1:22" hidden="1" x14ac:dyDescent="0.35">
      <c r="A3736" t="s">
        <v>7476</v>
      </c>
      <c r="B3736">
        <v>19.183706999999998</v>
      </c>
      <c r="C3736">
        <v>72.815128999999999</v>
      </c>
      <c r="D3736" s="2" t="s">
        <v>13952</v>
      </c>
      <c r="E3736" t="s">
        <v>10012</v>
      </c>
      <c r="H3736" t="s">
        <v>6820</v>
      </c>
      <c r="I3736" s="3">
        <v>0.44</v>
      </c>
      <c r="J3736" s="1">
        <v>45862</v>
      </c>
      <c r="K3736" s="1"/>
      <c r="L3736" s="1"/>
      <c r="M3736" s="3">
        <v>7.14</v>
      </c>
      <c r="N3736" s="3">
        <v>41</v>
      </c>
      <c r="O3736" t="s">
        <v>45</v>
      </c>
      <c r="P3736" s="3">
        <v>50</v>
      </c>
      <c r="Q3736" t="s">
        <v>22</v>
      </c>
      <c r="R3736">
        <v>2011</v>
      </c>
      <c r="S3736" t="s">
        <v>34</v>
      </c>
      <c r="T3736" s="3">
        <v>4.5999999999999996</v>
      </c>
      <c r="U3736" s="3">
        <v>8</v>
      </c>
      <c r="V3736" t="s">
        <v>29</v>
      </c>
    </row>
    <row r="3737" spans="1:22" hidden="1" x14ac:dyDescent="0.35">
      <c r="A3737" t="s">
        <v>7478</v>
      </c>
      <c r="B3737">
        <v>39.975344999999997</v>
      </c>
      <c r="C3737">
        <v>116.372855</v>
      </c>
      <c r="D3737" s="2" t="s">
        <v>13953</v>
      </c>
      <c r="E3737" t="s">
        <v>10003</v>
      </c>
      <c r="H3737" t="s">
        <v>6820</v>
      </c>
      <c r="I3737" s="3">
        <v>0.49</v>
      </c>
      <c r="J3737" s="1">
        <v>45862</v>
      </c>
      <c r="K3737" s="1"/>
      <c r="L3737" s="1"/>
      <c r="M3737" s="3">
        <v>3.39</v>
      </c>
      <c r="N3737" s="3">
        <v>82</v>
      </c>
      <c r="O3737" t="s">
        <v>27</v>
      </c>
      <c r="P3737" s="3">
        <v>350</v>
      </c>
      <c r="Q3737" t="s">
        <v>49</v>
      </c>
      <c r="R3737">
        <v>2019</v>
      </c>
      <c r="S3737" t="s">
        <v>23</v>
      </c>
      <c r="T3737" s="3">
        <v>4.7</v>
      </c>
      <c r="U3737" s="3">
        <v>4</v>
      </c>
      <c r="V3737" t="s">
        <v>35</v>
      </c>
    </row>
    <row r="3738" spans="1:22" hidden="1" x14ac:dyDescent="0.35">
      <c r="A3738" t="s">
        <v>7480</v>
      </c>
      <c r="B3738">
        <v>-33.891084999999997</v>
      </c>
      <c r="C3738">
        <v>151.34946099999999</v>
      </c>
      <c r="D3738" s="2" t="s">
        <v>13954</v>
      </c>
      <c r="E3738" t="s">
        <v>10001</v>
      </c>
      <c r="H3738" t="s">
        <v>6820</v>
      </c>
      <c r="I3738" s="3">
        <v>0.36</v>
      </c>
      <c r="J3738" s="1">
        <v>45862</v>
      </c>
      <c r="K3738" s="1"/>
      <c r="L3738" s="1"/>
      <c r="M3738" s="3">
        <v>7.75</v>
      </c>
      <c r="N3738" s="3">
        <v>58</v>
      </c>
      <c r="O3738" t="s">
        <v>21</v>
      </c>
      <c r="P3738" s="3">
        <v>50</v>
      </c>
      <c r="Q3738" t="s">
        <v>39</v>
      </c>
      <c r="R3738">
        <v>2021</v>
      </c>
      <c r="S3738" t="s">
        <v>23</v>
      </c>
      <c r="T3738" s="3">
        <v>4.5</v>
      </c>
      <c r="U3738" s="3">
        <v>9</v>
      </c>
      <c r="V3738" t="s">
        <v>29</v>
      </c>
    </row>
    <row r="3739" spans="1:22" x14ac:dyDescent="0.35">
      <c r="A3739" t="s">
        <v>7482</v>
      </c>
      <c r="B3739">
        <v>52.547184000000001</v>
      </c>
      <c r="C3739">
        <v>13.495702</v>
      </c>
      <c r="D3739" s="2" t="s">
        <v>13955</v>
      </c>
      <c r="E3739" t="s">
        <v>9989</v>
      </c>
      <c r="H3739" t="s">
        <v>6820</v>
      </c>
      <c r="I3739" s="3">
        <v>0.23</v>
      </c>
      <c r="J3739" t="s">
        <v>38</v>
      </c>
      <c r="K3739" t="str" cm="1">
        <f t="array" ref="K3739:L3739">_xlfn.TEXTSPLIT(J3739,"-")</f>
        <v>6:00</v>
      </c>
      <c r="L3739" t="str">
        <v>22:00</v>
      </c>
      <c r="M3739" s="3">
        <v>11.68</v>
      </c>
      <c r="N3739" s="3">
        <v>51</v>
      </c>
      <c r="O3739" t="s">
        <v>42</v>
      </c>
      <c r="P3739" s="3">
        <v>50</v>
      </c>
      <c r="Q3739" t="s">
        <v>42</v>
      </c>
      <c r="R3739">
        <v>2015</v>
      </c>
      <c r="S3739" t="s">
        <v>23</v>
      </c>
      <c r="T3739" s="3">
        <v>4.9000000000000004</v>
      </c>
      <c r="U3739" s="3">
        <v>2</v>
      </c>
      <c r="V3739" t="s">
        <v>35</v>
      </c>
    </row>
    <row r="3740" spans="1:22" x14ac:dyDescent="0.35">
      <c r="A3740" t="s">
        <v>7484</v>
      </c>
      <c r="B3740">
        <v>39.873562999999997</v>
      </c>
      <c r="C3740">
        <v>116.36757299999999</v>
      </c>
      <c r="D3740" s="2" t="s">
        <v>13956</v>
      </c>
      <c r="E3740" t="s">
        <v>10003</v>
      </c>
      <c r="H3740" t="s">
        <v>6820</v>
      </c>
      <c r="I3740" s="3">
        <v>0.39</v>
      </c>
      <c r="J3740" t="s">
        <v>20</v>
      </c>
      <c r="K3740" t="str" cm="1">
        <f t="array" ref="K3740:L3740">_xlfn.TEXTSPLIT(J3740,"-")</f>
        <v>9:00</v>
      </c>
      <c r="L3740" t="str">
        <v>18:00</v>
      </c>
      <c r="M3740" s="3">
        <v>13.09</v>
      </c>
      <c r="N3740" s="3">
        <v>29</v>
      </c>
      <c r="O3740" t="s">
        <v>27</v>
      </c>
      <c r="P3740" s="3">
        <v>50</v>
      </c>
      <c r="Q3740" t="s">
        <v>46</v>
      </c>
      <c r="R3740">
        <v>2013</v>
      </c>
      <c r="S3740" t="s">
        <v>34</v>
      </c>
      <c r="T3740" s="3">
        <v>4.7</v>
      </c>
      <c r="U3740" s="3">
        <v>6</v>
      </c>
      <c r="V3740" t="s">
        <v>29</v>
      </c>
    </row>
    <row r="3741" spans="1:22" x14ac:dyDescent="0.35">
      <c r="A3741" t="s">
        <v>7486</v>
      </c>
      <c r="B3741">
        <v>-33.777926000000001</v>
      </c>
      <c r="C3741">
        <v>151.24901800000001</v>
      </c>
      <c r="D3741" s="2" t="s">
        <v>13957</v>
      </c>
      <c r="E3741" t="s">
        <v>10001</v>
      </c>
      <c r="H3741" t="s">
        <v>6820</v>
      </c>
      <c r="I3741" s="3">
        <v>0.42</v>
      </c>
      <c r="J3741" t="s">
        <v>20</v>
      </c>
      <c r="K3741" t="str" cm="1">
        <f t="array" ref="K3741:L3741">_xlfn.TEXTSPLIT(J3741,"-")</f>
        <v>9:00</v>
      </c>
      <c r="L3741" t="str">
        <v>18:00</v>
      </c>
      <c r="M3741" s="3">
        <v>19.940000000000001</v>
      </c>
      <c r="N3741" s="3">
        <v>14</v>
      </c>
      <c r="O3741" t="s">
        <v>42</v>
      </c>
      <c r="P3741" s="3">
        <v>22</v>
      </c>
      <c r="Q3741" t="s">
        <v>220</v>
      </c>
      <c r="R3741">
        <v>2017</v>
      </c>
      <c r="S3741" t="s">
        <v>34</v>
      </c>
      <c r="T3741" s="3">
        <v>3.4</v>
      </c>
      <c r="U3741" s="3">
        <v>3</v>
      </c>
      <c r="V3741" t="s">
        <v>35</v>
      </c>
    </row>
    <row r="3742" spans="1:22" x14ac:dyDescent="0.35">
      <c r="A3742" t="s">
        <v>7488</v>
      </c>
      <c r="B3742">
        <v>52.512216000000002</v>
      </c>
      <c r="C3742">
        <v>13.368708</v>
      </c>
      <c r="D3742" s="2" t="s">
        <v>13958</v>
      </c>
      <c r="E3742" t="s">
        <v>9989</v>
      </c>
      <c r="H3742" t="s">
        <v>6820</v>
      </c>
      <c r="I3742" s="3">
        <v>0.12</v>
      </c>
      <c r="J3742" t="s">
        <v>38</v>
      </c>
      <c r="K3742" t="str" cm="1">
        <f t="array" ref="K3742:L3742">_xlfn.TEXTSPLIT(J3742,"-")</f>
        <v>6:00</v>
      </c>
      <c r="L3742" t="str">
        <v>22:00</v>
      </c>
      <c r="M3742" s="3">
        <v>19.600000000000001</v>
      </c>
      <c r="N3742" s="3">
        <v>16</v>
      </c>
      <c r="O3742" t="s">
        <v>32</v>
      </c>
      <c r="P3742" s="3">
        <v>22</v>
      </c>
      <c r="Q3742" t="s">
        <v>22</v>
      </c>
      <c r="R3742">
        <v>2021</v>
      </c>
      <c r="S3742" t="s">
        <v>23</v>
      </c>
      <c r="T3742" s="3">
        <v>3.8</v>
      </c>
      <c r="U3742" s="3">
        <v>4</v>
      </c>
      <c r="V3742" t="s">
        <v>29</v>
      </c>
    </row>
    <row r="3743" spans="1:22" x14ac:dyDescent="0.35">
      <c r="A3743" t="s">
        <v>7490</v>
      </c>
      <c r="B3743">
        <v>34.078744</v>
      </c>
      <c r="C3743">
        <v>-118.211302</v>
      </c>
      <c r="D3743" s="2" t="s">
        <v>13959</v>
      </c>
      <c r="E3743" t="s">
        <v>10048</v>
      </c>
      <c r="H3743" t="s">
        <v>6820</v>
      </c>
      <c r="I3743" s="3">
        <v>0.41</v>
      </c>
      <c r="J3743" t="s">
        <v>38</v>
      </c>
      <c r="K3743" t="str" cm="1">
        <f t="array" ref="K3743:L3743">_xlfn.TEXTSPLIT(J3743,"-")</f>
        <v>6:00</v>
      </c>
      <c r="L3743" t="str">
        <v>22:00</v>
      </c>
      <c r="M3743" s="3">
        <v>1.26</v>
      </c>
      <c r="N3743" s="3">
        <v>99</v>
      </c>
      <c r="O3743" t="s">
        <v>32</v>
      </c>
      <c r="P3743" s="3">
        <v>350</v>
      </c>
      <c r="Q3743" t="s">
        <v>120</v>
      </c>
      <c r="R3743">
        <v>2020</v>
      </c>
      <c r="S3743" t="s">
        <v>23</v>
      </c>
      <c r="T3743" s="3">
        <v>3.7</v>
      </c>
      <c r="U3743" s="3">
        <v>6</v>
      </c>
      <c r="V3743" t="s">
        <v>24</v>
      </c>
    </row>
    <row r="3744" spans="1:22" x14ac:dyDescent="0.35">
      <c r="A3744" t="s">
        <v>7492</v>
      </c>
      <c r="B3744">
        <v>-33.778266000000002</v>
      </c>
      <c r="C3744">
        <v>18.495593</v>
      </c>
      <c r="D3744" s="2" t="s">
        <v>13960</v>
      </c>
      <c r="E3744" t="s">
        <v>10019</v>
      </c>
      <c r="H3744" t="s">
        <v>6820</v>
      </c>
      <c r="I3744" s="3">
        <v>0.48</v>
      </c>
      <c r="J3744" t="s">
        <v>20</v>
      </c>
      <c r="K3744" t="str" cm="1">
        <f t="array" ref="K3744:L3744">_xlfn.TEXTSPLIT(J3744,"-")</f>
        <v>9:00</v>
      </c>
      <c r="L3744" t="str">
        <v>18:00</v>
      </c>
      <c r="M3744" s="3">
        <v>10.6</v>
      </c>
      <c r="N3744" s="3">
        <v>12</v>
      </c>
      <c r="O3744" t="s">
        <v>21</v>
      </c>
      <c r="P3744" s="3">
        <v>22</v>
      </c>
      <c r="Q3744" t="s">
        <v>22</v>
      </c>
      <c r="R3744">
        <v>2017</v>
      </c>
      <c r="S3744" t="s">
        <v>23</v>
      </c>
      <c r="T3744" s="3">
        <v>4.5999999999999996</v>
      </c>
      <c r="U3744" s="3">
        <v>3</v>
      </c>
      <c r="V3744" t="s">
        <v>29</v>
      </c>
    </row>
    <row r="3745" spans="1:22" x14ac:dyDescent="0.35">
      <c r="A3745" t="s">
        <v>7494</v>
      </c>
      <c r="B3745">
        <v>39.968228000000003</v>
      </c>
      <c r="C3745">
        <v>116.267432</v>
      </c>
      <c r="D3745" s="2" t="s">
        <v>13961</v>
      </c>
      <c r="E3745" t="s">
        <v>10003</v>
      </c>
      <c r="H3745" t="s">
        <v>6820</v>
      </c>
      <c r="I3745" s="3">
        <v>0.31</v>
      </c>
      <c r="J3745" t="s">
        <v>38</v>
      </c>
      <c r="K3745" t="str" cm="1">
        <f t="array" ref="K3745:L3745">_xlfn.TEXTSPLIT(J3745,"-")</f>
        <v>6:00</v>
      </c>
      <c r="L3745" t="str">
        <v>22:00</v>
      </c>
      <c r="M3745" s="3">
        <v>10.18</v>
      </c>
      <c r="N3745" s="3">
        <v>92</v>
      </c>
      <c r="O3745" t="s">
        <v>42</v>
      </c>
      <c r="P3745" s="3">
        <v>50</v>
      </c>
      <c r="Q3745" t="s">
        <v>58</v>
      </c>
      <c r="R3745">
        <v>2015</v>
      </c>
      <c r="S3745" t="s">
        <v>23</v>
      </c>
      <c r="T3745" s="3">
        <v>4.5999999999999996</v>
      </c>
      <c r="U3745" s="3">
        <v>10</v>
      </c>
      <c r="V3745" t="s">
        <v>35</v>
      </c>
    </row>
    <row r="3746" spans="1:22" x14ac:dyDescent="0.35">
      <c r="A3746" t="s">
        <v>7496</v>
      </c>
      <c r="B3746">
        <v>19.453164999999998</v>
      </c>
      <c r="C3746">
        <v>-99.050107999999994</v>
      </c>
      <c r="D3746" s="2" t="s">
        <v>13962</v>
      </c>
      <c r="E3746" t="s">
        <v>10057</v>
      </c>
      <c r="H3746" t="s">
        <v>6820</v>
      </c>
      <c r="I3746" s="3">
        <v>0.27</v>
      </c>
      <c r="J3746" t="s">
        <v>38</v>
      </c>
      <c r="K3746" t="str" cm="1">
        <f t="array" ref="K3746:L3746">_xlfn.TEXTSPLIT(J3746,"-")</f>
        <v>6:00</v>
      </c>
      <c r="L3746" t="str">
        <v>22:00</v>
      </c>
      <c r="M3746" s="3">
        <v>11.2</v>
      </c>
      <c r="N3746" s="3">
        <v>12</v>
      </c>
      <c r="O3746" t="s">
        <v>21</v>
      </c>
      <c r="P3746" s="3">
        <v>22</v>
      </c>
      <c r="Q3746" t="s">
        <v>220</v>
      </c>
      <c r="R3746">
        <v>2018</v>
      </c>
      <c r="S3746" t="s">
        <v>23</v>
      </c>
      <c r="T3746" s="3">
        <v>4.5</v>
      </c>
      <c r="U3746" s="3">
        <v>2</v>
      </c>
      <c r="V3746" t="s">
        <v>35</v>
      </c>
    </row>
    <row r="3747" spans="1:22" x14ac:dyDescent="0.35">
      <c r="A3747" t="s">
        <v>7498</v>
      </c>
      <c r="B3747">
        <v>-23.514284</v>
      </c>
      <c r="C3747">
        <v>-46.686424000000002</v>
      </c>
      <c r="D3747" s="2" t="s">
        <v>13963</v>
      </c>
      <c r="E3747" t="s">
        <v>9999</v>
      </c>
      <c r="H3747" t="s">
        <v>6820</v>
      </c>
      <c r="I3747" s="3">
        <v>0.22</v>
      </c>
      <c r="J3747" t="s">
        <v>38</v>
      </c>
      <c r="K3747" t="str" cm="1">
        <f t="array" ref="K3747:L3747">_xlfn.TEXTSPLIT(J3747,"-")</f>
        <v>6:00</v>
      </c>
      <c r="L3747" t="str">
        <v>22:00</v>
      </c>
      <c r="M3747" s="3">
        <v>4.5599999999999996</v>
      </c>
      <c r="N3747" s="3">
        <v>71</v>
      </c>
      <c r="O3747" t="s">
        <v>42</v>
      </c>
      <c r="P3747" s="3">
        <v>22</v>
      </c>
      <c r="Q3747" t="s">
        <v>42</v>
      </c>
      <c r="R3747">
        <v>2020</v>
      </c>
      <c r="S3747" t="s">
        <v>23</v>
      </c>
      <c r="T3747" s="3">
        <v>4.2</v>
      </c>
      <c r="U3747" s="3">
        <v>10</v>
      </c>
      <c r="V3747" t="s">
        <v>24</v>
      </c>
    </row>
    <row r="3748" spans="1:22" x14ac:dyDescent="0.35">
      <c r="A3748" t="s">
        <v>7500</v>
      </c>
      <c r="B3748">
        <v>37.802751000000001</v>
      </c>
      <c r="C3748">
        <v>-122.313436</v>
      </c>
      <c r="D3748" s="2" t="s">
        <v>13964</v>
      </c>
      <c r="E3748" t="s">
        <v>9993</v>
      </c>
      <c r="H3748" t="s">
        <v>6820</v>
      </c>
      <c r="I3748" s="3">
        <v>0.41</v>
      </c>
      <c r="J3748" t="s">
        <v>20</v>
      </c>
      <c r="K3748" t="str" cm="1">
        <f t="array" ref="K3748:L3748">_xlfn.TEXTSPLIT(J3748,"-")</f>
        <v>9:00</v>
      </c>
      <c r="L3748" t="str">
        <v>18:00</v>
      </c>
      <c r="M3748" s="3">
        <v>10.5</v>
      </c>
      <c r="N3748" s="3">
        <v>69</v>
      </c>
      <c r="O3748" t="s">
        <v>27</v>
      </c>
      <c r="P3748" s="3">
        <v>350</v>
      </c>
      <c r="Q3748" t="s">
        <v>220</v>
      </c>
      <c r="R3748">
        <v>2010</v>
      </c>
      <c r="S3748" t="s">
        <v>23</v>
      </c>
      <c r="T3748" s="3">
        <v>4.0999999999999996</v>
      </c>
      <c r="U3748" s="3">
        <v>4</v>
      </c>
      <c r="V3748" t="s">
        <v>29</v>
      </c>
    </row>
    <row r="3749" spans="1:22" hidden="1" x14ac:dyDescent="0.35">
      <c r="A3749" t="s">
        <v>7502</v>
      </c>
      <c r="B3749">
        <v>19.548508000000002</v>
      </c>
      <c r="C3749">
        <v>-99.040381999999994</v>
      </c>
      <c r="D3749" s="2" t="s">
        <v>13965</v>
      </c>
      <c r="E3749" t="s">
        <v>10057</v>
      </c>
      <c r="H3749" t="s">
        <v>6820</v>
      </c>
      <c r="I3749" s="3">
        <v>0.28999999999999998</v>
      </c>
      <c r="J3749" s="1">
        <v>45862</v>
      </c>
      <c r="K3749" s="1"/>
      <c r="L3749" s="1"/>
      <c r="M3749" s="3">
        <v>14.73</v>
      </c>
      <c r="N3749" s="3">
        <v>86</v>
      </c>
      <c r="O3749" t="s">
        <v>32</v>
      </c>
      <c r="P3749" s="3">
        <v>350</v>
      </c>
      <c r="Q3749" t="s">
        <v>46</v>
      </c>
      <c r="R3749">
        <v>2021</v>
      </c>
      <c r="S3749" t="s">
        <v>23</v>
      </c>
      <c r="T3749" s="3">
        <v>4.0999999999999996</v>
      </c>
      <c r="U3749" s="3">
        <v>8</v>
      </c>
      <c r="V3749" t="s">
        <v>35</v>
      </c>
    </row>
    <row r="3750" spans="1:22" hidden="1" x14ac:dyDescent="0.35">
      <c r="A3750" t="s">
        <v>7504</v>
      </c>
      <c r="B3750">
        <v>-61.825276000000002</v>
      </c>
      <c r="C3750">
        <v>107.341922</v>
      </c>
      <c r="D3750" s="2" t="s">
        <v>13966</v>
      </c>
      <c r="E3750" t="s">
        <v>13967</v>
      </c>
      <c r="F3750" t="s">
        <v>9986</v>
      </c>
      <c r="H3750" t="s">
        <v>6820</v>
      </c>
      <c r="I3750" s="3">
        <v>0.38</v>
      </c>
      <c r="J3750" s="1">
        <v>45862</v>
      </c>
      <c r="K3750" s="1"/>
      <c r="L3750" s="1"/>
      <c r="M3750" s="3">
        <v>12.68</v>
      </c>
      <c r="N3750" s="3">
        <v>24</v>
      </c>
      <c r="O3750" t="s">
        <v>45</v>
      </c>
      <c r="P3750" s="3">
        <v>150</v>
      </c>
      <c r="Q3750" t="s">
        <v>22</v>
      </c>
      <c r="R3750">
        <v>2017</v>
      </c>
      <c r="S3750" t="s">
        <v>23</v>
      </c>
      <c r="T3750" s="3">
        <v>4.4000000000000004</v>
      </c>
      <c r="U3750" s="3">
        <v>1</v>
      </c>
      <c r="V3750" t="s">
        <v>24</v>
      </c>
    </row>
    <row r="3751" spans="1:22" x14ac:dyDescent="0.35">
      <c r="A3751" t="s">
        <v>7506</v>
      </c>
      <c r="B3751">
        <v>19.059246000000002</v>
      </c>
      <c r="C3751">
        <v>72.925354999999996</v>
      </c>
      <c r="D3751" s="2" t="s">
        <v>13968</v>
      </c>
      <c r="E3751" t="s">
        <v>10012</v>
      </c>
      <c r="H3751" t="s">
        <v>6820</v>
      </c>
      <c r="I3751" s="3">
        <v>0.23</v>
      </c>
      <c r="J3751" t="s">
        <v>20</v>
      </c>
      <c r="K3751" t="str" cm="1">
        <f t="array" ref="K3751:L3751">_xlfn.TEXTSPLIT(J3751,"-")</f>
        <v>9:00</v>
      </c>
      <c r="L3751" t="str">
        <v>18:00</v>
      </c>
      <c r="M3751" s="3">
        <v>16.54</v>
      </c>
      <c r="N3751" s="3">
        <v>59</v>
      </c>
      <c r="O3751" t="s">
        <v>32</v>
      </c>
      <c r="P3751" s="3">
        <v>150</v>
      </c>
      <c r="Q3751" t="s">
        <v>58</v>
      </c>
      <c r="R3751">
        <v>2022</v>
      </c>
      <c r="S3751" t="s">
        <v>34</v>
      </c>
      <c r="T3751" s="3">
        <v>3.1</v>
      </c>
      <c r="U3751" s="3">
        <v>5</v>
      </c>
      <c r="V3751" t="s">
        <v>35</v>
      </c>
    </row>
    <row r="3752" spans="1:22" x14ac:dyDescent="0.35">
      <c r="A3752" t="s">
        <v>7508</v>
      </c>
      <c r="B3752">
        <v>19.009129000000001</v>
      </c>
      <c r="C3752">
        <v>72.919168999999997</v>
      </c>
      <c r="D3752" s="2" t="s">
        <v>13969</v>
      </c>
      <c r="E3752" t="s">
        <v>10012</v>
      </c>
      <c r="H3752" t="s">
        <v>6820</v>
      </c>
      <c r="I3752" s="3">
        <v>0.38</v>
      </c>
      <c r="J3752" t="s">
        <v>38</v>
      </c>
      <c r="K3752" t="str" cm="1">
        <f t="array" ref="K3752:L3752">_xlfn.TEXTSPLIT(J3752,"-")</f>
        <v>6:00</v>
      </c>
      <c r="L3752" t="str">
        <v>22:00</v>
      </c>
      <c r="M3752" s="3">
        <v>18.77</v>
      </c>
      <c r="N3752" s="3">
        <v>69</v>
      </c>
      <c r="O3752" t="s">
        <v>27</v>
      </c>
      <c r="P3752" s="3">
        <v>150</v>
      </c>
      <c r="Q3752" t="s">
        <v>22</v>
      </c>
      <c r="R3752">
        <v>2020</v>
      </c>
      <c r="S3752" t="s">
        <v>34</v>
      </c>
      <c r="T3752" s="3">
        <v>4.5999999999999996</v>
      </c>
      <c r="U3752" s="3">
        <v>5</v>
      </c>
      <c r="V3752" t="s">
        <v>35</v>
      </c>
    </row>
    <row r="3753" spans="1:22" x14ac:dyDescent="0.35">
      <c r="A3753" t="s">
        <v>7510</v>
      </c>
      <c r="B3753">
        <v>19.486740000000001</v>
      </c>
      <c r="C3753">
        <v>-99.171030000000002</v>
      </c>
      <c r="D3753" s="2" t="s">
        <v>13970</v>
      </c>
      <c r="E3753" t="s">
        <v>10057</v>
      </c>
      <c r="H3753" t="s">
        <v>6820</v>
      </c>
      <c r="I3753" s="3">
        <v>0.2</v>
      </c>
      <c r="J3753" t="s">
        <v>20</v>
      </c>
      <c r="K3753" t="str" cm="1">
        <f t="array" ref="K3753:L3753">_xlfn.TEXTSPLIT(J3753,"-")</f>
        <v>9:00</v>
      </c>
      <c r="L3753" t="str">
        <v>18:00</v>
      </c>
      <c r="M3753" s="3">
        <v>13.12</v>
      </c>
      <c r="N3753" s="3">
        <v>78</v>
      </c>
      <c r="O3753" t="s">
        <v>27</v>
      </c>
      <c r="P3753" s="3">
        <v>22</v>
      </c>
      <c r="Q3753" t="s">
        <v>58</v>
      </c>
      <c r="R3753">
        <v>2013</v>
      </c>
      <c r="S3753" t="s">
        <v>34</v>
      </c>
      <c r="T3753" s="3">
        <v>3.2</v>
      </c>
      <c r="U3753" s="3">
        <v>3</v>
      </c>
      <c r="V3753" t="s">
        <v>35</v>
      </c>
    </row>
    <row r="3754" spans="1:22" x14ac:dyDescent="0.35">
      <c r="A3754" t="s">
        <v>7512</v>
      </c>
      <c r="B3754">
        <v>19.082476</v>
      </c>
      <c r="C3754">
        <v>72.934374000000005</v>
      </c>
      <c r="D3754" s="2" t="s">
        <v>13971</v>
      </c>
      <c r="E3754" t="s">
        <v>10012</v>
      </c>
      <c r="H3754" t="s">
        <v>6820</v>
      </c>
      <c r="I3754" s="3">
        <v>0.16</v>
      </c>
      <c r="J3754" t="s">
        <v>38</v>
      </c>
      <c r="K3754" t="str" cm="1">
        <f t="array" ref="K3754:L3754">_xlfn.TEXTSPLIT(J3754,"-")</f>
        <v>6:00</v>
      </c>
      <c r="L3754" t="str">
        <v>22:00</v>
      </c>
      <c r="M3754" s="3">
        <v>6.13</v>
      </c>
      <c r="N3754" s="3">
        <v>70</v>
      </c>
      <c r="O3754" t="s">
        <v>32</v>
      </c>
      <c r="P3754" s="3">
        <v>350</v>
      </c>
      <c r="Q3754" t="s">
        <v>42</v>
      </c>
      <c r="R3754">
        <v>2018</v>
      </c>
      <c r="S3754" t="s">
        <v>23</v>
      </c>
      <c r="T3754" s="3">
        <v>4.8</v>
      </c>
      <c r="U3754" s="3">
        <v>7</v>
      </c>
      <c r="V3754" t="s">
        <v>29</v>
      </c>
    </row>
    <row r="3755" spans="1:22" x14ac:dyDescent="0.35">
      <c r="A3755" t="s">
        <v>7514</v>
      </c>
      <c r="B3755">
        <v>37.537837000000003</v>
      </c>
      <c r="C3755">
        <v>126.902128</v>
      </c>
      <c r="D3755" s="2" t="s">
        <v>13972</v>
      </c>
      <c r="E3755" t="s">
        <v>9995</v>
      </c>
      <c r="H3755" t="s">
        <v>6820</v>
      </c>
      <c r="I3755" s="3">
        <v>0.22</v>
      </c>
      <c r="J3755" t="s">
        <v>38</v>
      </c>
      <c r="K3755" t="str" cm="1">
        <f t="array" ref="K3755:L3755">_xlfn.TEXTSPLIT(J3755,"-")</f>
        <v>6:00</v>
      </c>
      <c r="L3755" t="str">
        <v>22:00</v>
      </c>
      <c r="M3755" s="3">
        <v>2.83</v>
      </c>
      <c r="N3755" s="3">
        <v>38</v>
      </c>
      <c r="O3755" t="s">
        <v>21</v>
      </c>
      <c r="P3755" s="3">
        <v>350</v>
      </c>
      <c r="Q3755" t="s">
        <v>49</v>
      </c>
      <c r="R3755">
        <v>2021</v>
      </c>
      <c r="S3755" t="s">
        <v>34</v>
      </c>
      <c r="T3755" s="3">
        <v>4.0999999999999996</v>
      </c>
      <c r="U3755" s="3">
        <v>3</v>
      </c>
      <c r="V3755" t="s">
        <v>35</v>
      </c>
    </row>
    <row r="3756" spans="1:22" hidden="1" x14ac:dyDescent="0.35">
      <c r="A3756" t="s">
        <v>7516</v>
      </c>
      <c r="B3756">
        <v>19.150635000000001</v>
      </c>
      <c r="C3756">
        <v>72.952049000000002</v>
      </c>
      <c r="D3756" s="2" t="s">
        <v>13973</v>
      </c>
      <c r="E3756" t="s">
        <v>10012</v>
      </c>
      <c r="H3756" t="s">
        <v>6820</v>
      </c>
      <c r="I3756" s="3">
        <v>0.25</v>
      </c>
      <c r="J3756" s="1">
        <v>45862</v>
      </c>
      <c r="K3756" s="1"/>
      <c r="L3756" s="1"/>
      <c r="M3756" s="3">
        <v>14.46</v>
      </c>
      <c r="N3756" s="3">
        <v>62</v>
      </c>
      <c r="O3756" t="s">
        <v>21</v>
      </c>
      <c r="P3756" s="3">
        <v>22</v>
      </c>
      <c r="Q3756" t="s">
        <v>28</v>
      </c>
      <c r="R3756">
        <v>2011</v>
      </c>
      <c r="S3756" t="s">
        <v>23</v>
      </c>
      <c r="T3756" s="3">
        <v>4.3</v>
      </c>
      <c r="U3756" s="3">
        <v>2</v>
      </c>
      <c r="V3756" t="s">
        <v>35</v>
      </c>
    </row>
    <row r="3757" spans="1:22" x14ac:dyDescent="0.35">
      <c r="A3757" t="s">
        <v>7518</v>
      </c>
      <c r="B3757">
        <v>41.970360999999997</v>
      </c>
      <c r="C3757">
        <v>-87.710414999999998</v>
      </c>
      <c r="D3757" s="2" t="s">
        <v>13974</v>
      </c>
      <c r="E3757" t="s">
        <v>9997</v>
      </c>
      <c r="H3757" t="s">
        <v>6820</v>
      </c>
      <c r="I3757" s="3">
        <v>0.13</v>
      </c>
      <c r="J3757" t="s">
        <v>20</v>
      </c>
      <c r="K3757" t="str" cm="1">
        <f t="array" ref="K3757:L3757">_xlfn.TEXTSPLIT(J3757,"-")</f>
        <v>9:00</v>
      </c>
      <c r="L3757" t="str">
        <v>18:00</v>
      </c>
      <c r="M3757" s="3">
        <v>9.5399999999999991</v>
      </c>
      <c r="N3757" s="3">
        <v>87</v>
      </c>
      <c r="O3757" t="s">
        <v>27</v>
      </c>
      <c r="P3757" s="3">
        <v>50</v>
      </c>
      <c r="Q3757" t="s">
        <v>42</v>
      </c>
      <c r="R3757">
        <v>2017</v>
      </c>
      <c r="S3757" t="s">
        <v>34</v>
      </c>
      <c r="T3757" s="3">
        <v>3.1</v>
      </c>
      <c r="U3757" s="3">
        <v>10</v>
      </c>
      <c r="V3757" t="s">
        <v>29</v>
      </c>
    </row>
    <row r="3758" spans="1:22" x14ac:dyDescent="0.35">
      <c r="A3758" t="s">
        <v>7520</v>
      </c>
      <c r="B3758">
        <v>-33.851793000000001</v>
      </c>
      <c r="C3758">
        <v>18.473575</v>
      </c>
      <c r="D3758" s="2" t="s">
        <v>13975</v>
      </c>
      <c r="E3758" t="s">
        <v>10019</v>
      </c>
      <c r="H3758" t="s">
        <v>6820</v>
      </c>
      <c r="I3758" s="3">
        <v>0.17</v>
      </c>
      <c r="J3758" t="s">
        <v>20</v>
      </c>
      <c r="K3758" t="str" cm="1">
        <f t="array" ref="K3758:L3758">_xlfn.TEXTSPLIT(J3758,"-")</f>
        <v>9:00</v>
      </c>
      <c r="L3758" t="str">
        <v>18:00</v>
      </c>
      <c r="M3758" s="3">
        <v>5.46</v>
      </c>
      <c r="N3758" s="3">
        <v>14</v>
      </c>
      <c r="O3758" t="s">
        <v>21</v>
      </c>
      <c r="P3758" s="3">
        <v>350</v>
      </c>
      <c r="Q3758" t="s">
        <v>58</v>
      </c>
      <c r="R3758">
        <v>2020</v>
      </c>
      <c r="S3758" t="s">
        <v>23</v>
      </c>
      <c r="T3758" s="3">
        <v>3.8</v>
      </c>
      <c r="U3758" s="3">
        <v>1</v>
      </c>
      <c r="V3758" t="s">
        <v>24</v>
      </c>
    </row>
    <row r="3759" spans="1:22" hidden="1" x14ac:dyDescent="0.35">
      <c r="A3759" t="s">
        <v>7522</v>
      </c>
      <c r="B3759">
        <v>-34.974387</v>
      </c>
      <c r="C3759">
        <v>-24.158418999999999</v>
      </c>
      <c r="D3759" s="2" t="s">
        <v>13976</v>
      </c>
      <c r="E3759" t="s">
        <v>12613</v>
      </c>
      <c r="F3759" t="s">
        <v>9986</v>
      </c>
      <c r="H3759" t="s">
        <v>6820</v>
      </c>
      <c r="I3759" s="3">
        <v>0.38</v>
      </c>
      <c r="J3759" s="1">
        <v>45862</v>
      </c>
      <c r="K3759" s="1"/>
      <c r="L3759" s="1"/>
      <c r="M3759" s="3">
        <v>18.899999999999999</v>
      </c>
      <c r="N3759" s="3">
        <v>80</v>
      </c>
      <c r="O3759" t="s">
        <v>45</v>
      </c>
      <c r="P3759" s="3">
        <v>350</v>
      </c>
      <c r="Q3759" t="s">
        <v>52</v>
      </c>
      <c r="R3759">
        <v>2020</v>
      </c>
      <c r="S3759" t="s">
        <v>34</v>
      </c>
      <c r="T3759" s="3">
        <v>5</v>
      </c>
      <c r="U3759" s="3">
        <v>2</v>
      </c>
      <c r="V3759" t="s">
        <v>24</v>
      </c>
    </row>
    <row r="3760" spans="1:22" x14ac:dyDescent="0.35">
      <c r="A3760" t="s">
        <v>7524</v>
      </c>
      <c r="B3760">
        <v>37.551898000000001</v>
      </c>
      <c r="C3760">
        <v>127.07297699999999</v>
      </c>
      <c r="D3760" s="2" t="s">
        <v>13977</v>
      </c>
      <c r="E3760" t="s">
        <v>9995</v>
      </c>
      <c r="H3760" t="s">
        <v>6820</v>
      </c>
      <c r="I3760" s="3">
        <v>0.27</v>
      </c>
      <c r="J3760" t="s">
        <v>20</v>
      </c>
      <c r="K3760" t="str" cm="1">
        <f t="array" ref="K3760:L3760">_xlfn.TEXTSPLIT(J3760,"-")</f>
        <v>9:00</v>
      </c>
      <c r="L3760" t="str">
        <v>18:00</v>
      </c>
      <c r="M3760" s="3">
        <v>2.92</v>
      </c>
      <c r="N3760" s="3">
        <v>87</v>
      </c>
      <c r="O3760" t="s">
        <v>32</v>
      </c>
      <c r="P3760" s="3">
        <v>150</v>
      </c>
      <c r="Q3760" t="s">
        <v>49</v>
      </c>
      <c r="R3760">
        <v>2012</v>
      </c>
      <c r="S3760" t="s">
        <v>23</v>
      </c>
      <c r="T3760" s="3">
        <v>3.7</v>
      </c>
      <c r="U3760" s="3">
        <v>6</v>
      </c>
      <c r="V3760" t="s">
        <v>35</v>
      </c>
    </row>
    <row r="3761" spans="1:22" x14ac:dyDescent="0.35">
      <c r="A3761" t="s">
        <v>7526</v>
      </c>
      <c r="B3761">
        <v>-33.839691000000002</v>
      </c>
      <c r="C3761">
        <v>151.26507899999999</v>
      </c>
      <c r="D3761" s="2" t="s">
        <v>13978</v>
      </c>
      <c r="E3761" t="s">
        <v>10001</v>
      </c>
      <c r="H3761" t="s">
        <v>6820</v>
      </c>
      <c r="I3761" s="3">
        <v>0.44</v>
      </c>
      <c r="J3761" t="s">
        <v>38</v>
      </c>
      <c r="K3761" t="str" cm="1">
        <f t="array" ref="K3761:L3761">_xlfn.TEXTSPLIT(J3761,"-")</f>
        <v>6:00</v>
      </c>
      <c r="L3761" t="str">
        <v>22:00</v>
      </c>
      <c r="M3761" s="3">
        <v>19.32</v>
      </c>
      <c r="N3761" s="3">
        <v>87</v>
      </c>
      <c r="O3761" t="s">
        <v>21</v>
      </c>
      <c r="P3761" s="3">
        <v>22</v>
      </c>
      <c r="Q3761" t="s">
        <v>22</v>
      </c>
      <c r="R3761">
        <v>2010</v>
      </c>
      <c r="S3761" t="s">
        <v>34</v>
      </c>
      <c r="T3761" s="3">
        <v>4.8</v>
      </c>
      <c r="U3761" s="3">
        <v>9</v>
      </c>
      <c r="V3761" t="s">
        <v>29</v>
      </c>
    </row>
    <row r="3762" spans="1:22" x14ac:dyDescent="0.35">
      <c r="A3762" t="s">
        <v>7528</v>
      </c>
      <c r="B3762">
        <v>-33.769145000000002</v>
      </c>
      <c r="C3762">
        <v>18.519338000000001</v>
      </c>
      <c r="D3762" s="2" t="s">
        <v>13979</v>
      </c>
      <c r="E3762" t="s">
        <v>10019</v>
      </c>
      <c r="H3762" t="s">
        <v>6820</v>
      </c>
      <c r="I3762" s="3">
        <v>0.24</v>
      </c>
      <c r="J3762" t="s">
        <v>20</v>
      </c>
      <c r="K3762" t="str" cm="1">
        <f t="array" ref="K3762:L3762">_xlfn.TEXTSPLIT(J3762,"-")</f>
        <v>9:00</v>
      </c>
      <c r="L3762" t="str">
        <v>18:00</v>
      </c>
      <c r="M3762" s="3">
        <v>9.93</v>
      </c>
      <c r="N3762" s="3">
        <v>33</v>
      </c>
      <c r="O3762" t="s">
        <v>21</v>
      </c>
      <c r="P3762" s="3">
        <v>350</v>
      </c>
      <c r="Q3762" t="s">
        <v>220</v>
      </c>
      <c r="R3762">
        <v>2018</v>
      </c>
      <c r="S3762" t="s">
        <v>23</v>
      </c>
      <c r="T3762" s="3">
        <v>4.4000000000000004</v>
      </c>
      <c r="U3762" s="3">
        <v>5</v>
      </c>
      <c r="V3762" t="s">
        <v>35</v>
      </c>
    </row>
    <row r="3763" spans="1:22" x14ac:dyDescent="0.35">
      <c r="A3763" t="s">
        <v>7530</v>
      </c>
      <c r="B3763">
        <v>18.674306999999999</v>
      </c>
      <c r="C3763">
        <v>14.590934000000001</v>
      </c>
      <c r="D3763" s="2" t="s">
        <v>13980</v>
      </c>
      <c r="E3763" t="s">
        <v>13632</v>
      </c>
      <c r="F3763" t="s">
        <v>9986</v>
      </c>
      <c r="H3763" t="s">
        <v>6820</v>
      </c>
      <c r="I3763" s="3">
        <v>0.14000000000000001</v>
      </c>
      <c r="J3763" t="s">
        <v>20</v>
      </c>
      <c r="K3763" t="str" cm="1">
        <f t="array" ref="K3763:L3763">_xlfn.TEXTSPLIT(J3763,"-")</f>
        <v>9:00</v>
      </c>
      <c r="L3763" t="str">
        <v>18:00</v>
      </c>
      <c r="M3763" s="3">
        <v>4.67</v>
      </c>
      <c r="N3763" s="3">
        <v>81</v>
      </c>
      <c r="O3763" t="s">
        <v>45</v>
      </c>
      <c r="P3763" s="3">
        <v>350</v>
      </c>
      <c r="Q3763" t="s">
        <v>58</v>
      </c>
      <c r="R3763">
        <v>2016</v>
      </c>
      <c r="S3763" t="s">
        <v>23</v>
      </c>
      <c r="T3763" s="3">
        <v>3.1</v>
      </c>
      <c r="U3763" s="3">
        <v>10</v>
      </c>
      <c r="V3763" t="s">
        <v>35</v>
      </c>
    </row>
    <row r="3764" spans="1:22" x14ac:dyDescent="0.35">
      <c r="A3764" t="s">
        <v>7532</v>
      </c>
      <c r="B3764">
        <v>-33.709479000000002</v>
      </c>
      <c r="C3764">
        <v>151.367986</v>
      </c>
      <c r="D3764" s="2" t="s">
        <v>13981</v>
      </c>
      <c r="E3764" t="s">
        <v>10001</v>
      </c>
      <c r="H3764" t="s">
        <v>6820</v>
      </c>
      <c r="I3764" s="3">
        <v>0.38</v>
      </c>
      <c r="J3764" t="s">
        <v>38</v>
      </c>
      <c r="K3764" t="str" cm="1">
        <f t="array" ref="K3764:L3764">_xlfn.TEXTSPLIT(J3764,"-")</f>
        <v>6:00</v>
      </c>
      <c r="L3764" t="str">
        <v>22:00</v>
      </c>
      <c r="M3764" s="3">
        <v>17.89</v>
      </c>
      <c r="N3764" s="3">
        <v>35</v>
      </c>
      <c r="O3764" t="s">
        <v>42</v>
      </c>
      <c r="P3764" s="3">
        <v>50</v>
      </c>
      <c r="Q3764" t="s">
        <v>49</v>
      </c>
      <c r="R3764">
        <v>2014</v>
      </c>
      <c r="S3764" t="s">
        <v>34</v>
      </c>
      <c r="T3764" s="3">
        <v>4.5</v>
      </c>
      <c r="U3764" s="3">
        <v>2</v>
      </c>
      <c r="V3764" t="s">
        <v>29</v>
      </c>
    </row>
    <row r="3765" spans="1:22" x14ac:dyDescent="0.35">
      <c r="A3765" t="s">
        <v>7534</v>
      </c>
      <c r="B3765">
        <v>-33.715823</v>
      </c>
      <c r="C3765">
        <v>151.22838400000001</v>
      </c>
      <c r="D3765" s="2" t="s">
        <v>13982</v>
      </c>
      <c r="E3765" t="s">
        <v>10001</v>
      </c>
      <c r="H3765" t="s">
        <v>6820</v>
      </c>
      <c r="I3765" s="3">
        <v>0.27</v>
      </c>
      <c r="J3765" t="s">
        <v>38</v>
      </c>
      <c r="K3765" t="str" cm="1">
        <f t="array" ref="K3765:L3765">_xlfn.TEXTSPLIT(J3765,"-")</f>
        <v>6:00</v>
      </c>
      <c r="L3765" t="str">
        <v>22:00</v>
      </c>
      <c r="M3765" s="3">
        <v>19.98</v>
      </c>
      <c r="N3765" s="3">
        <v>28</v>
      </c>
      <c r="O3765" t="s">
        <v>45</v>
      </c>
      <c r="P3765" s="3">
        <v>22</v>
      </c>
      <c r="Q3765" t="s">
        <v>52</v>
      </c>
      <c r="R3765">
        <v>2022</v>
      </c>
      <c r="S3765" t="s">
        <v>34</v>
      </c>
      <c r="T3765" s="3">
        <v>3.4</v>
      </c>
      <c r="U3765" s="3">
        <v>5</v>
      </c>
      <c r="V3765" t="s">
        <v>29</v>
      </c>
    </row>
    <row r="3766" spans="1:22" x14ac:dyDescent="0.35">
      <c r="A3766" t="s">
        <v>7536</v>
      </c>
      <c r="B3766">
        <v>41.972924999999996</v>
      </c>
      <c r="C3766">
        <v>-87.613654999999994</v>
      </c>
      <c r="D3766" s="2" t="s">
        <v>13983</v>
      </c>
      <c r="E3766" t="s">
        <v>9997</v>
      </c>
      <c r="H3766" t="s">
        <v>6820</v>
      </c>
      <c r="I3766" s="3">
        <v>0.39</v>
      </c>
      <c r="J3766" t="s">
        <v>20</v>
      </c>
      <c r="K3766" t="str" cm="1">
        <f t="array" ref="K3766:L3766">_xlfn.TEXTSPLIT(J3766,"-")</f>
        <v>9:00</v>
      </c>
      <c r="L3766" t="str">
        <v>18:00</v>
      </c>
      <c r="M3766" s="3">
        <v>19.79</v>
      </c>
      <c r="N3766" s="3">
        <v>71</v>
      </c>
      <c r="O3766" t="s">
        <v>27</v>
      </c>
      <c r="P3766" s="3">
        <v>350</v>
      </c>
      <c r="Q3766" t="s">
        <v>95</v>
      </c>
      <c r="R3766">
        <v>2015</v>
      </c>
      <c r="S3766" t="s">
        <v>23</v>
      </c>
      <c r="T3766" s="3">
        <v>4.9000000000000004</v>
      </c>
      <c r="U3766" s="3">
        <v>3</v>
      </c>
      <c r="V3766" t="s">
        <v>29</v>
      </c>
    </row>
    <row r="3767" spans="1:22" hidden="1" x14ac:dyDescent="0.35">
      <c r="A3767" t="s">
        <v>7538</v>
      </c>
      <c r="B3767">
        <v>55.737496</v>
      </c>
      <c r="C3767">
        <v>37.666834999999999</v>
      </c>
      <c r="D3767" s="2" t="s">
        <v>13984</v>
      </c>
      <c r="E3767" t="s">
        <v>9983</v>
      </c>
      <c r="H3767" t="s">
        <v>6820</v>
      </c>
      <c r="I3767" s="3">
        <v>0.14000000000000001</v>
      </c>
      <c r="J3767" s="1">
        <v>45862</v>
      </c>
      <c r="K3767" s="1"/>
      <c r="L3767" s="1"/>
      <c r="M3767" s="3">
        <v>15.54</v>
      </c>
      <c r="N3767" s="3">
        <v>75</v>
      </c>
      <c r="O3767" t="s">
        <v>27</v>
      </c>
      <c r="P3767" s="3">
        <v>350</v>
      </c>
      <c r="Q3767" t="s">
        <v>42</v>
      </c>
      <c r="R3767">
        <v>2012</v>
      </c>
      <c r="S3767" t="s">
        <v>34</v>
      </c>
      <c r="T3767" s="3">
        <v>4.5</v>
      </c>
      <c r="U3767" s="3">
        <v>9</v>
      </c>
      <c r="V3767" t="s">
        <v>24</v>
      </c>
    </row>
    <row r="3768" spans="1:22" x14ac:dyDescent="0.35">
      <c r="A3768" t="s">
        <v>7540</v>
      </c>
      <c r="B3768">
        <v>13.779263</v>
      </c>
      <c r="C3768">
        <v>100.459991</v>
      </c>
      <c r="D3768" s="2" t="s">
        <v>13985</v>
      </c>
      <c r="E3768" t="s">
        <v>9991</v>
      </c>
      <c r="H3768" t="s">
        <v>6820</v>
      </c>
      <c r="I3768" s="3">
        <v>0.25</v>
      </c>
      <c r="J3768" t="s">
        <v>20</v>
      </c>
      <c r="K3768" t="str" cm="1">
        <f t="array" ref="K3768:L3768">_xlfn.TEXTSPLIT(J3768,"-")</f>
        <v>9:00</v>
      </c>
      <c r="L3768" t="str">
        <v>18:00</v>
      </c>
      <c r="M3768" s="3">
        <v>3.03</v>
      </c>
      <c r="N3768" s="3">
        <v>92</v>
      </c>
      <c r="O3768" t="s">
        <v>21</v>
      </c>
      <c r="P3768" s="3">
        <v>350</v>
      </c>
      <c r="Q3768" t="s">
        <v>220</v>
      </c>
      <c r="R3768">
        <v>2019</v>
      </c>
      <c r="S3768" t="s">
        <v>34</v>
      </c>
      <c r="T3768" s="3">
        <v>4.7</v>
      </c>
      <c r="U3768" s="3">
        <v>9</v>
      </c>
      <c r="V3768" t="s">
        <v>35</v>
      </c>
    </row>
    <row r="3769" spans="1:22" hidden="1" x14ac:dyDescent="0.35">
      <c r="A3769" t="s">
        <v>7542</v>
      </c>
      <c r="B3769">
        <v>25.213189</v>
      </c>
      <c r="C3769">
        <v>55.285958999999998</v>
      </c>
      <c r="D3769" s="2" t="s">
        <v>13986</v>
      </c>
      <c r="E3769" t="s">
        <v>10009</v>
      </c>
      <c r="H3769" t="s">
        <v>6820</v>
      </c>
      <c r="I3769" s="3">
        <v>0.18</v>
      </c>
      <c r="J3769" s="1">
        <v>45862</v>
      </c>
      <c r="K3769" s="1"/>
      <c r="L3769" s="1"/>
      <c r="M3769" s="3">
        <v>12.87</v>
      </c>
      <c r="N3769" s="3">
        <v>38</v>
      </c>
      <c r="O3769" t="s">
        <v>42</v>
      </c>
      <c r="P3769" s="3">
        <v>350</v>
      </c>
      <c r="Q3769" t="s">
        <v>58</v>
      </c>
      <c r="R3769">
        <v>2015</v>
      </c>
      <c r="S3769" t="s">
        <v>34</v>
      </c>
      <c r="T3769" s="3">
        <v>3.9</v>
      </c>
      <c r="U3769" s="3">
        <v>1</v>
      </c>
      <c r="V3769" t="s">
        <v>24</v>
      </c>
    </row>
    <row r="3770" spans="1:22" x14ac:dyDescent="0.35">
      <c r="A3770" t="s">
        <v>7544</v>
      </c>
      <c r="B3770">
        <v>55.822747</v>
      </c>
      <c r="C3770">
        <v>37.680999</v>
      </c>
      <c r="D3770" s="2" t="s">
        <v>13987</v>
      </c>
      <c r="E3770" t="s">
        <v>9983</v>
      </c>
      <c r="H3770" t="s">
        <v>6820</v>
      </c>
      <c r="I3770" s="3">
        <v>0.18</v>
      </c>
      <c r="J3770" t="s">
        <v>38</v>
      </c>
      <c r="K3770" t="str" cm="1">
        <f t="array" ref="K3770:L3770">_xlfn.TEXTSPLIT(J3770,"-")</f>
        <v>6:00</v>
      </c>
      <c r="L3770" t="str">
        <v>22:00</v>
      </c>
      <c r="M3770" s="3">
        <v>0.94</v>
      </c>
      <c r="N3770" s="3">
        <v>90</v>
      </c>
      <c r="O3770" t="s">
        <v>21</v>
      </c>
      <c r="P3770" s="3">
        <v>150</v>
      </c>
      <c r="Q3770" t="s">
        <v>58</v>
      </c>
      <c r="R3770">
        <v>2022</v>
      </c>
      <c r="S3770" t="s">
        <v>34</v>
      </c>
      <c r="T3770" s="3">
        <v>3.4</v>
      </c>
      <c r="U3770" s="3">
        <v>3</v>
      </c>
      <c r="V3770" t="s">
        <v>29</v>
      </c>
    </row>
    <row r="3771" spans="1:22" x14ac:dyDescent="0.35">
      <c r="A3771" t="s">
        <v>7546</v>
      </c>
      <c r="B3771">
        <v>9.4459060000000008</v>
      </c>
      <c r="C3771">
        <v>-55.589153000000003</v>
      </c>
      <c r="D3771" s="2" t="s">
        <v>13988</v>
      </c>
      <c r="E3771" t="s">
        <v>13989</v>
      </c>
      <c r="F3771" t="s">
        <v>9986</v>
      </c>
      <c r="H3771" t="s">
        <v>6820</v>
      </c>
      <c r="I3771" s="3">
        <v>0.24</v>
      </c>
      <c r="J3771" t="s">
        <v>20</v>
      </c>
      <c r="K3771" t="str" cm="1">
        <f t="array" ref="K3771:L3771">_xlfn.TEXTSPLIT(J3771,"-")</f>
        <v>9:00</v>
      </c>
      <c r="L3771" t="str">
        <v>18:00</v>
      </c>
      <c r="M3771" s="3">
        <v>19.7</v>
      </c>
      <c r="N3771" s="3">
        <v>37</v>
      </c>
      <c r="O3771" t="s">
        <v>27</v>
      </c>
      <c r="P3771" s="3">
        <v>150</v>
      </c>
      <c r="Q3771" t="s">
        <v>49</v>
      </c>
      <c r="R3771">
        <v>2018</v>
      </c>
      <c r="S3771" t="s">
        <v>23</v>
      </c>
      <c r="T3771" s="3">
        <v>3.6</v>
      </c>
      <c r="U3771" s="3">
        <v>5</v>
      </c>
      <c r="V3771" t="s">
        <v>29</v>
      </c>
    </row>
    <row r="3772" spans="1:22" hidden="1" x14ac:dyDescent="0.35">
      <c r="A3772" t="s">
        <v>7548</v>
      </c>
      <c r="B3772">
        <v>39.828485999999998</v>
      </c>
      <c r="C3772">
        <v>116.38282</v>
      </c>
      <c r="D3772" s="2" t="s">
        <v>13990</v>
      </c>
      <c r="E3772" t="s">
        <v>10003</v>
      </c>
      <c r="H3772" t="s">
        <v>6820</v>
      </c>
      <c r="I3772" s="3">
        <v>0.2</v>
      </c>
      <c r="J3772" s="1">
        <v>45862</v>
      </c>
      <c r="K3772" s="1"/>
      <c r="L3772" s="1"/>
      <c r="M3772" s="3">
        <v>19.62</v>
      </c>
      <c r="N3772" s="3">
        <v>57</v>
      </c>
      <c r="O3772" t="s">
        <v>21</v>
      </c>
      <c r="P3772" s="3">
        <v>50</v>
      </c>
      <c r="Q3772" t="s">
        <v>49</v>
      </c>
      <c r="R3772">
        <v>2013</v>
      </c>
      <c r="S3772" t="s">
        <v>23</v>
      </c>
      <c r="T3772" s="3">
        <v>4.2</v>
      </c>
      <c r="U3772" s="3">
        <v>9</v>
      </c>
      <c r="V3772" t="s">
        <v>35</v>
      </c>
    </row>
    <row r="3773" spans="1:22" x14ac:dyDescent="0.35">
      <c r="A3773" t="s">
        <v>7550</v>
      </c>
      <c r="B3773">
        <v>41.883591000000003</v>
      </c>
      <c r="C3773">
        <v>-87.76052</v>
      </c>
      <c r="D3773" s="2" t="s">
        <v>13991</v>
      </c>
      <c r="E3773" t="s">
        <v>9997</v>
      </c>
      <c r="H3773" t="s">
        <v>6820</v>
      </c>
      <c r="I3773" s="3">
        <v>0.4</v>
      </c>
      <c r="J3773" t="s">
        <v>20</v>
      </c>
      <c r="K3773" t="str" cm="1">
        <f t="array" ref="K3773:L3773">_xlfn.TEXTSPLIT(J3773,"-")</f>
        <v>9:00</v>
      </c>
      <c r="L3773" t="str">
        <v>18:00</v>
      </c>
      <c r="M3773" s="3">
        <v>0.93</v>
      </c>
      <c r="N3773" s="3">
        <v>12</v>
      </c>
      <c r="O3773" t="s">
        <v>45</v>
      </c>
      <c r="P3773" s="3">
        <v>50</v>
      </c>
      <c r="Q3773" t="s">
        <v>22</v>
      </c>
      <c r="R3773">
        <v>2014</v>
      </c>
      <c r="S3773" t="s">
        <v>34</v>
      </c>
      <c r="T3773" s="3">
        <v>4.0999999999999996</v>
      </c>
      <c r="U3773" s="3">
        <v>10</v>
      </c>
      <c r="V3773" t="s">
        <v>35</v>
      </c>
    </row>
    <row r="3774" spans="1:22" x14ac:dyDescent="0.35">
      <c r="A3774" t="s">
        <v>7552</v>
      </c>
      <c r="B3774">
        <v>-33.876989000000002</v>
      </c>
      <c r="C3774">
        <v>18.543194</v>
      </c>
      <c r="D3774" s="2" t="s">
        <v>13992</v>
      </c>
      <c r="E3774" t="s">
        <v>10019</v>
      </c>
      <c r="H3774" t="s">
        <v>6820</v>
      </c>
      <c r="I3774" s="3">
        <v>0.2</v>
      </c>
      <c r="J3774" t="s">
        <v>38</v>
      </c>
      <c r="K3774" t="str" cm="1">
        <f t="array" ref="K3774:L3774">_xlfn.TEXTSPLIT(J3774,"-")</f>
        <v>6:00</v>
      </c>
      <c r="L3774" t="str">
        <v>22:00</v>
      </c>
      <c r="M3774" s="3">
        <v>15.69</v>
      </c>
      <c r="N3774" s="3">
        <v>40</v>
      </c>
      <c r="O3774" t="s">
        <v>45</v>
      </c>
      <c r="P3774" s="3">
        <v>350</v>
      </c>
      <c r="Q3774" t="s">
        <v>58</v>
      </c>
      <c r="R3774">
        <v>2011</v>
      </c>
      <c r="S3774" t="s">
        <v>23</v>
      </c>
      <c r="T3774" s="3">
        <v>3.5</v>
      </c>
      <c r="U3774" s="3">
        <v>9</v>
      </c>
      <c r="V3774" t="s">
        <v>24</v>
      </c>
    </row>
    <row r="3775" spans="1:22" hidden="1" x14ac:dyDescent="0.35">
      <c r="A3775" t="s">
        <v>7554</v>
      </c>
      <c r="B3775">
        <v>39.956952000000001</v>
      </c>
      <c r="C3775">
        <v>116.43943899999999</v>
      </c>
      <c r="D3775" s="2" t="s">
        <v>13993</v>
      </c>
      <c r="E3775" t="s">
        <v>10003</v>
      </c>
      <c r="H3775" t="s">
        <v>6820</v>
      </c>
      <c r="I3775" s="3">
        <v>0.39</v>
      </c>
      <c r="J3775" s="1">
        <v>45862</v>
      </c>
      <c r="K3775" s="1"/>
      <c r="L3775" s="1"/>
      <c r="M3775" s="3">
        <v>17.75</v>
      </c>
      <c r="N3775" s="3">
        <v>60</v>
      </c>
      <c r="O3775" t="s">
        <v>45</v>
      </c>
      <c r="P3775" s="3">
        <v>350</v>
      </c>
      <c r="Q3775" t="s">
        <v>22</v>
      </c>
      <c r="R3775">
        <v>2019</v>
      </c>
      <c r="S3775" t="s">
        <v>34</v>
      </c>
      <c r="T3775" s="3">
        <v>4.7</v>
      </c>
      <c r="U3775" s="3">
        <v>9</v>
      </c>
      <c r="V3775" t="s">
        <v>29</v>
      </c>
    </row>
    <row r="3776" spans="1:22" x14ac:dyDescent="0.35">
      <c r="A3776" t="s">
        <v>7556</v>
      </c>
      <c r="B3776">
        <v>52.489021999999999</v>
      </c>
      <c r="C3776">
        <v>13.367508000000001</v>
      </c>
      <c r="D3776" s="2" t="s">
        <v>13994</v>
      </c>
      <c r="E3776" t="s">
        <v>9989</v>
      </c>
      <c r="H3776" t="s">
        <v>6820</v>
      </c>
      <c r="I3776" s="3">
        <v>0.45</v>
      </c>
      <c r="J3776" t="s">
        <v>20</v>
      </c>
      <c r="K3776" t="str" cm="1">
        <f t="array" ref="K3776:L3776">_xlfn.TEXTSPLIT(J3776,"-")</f>
        <v>9:00</v>
      </c>
      <c r="L3776" t="str">
        <v>18:00</v>
      </c>
      <c r="M3776" s="3">
        <v>11.57</v>
      </c>
      <c r="N3776" s="3">
        <v>81</v>
      </c>
      <c r="O3776" t="s">
        <v>32</v>
      </c>
      <c r="P3776" s="3">
        <v>22</v>
      </c>
      <c r="Q3776" t="s">
        <v>22</v>
      </c>
      <c r="R3776">
        <v>2010</v>
      </c>
      <c r="S3776" t="s">
        <v>23</v>
      </c>
      <c r="T3776" s="3">
        <v>3.9</v>
      </c>
      <c r="U3776" s="3">
        <v>2</v>
      </c>
      <c r="V3776" t="s">
        <v>29</v>
      </c>
    </row>
    <row r="3777" spans="1:22" x14ac:dyDescent="0.35">
      <c r="A3777" t="s">
        <v>7558</v>
      </c>
      <c r="B3777">
        <v>25.27983</v>
      </c>
      <c r="C3777">
        <v>55.320117000000003</v>
      </c>
      <c r="D3777" s="2" t="s">
        <v>13995</v>
      </c>
      <c r="E3777" t="s">
        <v>10009</v>
      </c>
      <c r="H3777" t="s">
        <v>6820</v>
      </c>
      <c r="I3777" s="3">
        <v>0.43</v>
      </c>
      <c r="J3777" t="s">
        <v>20</v>
      </c>
      <c r="K3777" t="str" cm="1">
        <f t="array" ref="K3777:L3777">_xlfn.TEXTSPLIT(J3777,"-")</f>
        <v>9:00</v>
      </c>
      <c r="L3777" t="str">
        <v>18:00</v>
      </c>
      <c r="M3777" s="3">
        <v>10.51</v>
      </c>
      <c r="N3777" s="3">
        <v>79</v>
      </c>
      <c r="O3777" t="s">
        <v>27</v>
      </c>
      <c r="P3777" s="3">
        <v>22</v>
      </c>
      <c r="Q3777" t="s">
        <v>58</v>
      </c>
      <c r="R3777">
        <v>2015</v>
      </c>
      <c r="S3777" t="s">
        <v>34</v>
      </c>
      <c r="T3777" s="3">
        <v>3.7</v>
      </c>
      <c r="U3777" s="3">
        <v>6</v>
      </c>
      <c r="V3777" t="s">
        <v>24</v>
      </c>
    </row>
    <row r="3778" spans="1:22" x14ac:dyDescent="0.35">
      <c r="A3778" t="s">
        <v>7560</v>
      </c>
      <c r="B3778">
        <v>-33.702919000000001</v>
      </c>
      <c r="C3778">
        <v>18.541643000000001</v>
      </c>
      <c r="D3778" s="2" t="s">
        <v>13996</v>
      </c>
      <c r="E3778" t="s">
        <v>10019</v>
      </c>
      <c r="H3778" t="s">
        <v>6820</v>
      </c>
      <c r="I3778" s="3">
        <v>0.12</v>
      </c>
      <c r="J3778" t="s">
        <v>38</v>
      </c>
      <c r="K3778" t="str" cm="1">
        <f t="array" ref="K3778:L3778">_xlfn.TEXTSPLIT(J3778,"-")</f>
        <v>6:00</v>
      </c>
      <c r="L3778" t="str">
        <v>22:00</v>
      </c>
      <c r="M3778" s="3">
        <v>16.739999999999998</v>
      </c>
      <c r="N3778" s="3">
        <v>44</v>
      </c>
      <c r="O3778" t="s">
        <v>32</v>
      </c>
      <c r="P3778" s="3">
        <v>22</v>
      </c>
      <c r="Q3778" t="s">
        <v>55</v>
      </c>
      <c r="R3778">
        <v>2019</v>
      </c>
      <c r="S3778" t="s">
        <v>34</v>
      </c>
      <c r="T3778" s="3">
        <v>4.5</v>
      </c>
      <c r="U3778" s="3">
        <v>10</v>
      </c>
      <c r="V3778" t="s">
        <v>24</v>
      </c>
    </row>
    <row r="3779" spans="1:22" x14ac:dyDescent="0.35">
      <c r="A3779" t="s">
        <v>7562</v>
      </c>
      <c r="B3779">
        <v>-89.630746000000002</v>
      </c>
      <c r="C3779">
        <v>-32.411679999999997</v>
      </c>
      <c r="D3779" s="2" t="s">
        <v>13997</v>
      </c>
      <c r="E3779" t="s">
        <v>13632</v>
      </c>
      <c r="F3779" t="s">
        <v>9986</v>
      </c>
      <c r="H3779" t="s">
        <v>6820</v>
      </c>
      <c r="I3779" s="3">
        <v>0.25</v>
      </c>
      <c r="J3779" t="s">
        <v>38</v>
      </c>
      <c r="K3779" t="str" cm="1">
        <f t="array" ref="K3779:L3779">_xlfn.TEXTSPLIT(J3779,"-")</f>
        <v>6:00</v>
      </c>
      <c r="L3779" t="str">
        <v>22:00</v>
      </c>
      <c r="M3779" s="3">
        <v>13.77</v>
      </c>
      <c r="N3779" s="3">
        <v>65</v>
      </c>
      <c r="O3779" t="s">
        <v>32</v>
      </c>
      <c r="P3779" s="3">
        <v>350</v>
      </c>
      <c r="Q3779" t="s">
        <v>58</v>
      </c>
      <c r="R3779">
        <v>2019</v>
      </c>
      <c r="S3779" t="s">
        <v>34</v>
      </c>
      <c r="T3779" s="3">
        <v>3.3</v>
      </c>
      <c r="U3779" s="3">
        <v>3</v>
      </c>
      <c r="V3779" t="s">
        <v>29</v>
      </c>
    </row>
    <row r="3780" spans="1:22" hidden="1" x14ac:dyDescent="0.35">
      <c r="A3780" t="s">
        <v>7564</v>
      </c>
      <c r="B3780">
        <v>37.611823000000001</v>
      </c>
      <c r="C3780">
        <v>126.93987799999999</v>
      </c>
      <c r="D3780" s="2" t="s">
        <v>13998</v>
      </c>
      <c r="E3780" t="s">
        <v>9995</v>
      </c>
      <c r="H3780" t="s">
        <v>6820</v>
      </c>
      <c r="I3780" s="3">
        <v>0.42</v>
      </c>
      <c r="J3780" s="1">
        <v>45862</v>
      </c>
      <c r="K3780" s="1"/>
      <c r="L3780" s="1"/>
      <c r="M3780" s="3">
        <v>1.85</v>
      </c>
      <c r="N3780" s="3">
        <v>22</v>
      </c>
      <c r="O3780" t="s">
        <v>21</v>
      </c>
      <c r="P3780" s="3">
        <v>150</v>
      </c>
      <c r="Q3780" t="s">
        <v>39</v>
      </c>
      <c r="R3780">
        <v>2015</v>
      </c>
      <c r="S3780" t="s">
        <v>23</v>
      </c>
      <c r="T3780" s="3">
        <v>4.2</v>
      </c>
      <c r="U3780" s="3">
        <v>9</v>
      </c>
      <c r="V3780" t="s">
        <v>29</v>
      </c>
    </row>
    <row r="3781" spans="1:22" x14ac:dyDescent="0.35">
      <c r="A3781" t="s">
        <v>7566</v>
      </c>
      <c r="B3781">
        <v>-33.854097000000003</v>
      </c>
      <c r="C3781">
        <v>151.333887</v>
      </c>
      <c r="D3781" s="2" t="s">
        <v>13999</v>
      </c>
      <c r="E3781" t="s">
        <v>10001</v>
      </c>
      <c r="H3781" t="s">
        <v>6820</v>
      </c>
      <c r="I3781" s="3">
        <v>0.11</v>
      </c>
      <c r="J3781" t="s">
        <v>38</v>
      </c>
      <c r="K3781" t="str" cm="1">
        <f t="array" ref="K3781:L3781">_xlfn.TEXTSPLIT(J3781,"-")</f>
        <v>6:00</v>
      </c>
      <c r="L3781" t="str">
        <v>22:00</v>
      </c>
      <c r="M3781" s="3">
        <v>16.34</v>
      </c>
      <c r="N3781" s="3">
        <v>65</v>
      </c>
      <c r="O3781" t="s">
        <v>27</v>
      </c>
      <c r="P3781" s="3">
        <v>22</v>
      </c>
      <c r="Q3781" t="s">
        <v>46</v>
      </c>
      <c r="R3781">
        <v>2012</v>
      </c>
      <c r="S3781" t="s">
        <v>34</v>
      </c>
      <c r="T3781" s="3">
        <v>3.2</v>
      </c>
      <c r="U3781" s="3">
        <v>10</v>
      </c>
      <c r="V3781" t="s">
        <v>24</v>
      </c>
    </row>
    <row r="3782" spans="1:22" x14ac:dyDescent="0.35">
      <c r="A3782" t="s">
        <v>7568</v>
      </c>
      <c r="B3782">
        <v>-33.863155999999996</v>
      </c>
      <c r="C3782">
        <v>18.45439</v>
      </c>
      <c r="D3782" s="2" t="s">
        <v>14000</v>
      </c>
      <c r="E3782" t="s">
        <v>10019</v>
      </c>
      <c r="H3782" t="s">
        <v>6820</v>
      </c>
      <c r="I3782" s="3">
        <v>0.32</v>
      </c>
      <c r="J3782" t="s">
        <v>20</v>
      </c>
      <c r="K3782" t="str" cm="1">
        <f t="array" ref="K3782:L3782">_xlfn.TEXTSPLIT(J3782,"-")</f>
        <v>9:00</v>
      </c>
      <c r="L3782" t="str">
        <v>18:00</v>
      </c>
      <c r="M3782" s="3">
        <v>16.600000000000001</v>
      </c>
      <c r="N3782" s="3">
        <v>37</v>
      </c>
      <c r="O3782" t="s">
        <v>42</v>
      </c>
      <c r="P3782" s="3">
        <v>50</v>
      </c>
      <c r="Q3782" t="s">
        <v>42</v>
      </c>
      <c r="R3782">
        <v>2023</v>
      </c>
      <c r="S3782" t="s">
        <v>23</v>
      </c>
      <c r="T3782" s="3">
        <v>4.4000000000000004</v>
      </c>
      <c r="U3782" s="3">
        <v>9</v>
      </c>
      <c r="V3782" t="s">
        <v>29</v>
      </c>
    </row>
    <row r="3783" spans="1:22" x14ac:dyDescent="0.35">
      <c r="A3783" t="s">
        <v>7570</v>
      </c>
      <c r="B3783">
        <v>-33.795319999999997</v>
      </c>
      <c r="C3783">
        <v>18.559228999999998</v>
      </c>
      <c r="D3783" s="2" t="s">
        <v>14001</v>
      </c>
      <c r="E3783" t="s">
        <v>10019</v>
      </c>
      <c r="H3783" t="s">
        <v>6820</v>
      </c>
      <c r="I3783" s="3">
        <v>0.31</v>
      </c>
      <c r="J3783" t="s">
        <v>38</v>
      </c>
      <c r="K3783" t="str" cm="1">
        <f t="array" ref="K3783:L3783">_xlfn.TEXTSPLIT(J3783,"-")</f>
        <v>6:00</v>
      </c>
      <c r="L3783" t="str">
        <v>22:00</v>
      </c>
      <c r="M3783" s="3">
        <v>11.24</v>
      </c>
      <c r="N3783" s="3">
        <v>36</v>
      </c>
      <c r="O3783" t="s">
        <v>45</v>
      </c>
      <c r="P3783" s="3">
        <v>50</v>
      </c>
      <c r="Q3783" t="s">
        <v>42</v>
      </c>
      <c r="R3783">
        <v>2019</v>
      </c>
      <c r="S3783" t="s">
        <v>23</v>
      </c>
      <c r="T3783" s="3">
        <v>3.7</v>
      </c>
      <c r="U3783" s="3">
        <v>2</v>
      </c>
      <c r="V3783" t="s">
        <v>29</v>
      </c>
    </row>
    <row r="3784" spans="1:22" hidden="1" x14ac:dyDescent="0.35">
      <c r="A3784" t="s">
        <v>7572</v>
      </c>
      <c r="B3784">
        <v>-21.530007999999999</v>
      </c>
      <c r="C3784">
        <v>-19.543849999999999</v>
      </c>
      <c r="D3784" s="2" t="s">
        <v>14002</v>
      </c>
      <c r="E3784" t="s">
        <v>14003</v>
      </c>
      <c r="F3784" t="s">
        <v>9986</v>
      </c>
      <c r="H3784" t="s">
        <v>6820</v>
      </c>
      <c r="I3784" s="3">
        <v>0.28000000000000003</v>
      </c>
      <c r="J3784" s="1">
        <v>45862</v>
      </c>
      <c r="K3784" s="1"/>
      <c r="L3784" s="1"/>
      <c r="M3784" s="3">
        <v>11.82</v>
      </c>
      <c r="N3784" s="3">
        <v>68</v>
      </c>
      <c r="O3784" t="s">
        <v>27</v>
      </c>
      <c r="P3784" s="3">
        <v>22</v>
      </c>
      <c r="Q3784" t="s">
        <v>22</v>
      </c>
      <c r="R3784">
        <v>2023</v>
      </c>
      <c r="S3784" t="s">
        <v>23</v>
      </c>
      <c r="T3784" s="3">
        <v>4.2</v>
      </c>
      <c r="U3784" s="3">
        <v>3</v>
      </c>
      <c r="V3784" t="s">
        <v>24</v>
      </c>
    </row>
    <row r="3785" spans="1:22" x14ac:dyDescent="0.35">
      <c r="A3785" t="s">
        <v>7574</v>
      </c>
      <c r="B3785">
        <v>19.061513000000001</v>
      </c>
      <c r="C3785">
        <v>72.976422999999997</v>
      </c>
      <c r="D3785" s="2" t="s">
        <v>14004</v>
      </c>
      <c r="E3785" t="s">
        <v>10012</v>
      </c>
      <c r="H3785" t="s">
        <v>6820</v>
      </c>
      <c r="I3785" s="3">
        <v>0.21</v>
      </c>
      <c r="J3785" t="s">
        <v>20</v>
      </c>
      <c r="K3785" t="str" cm="1">
        <f t="array" ref="K3785:L3785">_xlfn.TEXTSPLIT(J3785,"-")</f>
        <v>9:00</v>
      </c>
      <c r="L3785" t="str">
        <v>18:00</v>
      </c>
      <c r="M3785" s="3">
        <v>12.91</v>
      </c>
      <c r="N3785" s="3">
        <v>36</v>
      </c>
      <c r="O3785" t="s">
        <v>45</v>
      </c>
      <c r="P3785" s="3">
        <v>22</v>
      </c>
      <c r="Q3785" t="s">
        <v>108</v>
      </c>
      <c r="R3785">
        <v>2013</v>
      </c>
      <c r="S3785" t="s">
        <v>23</v>
      </c>
      <c r="T3785" s="3">
        <v>4.7</v>
      </c>
      <c r="U3785" s="3">
        <v>2</v>
      </c>
      <c r="V3785" t="s">
        <v>29</v>
      </c>
    </row>
    <row r="3786" spans="1:22" hidden="1" x14ac:dyDescent="0.35">
      <c r="A3786" t="s">
        <v>7576</v>
      </c>
      <c r="B3786">
        <v>34.057285999999998</v>
      </c>
      <c r="C3786">
        <v>-118.205731</v>
      </c>
      <c r="D3786" s="2" t="s">
        <v>14005</v>
      </c>
      <c r="E3786" t="s">
        <v>10048</v>
      </c>
      <c r="H3786" t="s">
        <v>6820</v>
      </c>
      <c r="I3786" s="3">
        <v>0.15</v>
      </c>
      <c r="J3786" s="1">
        <v>45862</v>
      </c>
      <c r="K3786" s="1"/>
      <c r="L3786" s="1"/>
      <c r="M3786" s="3">
        <v>3.8</v>
      </c>
      <c r="N3786" s="3">
        <v>80</v>
      </c>
      <c r="O3786" t="s">
        <v>32</v>
      </c>
      <c r="P3786" s="3">
        <v>150</v>
      </c>
      <c r="Q3786" t="s">
        <v>49</v>
      </c>
      <c r="R3786">
        <v>2014</v>
      </c>
      <c r="S3786" t="s">
        <v>23</v>
      </c>
      <c r="T3786" s="3">
        <v>4.5999999999999996</v>
      </c>
      <c r="U3786" s="3">
        <v>4</v>
      </c>
      <c r="V3786" t="s">
        <v>29</v>
      </c>
    </row>
    <row r="3787" spans="1:22" x14ac:dyDescent="0.35">
      <c r="A3787" t="s">
        <v>7578</v>
      </c>
      <c r="B3787">
        <v>30.502618999999999</v>
      </c>
      <c r="C3787">
        <v>78.243519000000006</v>
      </c>
      <c r="D3787" s="2" t="s">
        <v>14006</v>
      </c>
      <c r="E3787" t="s">
        <v>14007</v>
      </c>
      <c r="F3787" t="s">
        <v>9986</v>
      </c>
      <c r="H3787" t="s">
        <v>6820</v>
      </c>
      <c r="I3787" s="3">
        <v>0.47</v>
      </c>
      <c r="J3787" t="s">
        <v>20</v>
      </c>
      <c r="K3787" t="str" cm="1">
        <f t="array" ref="K3787:L3787">_xlfn.TEXTSPLIT(J3787,"-")</f>
        <v>9:00</v>
      </c>
      <c r="L3787" t="str">
        <v>18:00</v>
      </c>
      <c r="M3787" s="3">
        <v>3.93</v>
      </c>
      <c r="N3787" s="3">
        <v>61</v>
      </c>
      <c r="O3787" t="s">
        <v>42</v>
      </c>
      <c r="P3787" s="3">
        <v>22</v>
      </c>
      <c r="Q3787" t="s">
        <v>28</v>
      </c>
      <c r="R3787">
        <v>2023</v>
      </c>
      <c r="S3787" t="s">
        <v>34</v>
      </c>
      <c r="T3787" s="3">
        <v>3.9</v>
      </c>
      <c r="U3787" s="3">
        <v>4</v>
      </c>
      <c r="V3787" t="s">
        <v>24</v>
      </c>
    </row>
    <row r="3788" spans="1:22" x14ac:dyDescent="0.35">
      <c r="A3788" t="s">
        <v>7580</v>
      </c>
      <c r="B3788">
        <v>19.587605</v>
      </c>
      <c r="C3788">
        <v>-99.159532999999996</v>
      </c>
      <c r="D3788" s="2" t="s">
        <v>14008</v>
      </c>
      <c r="E3788" t="s">
        <v>10057</v>
      </c>
      <c r="H3788" t="s">
        <v>6820</v>
      </c>
      <c r="I3788" s="3">
        <v>0.31</v>
      </c>
      <c r="J3788" t="s">
        <v>38</v>
      </c>
      <c r="K3788" t="str" cm="1">
        <f t="array" ref="K3788:L3788">_xlfn.TEXTSPLIT(J3788,"-")</f>
        <v>6:00</v>
      </c>
      <c r="L3788" t="str">
        <v>22:00</v>
      </c>
      <c r="M3788" s="3">
        <v>8</v>
      </c>
      <c r="N3788" s="3">
        <v>87</v>
      </c>
      <c r="O3788" t="s">
        <v>45</v>
      </c>
      <c r="P3788" s="3">
        <v>22</v>
      </c>
      <c r="Q3788" t="s">
        <v>220</v>
      </c>
      <c r="R3788">
        <v>2020</v>
      </c>
      <c r="S3788" t="s">
        <v>23</v>
      </c>
      <c r="T3788" s="3">
        <v>4.9000000000000004</v>
      </c>
      <c r="U3788" s="3">
        <v>7</v>
      </c>
      <c r="V3788" t="s">
        <v>24</v>
      </c>
    </row>
    <row r="3789" spans="1:22" x14ac:dyDescent="0.35">
      <c r="A3789" t="s">
        <v>7582</v>
      </c>
      <c r="B3789">
        <v>19.538644000000001</v>
      </c>
      <c r="C3789">
        <v>-99.144963000000004</v>
      </c>
      <c r="D3789" s="2" t="s">
        <v>14009</v>
      </c>
      <c r="E3789" t="s">
        <v>10057</v>
      </c>
      <c r="H3789" t="s">
        <v>6820</v>
      </c>
      <c r="I3789" s="3">
        <v>0.38</v>
      </c>
      <c r="J3789" t="s">
        <v>38</v>
      </c>
      <c r="K3789" t="str" cm="1">
        <f t="array" ref="K3789:L3789">_xlfn.TEXTSPLIT(J3789,"-")</f>
        <v>6:00</v>
      </c>
      <c r="L3789" t="str">
        <v>22:00</v>
      </c>
      <c r="M3789" s="3">
        <v>7.13</v>
      </c>
      <c r="N3789" s="3">
        <v>67</v>
      </c>
      <c r="O3789" t="s">
        <v>45</v>
      </c>
      <c r="P3789" s="3">
        <v>22</v>
      </c>
      <c r="Q3789" t="s">
        <v>108</v>
      </c>
      <c r="R3789">
        <v>2012</v>
      </c>
      <c r="S3789" t="s">
        <v>34</v>
      </c>
      <c r="T3789" s="3">
        <v>4.7</v>
      </c>
      <c r="U3789" s="3">
        <v>10</v>
      </c>
      <c r="V3789" t="s">
        <v>29</v>
      </c>
    </row>
    <row r="3790" spans="1:22" hidden="1" x14ac:dyDescent="0.35">
      <c r="A3790" t="s">
        <v>7584</v>
      </c>
      <c r="B3790">
        <v>25.290762999999998</v>
      </c>
      <c r="C3790">
        <v>55.300471999999999</v>
      </c>
      <c r="D3790" s="2" t="s">
        <v>14010</v>
      </c>
      <c r="E3790" t="s">
        <v>10009</v>
      </c>
      <c r="H3790" t="s">
        <v>6820</v>
      </c>
      <c r="I3790" s="3">
        <v>0.33</v>
      </c>
      <c r="J3790" s="1">
        <v>45862</v>
      </c>
      <c r="K3790" s="1"/>
      <c r="L3790" s="1"/>
      <c r="M3790" s="3">
        <v>9.84</v>
      </c>
      <c r="N3790" s="3">
        <v>15</v>
      </c>
      <c r="O3790" t="s">
        <v>45</v>
      </c>
      <c r="P3790" s="3">
        <v>150</v>
      </c>
      <c r="Q3790" t="s">
        <v>28</v>
      </c>
      <c r="R3790">
        <v>2011</v>
      </c>
      <c r="S3790" t="s">
        <v>34</v>
      </c>
      <c r="T3790" s="3">
        <v>4.5999999999999996</v>
      </c>
      <c r="U3790" s="3">
        <v>7</v>
      </c>
      <c r="V3790" t="s">
        <v>29</v>
      </c>
    </row>
    <row r="3791" spans="1:22" x14ac:dyDescent="0.35">
      <c r="A3791" t="s">
        <v>7586</v>
      </c>
      <c r="B3791">
        <v>55.868707999999998</v>
      </c>
      <c r="C3791">
        <v>37.627279999999999</v>
      </c>
      <c r="D3791" s="2" t="s">
        <v>14011</v>
      </c>
      <c r="E3791" t="s">
        <v>9983</v>
      </c>
      <c r="H3791" t="s">
        <v>6820</v>
      </c>
      <c r="I3791" s="3">
        <v>0.43</v>
      </c>
      <c r="J3791" t="s">
        <v>20</v>
      </c>
      <c r="K3791" t="str" cm="1">
        <f t="array" ref="K3791:L3791">_xlfn.TEXTSPLIT(J3791,"-")</f>
        <v>9:00</v>
      </c>
      <c r="L3791" t="str">
        <v>18:00</v>
      </c>
      <c r="M3791" s="3">
        <v>5.78</v>
      </c>
      <c r="N3791" s="3">
        <v>58</v>
      </c>
      <c r="O3791" t="s">
        <v>32</v>
      </c>
      <c r="P3791" s="3">
        <v>150</v>
      </c>
      <c r="Q3791" t="s">
        <v>58</v>
      </c>
      <c r="R3791">
        <v>2014</v>
      </c>
      <c r="S3791" t="s">
        <v>23</v>
      </c>
      <c r="T3791" s="3">
        <v>3.2</v>
      </c>
      <c r="U3791" s="3">
        <v>3</v>
      </c>
      <c r="V3791" t="s">
        <v>35</v>
      </c>
    </row>
    <row r="3792" spans="1:22" hidden="1" x14ac:dyDescent="0.35">
      <c r="A3792" t="s">
        <v>7588</v>
      </c>
      <c r="B3792">
        <v>25.398689999999998</v>
      </c>
      <c r="C3792">
        <v>55.318393999999998</v>
      </c>
      <c r="D3792" s="2" t="s">
        <v>14012</v>
      </c>
      <c r="E3792" t="s">
        <v>10009</v>
      </c>
      <c r="H3792" t="s">
        <v>6820</v>
      </c>
      <c r="I3792" s="3">
        <v>0.12</v>
      </c>
      <c r="J3792" s="1">
        <v>45862</v>
      </c>
      <c r="K3792" s="1"/>
      <c r="L3792" s="1"/>
      <c r="M3792" s="3">
        <v>17.27</v>
      </c>
      <c r="N3792" s="3">
        <v>82</v>
      </c>
      <c r="O3792" t="s">
        <v>42</v>
      </c>
      <c r="P3792" s="3">
        <v>22</v>
      </c>
      <c r="Q3792" t="s">
        <v>220</v>
      </c>
      <c r="R3792">
        <v>2019</v>
      </c>
      <c r="S3792" t="s">
        <v>23</v>
      </c>
      <c r="T3792" s="3">
        <v>4.0999999999999996</v>
      </c>
      <c r="U3792" s="3">
        <v>1</v>
      </c>
      <c r="V3792" t="s">
        <v>24</v>
      </c>
    </row>
    <row r="3793" spans="1:22" x14ac:dyDescent="0.35">
      <c r="A3793" t="s">
        <v>7590</v>
      </c>
      <c r="B3793">
        <v>41.908999000000001</v>
      </c>
      <c r="C3793">
        <v>-87.741071000000005</v>
      </c>
      <c r="D3793" s="2" t="s">
        <v>14013</v>
      </c>
      <c r="E3793" t="s">
        <v>9997</v>
      </c>
      <c r="H3793" t="s">
        <v>6820</v>
      </c>
      <c r="I3793" s="3">
        <v>0.38</v>
      </c>
      <c r="J3793" t="s">
        <v>20</v>
      </c>
      <c r="K3793" t="str" cm="1">
        <f t="array" ref="K3793:L3793">_xlfn.TEXTSPLIT(J3793,"-")</f>
        <v>9:00</v>
      </c>
      <c r="L3793" t="str">
        <v>18:00</v>
      </c>
      <c r="M3793" s="3">
        <v>16.11</v>
      </c>
      <c r="N3793" s="3">
        <v>11</v>
      </c>
      <c r="O3793" t="s">
        <v>21</v>
      </c>
      <c r="P3793" s="3">
        <v>350</v>
      </c>
      <c r="Q3793" t="s">
        <v>58</v>
      </c>
      <c r="R3793">
        <v>2017</v>
      </c>
      <c r="S3793" t="s">
        <v>23</v>
      </c>
      <c r="T3793" s="3">
        <v>3.7</v>
      </c>
      <c r="U3793" s="3">
        <v>6</v>
      </c>
      <c r="V3793" t="s">
        <v>35</v>
      </c>
    </row>
    <row r="3794" spans="1:22" x14ac:dyDescent="0.35">
      <c r="A3794" t="s">
        <v>7592</v>
      </c>
      <c r="B3794">
        <v>18.994451000000002</v>
      </c>
      <c r="C3794">
        <v>72.996364</v>
      </c>
      <c r="D3794" s="2" t="s">
        <v>14014</v>
      </c>
      <c r="E3794" t="s">
        <v>10012</v>
      </c>
      <c r="H3794" t="s">
        <v>6820</v>
      </c>
      <c r="I3794" s="3">
        <v>0.19</v>
      </c>
      <c r="J3794" t="s">
        <v>20</v>
      </c>
      <c r="K3794" t="str" cm="1">
        <f t="array" ref="K3794:L3794">_xlfn.TEXTSPLIT(J3794,"-")</f>
        <v>9:00</v>
      </c>
      <c r="L3794" t="str">
        <v>18:00</v>
      </c>
      <c r="M3794" s="3">
        <v>2.91</v>
      </c>
      <c r="N3794" s="3">
        <v>44</v>
      </c>
      <c r="O3794" t="s">
        <v>45</v>
      </c>
      <c r="P3794" s="3">
        <v>22</v>
      </c>
      <c r="Q3794" t="s">
        <v>52</v>
      </c>
      <c r="R3794">
        <v>2012</v>
      </c>
      <c r="S3794" t="s">
        <v>23</v>
      </c>
      <c r="T3794" s="3">
        <v>3.9</v>
      </c>
      <c r="U3794" s="3">
        <v>1</v>
      </c>
      <c r="V3794" t="s">
        <v>29</v>
      </c>
    </row>
    <row r="3795" spans="1:22" x14ac:dyDescent="0.35">
      <c r="A3795" t="s">
        <v>7594</v>
      </c>
      <c r="B3795">
        <v>-33.809074000000003</v>
      </c>
      <c r="C3795">
        <v>18.475245999999999</v>
      </c>
      <c r="D3795" s="2" t="s">
        <v>14015</v>
      </c>
      <c r="E3795" t="s">
        <v>10019</v>
      </c>
      <c r="H3795" t="s">
        <v>6820</v>
      </c>
      <c r="I3795" s="3">
        <v>0.23</v>
      </c>
      <c r="J3795" t="s">
        <v>38</v>
      </c>
      <c r="K3795" t="str" cm="1">
        <f t="array" ref="K3795:L3795">_xlfn.TEXTSPLIT(J3795,"-")</f>
        <v>6:00</v>
      </c>
      <c r="L3795" t="str">
        <v>22:00</v>
      </c>
      <c r="M3795" s="3">
        <v>13.45</v>
      </c>
      <c r="N3795" s="3">
        <v>31</v>
      </c>
      <c r="O3795" t="s">
        <v>27</v>
      </c>
      <c r="P3795" s="3">
        <v>50</v>
      </c>
      <c r="Q3795" t="s">
        <v>49</v>
      </c>
      <c r="R3795">
        <v>2016</v>
      </c>
      <c r="S3795" t="s">
        <v>34</v>
      </c>
      <c r="T3795" s="3">
        <v>4</v>
      </c>
      <c r="U3795" s="3">
        <v>9</v>
      </c>
      <c r="V3795" t="s">
        <v>24</v>
      </c>
    </row>
    <row r="3796" spans="1:22" hidden="1" x14ac:dyDescent="0.35">
      <c r="A3796" t="s">
        <v>7596</v>
      </c>
      <c r="B3796">
        <v>41.991840000000003</v>
      </c>
      <c r="C3796">
        <v>-87.646674000000004</v>
      </c>
      <c r="D3796" s="2" t="s">
        <v>14016</v>
      </c>
      <c r="E3796" t="s">
        <v>9997</v>
      </c>
      <c r="H3796" t="s">
        <v>6820</v>
      </c>
      <c r="I3796" s="3">
        <v>0.26</v>
      </c>
      <c r="J3796" s="1">
        <v>45862</v>
      </c>
      <c r="K3796" s="1"/>
      <c r="L3796" s="1"/>
      <c r="M3796" s="3">
        <v>2.19</v>
      </c>
      <c r="N3796" s="3">
        <v>60</v>
      </c>
      <c r="O3796" t="s">
        <v>32</v>
      </c>
      <c r="P3796" s="3">
        <v>50</v>
      </c>
      <c r="Q3796" t="s">
        <v>49</v>
      </c>
      <c r="R3796">
        <v>2019</v>
      </c>
      <c r="S3796" t="s">
        <v>34</v>
      </c>
      <c r="T3796" s="3">
        <v>3.2</v>
      </c>
      <c r="U3796" s="3">
        <v>6</v>
      </c>
      <c r="V3796" t="s">
        <v>35</v>
      </c>
    </row>
    <row r="3797" spans="1:22" x14ac:dyDescent="0.35">
      <c r="A3797" t="s">
        <v>7598</v>
      </c>
      <c r="B3797">
        <v>52.49597</v>
      </c>
      <c r="C3797">
        <v>13.318486</v>
      </c>
      <c r="D3797" s="2" t="s">
        <v>14017</v>
      </c>
      <c r="E3797" t="s">
        <v>9989</v>
      </c>
      <c r="H3797" t="s">
        <v>6820</v>
      </c>
      <c r="I3797" s="3">
        <v>0.47</v>
      </c>
      <c r="J3797" t="s">
        <v>38</v>
      </c>
      <c r="K3797" t="str" cm="1">
        <f t="array" ref="K3797:L3797">_xlfn.TEXTSPLIT(J3797,"-")</f>
        <v>6:00</v>
      </c>
      <c r="L3797" t="str">
        <v>22:00</v>
      </c>
      <c r="M3797" s="3">
        <v>1.32</v>
      </c>
      <c r="N3797" s="3">
        <v>64</v>
      </c>
      <c r="O3797" t="s">
        <v>21</v>
      </c>
      <c r="P3797" s="3">
        <v>150</v>
      </c>
      <c r="Q3797" t="s">
        <v>22</v>
      </c>
      <c r="R3797">
        <v>2013</v>
      </c>
      <c r="S3797" t="s">
        <v>34</v>
      </c>
      <c r="T3797" s="3">
        <v>4</v>
      </c>
      <c r="U3797" s="3">
        <v>6</v>
      </c>
      <c r="V3797" t="s">
        <v>35</v>
      </c>
    </row>
    <row r="3798" spans="1:22" x14ac:dyDescent="0.35">
      <c r="A3798" t="s">
        <v>7600</v>
      </c>
      <c r="B3798">
        <v>43.617708999999998</v>
      </c>
      <c r="C3798">
        <v>-79.332306000000003</v>
      </c>
      <c r="D3798" s="2" t="s">
        <v>14018</v>
      </c>
      <c r="E3798" t="s">
        <v>9981</v>
      </c>
      <c r="H3798" t="s">
        <v>6820</v>
      </c>
      <c r="I3798" s="3">
        <v>0.21</v>
      </c>
      <c r="J3798" t="s">
        <v>20</v>
      </c>
      <c r="K3798" t="str" cm="1">
        <f t="array" ref="K3798:L3798">_xlfn.TEXTSPLIT(J3798,"-")</f>
        <v>9:00</v>
      </c>
      <c r="L3798" t="str">
        <v>18:00</v>
      </c>
      <c r="M3798" s="3">
        <v>2.74</v>
      </c>
      <c r="N3798" s="3">
        <v>19</v>
      </c>
      <c r="O3798" t="s">
        <v>45</v>
      </c>
      <c r="P3798" s="3">
        <v>150</v>
      </c>
      <c r="Q3798" t="s">
        <v>33</v>
      </c>
      <c r="R3798">
        <v>2011</v>
      </c>
      <c r="S3798" t="s">
        <v>34</v>
      </c>
      <c r="T3798" s="3">
        <v>3.2</v>
      </c>
      <c r="U3798" s="3">
        <v>4</v>
      </c>
      <c r="V3798" t="s">
        <v>35</v>
      </c>
    </row>
    <row r="3799" spans="1:22" hidden="1" x14ac:dyDescent="0.35">
      <c r="A3799" t="s">
        <v>7602</v>
      </c>
      <c r="B3799">
        <v>41.800258999999997</v>
      </c>
      <c r="C3799">
        <v>-87.706585000000004</v>
      </c>
      <c r="D3799" s="2" t="s">
        <v>14019</v>
      </c>
      <c r="E3799" t="s">
        <v>9997</v>
      </c>
      <c r="H3799" t="s">
        <v>6820</v>
      </c>
      <c r="I3799" s="3">
        <v>0.16</v>
      </c>
      <c r="J3799" s="1">
        <v>45862</v>
      </c>
      <c r="K3799" s="1"/>
      <c r="L3799" s="1"/>
      <c r="M3799" s="3">
        <v>8.91</v>
      </c>
      <c r="N3799" s="3">
        <v>37</v>
      </c>
      <c r="O3799" t="s">
        <v>45</v>
      </c>
      <c r="P3799" s="3">
        <v>150</v>
      </c>
      <c r="Q3799" t="s">
        <v>58</v>
      </c>
      <c r="R3799">
        <v>2014</v>
      </c>
      <c r="S3799" t="s">
        <v>34</v>
      </c>
      <c r="T3799" s="3">
        <v>3.5</v>
      </c>
      <c r="U3799" s="3">
        <v>6</v>
      </c>
      <c r="V3799" t="s">
        <v>35</v>
      </c>
    </row>
    <row r="3800" spans="1:22" hidden="1" x14ac:dyDescent="0.35">
      <c r="A3800" t="s">
        <v>7604</v>
      </c>
      <c r="B3800">
        <v>13.89818</v>
      </c>
      <c r="C3800">
        <v>100.425271</v>
      </c>
      <c r="D3800" s="2" t="s">
        <v>14020</v>
      </c>
      <c r="E3800" t="s">
        <v>9991</v>
      </c>
      <c r="H3800" t="s">
        <v>6820</v>
      </c>
      <c r="I3800" s="3">
        <v>0.42</v>
      </c>
      <c r="J3800" s="1">
        <v>45862</v>
      </c>
      <c r="K3800" s="1"/>
      <c r="L3800" s="1"/>
      <c r="M3800" s="3">
        <v>10.3</v>
      </c>
      <c r="N3800" s="3">
        <v>90</v>
      </c>
      <c r="O3800" t="s">
        <v>32</v>
      </c>
      <c r="P3800" s="3">
        <v>350</v>
      </c>
      <c r="Q3800" t="s">
        <v>108</v>
      </c>
      <c r="R3800">
        <v>2014</v>
      </c>
      <c r="S3800" t="s">
        <v>34</v>
      </c>
      <c r="T3800" s="3">
        <v>3.1</v>
      </c>
      <c r="U3800" s="3">
        <v>10</v>
      </c>
      <c r="V3800" t="s">
        <v>29</v>
      </c>
    </row>
    <row r="3801" spans="1:22" x14ac:dyDescent="0.35">
      <c r="A3801" t="s">
        <v>7606</v>
      </c>
      <c r="B3801">
        <v>52.430337999999999</v>
      </c>
      <c r="C3801">
        <v>13.492874</v>
      </c>
      <c r="D3801" s="2" t="s">
        <v>14021</v>
      </c>
      <c r="E3801" t="s">
        <v>9989</v>
      </c>
      <c r="H3801" t="s">
        <v>6820</v>
      </c>
      <c r="I3801" s="3">
        <v>0.46</v>
      </c>
      <c r="J3801" t="s">
        <v>20</v>
      </c>
      <c r="K3801" t="str" cm="1">
        <f t="array" ref="K3801:L3801">_xlfn.TEXTSPLIT(J3801,"-")</f>
        <v>9:00</v>
      </c>
      <c r="L3801" t="str">
        <v>18:00</v>
      </c>
      <c r="M3801" s="3">
        <v>8.08</v>
      </c>
      <c r="N3801" s="3">
        <v>27</v>
      </c>
      <c r="O3801" t="s">
        <v>45</v>
      </c>
      <c r="P3801" s="3">
        <v>150</v>
      </c>
      <c r="Q3801" t="s">
        <v>33</v>
      </c>
      <c r="R3801">
        <v>2020</v>
      </c>
      <c r="S3801" t="s">
        <v>23</v>
      </c>
      <c r="T3801" s="3">
        <v>3.5</v>
      </c>
      <c r="U3801" s="3">
        <v>2</v>
      </c>
      <c r="V3801" t="s">
        <v>29</v>
      </c>
    </row>
    <row r="3802" spans="1:22" x14ac:dyDescent="0.35">
      <c r="A3802" t="s">
        <v>7608</v>
      </c>
      <c r="B3802">
        <v>37.588282999999997</v>
      </c>
      <c r="C3802">
        <v>127.069261</v>
      </c>
      <c r="D3802" s="2" t="s">
        <v>14022</v>
      </c>
      <c r="E3802" t="s">
        <v>9995</v>
      </c>
      <c r="H3802" t="s">
        <v>6820</v>
      </c>
      <c r="I3802" s="3">
        <v>0.28000000000000003</v>
      </c>
      <c r="J3802" t="s">
        <v>38</v>
      </c>
      <c r="K3802" t="str" cm="1">
        <f t="array" ref="K3802:L3802">_xlfn.TEXTSPLIT(J3802,"-")</f>
        <v>6:00</v>
      </c>
      <c r="L3802" t="str">
        <v>22:00</v>
      </c>
      <c r="M3802" s="3">
        <v>9.1300000000000008</v>
      </c>
      <c r="N3802" s="3">
        <v>72</v>
      </c>
      <c r="O3802" t="s">
        <v>32</v>
      </c>
      <c r="P3802" s="3">
        <v>50</v>
      </c>
      <c r="Q3802" t="s">
        <v>52</v>
      </c>
      <c r="R3802">
        <v>2011</v>
      </c>
      <c r="S3802" t="s">
        <v>23</v>
      </c>
      <c r="T3802" s="3">
        <v>3.5</v>
      </c>
      <c r="U3802" s="3">
        <v>3</v>
      </c>
      <c r="V3802" t="s">
        <v>29</v>
      </c>
    </row>
    <row r="3803" spans="1:22" hidden="1" x14ac:dyDescent="0.35">
      <c r="A3803" t="s">
        <v>7610</v>
      </c>
      <c r="B3803">
        <v>19.407565000000002</v>
      </c>
      <c r="C3803">
        <v>-99.093726000000004</v>
      </c>
      <c r="D3803" s="2" t="s">
        <v>14023</v>
      </c>
      <c r="E3803" t="s">
        <v>10057</v>
      </c>
      <c r="H3803" t="s">
        <v>6820</v>
      </c>
      <c r="I3803" s="3">
        <v>0.23</v>
      </c>
      <c r="J3803" s="1">
        <v>45862</v>
      </c>
      <c r="K3803" s="1"/>
      <c r="L3803" s="1"/>
      <c r="M3803" s="3">
        <v>7.92</v>
      </c>
      <c r="N3803" s="3">
        <v>97</v>
      </c>
      <c r="O3803" t="s">
        <v>21</v>
      </c>
      <c r="P3803" s="3">
        <v>22</v>
      </c>
      <c r="Q3803" t="s">
        <v>22</v>
      </c>
      <c r="R3803">
        <v>2014</v>
      </c>
      <c r="S3803" t="s">
        <v>23</v>
      </c>
      <c r="T3803" s="3">
        <v>3.1</v>
      </c>
      <c r="U3803" s="3">
        <v>4</v>
      </c>
      <c r="V3803" t="s">
        <v>24</v>
      </c>
    </row>
    <row r="3804" spans="1:22" hidden="1" x14ac:dyDescent="0.35">
      <c r="A3804" t="s">
        <v>7612</v>
      </c>
      <c r="B3804">
        <v>19.021260000000002</v>
      </c>
      <c r="C3804">
        <v>72.927363</v>
      </c>
      <c r="D3804" s="2" t="s">
        <v>14024</v>
      </c>
      <c r="E3804" t="s">
        <v>10012</v>
      </c>
      <c r="H3804" t="s">
        <v>6820</v>
      </c>
      <c r="I3804" s="3">
        <v>0.32</v>
      </c>
      <c r="J3804" s="1">
        <v>45862</v>
      </c>
      <c r="K3804" s="1"/>
      <c r="L3804" s="1"/>
      <c r="M3804" s="3">
        <v>13.47</v>
      </c>
      <c r="N3804" s="3">
        <v>83</v>
      </c>
      <c r="O3804" t="s">
        <v>27</v>
      </c>
      <c r="P3804" s="3">
        <v>350</v>
      </c>
      <c r="Q3804" t="s">
        <v>111</v>
      </c>
      <c r="R3804">
        <v>2021</v>
      </c>
      <c r="S3804" t="s">
        <v>34</v>
      </c>
      <c r="T3804" s="3">
        <v>4.2</v>
      </c>
      <c r="U3804" s="3">
        <v>1</v>
      </c>
      <c r="V3804" t="s">
        <v>35</v>
      </c>
    </row>
    <row r="3805" spans="1:22" hidden="1" x14ac:dyDescent="0.35">
      <c r="A3805" t="s">
        <v>7614</v>
      </c>
      <c r="B3805">
        <v>13.779128999999999</v>
      </c>
      <c r="C3805">
        <v>100.531587</v>
      </c>
      <c r="D3805" s="2" t="s">
        <v>14025</v>
      </c>
      <c r="E3805" t="s">
        <v>9991</v>
      </c>
      <c r="H3805" t="s">
        <v>6820</v>
      </c>
      <c r="I3805" s="3">
        <v>0.17</v>
      </c>
      <c r="J3805" s="1">
        <v>45862</v>
      </c>
      <c r="K3805" s="1"/>
      <c r="L3805" s="1"/>
      <c r="M3805" s="3">
        <v>4.5599999999999996</v>
      </c>
      <c r="N3805" s="3">
        <v>12</v>
      </c>
      <c r="O3805" t="s">
        <v>45</v>
      </c>
      <c r="P3805" s="3">
        <v>22</v>
      </c>
      <c r="Q3805" t="s">
        <v>49</v>
      </c>
      <c r="R3805">
        <v>2018</v>
      </c>
      <c r="S3805" t="s">
        <v>23</v>
      </c>
      <c r="T3805" s="3">
        <v>4.3</v>
      </c>
      <c r="U3805" s="3">
        <v>8</v>
      </c>
      <c r="V3805" t="s">
        <v>35</v>
      </c>
    </row>
    <row r="3806" spans="1:22" hidden="1" x14ac:dyDescent="0.35">
      <c r="A3806" t="s">
        <v>7616</v>
      </c>
      <c r="B3806">
        <v>37.505805000000002</v>
      </c>
      <c r="C3806">
        <v>127.087886</v>
      </c>
      <c r="D3806" s="2" t="s">
        <v>14026</v>
      </c>
      <c r="E3806" t="s">
        <v>9995</v>
      </c>
      <c r="H3806" t="s">
        <v>6820</v>
      </c>
      <c r="I3806" s="3">
        <v>0.44</v>
      </c>
      <c r="J3806" s="1">
        <v>45862</v>
      </c>
      <c r="K3806" s="1"/>
      <c r="L3806" s="1"/>
      <c r="M3806" s="3">
        <v>8.1199999999999992</v>
      </c>
      <c r="N3806" s="3">
        <v>69</v>
      </c>
      <c r="O3806" t="s">
        <v>45</v>
      </c>
      <c r="P3806" s="3">
        <v>50</v>
      </c>
      <c r="Q3806" t="s">
        <v>58</v>
      </c>
      <c r="R3806">
        <v>2013</v>
      </c>
      <c r="S3806" t="s">
        <v>23</v>
      </c>
      <c r="T3806" s="3">
        <v>4.8</v>
      </c>
      <c r="U3806" s="3">
        <v>2</v>
      </c>
      <c r="V3806" t="s">
        <v>35</v>
      </c>
    </row>
    <row r="3807" spans="1:22" x14ac:dyDescent="0.35">
      <c r="A3807" t="s">
        <v>7618</v>
      </c>
      <c r="B3807">
        <v>41.950239000000003</v>
      </c>
      <c r="C3807">
        <v>-87.647605999999996</v>
      </c>
      <c r="D3807" s="2" t="s">
        <v>14027</v>
      </c>
      <c r="E3807" t="s">
        <v>9997</v>
      </c>
      <c r="H3807" t="s">
        <v>6820</v>
      </c>
      <c r="I3807" s="3">
        <v>0.48</v>
      </c>
      <c r="J3807" t="s">
        <v>20</v>
      </c>
      <c r="K3807" t="str" cm="1">
        <f t="array" ref="K3807:L3807">_xlfn.TEXTSPLIT(J3807,"-")</f>
        <v>9:00</v>
      </c>
      <c r="L3807" t="str">
        <v>18:00</v>
      </c>
      <c r="M3807" s="3">
        <v>15.35</v>
      </c>
      <c r="N3807" s="3">
        <v>64</v>
      </c>
      <c r="O3807" t="s">
        <v>32</v>
      </c>
      <c r="P3807" s="3">
        <v>150</v>
      </c>
      <c r="Q3807" t="s">
        <v>42</v>
      </c>
      <c r="R3807">
        <v>2019</v>
      </c>
      <c r="S3807" t="s">
        <v>34</v>
      </c>
      <c r="T3807" s="3">
        <v>4.0999999999999996</v>
      </c>
      <c r="U3807" s="3">
        <v>8</v>
      </c>
      <c r="V3807" t="s">
        <v>35</v>
      </c>
    </row>
    <row r="3808" spans="1:22" x14ac:dyDescent="0.35">
      <c r="A3808" t="s">
        <v>7620</v>
      </c>
      <c r="B3808">
        <v>43.702691000000002</v>
      </c>
      <c r="C3808">
        <v>-79.437608999999995</v>
      </c>
      <c r="D3808" s="2" t="s">
        <v>14028</v>
      </c>
      <c r="E3808" t="s">
        <v>9981</v>
      </c>
      <c r="H3808" t="s">
        <v>6820</v>
      </c>
      <c r="I3808" s="3">
        <v>0.13</v>
      </c>
      <c r="J3808" t="s">
        <v>38</v>
      </c>
      <c r="K3808" t="str" cm="1">
        <f t="array" ref="K3808:L3808">_xlfn.TEXTSPLIT(J3808,"-")</f>
        <v>6:00</v>
      </c>
      <c r="L3808" t="str">
        <v>22:00</v>
      </c>
      <c r="M3808" s="3">
        <v>7.02</v>
      </c>
      <c r="N3808" s="3">
        <v>29</v>
      </c>
      <c r="O3808" t="s">
        <v>42</v>
      </c>
      <c r="P3808" s="3">
        <v>22</v>
      </c>
      <c r="Q3808" t="s">
        <v>151</v>
      </c>
      <c r="R3808">
        <v>2021</v>
      </c>
      <c r="S3808" t="s">
        <v>34</v>
      </c>
      <c r="T3808" s="3">
        <v>4.4000000000000004</v>
      </c>
      <c r="U3808" s="3">
        <v>4</v>
      </c>
      <c r="V3808" t="s">
        <v>29</v>
      </c>
    </row>
    <row r="3809" spans="1:22" x14ac:dyDescent="0.35">
      <c r="A3809" t="s">
        <v>7622</v>
      </c>
      <c r="B3809">
        <v>37.841907999999997</v>
      </c>
      <c r="C3809">
        <v>-122.499472</v>
      </c>
      <c r="D3809" s="2" t="s">
        <v>14029</v>
      </c>
      <c r="E3809" t="s">
        <v>9993</v>
      </c>
      <c r="H3809" t="s">
        <v>6820</v>
      </c>
      <c r="I3809" s="3">
        <v>0.3</v>
      </c>
      <c r="J3809" t="s">
        <v>38</v>
      </c>
      <c r="K3809" t="str" cm="1">
        <f t="array" ref="K3809:L3809">_xlfn.TEXTSPLIT(J3809,"-")</f>
        <v>6:00</v>
      </c>
      <c r="L3809" t="str">
        <v>22:00</v>
      </c>
      <c r="M3809" s="3">
        <v>0.79</v>
      </c>
      <c r="N3809" s="3">
        <v>60</v>
      </c>
      <c r="O3809" t="s">
        <v>32</v>
      </c>
      <c r="P3809" s="3">
        <v>350</v>
      </c>
      <c r="Q3809" t="s">
        <v>42</v>
      </c>
      <c r="R3809">
        <v>2021</v>
      </c>
      <c r="S3809" t="s">
        <v>23</v>
      </c>
      <c r="T3809" s="3">
        <v>3.7</v>
      </c>
      <c r="U3809" s="3">
        <v>3</v>
      </c>
      <c r="V3809" t="s">
        <v>35</v>
      </c>
    </row>
    <row r="3810" spans="1:22" x14ac:dyDescent="0.35">
      <c r="A3810" t="s">
        <v>7624</v>
      </c>
      <c r="B3810">
        <v>39.848630999999997</v>
      </c>
      <c r="C3810">
        <v>116.43414300000001</v>
      </c>
      <c r="D3810" s="2" t="s">
        <v>14030</v>
      </c>
      <c r="E3810" t="s">
        <v>10003</v>
      </c>
      <c r="H3810" t="s">
        <v>6820</v>
      </c>
      <c r="I3810" s="3">
        <v>0.44</v>
      </c>
      <c r="J3810" t="s">
        <v>38</v>
      </c>
      <c r="K3810" t="str" cm="1">
        <f t="array" ref="K3810:L3810">_xlfn.TEXTSPLIT(J3810,"-")</f>
        <v>6:00</v>
      </c>
      <c r="L3810" t="str">
        <v>22:00</v>
      </c>
      <c r="M3810" s="3">
        <v>2.0499999999999998</v>
      </c>
      <c r="N3810" s="3">
        <v>13</v>
      </c>
      <c r="O3810" t="s">
        <v>45</v>
      </c>
      <c r="P3810" s="3">
        <v>150</v>
      </c>
      <c r="Q3810" t="s">
        <v>55</v>
      </c>
      <c r="R3810">
        <v>2018</v>
      </c>
      <c r="S3810" t="s">
        <v>34</v>
      </c>
      <c r="T3810" s="3">
        <v>4.4000000000000004</v>
      </c>
      <c r="U3810" s="3">
        <v>7</v>
      </c>
      <c r="V3810" t="s">
        <v>35</v>
      </c>
    </row>
    <row r="3811" spans="1:22" hidden="1" x14ac:dyDescent="0.35">
      <c r="A3811" t="s">
        <v>7626</v>
      </c>
      <c r="B3811">
        <v>39.946663999999998</v>
      </c>
      <c r="C3811">
        <v>116.254682</v>
      </c>
      <c r="D3811" s="2" t="s">
        <v>14031</v>
      </c>
      <c r="E3811" t="s">
        <v>10003</v>
      </c>
      <c r="H3811" t="s">
        <v>6820</v>
      </c>
      <c r="I3811" s="3">
        <v>0.21</v>
      </c>
      <c r="J3811" s="1">
        <v>45862</v>
      </c>
      <c r="K3811" s="1"/>
      <c r="L3811" s="1"/>
      <c r="M3811" s="3">
        <v>18.88</v>
      </c>
      <c r="N3811" s="3">
        <v>42</v>
      </c>
      <c r="O3811" t="s">
        <v>45</v>
      </c>
      <c r="P3811" s="3">
        <v>22</v>
      </c>
      <c r="Q3811" t="s">
        <v>22</v>
      </c>
      <c r="R3811">
        <v>2017</v>
      </c>
      <c r="S3811" t="s">
        <v>23</v>
      </c>
      <c r="T3811" s="3">
        <v>3.2</v>
      </c>
      <c r="U3811" s="3">
        <v>2</v>
      </c>
      <c r="V3811" t="s">
        <v>29</v>
      </c>
    </row>
    <row r="3812" spans="1:22" hidden="1" x14ac:dyDescent="0.35">
      <c r="A3812" t="s">
        <v>7628</v>
      </c>
      <c r="B3812">
        <v>55.77216</v>
      </c>
      <c r="C3812">
        <v>37.665604999999999</v>
      </c>
      <c r="D3812" s="2" t="s">
        <v>14032</v>
      </c>
      <c r="E3812" t="s">
        <v>9983</v>
      </c>
      <c r="H3812" t="s">
        <v>6820</v>
      </c>
      <c r="I3812" s="3">
        <v>0.18</v>
      </c>
      <c r="J3812" s="1">
        <v>45862</v>
      </c>
      <c r="K3812" s="1"/>
      <c r="L3812" s="1"/>
      <c r="M3812" s="3">
        <v>15.79</v>
      </c>
      <c r="N3812" s="3">
        <v>69</v>
      </c>
      <c r="O3812" t="s">
        <v>45</v>
      </c>
      <c r="P3812" s="3">
        <v>350</v>
      </c>
      <c r="Q3812" t="s">
        <v>39</v>
      </c>
      <c r="R3812">
        <v>2015</v>
      </c>
      <c r="S3812" t="s">
        <v>34</v>
      </c>
      <c r="T3812" s="3">
        <v>3.1</v>
      </c>
      <c r="U3812" s="3">
        <v>9</v>
      </c>
      <c r="V3812" t="s">
        <v>29</v>
      </c>
    </row>
    <row r="3813" spans="1:22" x14ac:dyDescent="0.35">
      <c r="A3813" t="s">
        <v>7630</v>
      </c>
      <c r="B3813">
        <v>-33.834676000000002</v>
      </c>
      <c r="C3813">
        <v>151.32478599999999</v>
      </c>
      <c r="D3813" s="2" t="s">
        <v>14033</v>
      </c>
      <c r="E3813" t="s">
        <v>10001</v>
      </c>
      <c r="H3813" t="s">
        <v>6820</v>
      </c>
      <c r="I3813" s="3">
        <v>0.19</v>
      </c>
      <c r="J3813" t="s">
        <v>20</v>
      </c>
      <c r="K3813" t="str" cm="1">
        <f t="array" ref="K3813:L3813">_xlfn.TEXTSPLIT(J3813,"-")</f>
        <v>9:00</v>
      </c>
      <c r="L3813" t="str">
        <v>18:00</v>
      </c>
      <c r="M3813" s="3">
        <v>6.35</v>
      </c>
      <c r="N3813" s="3">
        <v>79</v>
      </c>
      <c r="O3813" t="s">
        <v>32</v>
      </c>
      <c r="P3813" s="3">
        <v>50</v>
      </c>
      <c r="Q3813" t="s">
        <v>49</v>
      </c>
      <c r="R3813">
        <v>2013</v>
      </c>
      <c r="S3813" t="s">
        <v>23</v>
      </c>
      <c r="T3813" s="3">
        <v>3.4</v>
      </c>
      <c r="U3813" s="3">
        <v>1</v>
      </c>
      <c r="V3813" t="s">
        <v>24</v>
      </c>
    </row>
    <row r="3814" spans="1:22" x14ac:dyDescent="0.35">
      <c r="A3814" t="s">
        <v>7632</v>
      </c>
      <c r="B3814">
        <v>19.428016</v>
      </c>
      <c r="C3814">
        <v>-99.055475999999999</v>
      </c>
      <c r="D3814" s="2" t="s">
        <v>14034</v>
      </c>
      <c r="E3814" t="s">
        <v>10057</v>
      </c>
      <c r="H3814" t="s">
        <v>6820</v>
      </c>
      <c r="I3814" s="3">
        <v>0.47</v>
      </c>
      <c r="J3814" t="s">
        <v>38</v>
      </c>
      <c r="K3814" t="str" cm="1">
        <f t="array" ref="K3814:L3814">_xlfn.TEXTSPLIT(J3814,"-")</f>
        <v>6:00</v>
      </c>
      <c r="L3814" t="str">
        <v>22:00</v>
      </c>
      <c r="M3814" s="3">
        <v>17.690000000000001</v>
      </c>
      <c r="N3814" s="3">
        <v>11</v>
      </c>
      <c r="O3814" t="s">
        <v>42</v>
      </c>
      <c r="P3814" s="3">
        <v>50</v>
      </c>
      <c r="Q3814" t="s">
        <v>33</v>
      </c>
      <c r="R3814">
        <v>2012</v>
      </c>
      <c r="S3814" t="s">
        <v>23</v>
      </c>
      <c r="T3814" s="3">
        <v>3.4</v>
      </c>
      <c r="U3814" s="3">
        <v>6</v>
      </c>
      <c r="V3814" t="s">
        <v>24</v>
      </c>
    </row>
    <row r="3815" spans="1:22" hidden="1" x14ac:dyDescent="0.35">
      <c r="A3815" t="s">
        <v>7634</v>
      </c>
      <c r="B3815">
        <v>83.715905000000006</v>
      </c>
      <c r="C3815">
        <v>-55.586334000000001</v>
      </c>
      <c r="D3815" s="2" t="s">
        <v>14035</v>
      </c>
      <c r="E3815" t="s">
        <v>14036</v>
      </c>
      <c r="F3815" t="s">
        <v>9986</v>
      </c>
      <c r="H3815" t="s">
        <v>6820</v>
      </c>
      <c r="I3815" s="3">
        <v>0.11</v>
      </c>
      <c r="J3815" s="1">
        <v>45862</v>
      </c>
      <c r="K3815" s="1"/>
      <c r="L3815" s="1"/>
      <c r="M3815" s="3">
        <v>13.11</v>
      </c>
      <c r="N3815" s="3">
        <v>20</v>
      </c>
      <c r="O3815" t="s">
        <v>45</v>
      </c>
      <c r="P3815" s="3">
        <v>350</v>
      </c>
      <c r="Q3815" t="s">
        <v>42</v>
      </c>
      <c r="R3815">
        <v>2021</v>
      </c>
      <c r="S3815" t="s">
        <v>23</v>
      </c>
      <c r="T3815" s="3">
        <v>4.0999999999999996</v>
      </c>
      <c r="U3815" s="3">
        <v>2</v>
      </c>
      <c r="V3815" t="s">
        <v>29</v>
      </c>
    </row>
    <row r="3816" spans="1:22" x14ac:dyDescent="0.35">
      <c r="A3816" t="s">
        <v>7636</v>
      </c>
      <c r="B3816">
        <v>34.085290000000001</v>
      </c>
      <c r="C3816">
        <v>-118.22148900000001</v>
      </c>
      <c r="D3816" s="2" t="s">
        <v>14037</v>
      </c>
      <c r="E3816" t="s">
        <v>10048</v>
      </c>
      <c r="H3816" t="s">
        <v>6820</v>
      </c>
      <c r="I3816" s="3">
        <v>0.46</v>
      </c>
      <c r="J3816" t="s">
        <v>20</v>
      </c>
      <c r="K3816" t="str" cm="1">
        <f t="array" ref="K3816:L3816">_xlfn.TEXTSPLIT(J3816,"-")</f>
        <v>9:00</v>
      </c>
      <c r="L3816" t="str">
        <v>18:00</v>
      </c>
      <c r="M3816" s="3">
        <v>9.08</v>
      </c>
      <c r="N3816" s="3">
        <v>37</v>
      </c>
      <c r="O3816" t="s">
        <v>32</v>
      </c>
      <c r="P3816" s="3">
        <v>350</v>
      </c>
      <c r="Q3816" t="s">
        <v>22</v>
      </c>
      <c r="R3816">
        <v>2018</v>
      </c>
      <c r="S3816" t="s">
        <v>23</v>
      </c>
      <c r="T3816" s="3">
        <v>3.7</v>
      </c>
      <c r="U3816" s="3">
        <v>1</v>
      </c>
      <c r="V3816" t="s">
        <v>24</v>
      </c>
    </row>
    <row r="3817" spans="1:22" x14ac:dyDescent="0.35">
      <c r="A3817" t="s">
        <v>7638</v>
      </c>
      <c r="B3817">
        <v>-33.710036000000002</v>
      </c>
      <c r="C3817">
        <v>18.407537999999999</v>
      </c>
      <c r="D3817" s="2" t="s">
        <v>14038</v>
      </c>
      <c r="E3817" t="s">
        <v>10019</v>
      </c>
      <c r="H3817" t="s">
        <v>6820</v>
      </c>
      <c r="I3817" s="3">
        <v>0.43</v>
      </c>
      <c r="J3817" t="s">
        <v>20</v>
      </c>
      <c r="K3817" t="str" cm="1">
        <f t="array" ref="K3817:L3817">_xlfn.TEXTSPLIT(J3817,"-")</f>
        <v>9:00</v>
      </c>
      <c r="L3817" t="str">
        <v>18:00</v>
      </c>
      <c r="M3817" s="3">
        <v>15.29</v>
      </c>
      <c r="N3817" s="3">
        <v>66</v>
      </c>
      <c r="O3817" t="s">
        <v>21</v>
      </c>
      <c r="P3817" s="3">
        <v>350</v>
      </c>
      <c r="Q3817" t="s">
        <v>49</v>
      </c>
      <c r="R3817">
        <v>2013</v>
      </c>
      <c r="S3817" t="s">
        <v>34</v>
      </c>
      <c r="T3817" s="3">
        <v>4.7</v>
      </c>
      <c r="U3817" s="3">
        <v>6</v>
      </c>
      <c r="V3817" t="s">
        <v>29</v>
      </c>
    </row>
    <row r="3818" spans="1:22" x14ac:dyDescent="0.35">
      <c r="A3818" t="s">
        <v>7640</v>
      </c>
      <c r="B3818">
        <v>75.362551999999994</v>
      </c>
      <c r="C3818">
        <v>-74.280569999999997</v>
      </c>
      <c r="D3818" s="2" t="s">
        <v>14039</v>
      </c>
      <c r="E3818" t="s">
        <v>14040</v>
      </c>
      <c r="F3818" t="s">
        <v>9986</v>
      </c>
      <c r="H3818" t="s">
        <v>6820</v>
      </c>
      <c r="I3818" s="3">
        <v>0.27</v>
      </c>
      <c r="J3818" t="s">
        <v>38</v>
      </c>
      <c r="K3818" t="str" cm="1">
        <f t="array" ref="K3818:L3818">_xlfn.TEXTSPLIT(J3818,"-")</f>
        <v>6:00</v>
      </c>
      <c r="L3818" t="str">
        <v>22:00</v>
      </c>
      <c r="M3818" s="3">
        <v>14.76</v>
      </c>
      <c r="N3818" s="3">
        <v>82</v>
      </c>
      <c r="O3818" t="s">
        <v>27</v>
      </c>
      <c r="P3818" s="3">
        <v>350</v>
      </c>
      <c r="Q3818" t="s">
        <v>22</v>
      </c>
      <c r="R3818">
        <v>2015</v>
      </c>
      <c r="S3818" t="s">
        <v>23</v>
      </c>
      <c r="T3818" s="3">
        <v>3.4</v>
      </c>
      <c r="U3818" s="3">
        <v>9</v>
      </c>
      <c r="V3818" t="s">
        <v>24</v>
      </c>
    </row>
    <row r="3819" spans="1:22" x14ac:dyDescent="0.35">
      <c r="A3819" t="s">
        <v>7642</v>
      </c>
      <c r="B3819">
        <v>19.125078999999999</v>
      </c>
      <c r="C3819">
        <v>72.806143000000006</v>
      </c>
      <c r="D3819" s="2" t="s">
        <v>14041</v>
      </c>
      <c r="E3819" t="s">
        <v>10012</v>
      </c>
      <c r="H3819" t="s">
        <v>6820</v>
      </c>
      <c r="I3819" s="3">
        <v>0.28999999999999998</v>
      </c>
      <c r="J3819" t="s">
        <v>20</v>
      </c>
      <c r="K3819" t="str" cm="1">
        <f t="array" ref="K3819:L3819">_xlfn.TEXTSPLIT(J3819,"-")</f>
        <v>9:00</v>
      </c>
      <c r="L3819" t="str">
        <v>18:00</v>
      </c>
      <c r="M3819" s="3">
        <v>14.7</v>
      </c>
      <c r="N3819" s="3">
        <v>73</v>
      </c>
      <c r="O3819" t="s">
        <v>21</v>
      </c>
      <c r="P3819" s="3">
        <v>50</v>
      </c>
      <c r="Q3819" t="s">
        <v>95</v>
      </c>
      <c r="R3819">
        <v>2020</v>
      </c>
      <c r="S3819" t="s">
        <v>23</v>
      </c>
      <c r="T3819" s="3">
        <v>3.3</v>
      </c>
      <c r="U3819" s="3">
        <v>1</v>
      </c>
      <c r="V3819" t="s">
        <v>24</v>
      </c>
    </row>
    <row r="3820" spans="1:22" hidden="1" x14ac:dyDescent="0.35">
      <c r="A3820" t="s">
        <v>7644</v>
      </c>
      <c r="B3820">
        <v>13.829712000000001</v>
      </c>
      <c r="C3820">
        <v>100.52415499999999</v>
      </c>
      <c r="D3820" s="2" t="s">
        <v>14042</v>
      </c>
      <c r="E3820" t="s">
        <v>9991</v>
      </c>
      <c r="H3820" t="s">
        <v>6820</v>
      </c>
      <c r="I3820" s="3">
        <v>0.48</v>
      </c>
      <c r="J3820" s="1">
        <v>45862</v>
      </c>
      <c r="K3820" s="1"/>
      <c r="L3820" s="1"/>
      <c r="M3820" s="3">
        <v>5.66</v>
      </c>
      <c r="N3820" s="3">
        <v>64</v>
      </c>
      <c r="O3820" t="s">
        <v>27</v>
      </c>
      <c r="P3820" s="3">
        <v>50</v>
      </c>
      <c r="Q3820" t="s">
        <v>111</v>
      </c>
      <c r="R3820">
        <v>2019</v>
      </c>
      <c r="S3820" t="s">
        <v>23</v>
      </c>
      <c r="T3820" s="3">
        <v>4.9000000000000004</v>
      </c>
      <c r="U3820" s="3">
        <v>1</v>
      </c>
      <c r="V3820" t="s">
        <v>24</v>
      </c>
    </row>
    <row r="3821" spans="1:22" x14ac:dyDescent="0.35">
      <c r="A3821" t="s">
        <v>7646</v>
      </c>
      <c r="B3821">
        <v>37.621941999999997</v>
      </c>
      <c r="C3821">
        <v>126.92067299999999</v>
      </c>
      <c r="D3821" s="2" t="s">
        <v>14043</v>
      </c>
      <c r="E3821" t="s">
        <v>9995</v>
      </c>
      <c r="H3821" t="s">
        <v>6820</v>
      </c>
      <c r="I3821" s="3">
        <v>0.24</v>
      </c>
      <c r="J3821" t="s">
        <v>20</v>
      </c>
      <c r="K3821" t="str" cm="1">
        <f t="array" ref="K3821:L3821">_xlfn.TEXTSPLIT(J3821,"-")</f>
        <v>9:00</v>
      </c>
      <c r="L3821" t="str">
        <v>18:00</v>
      </c>
      <c r="M3821" s="3">
        <v>4.03</v>
      </c>
      <c r="N3821" s="3">
        <v>30</v>
      </c>
      <c r="O3821" t="s">
        <v>32</v>
      </c>
      <c r="P3821" s="3">
        <v>22</v>
      </c>
      <c r="Q3821" t="s">
        <v>22</v>
      </c>
      <c r="R3821">
        <v>2018</v>
      </c>
      <c r="S3821" t="s">
        <v>23</v>
      </c>
      <c r="T3821" s="3">
        <v>4.4000000000000004</v>
      </c>
      <c r="U3821" s="3">
        <v>5</v>
      </c>
      <c r="V3821" t="s">
        <v>35</v>
      </c>
    </row>
    <row r="3822" spans="1:22" x14ac:dyDescent="0.35">
      <c r="A3822" t="s">
        <v>7648</v>
      </c>
      <c r="B3822">
        <v>39.938217999999999</v>
      </c>
      <c r="C3822">
        <v>116.28694</v>
      </c>
      <c r="D3822" s="2" t="s">
        <v>14044</v>
      </c>
      <c r="E3822" t="s">
        <v>10003</v>
      </c>
      <c r="H3822" t="s">
        <v>6820</v>
      </c>
      <c r="I3822" s="3">
        <v>0.34</v>
      </c>
      <c r="J3822" t="s">
        <v>20</v>
      </c>
      <c r="K3822" t="str" cm="1">
        <f t="array" ref="K3822:L3822">_xlfn.TEXTSPLIT(J3822,"-")</f>
        <v>9:00</v>
      </c>
      <c r="L3822" t="str">
        <v>18:00</v>
      </c>
      <c r="M3822" s="3">
        <v>20</v>
      </c>
      <c r="N3822" s="3">
        <v>11</v>
      </c>
      <c r="O3822" t="s">
        <v>42</v>
      </c>
      <c r="P3822" s="3">
        <v>150</v>
      </c>
      <c r="Q3822" t="s">
        <v>28</v>
      </c>
      <c r="R3822">
        <v>2015</v>
      </c>
      <c r="S3822" t="s">
        <v>23</v>
      </c>
      <c r="T3822" s="3">
        <v>4.7</v>
      </c>
      <c r="U3822" s="3">
        <v>1</v>
      </c>
      <c r="V3822" t="s">
        <v>24</v>
      </c>
    </row>
    <row r="3823" spans="1:22" hidden="1" x14ac:dyDescent="0.35">
      <c r="A3823" t="s">
        <v>7650</v>
      </c>
      <c r="B3823">
        <v>19.061128</v>
      </c>
      <c r="C3823">
        <v>72.954098999999999</v>
      </c>
      <c r="D3823" s="2" t="s">
        <v>14045</v>
      </c>
      <c r="E3823" t="s">
        <v>10012</v>
      </c>
      <c r="H3823" t="s">
        <v>6820</v>
      </c>
      <c r="I3823" s="3">
        <v>0.4</v>
      </c>
      <c r="J3823" s="1">
        <v>45862</v>
      </c>
      <c r="K3823" s="1"/>
      <c r="L3823" s="1"/>
      <c r="M3823" s="3">
        <v>2.2200000000000002</v>
      </c>
      <c r="N3823" s="3">
        <v>100</v>
      </c>
      <c r="O3823" t="s">
        <v>32</v>
      </c>
      <c r="P3823" s="3">
        <v>50</v>
      </c>
      <c r="Q3823" t="s">
        <v>58</v>
      </c>
      <c r="R3823">
        <v>2014</v>
      </c>
      <c r="S3823" t="s">
        <v>23</v>
      </c>
      <c r="T3823" s="3">
        <v>3.4</v>
      </c>
      <c r="U3823" s="3">
        <v>1</v>
      </c>
      <c r="V3823" t="s">
        <v>35</v>
      </c>
    </row>
    <row r="3824" spans="1:22" hidden="1" x14ac:dyDescent="0.35">
      <c r="A3824" t="s">
        <v>7652</v>
      </c>
      <c r="B3824">
        <v>19.172069</v>
      </c>
      <c r="C3824">
        <v>72.942586000000006</v>
      </c>
      <c r="D3824" s="2" t="s">
        <v>14046</v>
      </c>
      <c r="E3824" t="s">
        <v>10012</v>
      </c>
      <c r="H3824" t="s">
        <v>6820</v>
      </c>
      <c r="I3824" s="3">
        <v>0.17</v>
      </c>
      <c r="J3824" s="1">
        <v>45862</v>
      </c>
      <c r="K3824" s="1"/>
      <c r="L3824" s="1"/>
      <c r="M3824" s="3">
        <v>4.0999999999999996</v>
      </c>
      <c r="N3824" s="3">
        <v>26</v>
      </c>
      <c r="O3824" t="s">
        <v>32</v>
      </c>
      <c r="P3824" s="3">
        <v>50</v>
      </c>
      <c r="Q3824" t="s">
        <v>120</v>
      </c>
      <c r="R3824">
        <v>2012</v>
      </c>
      <c r="S3824" t="s">
        <v>23</v>
      </c>
      <c r="T3824" s="3">
        <v>3.9</v>
      </c>
      <c r="U3824" s="3">
        <v>7</v>
      </c>
      <c r="V3824" t="s">
        <v>35</v>
      </c>
    </row>
    <row r="3825" spans="1:22" x14ac:dyDescent="0.35">
      <c r="A3825" t="s">
        <v>7654</v>
      </c>
      <c r="B3825">
        <v>34.044623999999999</v>
      </c>
      <c r="C3825">
        <v>-118.381803</v>
      </c>
      <c r="D3825" s="2" t="s">
        <v>14047</v>
      </c>
      <c r="E3825" t="s">
        <v>10048</v>
      </c>
      <c r="H3825" t="s">
        <v>6820</v>
      </c>
      <c r="I3825" s="3">
        <v>0.2</v>
      </c>
      <c r="J3825" t="s">
        <v>38</v>
      </c>
      <c r="K3825" t="str" cm="1">
        <f t="array" ref="K3825:L3825">_xlfn.TEXTSPLIT(J3825,"-")</f>
        <v>6:00</v>
      </c>
      <c r="L3825" t="str">
        <v>22:00</v>
      </c>
      <c r="M3825" s="3">
        <v>1.44</v>
      </c>
      <c r="N3825" s="3">
        <v>43</v>
      </c>
      <c r="O3825" t="s">
        <v>42</v>
      </c>
      <c r="P3825" s="3">
        <v>50</v>
      </c>
      <c r="Q3825" t="s">
        <v>55</v>
      </c>
      <c r="R3825">
        <v>2012</v>
      </c>
      <c r="S3825" t="s">
        <v>23</v>
      </c>
      <c r="T3825" s="3">
        <v>4</v>
      </c>
      <c r="U3825" s="3">
        <v>10</v>
      </c>
      <c r="V3825" t="s">
        <v>35</v>
      </c>
    </row>
    <row r="3826" spans="1:22" hidden="1" x14ac:dyDescent="0.35">
      <c r="A3826" t="s">
        <v>7656</v>
      </c>
      <c r="B3826">
        <v>19.114803999999999</v>
      </c>
      <c r="C3826">
        <v>72.886589000000001</v>
      </c>
      <c r="D3826" s="2" t="s">
        <v>14048</v>
      </c>
      <c r="E3826" t="s">
        <v>10012</v>
      </c>
      <c r="H3826" t="s">
        <v>6820</v>
      </c>
      <c r="I3826" s="3">
        <v>0.43</v>
      </c>
      <c r="J3826" s="1">
        <v>45862</v>
      </c>
      <c r="K3826" s="1"/>
      <c r="L3826" s="1"/>
      <c r="M3826" s="3">
        <v>6.15</v>
      </c>
      <c r="N3826" s="3">
        <v>61</v>
      </c>
      <c r="O3826" t="s">
        <v>32</v>
      </c>
      <c r="P3826" s="3">
        <v>22</v>
      </c>
      <c r="Q3826" t="s">
        <v>42</v>
      </c>
      <c r="R3826">
        <v>2023</v>
      </c>
      <c r="S3826" t="s">
        <v>23</v>
      </c>
      <c r="T3826" s="3">
        <v>4.4000000000000004</v>
      </c>
      <c r="U3826" s="3">
        <v>5</v>
      </c>
      <c r="V3826" t="s">
        <v>35</v>
      </c>
    </row>
    <row r="3827" spans="1:22" x14ac:dyDescent="0.35">
      <c r="A3827" t="s">
        <v>7658</v>
      </c>
      <c r="B3827">
        <v>19.567164999999999</v>
      </c>
      <c r="C3827">
        <v>-99.134467000000001</v>
      </c>
      <c r="D3827" s="2" t="s">
        <v>14049</v>
      </c>
      <c r="E3827" t="s">
        <v>10057</v>
      </c>
      <c r="H3827" t="s">
        <v>6820</v>
      </c>
      <c r="I3827" s="3">
        <v>0.49</v>
      </c>
      <c r="J3827" t="s">
        <v>20</v>
      </c>
      <c r="K3827" t="str" cm="1">
        <f t="array" ref="K3827:L3827">_xlfn.TEXTSPLIT(J3827,"-")</f>
        <v>9:00</v>
      </c>
      <c r="L3827" t="str">
        <v>18:00</v>
      </c>
      <c r="M3827" s="3">
        <v>0.96</v>
      </c>
      <c r="N3827" s="3">
        <v>16</v>
      </c>
      <c r="O3827" t="s">
        <v>45</v>
      </c>
      <c r="P3827" s="3">
        <v>150</v>
      </c>
      <c r="Q3827" t="s">
        <v>58</v>
      </c>
      <c r="R3827">
        <v>2014</v>
      </c>
      <c r="S3827" t="s">
        <v>34</v>
      </c>
      <c r="T3827" s="3">
        <v>5</v>
      </c>
      <c r="U3827" s="3">
        <v>9</v>
      </c>
      <c r="V3827" t="s">
        <v>29</v>
      </c>
    </row>
    <row r="3828" spans="1:22" x14ac:dyDescent="0.35">
      <c r="A3828" t="s">
        <v>7660</v>
      </c>
      <c r="B3828">
        <v>-23.663371999999999</v>
      </c>
      <c r="C3828">
        <v>-46.543855000000001</v>
      </c>
      <c r="D3828" s="2" t="s">
        <v>14050</v>
      </c>
      <c r="E3828" t="s">
        <v>9999</v>
      </c>
      <c r="H3828" t="s">
        <v>6820</v>
      </c>
      <c r="I3828" s="3">
        <v>0.26</v>
      </c>
      <c r="J3828" t="s">
        <v>20</v>
      </c>
      <c r="K3828" t="str" cm="1">
        <f t="array" ref="K3828:L3828">_xlfn.TEXTSPLIT(J3828,"-")</f>
        <v>9:00</v>
      </c>
      <c r="L3828" t="str">
        <v>18:00</v>
      </c>
      <c r="M3828" s="3">
        <v>3.25</v>
      </c>
      <c r="N3828" s="3">
        <v>96</v>
      </c>
      <c r="O3828" t="s">
        <v>32</v>
      </c>
      <c r="P3828" s="3">
        <v>50</v>
      </c>
      <c r="Q3828" t="s">
        <v>22</v>
      </c>
      <c r="R3828">
        <v>2011</v>
      </c>
      <c r="S3828" t="s">
        <v>34</v>
      </c>
      <c r="T3828" s="3">
        <v>3.2</v>
      </c>
      <c r="U3828" s="3">
        <v>7</v>
      </c>
      <c r="V3828" t="s">
        <v>24</v>
      </c>
    </row>
    <row r="3829" spans="1:22" hidden="1" x14ac:dyDescent="0.35">
      <c r="A3829" t="s">
        <v>7662</v>
      </c>
      <c r="B3829">
        <v>25.284981999999999</v>
      </c>
      <c r="C3829">
        <v>55.383454</v>
      </c>
      <c r="D3829" s="2" t="s">
        <v>14051</v>
      </c>
      <c r="E3829" t="s">
        <v>10009</v>
      </c>
      <c r="H3829" t="s">
        <v>6820</v>
      </c>
      <c r="I3829" s="3">
        <v>0.42</v>
      </c>
      <c r="J3829" s="1">
        <v>45862</v>
      </c>
      <c r="K3829" s="1"/>
      <c r="L3829" s="1"/>
      <c r="M3829" s="3">
        <v>3.48</v>
      </c>
      <c r="N3829" s="3">
        <v>81</v>
      </c>
      <c r="O3829" t="s">
        <v>21</v>
      </c>
      <c r="P3829" s="3">
        <v>22</v>
      </c>
      <c r="Q3829" t="s">
        <v>22</v>
      </c>
      <c r="R3829">
        <v>2012</v>
      </c>
      <c r="S3829" t="s">
        <v>23</v>
      </c>
      <c r="T3829" s="3">
        <v>3.7</v>
      </c>
      <c r="U3829" s="3">
        <v>5</v>
      </c>
      <c r="V3829" t="s">
        <v>35</v>
      </c>
    </row>
    <row r="3830" spans="1:22" x14ac:dyDescent="0.35">
      <c r="A3830" t="s">
        <v>7664</v>
      </c>
      <c r="B3830">
        <v>-23.637913999999999</v>
      </c>
      <c r="C3830">
        <v>-46.672230999999996</v>
      </c>
      <c r="D3830" s="2" t="s">
        <v>14052</v>
      </c>
      <c r="E3830" t="s">
        <v>9999</v>
      </c>
      <c r="H3830" t="s">
        <v>6820</v>
      </c>
      <c r="I3830" s="3">
        <v>0.46</v>
      </c>
      <c r="J3830" t="s">
        <v>38</v>
      </c>
      <c r="K3830" t="str" cm="1">
        <f t="array" ref="K3830:L3830">_xlfn.TEXTSPLIT(J3830,"-")</f>
        <v>6:00</v>
      </c>
      <c r="L3830" t="str">
        <v>22:00</v>
      </c>
      <c r="M3830" s="3">
        <v>15.24</v>
      </c>
      <c r="N3830" s="3">
        <v>16</v>
      </c>
      <c r="O3830" t="s">
        <v>21</v>
      </c>
      <c r="P3830" s="3">
        <v>350</v>
      </c>
      <c r="Q3830" t="s">
        <v>49</v>
      </c>
      <c r="R3830">
        <v>2017</v>
      </c>
      <c r="S3830" t="s">
        <v>34</v>
      </c>
      <c r="T3830" s="3">
        <v>3.8</v>
      </c>
      <c r="U3830" s="3">
        <v>9</v>
      </c>
      <c r="V3830" t="s">
        <v>29</v>
      </c>
    </row>
    <row r="3831" spans="1:22" x14ac:dyDescent="0.35">
      <c r="A3831" t="s">
        <v>7666</v>
      </c>
      <c r="B3831">
        <v>43.742150000000002</v>
      </c>
      <c r="C3831">
        <v>-79.496955999999997</v>
      </c>
      <c r="D3831" s="2" t="s">
        <v>14053</v>
      </c>
      <c r="E3831" t="s">
        <v>9981</v>
      </c>
      <c r="H3831" t="s">
        <v>6820</v>
      </c>
      <c r="I3831" s="3">
        <v>0.11</v>
      </c>
      <c r="J3831" t="s">
        <v>20</v>
      </c>
      <c r="K3831" t="str" cm="1">
        <f t="array" ref="K3831:L3831">_xlfn.TEXTSPLIT(J3831,"-")</f>
        <v>9:00</v>
      </c>
      <c r="L3831" t="str">
        <v>18:00</v>
      </c>
      <c r="M3831" s="3">
        <v>0.56999999999999995</v>
      </c>
      <c r="N3831" s="3">
        <v>96</v>
      </c>
      <c r="O3831" t="s">
        <v>27</v>
      </c>
      <c r="P3831" s="3">
        <v>50</v>
      </c>
      <c r="Q3831" t="s">
        <v>42</v>
      </c>
      <c r="R3831">
        <v>2011</v>
      </c>
      <c r="S3831" t="s">
        <v>34</v>
      </c>
      <c r="T3831" s="3">
        <v>3.4</v>
      </c>
      <c r="U3831" s="3">
        <v>10</v>
      </c>
      <c r="V3831" t="s">
        <v>29</v>
      </c>
    </row>
    <row r="3832" spans="1:22" x14ac:dyDescent="0.35">
      <c r="A3832" t="s">
        <v>7668</v>
      </c>
      <c r="B3832">
        <v>25.315161</v>
      </c>
      <c r="C3832">
        <v>55.311489999999999</v>
      </c>
      <c r="D3832" s="2" t="s">
        <v>14054</v>
      </c>
      <c r="E3832" t="s">
        <v>10009</v>
      </c>
      <c r="H3832" t="s">
        <v>6820</v>
      </c>
      <c r="I3832" s="3">
        <v>0.46</v>
      </c>
      <c r="J3832" t="s">
        <v>38</v>
      </c>
      <c r="K3832" t="str" cm="1">
        <f t="array" ref="K3832:L3832">_xlfn.TEXTSPLIT(J3832,"-")</f>
        <v>6:00</v>
      </c>
      <c r="L3832" t="str">
        <v>22:00</v>
      </c>
      <c r="M3832" s="3">
        <v>3.42</v>
      </c>
      <c r="N3832" s="3">
        <v>51</v>
      </c>
      <c r="O3832" t="s">
        <v>32</v>
      </c>
      <c r="P3832" s="3">
        <v>22</v>
      </c>
      <c r="Q3832" t="s">
        <v>120</v>
      </c>
      <c r="R3832">
        <v>2019</v>
      </c>
      <c r="S3832" t="s">
        <v>34</v>
      </c>
      <c r="T3832" s="3">
        <v>4.8</v>
      </c>
      <c r="U3832" s="3">
        <v>4</v>
      </c>
      <c r="V3832" t="s">
        <v>29</v>
      </c>
    </row>
    <row r="3833" spans="1:22" x14ac:dyDescent="0.35">
      <c r="A3833" t="s">
        <v>7670</v>
      </c>
      <c r="B3833">
        <v>39.964413</v>
      </c>
      <c r="C3833">
        <v>116.475245</v>
      </c>
      <c r="D3833" s="2" t="s">
        <v>14055</v>
      </c>
      <c r="E3833" t="s">
        <v>10003</v>
      </c>
      <c r="H3833" t="s">
        <v>6820</v>
      </c>
      <c r="I3833" s="3">
        <v>0.23</v>
      </c>
      <c r="J3833" t="s">
        <v>20</v>
      </c>
      <c r="K3833" t="str" cm="1">
        <f t="array" ref="K3833:L3833">_xlfn.TEXTSPLIT(J3833,"-")</f>
        <v>9:00</v>
      </c>
      <c r="L3833" t="str">
        <v>18:00</v>
      </c>
      <c r="M3833" s="3">
        <v>5.98</v>
      </c>
      <c r="N3833" s="3">
        <v>89</v>
      </c>
      <c r="O3833" t="s">
        <v>42</v>
      </c>
      <c r="P3833" s="3">
        <v>50</v>
      </c>
      <c r="Q3833" t="s">
        <v>55</v>
      </c>
      <c r="R3833">
        <v>2015</v>
      </c>
      <c r="S3833" t="s">
        <v>34</v>
      </c>
      <c r="T3833" s="3">
        <v>4</v>
      </c>
      <c r="U3833" s="3">
        <v>7</v>
      </c>
      <c r="V3833" t="s">
        <v>35</v>
      </c>
    </row>
    <row r="3834" spans="1:22" x14ac:dyDescent="0.35">
      <c r="A3834" t="s">
        <v>7672</v>
      </c>
      <c r="B3834">
        <v>37.576887999999997</v>
      </c>
      <c r="C3834">
        <v>127.069766</v>
      </c>
      <c r="D3834" s="2" t="s">
        <v>14056</v>
      </c>
      <c r="E3834" t="s">
        <v>9995</v>
      </c>
      <c r="H3834" t="s">
        <v>6820</v>
      </c>
      <c r="I3834" s="3">
        <v>0.23</v>
      </c>
      <c r="J3834" t="s">
        <v>20</v>
      </c>
      <c r="K3834" t="str" cm="1">
        <f t="array" ref="K3834:L3834">_xlfn.TEXTSPLIT(J3834,"-")</f>
        <v>9:00</v>
      </c>
      <c r="L3834" t="str">
        <v>18:00</v>
      </c>
      <c r="M3834" s="3">
        <v>11.9</v>
      </c>
      <c r="N3834" s="3">
        <v>78</v>
      </c>
      <c r="O3834" t="s">
        <v>21</v>
      </c>
      <c r="P3834" s="3">
        <v>150</v>
      </c>
      <c r="Q3834" t="s">
        <v>58</v>
      </c>
      <c r="R3834">
        <v>2014</v>
      </c>
      <c r="S3834" t="s">
        <v>23</v>
      </c>
      <c r="T3834" s="3">
        <v>3.5</v>
      </c>
      <c r="U3834" s="3">
        <v>9</v>
      </c>
      <c r="V3834" t="s">
        <v>29</v>
      </c>
    </row>
    <row r="3835" spans="1:22" x14ac:dyDescent="0.35">
      <c r="A3835" t="s">
        <v>7674</v>
      </c>
      <c r="B3835">
        <v>37.677911000000002</v>
      </c>
      <c r="C3835">
        <v>127.02736299999999</v>
      </c>
      <c r="D3835" s="2" t="s">
        <v>14057</v>
      </c>
      <c r="E3835" t="s">
        <v>9995</v>
      </c>
      <c r="H3835" t="s">
        <v>6820</v>
      </c>
      <c r="I3835" s="3">
        <v>0.17</v>
      </c>
      <c r="J3835" t="s">
        <v>20</v>
      </c>
      <c r="K3835" t="str" cm="1">
        <f t="array" ref="K3835:L3835">_xlfn.TEXTSPLIT(J3835,"-")</f>
        <v>9:00</v>
      </c>
      <c r="L3835" t="str">
        <v>18:00</v>
      </c>
      <c r="M3835" s="3">
        <v>17.27</v>
      </c>
      <c r="N3835" s="3">
        <v>16</v>
      </c>
      <c r="O3835" t="s">
        <v>32</v>
      </c>
      <c r="P3835" s="3">
        <v>50</v>
      </c>
      <c r="Q3835" t="s">
        <v>22</v>
      </c>
      <c r="R3835">
        <v>2020</v>
      </c>
      <c r="S3835" t="s">
        <v>23</v>
      </c>
      <c r="T3835" s="3">
        <v>5</v>
      </c>
      <c r="U3835" s="3">
        <v>9</v>
      </c>
      <c r="V3835" t="s">
        <v>35</v>
      </c>
    </row>
    <row r="3836" spans="1:22" x14ac:dyDescent="0.35">
      <c r="A3836" t="s">
        <v>7676</v>
      </c>
      <c r="B3836">
        <v>19.58155</v>
      </c>
      <c r="C3836">
        <v>-99.086910000000003</v>
      </c>
      <c r="D3836" s="2" t="s">
        <v>14058</v>
      </c>
      <c r="E3836" t="s">
        <v>10057</v>
      </c>
      <c r="H3836" t="s">
        <v>6820</v>
      </c>
      <c r="I3836" s="3">
        <v>0.36</v>
      </c>
      <c r="J3836" t="s">
        <v>20</v>
      </c>
      <c r="K3836" t="str" cm="1">
        <f t="array" ref="K3836:L3836">_xlfn.TEXTSPLIT(J3836,"-")</f>
        <v>9:00</v>
      </c>
      <c r="L3836" t="str">
        <v>18:00</v>
      </c>
      <c r="M3836" s="3">
        <v>3.1</v>
      </c>
      <c r="N3836" s="3">
        <v>18</v>
      </c>
      <c r="O3836" t="s">
        <v>32</v>
      </c>
      <c r="P3836" s="3">
        <v>150</v>
      </c>
      <c r="Q3836" t="s">
        <v>22</v>
      </c>
      <c r="R3836">
        <v>2020</v>
      </c>
      <c r="S3836" t="s">
        <v>23</v>
      </c>
      <c r="T3836" s="3">
        <v>4.5</v>
      </c>
      <c r="U3836" s="3">
        <v>2</v>
      </c>
      <c r="V3836" t="s">
        <v>35</v>
      </c>
    </row>
    <row r="3837" spans="1:22" hidden="1" x14ac:dyDescent="0.35">
      <c r="A3837" t="s">
        <v>7678</v>
      </c>
      <c r="B3837">
        <v>55.813575</v>
      </c>
      <c r="C3837">
        <v>37.619205000000001</v>
      </c>
      <c r="D3837" s="2" t="s">
        <v>14059</v>
      </c>
      <c r="E3837" t="s">
        <v>9983</v>
      </c>
      <c r="H3837" t="s">
        <v>6820</v>
      </c>
      <c r="I3837" s="3">
        <v>0.21</v>
      </c>
      <c r="J3837" s="1">
        <v>45862</v>
      </c>
      <c r="K3837" s="1"/>
      <c r="L3837" s="1"/>
      <c r="M3837" s="3">
        <v>8.7799999999999994</v>
      </c>
      <c r="N3837" s="3">
        <v>89</v>
      </c>
      <c r="O3837" t="s">
        <v>45</v>
      </c>
      <c r="P3837" s="3">
        <v>350</v>
      </c>
      <c r="Q3837" t="s">
        <v>58</v>
      </c>
      <c r="R3837">
        <v>2012</v>
      </c>
      <c r="S3837" t="s">
        <v>34</v>
      </c>
      <c r="T3837" s="3">
        <v>4.3</v>
      </c>
      <c r="U3837" s="3">
        <v>4</v>
      </c>
      <c r="V3837" t="s">
        <v>24</v>
      </c>
    </row>
    <row r="3838" spans="1:22" x14ac:dyDescent="0.35">
      <c r="A3838" t="s">
        <v>7680</v>
      </c>
      <c r="B3838">
        <v>34.168419</v>
      </c>
      <c r="C3838">
        <v>-118.244398</v>
      </c>
      <c r="D3838" s="2" t="s">
        <v>14060</v>
      </c>
      <c r="E3838" t="s">
        <v>10048</v>
      </c>
      <c r="H3838" t="s">
        <v>6820</v>
      </c>
      <c r="I3838" s="3">
        <v>0.43</v>
      </c>
      <c r="J3838" t="s">
        <v>38</v>
      </c>
      <c r="K3838" t="str" cm="1">
        <f t="array" ref="K3838:L3838">_xlfn.TEXTSPLIT(J3838,"-")</f>
        <v>6:00</v>
      </c>
      <c r="L3838" t="str">
        <v>22:00</v>
      </c>
      <c r="M3838" s="3">
        <v>17.36</v>
      </c>
      <c r="N3838" s="3">
        <v>61</v>
      </c>
      <c r="O3838" t="s">
        <v>32</v>
      </c>
      <c r="P3838" s="3">
        <v>350</v>
      </c>
      <c r="Q3838" t="s">
        <v>42</v>
      </c>
      <c r="R3838">
        <v>2018</v>
      </c>
      <c r="S3838" t="s">
        <v>23</v>
      </c>
      <c r="T3838" s="3">
        <v>3.5</v>
      </c>
      <c r="U3838" s="3">
        <v>4</v>
      </c>
      <c r="V3838" t="s">
        <v>35</v>
      </c>
    </row>
    <row r="3839" spans="1:22" x14ac:dyDescent="0.35">
      <c r="A3839" t="s">
        <v>7682</v>
      </c>
      <c r="B3839">
        <v>-23.643464999999999</v>
      </c>
      <c r="C3839">
        <v>-46.577688000000002</v>
      </c>
      <c r="D3839" s="2" t="s">
        <v>14061</v>
      </c>
      <c r="E3839" t="s">
        <v>9999</v>
      </c>
      <c r="H3839" t="s">
        <v>6820</v>
      </c>
      <c r="I3839" s="3">
        <v>0.45</v>
      </c>
      <c r="J3839" t="s">
        <v>38</v>
      </c>
      <c r="K3839" t="str" cm="1">
        <f t="array" ref="K3839:L3839">_xlfn.TEXTSPLIT(J3839,"-")</f>
        <v>6:00</v>
      </c>
      <c r="L3839" t="str">
        <v>22:00</v>
      </c>
      <c r="M3839" s="3">
        <v>18.5</v>
      </c>
      <c r="N3839" s="3">
        <v>87</v>
      </c>
      <c r="O3839" t="s">
        <v>21</v>
      </c>
      <c r="P3839" s="3">
        <v>50</v>
      </c>
      <c r="Q3839" t="s">
        <v>151</v>
      </c>
      <c r="R3839">
        <v>2020</v>
      </c>
      <c r="S3839" t="s">
        <v>23</v>
      </c>
      <c r="T3839" s="3">
        <v>3.8</v>
      </c>
      <c r="U3839" s="3">
        <v>9</v>
      </c>
      <c r="V3839" t="s">
        <v>35</v>
      </c>
    </row>
    <row r="3840" spans="1:22" x14ac:dyDescent="0.35">
      <c r="A3840" t="s">
        <v>7684</v>
      </c>
      <c r="B3840">
        <v>-23.695879000000001</v>
      </c>
      <c r="C3840">
        <v>-46.554191000000003</v>
      </c>
      <c r="D3840" s="2" t="s">
        <v>14062</v>
      </c>
      <c r="E3840" t="s">
        <v>9999</v>
      </c>
      <c r="H3840" t="s">
        <v>6820</v>
      </c>
      <c r="I3840" s="3">
        <v>0.37</v>
      </c>
      <c r="J3840" t="s">
        <v>38</v>
      </c>
      <c r="K3840" t="str" cm="1">
        <f t="array" ref="K3840:L3840">_xlfn.TEXTSPLIT(J3840,"-")</f>
        <v>6:00</v>
      </c>
      <c r="L3840" t="str">
        <v>22:00</v>
      </c>
      <c r="M3840" s="3">
        <v>10.8</v>
      </c>
      <c r="N3840" s="3">
        <v>84</v>
      </c>
      <c r="O3840" t="s">
        <v>21</v>
      </c>
      <c r="P3840" s="3">
        <v>350</v>
      </c>
      <c r="Q3840" t="s">
        <v>42</v>
      </c>
      <c r="R3840">
        <v>2022</v>
      </c>
      <c r="S3840" t="s">
        <v>23</v>
      </c>
      <c r="T3840" s="3">
        <v>3.5</v>
      </c>
      <c r="U3840" s="3">
        <v>8</v>
      </c>
      <c r="V3840" t="s">
        <v>29</v>
      </c>
    </row>
    <row r="3841" spans="1:22" hidden="1" x14ac:dyDescent="0.35">
      <c r="A3841" t="s">
        <v>7686</v>
      </c>
      <c r="B3841">
        <v>55.782583000000002</v>
      </c>
      <c r="C3841">
        <v>37.605438999999997</v>
      </c>
      <c r="D3841" s="2" t="s">
        <v>14063</v>
      </c>
      <c r="E3841" t="s">
        <v>9983</v>
      </c>
      <c r="H3841" t="s">
        <v>6820</v>
      </c>
      <c r="I3841" s="3">
        <v>0.15</v>
      </c>
      <c r="J3841" s="1">
        <v>45862</v>
      </c>
      <c r="K3841" s="1"/>
      <c r="L3841" s="1"/>
      <c r="M3841" s="3">
        <v>8.51</v>
      </c>
      <c r="N3841" s="3">
        <v>37</v>
      </c>
      <c r="O3841" t="s">
        <v>21</v>
      </c>
      <c r="P3841" s="3">
        <v>22</v>
      </c>
      <c r="Q3841" t="s">
        <v>55</v>
      </c>
      <c r="R3841">
        <v>2023</v>
      </c>
      <c r="S3841" t="s">
        <v>34</v>
      </c>
      <c r="T3841" s="3">
        <v>3.2</v>
      </c>
      <c r="U3841" s="3">
        <v>10</v>
      </c>
      <c r="V3841" t="s">
        <v>35</v>
      </c>
    </row>
    <row r="3842" spans="1:22" x14ac:dyDescent="0.35">
      <c r="A3842" t="s">
        <v>7688</v>
      </c>
      <c r="B3842">
        <v>50.599395000000001</v>
      </c>
      <c r="C3842">
        <v>160.50213600000001</v>
      </c>
      <c r="D3842" s="2" t="s">
        <v>14064</v>
      </c>
      <c r="E3842" t="s">
        <v>11134</v>
      </c>
      <c r="F3842" t="s">
        <v>9986</v>
      </c>
      <c r="H3842" t="s">
        <v>6820</v>
      </c>
      <c r="I3842" s="3">
        <v>0.12</v>
      </c>
      <c r="J3842" t="s">
        <v>20</v>
      </c>
      <c r="K3842" t="str" cm="1">
        <f t="array" ref="K3842:L3842">_xlfn.TEXTSPLIT(J3842,"-")</f>
        <v>9:00</v>
      </c>
      <c r="L3842" t="str">
        <v>18:00</v>
      </c>
      <c r="M3842" s="3">
        <v>16.8</v>
      </c>
      <c r="N3842" s="3">
        <v>76</v>
      </c>
      <c r="O3842" t="s">
        <v>32</v>
      </c>
      <c r="P3842" s="3">
        <v>22</v>
      </c>
      <c r="Q3842" t="s">
        <v>220</v>
      </c>
      <c r="R3842">
        <v>2023</v>
      </c>
      <c r="S3842" t="s">
        <v>34</v>
      </c>
      <c r="T3842" s="3">
        <v>3.3</v>
      </c>
      <c r="U3842" s="3">
        <v>5</v>
      </c>
      <c r="V3842" t="s">
        <v>24</v>
      </c>
    </row>
    <row r="3843" spans="1:22" hidden="1" x14ac:dyDescent="0.35">
      <c r="A3843" t="s">
        <v>7690</v>
      </c>
      <c r="B3843">
        <v>13.783975</v>
      </c>
      <c r="C3843">
        <v>100.55873099999999</v>
      </c>
      <c r="D3843" s="2" t="s">
        <v>14065</v>
      </c>
      <c r="E3843" t="s">
        <v>9991</v>
      </c>
      <c r="H3843" t="s">
        <v>6820</v>
      </c>
      <c r="I3843" s="3">
        <v>0.15</v>
      </c>
      <c r="J3843" s="1">
        <v>45862</v>
      </c>
      <c r="K3843" s="1"/>
      <c r="L3843" s="1"/>
      <c r="M3843" s="3">
        <v>5.99</v>
      </c>
      <c r="N3843" s="3">
        <v>71</v>
      </c>
      <c r="O3843" t="s">
        <v>32</v>
      </c>
      <c r="P3843" s="3">
        <v>22</v>
      </c>
      <c r="Q3843" t="s">
        <v>49</v>
      </c>
      <c r="R3843">
        <v>2017</v>
      </c>
      <c r="S3843" t="s">
        <v>34</v>
      </c>
      <c r="T3843" s="3">
        <v>3.6</v>
      </c>
      <c r="U3843" s="3">
        <v>5</v>
      </c>
      <c r="V3843" t="s">
        <v>24</v>
      </c>
    </row>
    <row r="3844" spans="1:22" x14ac:dyDescent="0.35">
      <c r="A3844" t="s">
        <v>7692</v>
      </c>
      <c r="B3844">
        <v>52.569267000000004</v>
      </c>
      <c r="C3844">
        <v>13.321758000000001</v>
      </c>
      <c r="D3844" s="2" t="s">
        <v>14066</v>
      </c>
      <c r="E3844" t="s">
        <v>9989</v>
      </c>
      <c r="H3844" t="s">
        <v>6820</v>
      </c>
      <c r="I3844" s="3">
        <v>0.19</v>
      </c>
      <c r="J3844" t="s">
        <v>20</v>
      </c>
      <c r="K3844" t="str" cm="1">
        <f t="array" ref="K3844:L3844">_xlfn.TEXTSPLIT(J3844,"-")</f>
        <v>9:00</v>
      </c>
      <c r="L3844" t="str">
        <v>18:00</v>
      </c>
      <c r="M3844" s="3">
        <v>11.6</v>
      </c>
      <c r="N3844" s="3">
        <v>60</v>
      </c>
      <c r="O3844" t="s">
        <v>27</v>
      </c>
      <c r="P3844" s="3">
        <v>22</v>
      </c>
      <c r="Q3844" t="s">
        <v>95</v>
      </c>
      <c r="R3844">
        <v>2020</v>
      </c>
      <c r="S3844" t="s">
        <v>34</v>
      </c>
      <c r="T3844" s="3">
        <v>4</v>
      </c>
      <c r="U3844" s="3">
        <v>7</v>
      </c>
      <c r="V3844" t="s">
        <v>24</v>
      </c>
    </row>
    <row r="3845" spans="1:22" x14ac:dyDescent="0.35">
      <c r="A3845" t="s">
        <v>7694</v>
      </c>
      <c r="B3845">
        <v>19.062232000000002</v>
      </c>
      <c r="C3845">
        <v>72.901624999999996</v>
      </c>
      <c r="D3845" s="2" t="s">
        <v>14067</v>
      </c>
      <c r="E3845" t="s">
        <v>10012</v>
      </c>
      <c r="H3845" t="s">
        <v>6820</v>
      </c>
      <c r="I3845" s="3">
        <v>0.25</v>
      </c>
      <c r="J3845" t="s">
        <v>38</v>
      </c>
      <c r="K3845" t="str" cm="1">
        <f t="array" ref="K3845:L3845">_xlfn.TEXTSPLIT(J3845,"-")</f>
        <v>6:00</v>
      </c>
      <c r="L3845" t="str">
        <v>22:00</v>
      </c>
      <c r="M3845" s="3">
        <v>9.0399999999999991</v>
      </c>
      <c r="N3845" s="3">
        <v>40</v>
      </c>
      <c r="O3845" t="s">
        <v>42</v>
      </c>
      <c r="P3845" s="3">
        <v>22</v>
      </c>
      <c r="Q3845" t="s">
        <v>33</v>
      </c>
      <c r="R3845">
        <v>2016</v>
      </c>
      <c r="S3845" t="s">
        <v>23</v>
      </c>
      <c r="T3845" s="3">
        <v>4.7</v>
      </c>
      <c r="U3845" s="3">
        <v>1</v>
      </c>
      <c r="V3845" t="s">
        <v>35</v>
      </c>
    </row>
    <row r="3846" spans="1:22" hidden="1" x14ac:dyDescent="0.35">
      <c r="A3846" t="s">
        <v>7696</v>
      </c>
      <c r="B3846">
        <v>18.935566000000001</v>
      </c>
      <c r="C3846">
        <v>72.906035000000003</v>
      </c>
      <c r="D3846" s="2" t="s">
        <v>14068</v>
      </c>
      <c r="E3846" t="s">
        <v>10012</v>
      </c>
      <c r="H3846" t="s">
        <v>6820</v>
      </c>
      <c r="I3846" s="3">
        <v>0.47</v>
      </c>
      <c r="J3846" s="1">
        <v>45862</v>
      </c>
      <c r="K3846" s="1"/>
      <c r="L3846" s="1"/>
      <c r="M3846" s="3">
        <v>0.89</v>
      </c>
      <c r="N3846" s="3">
        <v>76</v>
      </c>
      <c r="O3846" t="s">
        <v>21</v>
      </c>
      <c r="P3846" s="3">
        <v>150</v>
      </c>
      <c r="Q3846" t="s">
        <v>22</v>
      </c>
      <c r="R3846">
        <v>2021</v>
      </c>
      <c r="S3846" t="s">
        <v>23</v>
      </c>
      <c r="T3846" s="3">
        <v>3.4</v>
      </c>
      <c r="U3846" s="3">
        <v>10</v>
      </c>
      <c r="V3846" t="s">
        <v>35</v>
      </c>
    </row>
    <row r="3847" spans="1:22" x14ac:dyDescent="0.35">
      <c r="A3847" t="s">
        <v>7698</v>
      </c>
      <c r="B3847">
        <v>41.903474000000003</v>
      </c>
      <c r="C3847">
        <v>-87.748622999999995</v>
      </c>
      <c r="D3847" s="2" t="s">
        <v>14069</v>
      </c>
      <c r="E3847" t="s">
        <v>9997</v>
      </c>
      <c r="H3847" t="s">
        <v>6820</v>
      </c>
      <c r="I3847" s="3">
        <v>0.38</v>
      </c>
      <c r="J3847" t="s">
        <v>20</v>
      </c>
      <c r="K3847" t="str" cm="1">
        <f t="array" ref="K3847:L3847">_xlfn.TEXTSPLIT(J3847,"-")</f>
        <v>9:00</v>
      </c>
      <c r="L3847" t="str">
        <v>18:00</v>
      </c>
      <c r="M3847" s="3">
        <v>8.93</v>
      </c>
      <c r="N3847" s="3">
        <v>33</v>
      </c>
      <c r="O3847" t="s">
        <v>42</v>
      </c>
      <c r="P3847" s="3">
        <v>150</v>
      </c>
      <c r="Q3847" t="s">
        <v>49</v>
      </c>
      <c r="R3847">
        <v>2015</v>
      </c>
      <c r="S3847" t="s">
        <v>34</v>
      </c>
      <c r="T3847" s="3">
        <v>4</v>
      </c>
      <c r="U3847" s="3">
        <v>5</v>
      </c>
      <c r="V3847" t="s">
        <v>35</v>
      </c>
    </row>
    <row r="3848" spans="1:22" x14ac:dyDescent="0.35">
      <c r="A3848" t="s">
        <v>7700</v>
      </c>
      <c r="B3848">
        <v>25.359915000000001</v>
      </c>
      <c r="C3848">
        <v>55.211477000000002</v>
      </c>
      <c r="D3848" s="2" t="s">
        <v>14070</v>
      </c>
      <c r="E3848" t="s">
        <v>10009</v>
      </c>
      <c r="H3848" t="s">
        <v>6820</v>
      </c>
      <c r="I3848" s="3">
        <v>0.1</v>
      </c>
      <c r="J3848" t="s">
        <v>38</v>
      </c>
      <c r="K3848" t="str" cm="1">
        <f t="array" ref="K3848:L3848">_xlfn.TEXTSPLIT(J3848,"-")</f>
        <v>6:00</v>
      </c>
      <c r="L3848" t="str">
        <v>22:00</v>
      </c>
      <c r="M3848" s="3">
        <v>11.32</v>
      </c>
      <c r="N3848" s="3">
        <v>59</v>
      </c>
      <c r="O3848" t="s">
        <v>45</v>
      </c>
      <c r="P3848" s="3">
        <v>50</v>
      </c>
      <c r="Q3848" t="s">
        <v>22</v>
      </c>
      <c r="R3848">
        <v>2017</v>
      </c>
      <c r="S3848" t="s">
        <v>34</v>
      </c>
      <c r="T3848" s="3">
        <v>3.9</v>
      </c>
      <c r="U3848" s="3">
        <v>3</v>
      </c>
      <c r="V3848" t="s">
        <v>24</v>
      </c>
    </row>
    <row r="3849" spans="1:22" x14ac:dyDescent="0.35">
      <c r="A3849" t="s">
        <v>7702</v>
      </c>
      <c r="B3849">
        <v>52.406609000000003</v>
      </c>
      <c r="C3849">
        <v>13.319915999999999</v>
      </c>
      <c r="D3849" s="2" t="s">
        <v>14071</v>
      </c>
      <c r="E3849" t="s">
        <v>9989</v>
      </c>
      <c r="H3849" t="s">
        <v>6820</v>
      </c>
      <c r="I3849" s="3">
        <v>0.42</v>
      </c>
      <c r="J3849" t="s">
        <v>38</v>
      </c>
      <c r="K3849" t="str" cm="1">
        <f t="array" ref="K3849:L3849">_xlfn.TEXTSPLIT(J3849,"-")</f>
        <v>6:00</v>
      </c>
      <c r="L3849" t="str">
        <v>22:00</v>
      </c>
      <c r="M3849" s="3">
        <v>4.8099999999999996</v>
      </c>
      <c r="N3849" s="3">
        <v>15</v>
      </c>
      <c r="O3849" t="s">
        <v>32</v>
      </c>
      <c r="P3849" s="3">
        <v>150</v>
      </c>
      <c r="Q3849" t="s">
        <v>22</v>
      </c>
      <c r="R3849">
        <v>2013</v>
      </c>
      <c r="S3849" t="s">
        <v>34</v>
      </c>
      <c r="T3849" s="3">
        <v>3.4</v>
      </c>
      <c r="U3849" s="3">
        <v>9</v>
      </c>
      <c r="V3849" t="s">
        <v>35</v>
      </c>
    </row>
    <row r="3850" spans="1:22" x14ac:dyDescent="0.35">
      <c r="A3850" t="s">
        <v>7704</v>
      </c>
      <c r="B3850">
        <v>37.771047000000003</v>
      </c>
      <c r="C3850">
        <v>-122.428884</v>
      </c>
      <c r="D3850" s="2" t="s">
        <v>14072</v>
      </c>
      <c r="E3850" t="s">
        <v>9993</v>
      </c>
      <c r="H3850" t="s">
        <v>6820</v>
      </c>
      <c r="I3850" s="3">
        <v>0.39</v>
      </c>
      <c r="J3850" t="s">
        <v>20</v>
      </c>
      <c r="K3850" t="str" cm="1">
        <f t="array" ref="K3850:L3850">_xlfn.TEXTSPLIT(J3850,"-")</f>
        <v>9:00</v>
      </c>
      <c r="L3850" t="str">
        <v>18:00</v>
      </c>
      <c r="M3850" s="3">
        <v>5.15</v>
      </c>
      <c r="N3850" s="3">
        <v>96</v>
      </c>
      <c r="O3850" t="s">
        <v>45</v>
      </c>
      <c r="P3850" s="3">
        <v>22</v>
      </c>
      <c r="Q3850" t="s">
        <v>42</v>
      </c>
      <c r="R3850">
        <v>2022</v>
      </c>
      <c r="S3850" t="s">
        <v>23</v>
      </c>
      <c r="T3850" s="3">
        <v>4.3</v>
      </c>
      <c r="U3850" s="3">
        <v>10</v>
      </c>
      <c r="V3850" t="s">
        <v>24</v>
      </c>
    </row>
    <row r="3851" spans="1:22" x14ac:dyDescent="0.35">
      <c r="A3851" t="s">
        <v>7706</v>
      </c>
      <c r="B3851">
        <v>43.679516999999997</v>
      </c>
      <c r="C3851">
        <v>-79.425330000000002</v>
      </c>
      <c r="D3851" s="2" t="s">
        <v>14073</v>
      </c>
      <c r="E3851" t="s">
        <v>9981</v>
      </c>
      <c r="H3851" t="s">
        <v>6820</v>
      </c>
      <c r="I3851" s="3">
        <v>0.26</v>
      </c>
      <c r="J3851" t="s">
        <v>38</v>
      </c>
      <c r="K3851" t="str" cm="1">
        <f t="array" ref="K3851:L3851">_xlfn.TEXTSPLIT(J3851,"-")</f>
        <v>6:00</v>
      </c>
      <c r="L3851" t="str">
        <v>22:00</v>
      </c>
      <c r="M3851" s="3">
        <v>13.77</v>
      </c>
      <c r="N3851" s="3">
        <v>43</v>
      </c>
      <c r="O3851" t="s">
        <v>32</v>
      </c>
      <c r="P3851" s="3">
        <v>22</v>
      </c>
      <c r="Q3851" t="s">
        <v>220</v>
      </c>
      <c r="R3851">
        <v>2022</v>
      </c>
      <c r="S3851" t="s">
        <v>23</v>
      </c>
      <c r="T3851" s="3">
        <v>4.5999999999999996</v>
      </c>
      <c r="U3851" s="3">
        <v>10</v>
      </c>
      <c r="V3851" t="s">
        <v>29</v>
      </c>
    </row>
    <row r="3852" spans="1:22" hidden="1" x14ac:dyDescent="0.35">
      <c r="A3852" t="s">
        <v>7708</v>
      </c>
      <c r="B3852">
        <v>43.732759000000001</v>
      </c>
      <c r="C3852">
        <v>-79.324442000000005</v>
      </c>
      <c r="D3852" s="2" t="s">
        <v>14074</v>
      </c>
      <c r="E3852" t="s">
        <v>9981</v>
      </c>
      <c r="H3852" t="s">
        <v>6820</v>
      </c>
      <c r="I3852" s="3">
        <v>0.21</v>
      </c>
      <c r="J3852" s="1">
        <v>45862</v>
      </c>
      <c r="K3852" s="1"/>
      <c r="L3852" s="1"/>
      <c r="M3852" s="3">
        <v>7.17</v>
      </c>
      <c r="N3852" s="3">
        <v>44</v>
      </c>
      <c r="O3852" t="s">
        <v>21</v>
      </c>
      <c r="P3852" s="3">
        <v>50</v>
      </c>
      <c r="Q3852" t="s">
        <v>95</v>
      </c>
      <c r="R3852">
        <v>2023</v>
      </c>
      <c r="S3852" t="s">
        <v>34</v>
      </c>
      <c r="T3852" s="3">
        <v>4.9000000000000004</v>
      </c>
      <c r="U3852" s="3">
        <v>5</v>
      </c>
      <c r="V3852" t="s">
        <v>35</v>
      </c>
    </row>
    <row r="3853" spans="1:22" x14ac:dyDescent="0.35">
      <c r="A3853" t="s">
        <v>7710</v>
      </c>
      <c r="B3853">
        <v>18.906414000000002</v>
      </c>
      <c r="C3853">
        <v>72.830968999999996</v>
      </c>
      <c r="D3853" s="2" t="s">
        <v>14075</v>
      </c>
      <c r="E3853" t="s">
        <v>10012</v>
      </c>
      <c r="H3853" t="s">
        <v>6820</v>
      </c>
      <c r="I3853" s="3">
        <v>0.28999999999999998</v>
      </c>
      <c r="J3853" t="s">
        <v>20</v>
      </c>
      <c r="K3853" t="str" cm="1">
        <f t="array" ref="K3853:L3853">_xlfn.TEXTSPLIT(J3853,"-")</f>
        <v>9:00</v>
      </c>
      <c r="L3853" t="str">
        <v>18:00</v>
      </c>
      <c r="M3853" s="3">
        <v>15.45</v>
      </c>
      <c r="N3853" s="3">
        <v>96</v>
      </c>
      <c r="O3853" t="s">
        <v>45</v>
      </c>
      <c r="P3853" s="3">
        <v>50</v>
      </c>
      <c r="Q3853" t="s">
        <v>22</v>
      </c>
      <c r="R3853">
        <v>2011</v>
      </c>
      <c r="S3853" t="s">
        <v>23</v>
      </c>
      <c r="T3853" s="3">
        <v>3.5</v>
      </c>
      <c r="U3853" s="3">
        <v>7</v>
      </c>
      <c r="V3853" t="s">
        <v>35</v>
      </c>
    </row>
    <row r="3854" spans="1:22" hidden="1" x14ac:dyDescent="0.35">
      <c r="A3854" t="s">
        <v>7712</v>
      </c>
      <c r="B3854">
        <v>39.993800999999998</v>
      </c>
      <c r="C3854">
        <v>116.273066</v>
      </c>
      <c r="D3854" s="2" t="s">
        <v>14076</v>
      </c>
      <c r="E3854" t="s">
        <v>10003</v>
      </c>
      <c r="H3854" t="s">
        <v>6820</v>
      </c>
      <c r="I3854" s="3">
        <v>0.26</v>
      </c>
      <c r="J3854" s="1">
        <v>45862</v>
      </c>
      <c r="K3854" s="1"/>
      <c r="L3854" s="1"/>
      <c r="M3854" s="3">
        <v>9.2799999999999994</v>
      </c>
      <c r="N3854" s="3">
        <v>50</v>
      </c>
      <c r="O3854" t="s">
        <v>21</v>
      </c>
      <c r="P3854" s="3">
        <v>150</v>
      </c>
      <c r="Q3854" t="s">
        <v>46</v>
      </c>
      <c r="R3854">
        <v>2010</v>
      </c>
      <c r="S3854" t="s">
        <v>34</v>
      </c>
      <c r="T3854" s="3">
        <v>3.4</v>
      </c>
      <c r="U3854" s="3">
        <v>6</v>
      </c>
      <c r="V3854" t="s">
        <v>29</v>
      </c>
    </row>
    <row r="3855" spans="1:22" x14ac:dyDescent="0.35">
      <c r="A3855" t="s">
        <v>7714</v>
      </c>
      <c r="B3855">
        <v>41.838450999999999</v>
      </c>
      <c r="C3855">
        <v>-87.773174999999995</v>
      </c>
      <c r="D3855" s="2" t="s">
        <v>14077</v>
      </c>
      <c r="E3855" t="s">
        <v>9997</v>
      </c>
      <c r="H3855" t="s">
        <v>6820</v>
      </c>
      <c r="I3855" s="3">
        <v>0.41</v>
      </c>
      <c r="J3855" t="s">
        <v>38</v>
      </c>
      <c r="K3855" t="str" cm="1">
        <f t="array" ref="K3855:L3855">_xlfn.TEXTSPLIT(J3855,"-")</f>
        <v>6:00</v>
      </c>
      <c r="L3855" t="str">
        <v>22:00</v>
      </c>
      <c r="M3855" s="3">
        <v>6.37</v>
      </c>
      <c r="N3855" s="3">
        <v>29</v>
      </c>
      <c r="O3855" t="s">
        <v>42</v>
      </c>
      <c r="P3855" s="3">
        <v>150</v>
      </c>
      <c r="Q3855" t="s">
        <v>33</v>
      </c>
      <c r="R3855">
        <v>2020</v>
      </c>
      <c r="S3855" t="s">
        <v>34</v>
      </c>
      <c r="T3855" s="3">
        <v>4.9000000000000004</v>
      </c>
      <c r="U3855" s="3">
        <v>9</v>
      </c>
      <c r="V3855" t="s">
        <v>35</v>
      </c>
    </row>
    <row r="3856" spans="1:22" x14ac:dyDescent="0.35">
      <c r="A3856" t="s">
        <v>7716</v>
      </c>
      <c r="B3856">
        <v>-69.752762000000004</v>
      </c>
      <c r="C3856">
        <v>71.606358999999998</v>
      </c>
      <c r="D3856" s="2" t="s">
        <v>14078</v>
      </c>
      <c r="E3856" t="s">
        <v>10251</v>
      </c>
      <c r="F3856" t="s">
        <v>9986</v>
      </c>
      <c r="H3856" t="s">
        <v>6820</v>
      </c>
      <c r="I3856" s="3">
        <v>0.2</v>
      </c>
      <c r="J3856" t="s">
        <v>38</v>
      </c>
      <c r="K3856" t="str" cm="1">
        <f t="array" ref="K3856:L3856">_xlfn.TEXTSPLIT(J3856,"-")</f>
        <v>6:00</v>
      </c>
      <c r="L3856" t="str">
        <v>22:00</v>
      </c>
      <c r="M3856" s="3">
        <v>2.5299999999999998</v>
      </c>
      <c r="N3856" s="3">
        <v>18</v>
      </c>
      <c r="O3856" t="s">
        <v>42</v>
      </c>
      <c r="P3856" s="3">
        <v>150</v>
      </c>
      <c r="Q3856" t="s">
        <v>22</v>
      </c>
      <c r="R3856">
        <v>2013</v>
      </c>
      <c r="S3856" t="s">
        <v>23</v>
      </c>
      <c r="T3856" s="3">
        <v>4.5</v>
      </c>
      <c r="U3856" s="3">
        <v>10</v>
      </c>
      <c r="V3856" t="s">
        <v>29</v>
      </c>
    </row>
    <row r="3857" spans="1:22" hidden="1" x14ac:dyDescent="0.35">
      <c r="A3857" t="s">
        <v>7718</v>
      </c>
      <c r="B3857">
        <v>13.745611999999999</v>
      </c>
      <c r="C3857">
        <v>100.43940600000001</v>
      </c>
      <c r="D3857" s="2" t="s">
        <v>14079</v>
      </c>
      <c r="E3857" t="s">
        <v>9991</v>
      </c>
      <c r="H3857" t="s">
        <v>6820</v>
      </c>
      <c r="I3857" s="3">
        <v>0.4</v>
      </c>
      <c r="J3857" s="1">
        <v>45862</v>
      </c>
      <c r="K3857" s="1"/>
      <c r="L3857" s="1"/>
      <c r="M3857" s="3">
        <v>9.9499999999999993</v>
      </c>
      <c r="N3857" s="3">
        <v>97</v>
      </c>
      <c r="O3857" t="s">
        <v>45</v>
      </c>
      <c r="P3857" s="3">
        <v>22</v>
      </c>
      <c r="Q3857" t="s">
        <v>22</v>
      </c>
      <c r="R3857">
        <v>2020</v>
      </c>
      <c r="S3857" t="s">
        <v>34</v>
      </c>
      <c r="T3857" s="3">
        <v>4</v>
      </c>
      <c r="U3857" s="3">
        <v>8</v>
      </c>
      <c r="V3857" t="s">
        <v>29</v>
      </c>
    </row>
    <row r="3858" spans="1:22" hidden="1" x14ac:dyDescent="0.35">
      <c r="A3858" t="s">
        <v>7720</v>
      </c>
      <c r="B3858">
        <v>55.801982000000002</v>
      </c>
      <c r="C3858">
        <v>37.641787999999998</v>
      </c>
      <c r="D3858" s="2" t="s">
        <v>14080</v>
      </c>
      <c r="E3858" t="s">
        <v>9983</v>
      </c>
      <c r="H3858" t="s">
        <v>6820</v>
      </c>
      <c r="I3858" s="3">
        <v>0.41</v>
      </c>
      <c r="J3858" s="1">
        <v>45862</v>
      </c>
      <c r="K3858" s="1"/>
      <c r="L3858" s="1"/>
      <c r="M3858" s="3">
        <v>4.99</v>
      </c>
      <c r="N3858" s="3">
        <v>13</v>
      </c>
      <c r="O3858" t="s">
        <v>27</v>
      </c>
      <c r="P3858" s="3">
        <v>350</v>
      </c>
      <c r="Q3858" t="s">
        <v>55</v>
      </c>
      <c r="R3858">
        <v>2022</v>
      </c>
      <c r="S3858" t="s">
        <v>34</v>
      </c>
      <c r="T3858" s="3">
        <v>3</v>
      </c>
      <c r="U3858" s="3">
        <v>7</v>
      </c>
      <c r="V3858" t="s">
        <v>24</v>
      </c>
    </row>
    <row r="3859" spans="1:22" x14ac:dyDescent="0.35">
      <c r="A3859" t="s">
        <v>7722</v>
      </c>
      <c r="B3859">
        <v>41.894033999999998</v>
      </c>
      <c r="C3859">
        <v>-87.684507999999994</v>
      </c>
      <c r="D3859" s="2" t="s">
        <v>14081</v>
      </c>
      <c r="E3859" t="s">
        <v>9997</v>
      </c>
      <c r="H3859" t="s">
        <v>6820</v>
      </c>
      <c r="I3859" s="3">
        <v>0.23</v>
      </c>
      <c r="J3859" t="s">
        <v>38</v>
      </c>
      <c r="K3859" t="str" cm="1">
        <f t="array" ref="K3859:L3859">_xlfn.TEXTSPLIT(J3859,"-")</f>
        <v>6:00</v>
      </c>
      <c r="L3859" t="str">
        <v>22:00</v>
      </c>
      <c r="M3859" s="3">
        <v>8.8699999999999992</v>
      </c>
      <c r="N3859" s="3">
        <v>15</v>
      </c>
      <c r="O3859" t="s">
        <v>32</v>
      </c>
      <c r="P3859" s="3">
        <v>350</v>
      </c>
      <c r="Q3859" t="s">
        <v>22</v>
      </c>
      <c r="R3859">
        <v>2019</v>
      </c>
      <c r="S3859" t="s">
        <v>34</v>
      </c>
      <c r="T3859" s="3">
        <v>3.3</v>
      </c>
      <c r="U3859" s="3">
        <v>8</v>
      </c>
      <c r="V3859" t="s">
        <v>24</v>
      </c>
    </row>
    <row r="3860" spans="1:22" x14ac:dyDescent="0.35">
      <c r="A3860" t="s">
        <v>7724</v>
      </c>
      <c r="B3860">
        <v>19.088334</v>
      </c>
      <c r="C3860">
        <v>72.829001000000005</v>
      </c>
      <c r="D3860" s="2" t="s">
        <v>14082</v>
      </c>
      <c r="E3860" t="s">
        <v>10012</v>
      </c>
      <c r="H3860" t="s">
        <v>6820</v>
      </c>
      <c r="I3860" s="3">
        <v>0.37</v>
      </c>
      <c r="J3860" t="s">
        <v>38</v>
      </c>
      <c r="K3860" t="str" cm="1">
        <f t="array" ref="K3860:L3860">_xlfn.TEXTSPLIT(J3860,"-")</f>
        <v>6:00</v>
      </c>
      <c r="L3860" t="str">
        <v>22:00</v>
      </c>
      <c r="M3860" s="3">
        <v>4.03</v>
      </c>
      <c r="N3860" s="3">
        <v>44</v>
      </c>
      <c r="O3860" t="s">
        <v>32</v>
      </c>
      <c r="P3860" s="3">
        <v>350</v>
      </c>
      <c r="Q3860" t="s">
        <v>46</v>
      </c>
      <c r="R3860">
        <v>2020</v>
      </c>
      <c r="S3860" t="s">
        <v>23</v>
      </c>
      <c r="T3860" s="3">
        <v>3.4</v>
      </c>
      <c r="U3860" s="3">
        <v>7</v>
      </c>
      <c r="V3860" t="s">
        <v>24</v>
      </c>
    </row>
    <row r="3861" spans="1:22" hidden="1" x14ac:dyDescent="0.35">
      <c r="A3861" t="s">
        <v>7726</v>
      </c>
      <c r="B3861">
        <v>37.829808999999997</v>
      </c>
      <c r="C3861">
        <v>-122.31519299999999</v>
      </c>
      <c r="D3861" s="2" t="s">
        <v>14083</v>
      </c>
      <c r="E3861" t="s">
        <v>9993</v>
      </c>
      <c r="H3861" t="s">
        <v>6820</v>
      </c>
      <c r="I3861" s="3">
        <v>0.31</v>
      </c>
      <c r="J3861" s="1">
        <v>45862</v>
      </c>
      <c r="K3861" s="1"/>
      <c r="L3861" s="1"/>
      <c r="M3861" s="3">
        <v>8.36</v>
      </c>
      <c r="N3861" s="3">
        <v>64</v>
      </c>
      <c r="O3861" t="s">
        <v>32</v>
      </c>
      <c r="P3861" s="3">
        <v>22</v>
      </c>
      <c r="Q3861" t="s">
        <v>58</v>
      </c>
      <c r="R3861">
        <v>2020</v>
      </c>
      <c r="S3861" t="s">
        <v>34</v>
      </c>
      <c r="T3861" s="3">
        <v>4.3</v>
      </c>
      <c r="U3861" s="3">
        <v>1</v>
      </c>
      <c r="V3861" t="s">
        <v>24</v>
      </c>
    </row>
    <row r="3862" spans="1:22" x14ac:dyDescent="0.35">
      <c r="A3862" t="s">
        <v>7728</v>
      </c>
      <c r="B3862">
        <v>13.787580999999999</v>
      </c>
      <c r="C3862">
        <v>100.522335</v>
      </c>
      <c r="D3862" s="2" t="s">
        <v>14084</v>
      </c>
      <c r="E3862" t="s">
        <v>9991</v>
      </c>
      <c r="H3862" t="s">
        <v>6820</v>
      </c>
      <c r="I3862" s="3">
        <v>0.25</v>
      </c>
      <c r="J3862" t="s">
        <v>20</v>
      </c>
      <c r="K3862" t="str" cm="1">
        <f t="array" ref="K3862:L3862">_xlfn.TEXTSPLIT(J3862,"-")</f>
        <v>9:00</v>
      </c>
      <c r="L3862" t="str">
        <v>18:00</v>
      </c>
      <c r="M3862" s="3">
        <v>16.739999999999998</v>
      </c>
      <c r="N3862" s="3">
        <v>60</v>
      </c>
      <c r="O3862" t="s">
        <v>45</v>
      </c>
      <c r="P3862" s="3">
        <v>150</v>
      </c>
      <c r="Q3862" t="s">
        <v>55</v>
      </c>
      <c r="R3862">
        <v>2022</v>
      </c>
      <c r="S3862" t="s">
        <v>23</v>
      </c>
      <c r="T3862" s="3">
        <v>3.8</v>
      </c>
      <c r="U3862" s="3">
        <v>8</v>
      </c>
      <c r="V3862" t="s">
        <v>35</v>
      </c>
    </row>
    <row r="3863" spans="1:22" x14ac:dyDescent="0.35">
      <c r="A3863" t="s">
        <v>7730</v>
      </c>
      <c r="B3863">
        <v>37.844105999999996</v>
      </c>
      <c r="C3863">
        <v>-122.38443599999999</v>
      </c>
      <c r="D3863" s="2" t="s">
        <v>14085</v>
      </c>
      <c r="E3863" t="s">
        <v>9993</v>
      </c>
      <c r="H3863" t="s">
        <v>6820</v>
      </c>
      <c r="I3863" s="3">
        <v>0.41</v>
      </c>
      <c r="J3863" t="s">
        <v>20</v>
      </c>
      <c r="K3863" t="str" cm="1">
        <f t="array" ref="K3863:L3863">_xlfn.TEXTSPLIT(J3863,"-")</f>
        <v>9:00</v>
      </c>
      <c r="L3863" t="str">
        <v>18:00</v>
      </c>
      <c r="M3863" s="3">
        <v>18.88</v>
      </c>
      <c r="N3863" s="3">
        <v>48</v>
      </c>
      <c r="O3863" t="s">
        <v>27</v>
      </c>
      <c r="P3863" s="3">
        <v>350</v>
      </c>
      <c r="Q3863" t="s">
        <v>49</v>
      </c>
      <c r="R3863">
        <v>2020</v>
      </c>
      <c r="S3863" t="s">
        <v>23</v>
      </c>
      <c r="T3863" s="3">
        <v>3.6</v>
      </c>
      <c r="U3863" s="3">
        <v>5</v>
      </c>
      <c r="V3863" t="s">
        <v>29</v>
      </c>
    </row>
    <row r="3864" spans="1:22" x14ac:dyDescent="0.35">
      <c r="A3864" t="s">
        <v>7732</v>
      </c>
      <c r="B3864">
        <v>41.942824000000002</v>
      </c>
      <c r="C3864">
        <v>-87.716234</v>
      </c>
      <c r="D3864" s="2" t="s">
        <v>14086</v>
      </c>
      <c r="E3864" t="s">
        <v>9997</v>
      </c>
      <c r="H3864" t="s">
        <v>6820</v>
      </c>
      <c r="I3864" s="3">
        <v>0.36</v>
      </c>
      <c r="J3864" t="s">
        <v>38</v>
      </c>
      <c r="K3864" t="str" cm="1">
        <f t="array" ref="K3864:L3864">_xlfn.TEXTSPLIT(J3864,"-")</f>
        <v>6:00</v>
      </c>
      <c r="L3864" t="str">
        <v>22:00</v>
      </c>
      <c r="M3864" s="3">
        <v>8.99</v>
      </c>
      <c r="N3864" s="3">
        <v>63</v>
      </c>
      <c r="O3864" t="s">
        <v>27</v>
      </c>
      <c r="P3864" s="3">
        <v>22</v>
      </c>
      <c r="Q3864" t="s">
        <v>28</v>
      </c>
      <c r="R3864">
        <v>2012</v>
      </c>
      <c r="S3864" t="s">
        <v>34</v>
      </c>
      <c r="T3864" s="3">
        <v>4.9000000000000004</v>
      </c>
      <c r="U3864" s="3">
        <v>2</v>
      </c>
      <c r="V3864" t="s">
        <v>35</v>
      </c>
    </row>
    <row r="3865" spans="1:22" x14ac:dyDescent="0.35">
      <c r="A3865" t="s">
        <v>7734</v>
      </c>
      <c r="B3865">
        <v>76.604566000000005</v>
      </c>
      <c r="C3865">
        <v>-125.414383</v>
      </c>
      <c r="D3865" s="2" t="s">
        <v>14087</v>
      </c>
      <c r="E3865" t="s">
        <v>11923</v>
      </c>
      <c r="F3865" t="s">
        <v>9986</v>
      </c>
      <c r="H3865" t="s">
        <v>6820</v>
      </c>
      <c r="I3865" s="3">
        <v>0.17</v>
      </c>
      <c r="J3865" t="s">
        <v>38</v>
      </c>
      <c r="K3865" t="str" cm="1">
        <f t="array" ref="K3865:L3865">_xlfn.TEXTSPLIT(J3865,"-")</f>
        <v>6:00</v>
      </c>
      <c r="L3865" t="str">
        <v>22:00</v>
      </c>
      <c r="M3865" s="3">
        <v>18.05</v>
      </c>
      <c r="N3865" s="3">
        <v>74</v>
      </c>
      <c r="O3865" t="s">
        <v>21</v>
      </c>
      <c r="P3865" s="3">
        <v>22</v>
      </c>
      <c r="Q3865" t="s">
        <v>111</v>
      </c>
      <c r="R3865">
        <v>2021</v>
      </c>
      <c r="S3865" t="s">
        <v>34</v>
      </c>
      <c r="T3865" s="3">
        <v>4.8</v>
      </c>
      <c r="U3865" s="3">
        <v>2</v>
      </c>
      <c r="V3865" t="s">
        <v>35</v>
      </c>
    </row>
    <row r="3866" spans="1:22" x14ac:dyDescent="0.35">
      <c r="A3866" t="s">
        <v>7736</v>
      </c>
      <c r="B3866">
        <v>34.070571000000001</v>
      </c>
      <c r="C3866">
        <v>-118.217843</v>
      </c>
      <c r="D3866" s="2" t="s">
        <v>14088</v>
      </c>
      <c r="E3866" t="s">
        <v>10048</v>
      </c>
      <c r="H3866" t="s">
        <v>6820</v>
      </c>
      <c r="I3866" s="3">
        <v>0.38</v>
      </c>
      <c r="J3866" t="s">
        <v>38</v>
      </c>
      <c r="K3866" t="str" cm="1">
        <f t="array" ref="K3866:L3866">_xlfn.TEXTSPLIT(J3866,"-")</f>
        <v>6:00</v>
      </c>
      <c r="L3866" t="str">
        <v>22:00</v>
      </c>
      <c r="M3866" s="3">
        <v>2.11</v>
      </c>
      <c r="N3866" s="3">
        <v>90</v>
      </c>
      <c r="O3866" t="s">
        <v>42</v>
      </c>
      <c r="P3866" s="3">
        <v>150</v>
      </c>
      <c r="Q3866" t="s">
        <v>108</v>
      </c>
      <c r="R3866">
        <v>2013</v>
      </c>
      <c r="S3866" t="s">
        <v>34</v>
      </c>
      <c r="T3866" s="3">
        <v>3.2</v>
      </c>
      <c r="U3866" s="3">
        <v>2</v>
      </c>
      <c r="V3866" t="s">
        <v>35</v>
      </c>
    </row>
    <row r="3867" spans="1:22" x14ac:dyDescent="0.35">
      <c r="A3867" t="s">
        <v>7738</v>
      </c>
      <c r="B3867">
        <v>-33.869466000000003</v>
      </c>
      <c r="C3867">
        <v>151.24585500000001</v>
      </c>
      <c r="D3867" s="2" t="s">
        <v>14089</v>
      </c>
      <c r="E3867" t="s">
        <v>10001</v>
      </c>
      <c r="H3867" t="s">
        <v>6820</v>
      </c>
      <c r="I3867" s="3">
        <v>0.12</v>
      </c>
      <c r="J3867" t="s">
        <v>20</v>
      </c>
      <c r="K3867" t="str" cm="1">
        <f t="array" ref="K3867:L3867">_xlfn.TEXTSPLIT(J3867,"-")</f>
        <v>9:00</v>
      </c>
      <c r="L3867" t="str">
        <v>18:00</v>
      </c>
      <c r="M3867" s="3">
        <v>3.08</v>
      </c>
      <c r="N3867" s="3">
        <v>74</v>
      </c>
      <c r="O3867" t="s">
        <v>21</v>
      </c>
      <c r="P3867" s="3">
        <v>350</v>
      </c>
      <c r="Q3867" t="s">
        <v>108</v>
      </c>
      <c r="R3867">
        <v>2013</v>
      </c>
      <c r="S3867" t="s">
        <v>34</v>
      </c>
      <c r="T3867" s="3">
        <v>4.7</v>
      </c>
      <c r="U3867" s="3">
        <v>8</v>
      </c>
      <c r="V3867" t="s">
        <v>35</v>
      </c>
    </row>
    <row r="3868" spans="1:22" hidden="1" x14ac:dyDescent="0.35">
      <c r="A3868" t="s">
        <v>7740</v>
      </c>
      <c r="B3868">
        <v>39.803863999999997</v>
      </c>
      <c r="C3868">
        <v>116.38787000000001</v>
      </c>
      <c r="D3868" s="2" t="s">
        <v>14090</v>
      </c>
      <c r="E3868" t="s">
        <v>10003</v>
      </c>
      <c r="H3868" t="s">
        <v>6820</v>
      </c>
      <c r="I3868" s="3">
        <v>0.41</v>
      </c>
      <c r="J3868" s="1">
        <v>45862</v>
      </c>
      <c r="K3868" s="1"/>
      <c r="L3868" s="1"/>
      <c r="M3868" s="3">
        <v>17.29</v>
      </c>
      <c r="N3868" s="3">
        <v>19</v>
      </c>
      <c r="O3868" t="s">
        <v>21</v>
      </c>
      <c r="P3868" s="3">
        <v>50</v>
      </c>
      <c r="Q3868" t="s">
        <v>151</v>
      </c>
      <c r="R3868">
        <v>2017</v>
      </c>
      <c r="S3868" t="s">
        <v>23</v>
      </c>
      <c r="T3868" s="3">
        <v>4</v>
      </c>
      <c r="U3868" s="3">
        <v>1</v>
      </c>
      <c r="V3868" t="s">
        <v>35</v>
      </c>
    </row>
    <row r="3869" spans="1:22" x14ac:dyDescent="0.35">
      <c r="A3869" t="s">
        <v>7742</v>
      </c>
      <c r="B3869">
        <v>19.478068</v>
      </c>
      <c r="C3869">
        <v>-99.188850000000002</v>
      </c>
      <c r="D3869" s="2" t="s">
        <v>14091</v>
      </c>
      <c r="E3869" t="s">
        <v>10057</v>
      </c>
      <c r="H3869" t="s">
        <v>6820</v>
      </c>
      <c r="I3869" s="3">
        <v>0.42</v>
      </c>
      <c r="J3869" t="s">
        <v>20</v>
      </c>
      <c r="K3869" t="str" cm="1">
        <f t="array" ref="K3869:L3869">_xlfn.TEXTSPLIT(J3869,"-")</f>
        <v>9:00</v>
      </c>
      <c r="L3869" t="str">
        <v>18:00</v>
      </c>
      <c r="M3869" s="3">
        <v>16.8</v>
      </c>
      <c r="N3869" s="3">
        <v>68</v>
      </c>
      <c r="O3869" t="s">
        <v>42</v>
      </c>
      <c r="P3869" s="3">
        <v>350</v>
      </c>
      <c r="Q3869" t="s">
        <v>58</v>
      </c>
      <c r="R3869">
        <v>2019</v>
      </c>
      <c r="S3869" t="s">
        <v>23</v>
      </c>
      <c r="T3869" s="3">
        <v>3.8</v>
      </c>
      <c r="U3869" s="3">
        <v>8</v>
      </c>
      <c r="V3869" t="s">
        <v>24</v>
      </c>
    </row>
    <row r="3870" spans="1:22" x14ac:dyDescent="0.35">
      <c r="A3870" t="s">
        <v>7744</v>
      </c>
      <c r="B3870">
        <v>19.095752999999998</v>
      </c>
      <c r="C3870">
        <v>72.910610000000005</v>
      </c>
      <c r="D3870" s="2" t="s">
        <v>14092</v>
      </c>
      <c r="E3870" t="s">
        <v>10012</v>
      </c>
      <c r="H3870" t="s">
        <v>6820</v>
      </c>
      <c r="I3870" s="3">
        <v>0.24</v>
      </c>
      <c r="J3870" t="s">
        <v>38</v>
      </c>
      <c r="K3870" t="str" cm="1">
        <f t="array" ref="K3870:L3870">_xlfn.TEXTSPLIT(J3870,"-")</f>
        <v>6:00</v>
      </c>
      <c r="L3870" t="str">
        <v>22:00</v>
      </c>
      <c r="M3870" s="3">
        <v>13.95</v>
      </c>
      <c r="N3870" s="3">
        <v>97</v>
      </c>
      <c r="O3870" t="s">
        <v>42</v>
      </c>
      <c r="P3870" s="3">
        <v>22</v>
      </c>
      <c r="Q3870" t="s">
        <v>111</v>
      </c>
      <c r="R3870">
        <v>2016</v>
      </c>
      <c r="S3870" t="s">
        <v>34</v>
      </c>
      <c r="T3870" s="3">
        <v>4.7</v>
      </c>
      <c r="U3870" s="3">
        <v>2</v>
      </c>
      <c r="V3870" t="s">
        <v>24</v>
      </c>
    </row>
    <row r="3871" spans="1:22" hidden="1" x14ac:dyDescent="0.35">
      <c r="A3871" t="s">
        <v>7746</v>
      </c>
      <c r="B3871">
        <v>43.635196999999998</v>
      </c>
      <c r="C3871">
        <v>-79.477468000000002</v>
      </c>
      <c r="D3871" s="2" t="s">
        <v>14093</v>
      </c>
      <c r="E3871" t="s">
        <v>9981</v>
      </c>
      <c r="H3871" t="s">
        <v>6820</v>
      </c>
      <c r="I3871" s="3">
        <v>0.28999999999999998</v>
      </c>
      <c r="J3871" s="1">
        <v>45862</v>
      </c>
      <c r="K3871" s="1"/>
      <c r="L3871" s="1"/>
      <c r="M3871" s="3">
        <v>8.32</v>
      </c>
      <c r="N3871" s="3">
        <v>49</v>
      </c>
      <c r="O3871" t="s">
        <v>45</v>
      </c>
      <c r="P3871" s="3">
        <v>50</v>
      </c>
      <c r="Q3871" t="s">
        <v>151</v>
      </c>
      <c r="R3871">
        <v>2020</v>
      </c>
      <c r="S3871" t="s">
        <v>34</v>
      </c>
      <c r="T3871" s="3">
        <v>4.4000000000000004</v>
      </c>
      <c r="U3871" s="3">
        <v>4</v>
      </c>
      <c r="V3871" t="s">
        <v>24</v>
      </c>
    </row>
    <row r="3872" spans="1:22" x14ac:dyDescent="0.35">
      <c r="A3872" t="s">
        <v>7748</v>
      </c>
      <c r="B3872">
        <v>-33.889778999999997</v>
      </c>
      <c r="C3872">
        <v>151.27122700000001</v>
      </c>
      <c r="D3872" s="2" t="s">
        <v>14094</v>
      </c>
      <c r="E3872" t="s">
        <v>10001</v>
      </c>
      <c r="H3872" t="s">
        <v>6820</v>
      </c>
      <c r="I3872" s="3">
        <v>0.36</v>
      </c>
      <c r="J3872" t="s">
        <v>38</v>
      </c>
      <c r="K3872" t="str" cm="1">
        <f t="array" ref="K3872:L3872">_xlfn.TEXTSPLIT(J3872,"-")</f>
        <v>6:00</v>
      </c>
      <c r="L3872" t="str">
        <v>22:00</v>
      </c>
      <c r="M3872" s="3">
        <v>5.54</v>
      </c>
      <c r="N3872" s="3">
        <v>44</v>
      </c>
      <c r="O3872" t="s">
        <v>32</v>
      </c>
      <c r="P3872" s="3">
        <v>50</v>
      </c>
      <c r="Q3872" t="s">
        <v>111</v>
      </c>
      <c r="R3872">
        <v>2020</v>
      </c>
      <c r="S3872" t="s">
        <v>23</v>
      </c>
      <c r="T3872" s="3">
        <v>4.0999999999999996</v>
      </c>
      <c r="U3872" s="3">
        <v>7</v>
      </c>
      <c r="V3872" t="s">
        <v>29</v>
      </c>
    </row>
    <row r="3873" spans="1:22" x14ac:dyDescent="0.35">
      <c r="A3873" t="s">
        <v>7750</v>
      </c>
      <c r="B3873">
        <v>34.091504</v>
      </c>
      <c r="C3873">
        <v>-118.338289</v>
      </c>
      <c r="D3873" s="2" t="s">
        <v>14095</v>
      </c>
      <c r="E3873" t="s">
        <v>10048</v>
      </c>
      <c r="H3873" t="s">
        <v>6820</v>
      </c>
      <c r="I3873" s="3">
        <v>0.49</v>
      </c>
      <c r="J3873" t="s">
        <v>20</v>
      </c>
      <c r="K3873" t="str" cm="1">
        <f t="array" ref="K3873:L3873">_xlfn.TEXTSPLIT(J3873,"-")</f>
        <v>9:00</v>
      </c>
      <c r="L3873" t="str">
        <v>18:00</v>
      </c>
      <c r="M3873" s="3">
        <v>18.47</v>
      </c>
      <c r="N3873" s="3">
        <v>32</v>
      </c>
      <c r="O3873" t="s">
        <v>27</v>
      </c>
      <c r="P3873" s="3">
        <v>350</v>
      </c>
      <c r="Q3873" t="s">
        <v>58</v>
      </c>
      <c r="R3873">
        <v>2013</v>
      </c>
      <c r="S3873" t="s">
        <v>34</v>
      </c>
      <c r="T3873" s="3">
        <v>3.8</v>
      </c>
      <c r="U3873" s="3">
        <v>5</v>
      </c>
      <c r="V3873" t="s">
        <v>29</v>
      </c>
    </row>
    <row r="3874" spans="1:22" hidden="1" x14ac:dyDescent="0.35">
      <c r="A3874" t="s">
        <v>7752</v>
      </c>
      <c r="B3874">
        <v>13.864532000000001</v>
      </c>
      <c r="C3874">
        <v>100.596434</v>
      </c>
      <c r="D3874" s="2" t="s">
        <v>14096</v>
      </c>
      <c r="E3874" t="s">
        <v>9991</v>
      </c>
      <c r="H3874" t="s">
        <v>6820</v>
      </c>
      <c r="I3874" s="3">
        <v>0.44</v>
      </c>
      <c r="J3874" s="1">
        <v>45862</v>
      </c>
      <c r="K3874" s="1"/>
      <c r="L3874" s="1"/>
      <c r="M3874" s="3">
        <v>14.64</v>
      </c>
      <c r="N3874" s="3">
        <v>67</v>
      </c>
      <c r="O3874" t="s">
        <v>21</v>
      </c>
      <c r="P3874" s="3">
        <v>350</v>
      </c>
      <c r="Q3874" t="s">
        <v>108</v>
      </c>
      <c r="R3874">
        <v>2011</v>
      </c>
      <c r="S3874" t="s">
        <v>34</v>
      </c>
      <c r="T3874" s="3">
        <v>3.4</v>
      </c>
      <c r="U3874" s="3">
        <v>10</v>
      </c>
      <c r="V3874" t="s">
        <v>24</v>
      </c>
    </row>
    <row r="3875" spans="1:22" x14ac:dyDescent="0.35">
      <c r="A3875" t="s">
        <v>7754</v>
      </c>
      <c r="B3875">
        <v>41.843215000000001</v>
      </c>
      <c r="C3875">
        <v>-87.603255000000004</v>
      </c>
      <c r="D3875" s="2" t="s">
        <v>14097</v>
      </c>
      <c r="E3875" t="s">
        <v>9997</v>
      </c>
      <c r="H3875" t="s">
        <v>6820</v>
      </c>
      <c r="I3875" s="3">
        <v>0.12</v>
      </c>
      <c r="J3875" t="s">
        <v>20</v>
      </c>
      <c r="K3875" t="str" cm="1">
        <f t="array" ref="K3875:L3875">_xlfn.TEXTSPLIT(J3875,"-")</f>
        <v>9:00</v>
      </c>
      <c r="L3875" t="str">
        <v>18:00</v>
      </c>
      <c r="M3875" s="3">
        <v>3.62</v>
      </c>
      <c r="N3875" s="3">
        <v>54</v>
      </c>
      <c r="O3875" t="s">
        <v>27</v>
      </c>
      <c r="P3875" s="3">
        <v>22</v>
      </c>
      <c r="Q3875" t="s">
        <v>42</v>
      </c>
      <c r="R3875">
        <v>2022</v>
      </c>
      <c r="S3875" t="s">
        <v>23</v>
      </c>
      <c r="T3875" s="3">
        <v>5</v>
      </c>
      <c r="U3875" s="3">
        <v>9</v>
      </c>
      <c r="V3875" t="s">
        <v>29</v>
      </c>
    </row>
    <row r="3876" spans="1:22" hidden="1" x14ac:dyDescent="0.35">
      <c r="A3876" t="s">
        <v>7756</v>
      </c>
      <c r="B3876">
        <v>25.359870999999998</v>
      </c>
      <c r="C3876">
        <v>55.200964999999997</v>
      </c>
      <c r="D3876" s="2" t="s">
        <v>14098</v>
      </c>
      <c r="E3876" t="s">
        <v>10009</v>
      </c>
      <c r="H3876" t="s">
        <v>6820</v>
      </c>
      <c r="I3876" s="3">
        <v>0.22</v>
      </c>
      <c r="J3876" s="1">
        <v>45862</v>
      </c>
      <c r="K3876" s="1"/>
      <c r="L3876" s="1"/>
      <c r="M3876" s="3">
        <v>19.940000000000001</v>
      </c>
      <c r="N3876" s="3">
        <v>53</v>
      </c>
      <c r="O3876" t="s">
        <v>32</v>
      </c>
      <c r="P3876" s="3">
        <v>150</v>
      </c>
      <c r="Q3876" t="s">
        <v>108</v>
      </c>
      <c r="R3876">
        <v>2021</v>
      </c>
      <c r="S3876" t="s">
        <v>34</v>
      </c>
      <c r="T3876" s="3">
        <v>4.3</v>
      </c>
      <c r="U3876" s="3">
        <v>3</v>
      </c>
      <c r="V3876" t="s">
        <v>24</v>
      </c>
    </row>
    <row r="3877" spans="1:22" hidden="1" x14ac:dyDescent="0.35">
      <c r="A3877" t="s">
        <v>7758</v>
      </c>
      <c r="B3877">
        <v>25.217140000000001</v>
      </c>
      <c r="C3877">
        <v>55.346764</v>
      </c>
      <c r="D3877" s="2" t="s">
        <v>14099</v>
      </c>
      <c r="E3877" t="s">
        <v>10009</v>
      </c>
      <c r="H3877" t="s">
        <v>6820</v>
      </c>
      <c r="I3877" s="3">
        <v>0.15</v>
      </c>
      <c r="J3877" s="1">
        <v>45862</v>
      </c>
      <c r="K3877" s="1"/>
      <c r="L3877" s="1"/>
      <c r="M3877" s="3">
        <v>17.32</v>
      </c>
      <c r="N3877" s="3">
        <v>90</v>
      </c>
      <c r="O3877" t="s">
        <v>42</v>
      </c>
      <c r="P3877" s="3">
        <v>350</v>
      </c>
      <c r="Q3877" t="s">
        <v>22</v>
      </c>
      <c r="R3877">
        <v>2012</v>
      </c>
      <c r="S3877" t="s">
        <v>34</v>
      </c>
      <c r="T3877" s="3">
        <v>3.3</v>
      </c>
      <c r="U3877" s="3">
        <v>2</v>
      </c>
      <c r="V3877" t="s">
        <v>24</v>
      </c>
    </row>
    <row r="3878" spans="1:22" x14ac:dyDescent="0.35">
      <c r="A3878" t="s">
        <v>7760</v>
      </c>
      <c r="B3878">
        <v>-33.782654000000001</v>
      </c>
      <c r="C3878">
        <v>151.34105199999999</v>
      </c>
      <c r="D3878" s="2" t="s">
        <v>14100</v>
      </c>
      <c r="E3878" t="s">
        <v>10001</v>
      </c>
      <c r="H3878" t="s">
        <v>6820</v>
      </c>
      <c r="I3878" s="3">
        <v>0.39</v>
      </c>
      <c r="J3878" t="s">
        <v>20</v>
      </c>
      <c r="K3878" t="str" cm="1">
        <f t="array" ref="K3878:L3878">_xlfn.TEXTSPLIT(J3878,"-")</f>
        <v>9:00</v>
      </c>
      <c r="L3878" t="str">
        <v>18:00</v>
      </c>
      <c r="M3878" s="3">
        <v>12.72</v>
      </c>
      <c r="N3878" s="3">
        <v>41</v>
      </c>
      <c r="O3878" t="s">
        <v>42</v>
      </c>
      <c r="P3878" s="3">
        <v>350</v>
      </c>
      <c r="Q3878" t="s">
        <v>22</v>
      </c>
      <c r="R3878">
        <v>2016</v>
      </c>
      <c r="S3878" t="s">
        <v>23</v>
      </c>
      <c r="T3878" s="3">
        <v>4.2</v>
      </c>
      <c r="U3878" s="3">
        <v>6</v>
      </c>
      <c r="V3878" t="s">
        <v>35</v>
      </c>
    </row>
    <row r="3879" spans="1:22" x14ac:dyDescent="0.35">
      <c r="A3879" t="s">
        <v>7762</v>
      </c>
      <c r="B3879">
        <v>43.772070999999997</v>
      </c>
      <c r="C3879">
        <v>-79.370821000000007</v>
      </c>
      <c r="D3879" s="2" t="s">
        <v>14101</v>
      </c>
      <c r="E3879" t="s">
        <v>9981</v>
      </c>
      <c r="H3879" t="s">
        <v>6820</v>
      </c>
      <c r="I3879" s="3">
        <v>0.32</v>
      </c>
      <c r="J3879" t="s">
        <v>38</v>
      </c>
      <c r="K3879" t="str" cm="1">
        <f t="array" ref="K3879:L3879">_xlfn.TEXTSPLIT(J3879,"-")</f>
        <v>6:00</v>
      </c>
      <c r="L3879" t="str">
        <v>22:00</v>
      </c>
      <c r="M3879" s="3">
        <v>2</v>
      </c>
      <c r="N3879" s="3">
        <v>13</v>
      </c>
      <c r="O3879" t="s">
        <v>45</v>
      </c>
      <c r="P3879" s="3">
        <v>22</v>
      </c>
      <c r="Q3879" t="s">
        <v>52</v>
      </c>
      <c r="R3879">
        <v>2020</v>
      </c>
      <c r="S3879" t="s">
        <v>34</v>
      </c>
      <c r="T3879" s="3">
        <v>3.1</v>
      </c>
      <c r="U3879" s="3">
        <v>9</v>
      </c>
      <c r="V3879" t="s">
        <v>24</v>
      </c>
    </row>
    <row r="3880" spans="1:22" hidden="1" x14ac:dyDescent="0.35">
      <c r="A3880" t="s">
        <v>7764</v>
      </c>
      <c r="B3880">
        <v>52.489068000000003</v>
      </c>
      <c r="C3880">
        <v>13.381660999999999</v>
      </c>
      <c r="D3880" s="2" t="s">
        <v>14102</v>
      </c>
      <c r="E3880" t="s">
        <v>9989</v>
      </c>
      <c r="H3880" t="s">
        <v>6820</v>
      </c>
      <c r="I3880" s="3">
        <v>0.43</v>
      </c>
      <c r="J3880" s="1">
        <v>45862</v>
      </c>
      <c r="K3880" s="1"/>
      <c r="L3880" s="1"/>
      <c r="M3880" s="3">
        <v>15.34</v>
      </c>
      <c r="N3880" s="3">
        <v>30</v>
      </c>
      <c r="O3880" t="s">
        <v>27</v>
      </c>
      <c r="P3880" s="3">
        <v>50</v>
      </c>
      <c r="Q3880" t="s">
        <v>95</v>
      </c>
      <c r="R3880">
        <v>2011</v>
      </c>
      <c r="S3880" t="s">
        <v>34</v>
      </c>
      <c r="T3880" s="3">
        <v>3.6</v>
      </c>
      <c r="U3880" s="3">
        <v>1</v>
      </c>
      <c r="V3880" t="s">
        <v>29</v>
      </c>
    </row>
    <row r="3881" spans="1:22" hidden="1" x14ac:dyDescent="0.35">
      <c r="A3881" t="s">
        <v>7766</v>
      </c>
      <c r="B3881">
        <v>13.721363</v>
      </c>
      <c r="C3881">
        <v>100.533643</v>
      </c>
      <c r="D3881" s="2" t="s">
        <v>14103</v>
      </c>
      <c r="E3881" t="s">
        <v>9991</v>
      </c>
      <c r="H3881" t="s">
        <v>6820</v>
      </c>
      <c r="I3881" s="3">
        <v>0.24</v>
      </c>
      <c r="J3881" s="1">
        <v>45862</v>
      </c>
      <c r="K3881" s="1"/>
      <c r="L3881" s="1"/>
      <c r="M3881" s="3">
        <v>3.58</v>
      </c>
      <c r="N3881" s="3">
        <v>33</v>
      </c>
      <c r="O3881" t="s">
        <v>32</v>
      </c>
      <c r="P3881" s="3">
        <v>150</v>
      </c>
      <c r="Q3881" t="s">
        <v>120</v>
      </c>
      <c r="R3881">
        <v>2017</v>
      </c>
      <c r="S3881" t="s">
        <v>23</v>
      </c>
      <c r="T3881" s="3">
        <v>4.4000000000000004</v>
      </c>
      <c r="U3881" s="3">
        <v>1</v>
      </c>
      <c r="V3881" t="s">
        <v>35</v>
      </c>
    </row>
    <row r="3882" spans="1:22" x14ac:dyDescent="0.35">
      <c r="A3882" t="s">
        <v>7768</v>
      </c>
      <c r="B3882">
        <v>19.472514</v>
      </c>
      <c r="C3882">
        <v>-99.052013000000002</v>
      </c>
      <c r="D3882" s="2" t="s">
        <v>14104</v>
      </c>
      <c r="E3882" t="s">
        <v>10057</v>
      </c>
      <c r="H3882" t="s">
        <v>6820</v>
      </c>
      <c r="I3882" s="3">
        <v>0.21</v>
      </c>
      <c r="J3882" t="s">
        <v>20</v>
      </c>
      <c r="K3882" t="str" cm="1">
        <f t="array" ref="K3882:L3882">_xlfn.TEXTSPLIT(J3882,"-")</f>
        <v>9:00</v>
      </c>
      <c r="L3882" t="str">
        <v>18:00</v>
      </c>
      <c r="M3882" s="3">
        <v>13.55</v>
      </c>
      <c r="N3882" s="3">
        <v>56</v>
      </c>
      <c r="O3882" t="s">
        <v>42</v>
      </c>
      <c r="P3882" s="3">
        <v>150</v>
      </c>
      <c r="Q3882" t="s">
        <v>42</v>
      </c>
      <c r="R3882">
        <v>2021</v>
      </c>
      <c r="S3882" t="s">
        <v>23</v>
      </c>
      <c r="T3882" s="3">
        <v>4.3</v>
      </c>
      <c r="U3882" s="3">
        <v>3</v>
      </c>
      <c r="V3882" t="s">
        <v>29</v>
      </c>
    </row>
    <row r="3883" spans="1:22" hidden="1" x14ac:dyDescent="0.35">
      <c r="A3883" t="s">
        <v>7770</v>
      </c>
      <c r="B3883">
        <v>19.404803000000001</v>
      </c>
      <c r="C3883">
        <v>-99.022453999999996</v>
      </c>
      <c r="D3883" s="2" t="s">
        <v>14105</v>
      </c>
      <c r="E3883" t="s">
        <v>10057</v>
      </c>
      <c r="H3883" t="s">
        <v>6820</v>
      </c>
      <c r="I3883" s="3">
        <v>0.43</v>
      </c>
      <c r="J3883" s="1">
        <v>45862</v>
      </c>
      <c r="K3883" s="1"/>
      <c r="L3883" s="1"/>
      <c r="M3883" s="3">
        <v>14.32</v>
      </c>
      <c r="N3883" s="3">
        <v>55</v>
      </c>
      <c r="O3883" t="s">
        <v>27</v>
      </c>
      <c r="P3883" s="3">
        <v>350</v>
      </c>
      <c r="Q3883" t="s">
        <v>220</v>
      </c>
      <c r="R3883">
        <v>2022</v>
      </c>
      <c r="S3883" t="s">
        <v>23</v>
      </c>
      <c r="T3883" s="3">
        <v>4.3</v>
      </c>
      <c r="U3883" s="3">
        <v>6</v>
      </c>
      <c r="V3883" t="s">
        <v>35</v>
      </c>
    </row>
    <row r="3884" spans="1:22" x14ac:dyDescent="0.35">
      <c r="A3884" t="s">
        <v>7772</v>
      </c>
      <c r="B3884">
        <v>55.813597000000001</v>
      </c>
      <c r="C3884">
        <v>37.506413999999999</v>
      </c>
      <c r="D3884" s="2" t="s">
        <v>14106</v>
      </c>
      <c r="E3884" t="s">
        <v>9983</v>
      </c>
      <c r="H3884" t="s">
        <v>6820</v>
      </c>
      <c r="I3884" s="3">
        <v>0.49</v>
      </c>
      <c r="J3884" t="s">
        <v>38</v>
      </c>
      <c r="K3884" t="str" cm="1">
        <f t="array" ref="K3884:L3884">_xlfn.TEXTSPLIT(J3884,"-")</f>
        <v>6:00</v>
      </c>
      <c r="L3884" t="str">
        <v>22:00</v>
      </c>
      <c r="M3884" s="3">
        <v>12.12</v>
      </c>
      <c r="N3884" s="3">
        <v>56</v>
      </c>
      <c r="O3884" t="s">
        <v>32</v>
      </c>
      <c r="P3884" s="3">
        <v>50</v>
      </c>
      <c r="Q3884" t="s">
        <v>52</v>
      </c>
      <c r="R3884">
        <v>2019</v>
      </c>
      <c r="S3884" t="s">
        <v>23</v>
      </c>
      <c r="T3884" s="3">
        <v>4.5999999999999996</v>
      </c>
      <c r="U3884" s="3">
        <v>2</v>
      </c>
      <c r="V3884" t="s">
        <v>35</v>
      </c>
    </row>
    <row r="3885" spans="1:22" x14ac:dyDescent="0.35">
      <c r="A3885" t="s">
        <v>7774</v>
      </c>
      <c r="B3885">
        <v>34.145829999999997</v>
      </c>
      <c r="C3885">
        <v>-118.251294</v>
      </c>
      <c r="D3885" s="2" t="s">
        <v>14107</v>
      </c>
      <c r="E3885" t="s">
        <v>10048</v>
      </c>
      <c r="H3885" t="s">
        <v>6820</v>
      </c>
      <c r="I3885" s="3">
        <v>0.28999999999999998</v>
      </c>
      <c r="J3885" t="s">
        <v>20</v>
      </c>
      <c r="K3885" t="str" cm="1">
        <f t="array" ref="K3885:L3885">_xlfn.TEXTSPLIT(J3885,"-")</f>
        <v>9:00</v>
      </c>
      <c r="L3885" t="str">
        <v>18:00</v>
      </c>
      <c r="M3885" s="3">
        <v>6.73</v>
      </c>
      <c r="N3885" s="3">
        <v>25</v>
      </c>
      <c r="O3885" t="s">
        <v>27</v>
      </c>
      <c r="P3885" s="3">
        <v>50</v>
      </c>
      <c r="Q3885" t="s">
        <v>28</v>
      </c>
      <c r="R3885">
        <v>2011</v>
      </c>
      <c r="S3885" t="s">
        <v>23</v>
      </c>
      <c r="T3885" s="3">
        <v>4.9000000000000004</v>
      </c>
      <c r="U3885" s="3">
        <v>9</v>
      </c>
      <c r="V3885" t="s">
        <v>24</v>
      </c>
    </row>
    <row r="3886" spans="1:22" hidden="1" x14ac:dyDescent="0.35">
      <c r="A3886" t="s">
        <v>7776</v>
      </c>
      <c r="B3886">
        <v>43.695818000000003</v>
      </c>
      <c r="C3886">
        <v>-79.304173000000006</v>
      </c>
      <c r="D3886" s="2" t="s">
        <v>14108</v>
      </c>
      <c r="E3886" t="s">
        <v>9981</v>
      </c>
      <c r="H3886" t="s">
        <v>6820</v>
      </c>
      <c r="I3886" s="3">
        <v>0.24</v>
      </c>
      <c r="J3886" s="1">
        <v>45862</v>
      </c>
      <c r="K3886" s="1"/>
      <c r="L3886" s="1"/>
      <c r="M3886" s="3">
        <v>13.84</v>
      </c>
      <c r="N3886" s="3">
        <v>89</v>
      </c>
      <c r="O3886" t="s">
        <v>21</v>
      </c>
      <c r="P3886" s="3">
        <v>22</v>
      </c>
      <c r="Q3886" t="s">
        <v>46</v>
      </c>
      <c r="R3886">
        <v>2017</v>
      </c>
      <c r="S3886" t="s">
        <v>34</v>
      </c>
      <c r="T3886" s="3">
        <v>4.5999999999999996</v>
      </c>
      <c r="U3886" s="3">
        <v>3</v>
      </c>
      <c r="V3886" t="s">
        <v>35</v>
      </c>
    </row>
    <row r="3887" spans="1:22" x14ac:dyDescent="0.35">
      <c r="A3887" t="s">
        <v>7778</v>
      </c>
      <c r="B3887">
        <v>9.3067019999999996</v>
      </c>
      <c r="C3887">
        <v>-87.343192999999999</v>
      </c>
      <c r="D3887" s="2" t="s">
        <v>14109</v>
      </c>
      <c r="E3887" t="s">
        <v>10526</v>
      </c>
      <c r="F3887" t="s">
        <v>9986</v>
      </c>
      <c r="H3887" t="s">
        <v>6820</v>
      </c>
      <c r="I3887" s="3">
        <v>0.48</v>
      </c>
      <c r="J3887" t="s">
        <v>20</v>
      </c>
      <c r="K3887" t="str" cm="1">
        <f t="array" ref="K3887:L3887">_xlfn.TEXTSPLIT(J3887,"-")</f>
        <v>9:00</v>
      </c>
      <c r="L3887" t="str">
        <v>18:00</v>
      </c>
      <c r="M3887" s="3">
        <v>13.29</v>
      </c>
      <c r="N3887" s="3">
        <v>17</v>
      </c>
      <c r="O3887" t="s">
        <v>42</v>
      </c>
      <c r="P3887" s="3">
        <v>350</v>
      </c>
      <c r="Q3887" t="s">
        <v>42</v>
      </c>
      <c r="R3887">
        <v>2019</v>
      </c>
      <c r="S3887" t="s">
        <v>23</v>
      </c>
      <c r="T3887" s="3">
        <v>4.9000000000000004</v>
      </c>
      <c r="U3887" s="3">
        <v>1</v>
      </c>
      <c r="V3887" t="s">
        <v>35</v>
      </c>
    </row>
    <row r="3888" spans="1:22" x14ac:dyDescent="0.35">
      <c r="A3888" t="s">
        <v>7780</v>
      </c>
      <c r="B3888">
        <v>52.493661000000003</v>
      </c>
      <c r="C3888">
        <v>13.473258</v>
      </c>
      <c r="D3888" s="2" t="s">
        <v>14110</v>
      </c>
      <c r="E3888" t="s">
        <v>9989</v>
      </c>
      <c r="H3888" t="s">
        <v>6820</v>
      </c>
      <c r="I3888" s="3">
        <v>0.45</v>
      </c>
      <c r="J3888" t="s">
        <v>38</v>
      </c>
      <c r="K3888" t="str" cm="1">
        <f t="array" ref="K3888:L3888">_xlfn.TEXTSPLIT(J3888,"-")</f>
        <v>6:00</v>
      </c>
      <c r="L3888" t="str">
        <v>22:00</v>
      </c>
      <c r="M3888" s="3">
        <v>3.22</v>
      </c>
      <c r="N3888" s="3">
        <v>57</v>
      </c>
      <c r="O3888" t="s">
        <v>45</v>
      </c>
      <c r="P3888" s="3">
        <v>50</v>
      </c>
      <c r="Q3888" t="s">
        <v>49</v>
      </c>
      <c r="R3888">
        <v>2016</v>
      </c>
      <c r="S3888" t="s">
        <v>23</v>
      </c>
      <c r="T3888" s="3">
        <v>3.5</v>
      </c>
      <c r="U3888" s="3">
        <v>1</v>
      </c>
      <c r="V3888" t="s">
        <v>24</v>
      </c>
    </row>
    <row r="3889" spans="1:22" x14ac:dyDescent="0.35">
      <c r="A3889" t="s">
        <v>7782</v>
      </c>
      <c r="B3889">
        <v>-33.738616</v>
      </c>
      <c r="C3889">
        <v>18.418534000000001</v>
      </c>
      <c r="D3889" s="2" t="s">
        <v>14111</v>
      </c>
      <c r="E3889" t="s">
        <v>10019</v>
      </c>
      <c r="H3889" t="s">
        <v>6820</v>
      </c>
      <c r="I3889" s="3">
        <v>0.5</v>
      </c>
      <c r="J3889" t="s">
        <v>38</v>
      </c>
      <c r="K3889" t="str" cm="1">
        <f t="array" ref="K3889:L3889">_xlfn.TEXTSPLIT(J3889,"-")</f>
        <v>6:00</v>
      </c>
      <c r="L3889" t="str">
        <v>22:00</v>
      </c>
      <c r="M3889" s="3">
        <v>12.75</v>
      </c>
      <c r="N3889" s="3">
        <v>88</v>
      </c>
      <c r="O3889" t="s">
        <v>21</v>
      </c>
      <c r="P3889" s="3">
        <v>150</v>
      </c>
      <c r="Q3889" t="s">
        <v>33</v>
      </c>
      <c r="R3889">
        <v>2014</v>
      </c>
      <c r="S3889" t="s">
        <v>23</v>
      </c>
      <c r="T3889" s="3">
        <v>3.6</v>
      </c>
      <c r="U3889" s="3">
        <v>2</v>
      </c>
      <c r="V3889" t="s">
        <v>35</v>
      </c>
    </row>
    <row r="3890" spans="1:22" x14ac:dyDescent="0.35">
      <c r="A3890" t="s">
        <v>7784</v>
      </c>
      <c r="B3890">
        <v>55.789901</v>
      </c>
      <c r="C3890">
        <v>37.577572000000004</v>
      </c>
      <c r="D3890" s="2" t="s">
        <v>14112</v>
      </c>
      <c r="E3890" t="s">
        <v>9983</v>
      </c>
      <c r="H3890" t="s">
        <v>6820</v>
      </c>
      <c r="I3890" s="3">
        <v>0.3</v>
      </c>
      <c r="J3890" t="s">
        <v>38</v>
      </c>
      <c r="K3890" t="str" cm="1">
        <f t="array" ref="K3890:L3890">_xlfn.TEXTSPLIT(J3890,"-")</f>
        <v>6:00</v>
      </c>
      <c r="L3890" t="str">
        <v>22:00</v>
      </c>
      <c r="M3890" s="3">
        <v>15.79</v>
      </c>
      <c r="N3890" s="3">
        <v>28</v>
      </c>
      <c r="O3890" t="s">
        <v>42</v>
      </c>
      <c r="P3890" s="3">
        <v>50</v>
      </c>
      <c r="Q3890" t="s">
        <v>42</v>
      </c>
      <c r="R3890">
        <v>2016</v>
      </c>
      <c r="S3890" t="s">
        <v>23</v>
      </c>
      <c r="T3890" s="3">
        <v>4</v>
      </c>
      <c r="U3890" s="3">
        <v>4</v>
      </c>
      <c r="V3890" t="s">
        <v>29</v>
      </c>
    </row>
    <row r="3891" spans="1:22" x14ac:dyDescent="0.35">
      <c r="A3891" t="s">
        <v>7786</v>
      </c>
      <c r="B3891">
        <v>-23.620951999999999</v>
      </c>
      <c r="C3891">
        <v>-46.509948999999999</v>
      </c>
      <c r="D3891" s="2" t="s">
        <v>14113</v>
      </c>
      <c r="E3891" t="s">
        <v>9999</v>
      </c>
      <c r="H3891" t="s">
        <v>6820</v>
      </c>
      <c r="I3891" s="3">
        <v>0.49</v>
      </c>
      <c r="J3891" t="s">
        <v>38</v>
      </c>
      <c r="K3891" t="str" cm="1">
        <f t="array" ref="K3891:L3891">_xlfn.TEXTSPLIT(J3891,"-")</f>
        <v>6:00</v>
      </c>
      <c r="L3891" t="str">
        <v>22:00</v>
      </c>
      <c r="M3891" s="3">
        <v>12.34</v>
      </c>
      <c r="N3891" s="3">
        <v>18</v>
      </c>
      <c r="O3891" t="s">
        <v>32</v>
      </c>
      <c r="P3891" s="3">
        <v>22</v>
      </c>
      <c r="Q3891" t="s">
        <v>120</v>
      </c>
      <c r="R3891">
        <v>2014</v>
      </c>
      <c r="S3891" t="s">
        <v>34</v>
      </c>
      <c r="T3891" s="3">
        <v>4.4000000000000004</v>
      </c>
      <c r="U3891" s="3">
        <v>3</v>
      </c>
      <c r="V3891" t="s">
        <v>35</v>
      </c>
    </row>
    <row r="3892" spans="1:22" x14ac:dyDescent="0.35">
      <c r="A3892" t="s">
        <v>7788</v>
      </c>
      <c r="B3892">
        <v>13.767723</v>
      </c>
      <c r="C3892">
        <v>100.48938200000001</v>
      </c>
      <c r="D3892" s="2" t="s">
        <v>14114</v>
      </c>
      <c r="E3892" t="s">
        <v>9991</v>
      </c>
      <c r="H3892" t="s">
        <v>6820</v>
      </c>
      <c r="I3892" s="3">
        <v>0.46</v>
      </c>
      <c r="J3892" t="s">
        <v>20</v>
      </c>
      <c r="K3892" t="str" cm="1">
        <f t="array" ref="K3892:L3892">_xlfn.TEXTSPLIT(J3892,"-")</f>
        <v>9:00</v>
      </c>
      <c r="L3892" t="str">
        <v>18:00</v>
      </c>
      <c r="M3892" s="3">
        <v>0.8</v>
      </c>
      <c r="N3892" s="3">
        <v>93</v>
      </c>
      <c r="O3892" t="s">
        <v>32</v>
      </c>
      <c r="P3892" s="3">
        <v>150</v>
      </c>
      <c r="Q3892" t="s">
        <v>58</v>
      </c>
      <c r="R3892">
        <v>2011</v>
      </c>
      <c r="S3892" t="s">
        <v>34</v>
      </c>
      <c r="T3892" s="3">
        <v>4.9000000000000004</v>
      </c>
      <c r="U3892" s="3">
        <v>6</v>
      </c>
      <c r="V3892" t="s">
        <v>24</v>
      </c>
    </row>
    <row r="3893" spans="1:22" x14ac:dyDescent="0.35">
      <c r="A3893" t="s">
        <v>7790</v>
      </c>
      <c r="B3893">
        <v>70.911946999999998</v>
      </c>
      <c r="C3893">
        <v>126.325534</v>
      </c>
      <c r="D3893" s="2" t="s">
        <v>14115</v>
      </c>
      <c r="E3893" t="s">
        <v>14116</v>
      </c>
      <c r="F3893" t="s">
        <v>9986</v>
      </c>
      <c r="H3893" t="s">
        <v>6820</v>
      </c>
      <c r="I3893" s="3">
        <v>0.35</v>
      </c>
      <c r="J3893" t="s">
        <v>38</v>
      </c>
      <c r="K3893" t="str" cm="1">
        <f t="array" ref="K3893:L3893">_xlfn.TEXTSPLIT(J3893,"-")</f>
        <v>6:00</v>
      </c>
      <c r="L3893" t="str">
        <v>22:00</v>
      </c>
      <c r="M3893" s="3">
        <v>5.84</v>
      </c>
      <c r="N3893" s="3">
        <v>29</v>
      </c>
      <c r="O3893" t="s">
        <v>42</v>
      </c>
      <c r="P3893" s="3">
        <v>50</v>
      </c>
      <c r="Q3893" t="s">
        <v>42</v>
      </c>
      <c r="R3893">
        <v>2020</v>
      </c>
      <c r="S3893" t="s">
        <v>34</v>
      </c>
      <c r="T3893" s="3">
        <v>4.5</v>
      </c>
      <c r="U3893" s="3">
        <v>4</v>
      </c>
      <c r="V3893" t="s">
        <v>35</v>
      </c>
    </row>
    <row r="3894" spans="1:22" x14ac:dyDescent="0.35">
      <c r="A3894" t="s">
        <v>7792</v>
      </c>
      <c r="B3894">
        <v>-33.886963000000002</v>
      </c>
      <c r="C3894">
        <v>18.408024999999999</v>
      </c>
      <c r="D3894" s="2" t="s">
        <v>14117</v>
      </c>
      <c r="E3894" t="s">
        <v>10019</v>
      </c>
      <c r="H3894" t="s">
        <v>6820</v>
      </c>
      <c r="I3894" s="3">
        <v>0.32</v>
      </c>
      <c r="J3894" t="s">
        <v>38</v>
      </c>
      <c r="K3894" t="str" cm="1">
        <f t="array" ref="K3894:L3894">_xlfn.TEXTSPLIT(J3894,"-")</f>
        <v>6:00</v>
      </c>
      <c r="L3894" t="str">
        <v>22:00</v>
      </c>
      <c r="M3894" s="3">
        <v>7.43</v>
      </c>
      <c r="N3894" s="3">
        <v>90</v>
      </c>
      <c r="O3894" t="s">
        <v>32</v>
      </c>
      <c r="P3894" s="3">
        <v>350</v>
      </c>
      <c r="Q3894" t="s">
        <v>42</v>
      </c>
      <c r="R3894">
        <v>2014</v>
      </c>
      <c r="S3894" t="s">
        <v>34</v>
      </c>
      <c r="T3894" s="3">
        <v>4.0999999999999996</v>
      </c>
      <c r="U3894" s="3">
        <v>7</v>
      </c>
      <c r="V3894" t="s">
        <v>35</v>
      </c>
    </row>
    <row r="3895" spans="1:22" hidden="1" x14ac:dyDescent="0.35">
      <c r="A3895" t="s">
        <v>7794</v>
      </c>
      <c r="B3895">
        <v>25.376069000000001</v>
      </c>
      <c r="C3895">
        <v>55.267743000000003</v>
      </c>
      <c r="D3895" s="2" t="s">
        <v>14118</v>
      </c>
      <c r="E3895" t="s">
        <v>10009</v>
      </c>
      <c r="H3895" t="s">
        <v>6820</v>
      </c>
      <c r="I3895" s="3">
        <v>0.28000000000000003</v>
      </c>
      <c r="J3895" s="1">
        <v>45862</v>
      </c>
      <c r="K3895" s="1"/>
      <c r="L3895" s="1"/>
      <c r="M3895" s="3">
        <v>16.11</v>
      </c>
      <c r="N3895" s="3">
        <v>11</v>
      </c>
      <c r="O3895" t="s">
        <v>21</v>
      </c>
      <c r="P3895" s="3">
        <v>150</v>
      </c>
      <c r="Q3895" t="s">
        <v>42</v>
      </c>
      <c r="R3895">
        <v>2019</v>
      </c>
      <c r="S3895" t="s">
        <v>23</v>
      </c>
      <c r="T3895" s="3">
        <v>4.0999999999999996</v>
      </c>
      <c r="U3895" s="3">
        <v>1</v>
      </c>
      <c r="V3895" t="s">
        <v>29</v>
      </c>
    </row>
    <row r="3896" spans="1:22" x14ac:dyDescent="0.35">
      <c r="A3896" t="s">
        <v>7796</v>
      </c>
      <c r="B3896">
        <v>52.532774000000003</v>
      </c>
      <c r="C3896">
        <v>13.300205999999999</v>
      </c>
      <c r="D3896" s="2" t="s">
        <v>14119</v>
      </c>
      <c r="E3896" t="s">
        <v>9989</v>
      </c>
      <c r="H3896" t="s">
        <v>6820</v>
      </c>
      <c r="I3896" s="3">
        <v>0.3</v>
      </c>
      <c r="J3896" t="s">
        <v>38</v>
      </c>
      <c r="K3896" t="str" cm="1">
        <f t="array" ref="K3896:L3896">_xlfn.TEXTSPLIT(J3896,"-")</f>
        <v>6:00</v>
      </c>
      <c r="L3896" t="str">
        <v>22:00</v>
      </c>
      <c r="M3896" s="3">
        <v>13.15</v>
      </c>
      <c r="N3896" s="3">
        <v>20</v>
      </c>
      <c r="O3896" t="s">
        <v>42</v>
      </c>
      <c r="P3896" s="3">
        <v>150</v>
      </c>
      <c r="Q3896" t="s">
        <v>58</v>
      </c>
      <c r="R3896">
        <v>2011</v>
      </c>
      <c r="S3896" t="s">
        <v>34</v>
      </c>
      <c r="T3896" s="3">
        <v>4.5999999999999996</v>
      </c>
      <c r="U3896" s="3">
        <v>4</v>
      </c>
      <c r="V3896" t="s">
        <v>35</v>
      </c>
    </row>
    <row r="3897" spans="1:22" x14ac:dyDescent="0.35">
      <c r="A3897" t="s">
        <v>7798</v>
      </c>
      <c r="B3897">
        <v>43.749339999999997</v>
      </c>
      <c r="C3897">
        <v>-79.498440000000002</v>
      </c>
      <c r="D3897" s="2" t="s">
        <v>14120</v>
      </c>
      <c r="E3897" t="s">
        <v>9981</v>
      </c>
      <c r="H3897" t="s">
        <v>6820</v>
      </c>
      <c r="I3897" s="3">
        <v>0.27</v>
      </c>
      <c r="J3897" t="s">
        <v>20</v>
      </c>
      <c r="K3897" t="str" cm="1">
        <f t="array" ref="K3897:L3897">_xlfn.TEXTSPLIT(J3897,"-")</f>
        <v>9:00</v>
      </c>
      <c r="L3897" t="str">
        <v>18:00</v>
      </c>
      <c r="M3897" s="3">
        <v>9.19</v>
      </c>
      <c r="N3897" s="3">
        <v>86</v>
      </c>
      <c r="O3897" t="s">
        <v>32</v>
      </c>
      <c r="P3897" s="3">
        <v>350</v>
      </c>
      <c r="Q3897" t="s">
        <v>58</v>
      </c>
      <c r="R3897">
        <v>2020</v>
      </c>
      <c r="S3897" t="s">
        <v>34</v>
      </c>
      <c r="T3897" s="3">
        <v>4.5</v>
      </c>
      <c r="U3897" s="3">
        <v>7</v>
      </c>
      <c r="V3897" t="s">
        <v>35</v>
      </c>
    </row>
    <row r="3898" spans="1:22" x14ac:dyDescent="0.35">
      <c r="A3898" t="s">
        <v>7800</v>
      </c>
      <c r="B3898">
        <v>41.941713999999997</v>
      </c>
      <c r="C3898">
        <v>-87.725752</v>
      </c>
      <c r="D3898" s="2" t="s">
        <v>14121</v>
      </c>
      <c r="E3898" t="s">
        <v>9997</v>
      </c>
      <c r="H3898" t="s">
        <v>6820</v>
      </c>
      <c r="I3898" s="3">
        <v>0.17</v>
      </c>
      <c r="J3898" t="s">
        <v>38</v>
      </c>
      <c r="K3898" t="str" cm="1">
        <f t="array" ref="K3898:L3898">_xlfn.TEXTSPLIT(J3898,"-")</f>
        <v>6:00</v>
      </c>
      <c r="L3898" t="str">
        <v>22:00</v>
      </c>
      <c r="M3898" s="3">
        <v>17.78</v>
      </c>
      <c r="N3898" s="3">
        <v>33</v>
      </c>
      <c r="O3898" t="s">
        <v>45</v>
      </c>
      <c r="P3898" s="3">
        <v>22</v>
      </c>
      <c r="Q3898" t="s">
        <v>95</v>
      </c>
      <c r="R3898">
        <v>2019</v>
      </c>
      <c r="S3898" t="s">
        <v>34</v>
      </c>
      <c r="T3898" s="3">
        <v>4.9000000000000004</v>
      </c>
      <c r="U3898" s="3">
        <v>2</v>
      </c>
      <c r="V3898" t="s">
        <v>29</v>
      </c>
    </row>
    <row r="3899" spans="1:22" x14ac:dyDescent="0.35">
      <c r="A3899" t="s">
        <v>7802</v>
      </c>
      <c r="B3899">
        <v>37.689858000000001</v>
      </c>
      <c r="C3899">
        <v>126.956034</v>
      </c>
      <c r="D3899" s="2" t="s">
        <v>14122</v>
      </c>
      <c r="E3899" t="s">
        <v>9995</v>
      </c>
      <c r="H3899" t="s">
        <v>6820</v>
      </c>
      <c r="I3899" s="3">
        <v>0.48</v>
      </c>
      <c r="J3899" t="s">
        <v>20</v>
      </c>
      <c r="K3899" t="str" cm="1">
        <f t="array" ref="K3899:L3899">_xlfn.TEXTSPLIT(J3899,"-")</f>
        <v>9:00</v>
      </c>
      <c r="L3899" t="str">
        <v>18:00</v>
      </c>
      <c r="M3899" s="3">
        <v>5.16</v>
      </c>
      <c r="N3899" s="3">
        <v>39</v>
      </c>
      <c r="O3899" t="s">
        <v>32</v>
      </c>
      <c r="P3899" s="3">
        <v>150</v>
      </c>
      <c r="Q3899" t="s">
        <v>220</v>
      </c>
      <c r="R3899">
        <v>2022</v>
      </c>
      <c r="S3899" t="s">
        <v>34</v>
      </c>
      <c r="T3899" s="3">
        <v>4.5</v>
      </c>
      <c r="U3899" s="3">
        <v>1</v>
      </c>
      <c r="V3899" t="s">
        <v>29</v>
      </c>
    </row>
    <row r="3900" spans="1:22" x14ac:dyDescent="0.35">
      <c r="A3900" t="s">
        <v>7804</v>
      </c>
      <c r="B3900">
        <v>-33.843971000000003</v>
      </c>
      <c r="C3900">
        <v>151.25546299999999</v>
      </c>
      <c r="D3900" s="2" t="s">
        <v>14123</v>
      </c>
      <c r="E3900" t="s">
        <v>10001</v>
      </c>
      <c r="H3900" t="s">
        <v>6820</v>
      </c>
      <c r="I3900" s="3">
        <v>0.34</v>
      </c>
      <c r="J3900" t="s">
        <v>38</v>
      </c>
      <c r="K3900" t="str" cm="1">
        <f t="array" ref="K3900:L3900">_xlfn.TEXTSPLIT(J3900,"-")</f>
        <v>6:00</v>
      </c>
      <c r="L3900" t="str">
        <v>22:00</v>
      </c>
      <c r="M3900" s="3">
        <v>9.19</v>
      </c>
      <c r="N3900" s="3">
        <v>26</v>
      </c>
      <c r="O3900" t="s">
        <v>42</v>
      </c>
      <c r="P3900" s="3">
        <v>350</v>
      </c>
      <c r="Q3900" t="s">
        <v>39</v>
      </c>
      <c r="R3900">
        <v>2013</v>
      </c>
      <c r="S3900" t="s">
        <v>34</v>
      </c>
      <c r="T3900" s="3">
        <v>4.3</v>
      </c>
      <c r="U3900" s="3">
        <v>7</v>
      </c>
      <c r="V3900" t="s">
        <v>35</v>
      </c>
    </row>
    <row r="3901" spans="1:22" x14ac:dyDescent="0.35">
      <c r="A3901" t="s">
        <v>7806</v>
      </c>
      <c r="B3901">
        <v>25.396227</v>
      </c>
      <c r="C3901">
        <v>55.208826999999999</v>
      </c>
      <c r="D3901" s="2" t="s">
        <v>14124</v>
      </c>
      <c r="E3901" t="s">
        <v>10009</v>
      </c>
      <c r="H3901" t="s">
        <v>6820</v>
      </c>
      <c r="I3901" s="3">
        <v>0.26</v>
      </c>
      <c r="J3901" t="s">
        <v>38</v>
      </c>
      <c r="K3901" t="str" cm="1">
        <f t="array" ref="K3901:L3901">_xlfn.TEXTSPLIT(J3901,"-")</f>
        <v>6:00</v>
      </c>
      <c r="L3901" t="str">
        <v>22:00</v>
      </c>
      <c r="M3901" s="3">
        <v>13.67</v>
      </c>
      <c r="N3901" s="3">
        <v>83</v>
      </c>
      <c r="O3901" t="s">
        <v>21</v>
      </c>
      <c r="P3901" s="3">
        <v>22</v>
      </c>
      <c r="Q3901" t="s">
        <v>22</v>
      </c>
      <c r="R3901">
        <v>2017</v>
      </c>
      <c r="S3901" t="s">
        <v>23</v>
      </c>
      <c r="T3901" s="3">
        <v>4.5</v>
      </c>
      <c r="U3901" s="3">
        <v>7</v>
      </c>
      <c r="V3901" t="s">
        <v>29</v>
      </c>
    </row>
    <row r="3902" spans="1:22" hidden="1" x14ac:dyDescent="0.35">
      <c r="A3902" t="s">
        <v>7808</v>
      </c>
      <c r="B3902">
        <v>55.769314999999999</v>
      </c>
      <c r="C3902">
        <v>37.684998</v>
      </c>
      <c r="D3902" s="2" t="s">
        <v>14125</v>
      </c>
      <c r="E3902" t="s">
        <v>9983</v>
      </c>
      <c r="H3902" t="s">
        <v>6820</v>
      </c>
      <c r="I3902" s="3">
        <v>0.25</v>
      </c>
      <c r="J3902" s="1">
        <v>45862</v>
      </c>
      <c r="K3902" s="1"/>
      <c r="L3902" s="1"/>
      <c r="M3902" s="3">
        <v>17.239999999999998</v>
      </c>
      <c r="N3902" s="3">
        <v>96</v>
      </c>
      <c r="O3902" t="s">
        <v>21</v>
      </c>
      <c r="P3902" s="3">
        <v>50</v>
      </c>
      <c r="Q3902" t="s">
        <v>49</v>
      </c>
      <c r="R3902">
        <v>2021</v>
      </c>
      <c r="S3902" t="s">
        <v>34</v>
      </c>
      <c r="T3902" s="3">
        <v>3.2</v>
      </c>
      <c r="U3902" s="3">
        <v>7</v>
      </c>
      <c r="V3902" t="s">
        <v>35</v>
      </c>
    </row>
    <row r="3903" spans="1:22" hidden="1" x14ac:dyDescent="0.35">
      <c r="A3903" t="s">
        <v>7810</v>
      </c>
      <c r="B3903">
        <v>37.613895999999997</v>
      </c>
      <c r="C3903">
        <v>126.99407600000001</v>
      </c>
      <c r="D3903" s="2" t="s">
        <v>14126</v>
      </c>
      <c r="E3903" t="s">
        <v>9995</v>
      </c>
      <c r="H3903" t="s">
        <v>6820</v>
      </c>
      <c r="I3903" s="3">
        <v>0.39</v>
      </c>
      <c r="J3903" s="1">
        <v>45862</v>
      </c>
      <c r="K3903" s="1"/>
      <c r="L3903" s="1"/>
      <c r="M3903" s="3">
        <v>6.16</v>
      </c>
      <c r="N3903" s="3">
        <v>13</v>
      </c>
      <c r="O3903" t="s">
        <v>45</v>
      </c>
      <c r="P3903" s="3">
        <v>150</v>
      </c>
      <c r="Q3903" t="s">
        <v>55</v>
      </c>
      <c r="R3903">
        <v>2015</v>
      </c>
      <c r="S3903" t="s">
        <v>34</v>
      </c>
      <c r="T3903" s="3">
        <v>3</v>
      </c>
      <c r="U3903" s="3">
        <v>5</v>
      </c>
      <c r="V3903" t="s">
        <v>29</v>
      </c>
    </row>
    <row r="3904" spans="1:22" x14ac:dyDescent="0.35">
      <c r="A3904" t="s">
        <v>7812</v>
      </c>
      <c r="B3904">
        <v>37.750931000000001</v>
      </c>
      <c r="C3904">
        <v>-122.36125199999999</v>
      </c>
      <c r="D3904" s="2" t="s">
        <v>14127</v>
      </c>
      <c r="E3904" t="s">
        <v>9993</v>
      </c>
      <c r="H3904" t="s">
        <v>6820</v>
      </c>
      <c r="I3904" s="3">
        <v>0.12</v>
      </c>
      <c r="J3904" t="s">
        <v>20</v>
      </c>
      <c r="K3904" t="str" cm="1">
        <f t="array" ref="K3904:L3904">_xlfn.TEXTSPLIT(J3904,"-")</f>
        <v>9:00</v>
      </c>
      <c r="L3904" t="str">
        <v>18:00</v>
      </c>
      <c r="M3904" s="3">
        <v>6.71</v>
      </c>
      <c r="N3904" s="3">
        <v>96</v>
      </c>
      <c r="O3904" t="s">
        <v>45</v>
      </c>
      <c r="P3904" s="3">
        <v>22</v>
      </c>
      <c r="Q3904" t="s">
        <v>58</v>
      </c>
      <c r="R3904">
        <v>2015</v>
      </c>
      <c r="S3904" t="s">
        <v>23</v>
      </c>
      <c r="T3904" s="3">
        <v>4.2</v>
      </c>
      <c r="U3904" s="3">
        <v>4</v>
      </c>
      <c r="V3904" t="s">
        <v>24</v>
      </c>
    </row>
    <row r="3905" spans="1:22" x14ac:dyDescent="0.35">
      <c r="A3905" t="s">
        <v>7814</v>
      </c>
      <c r="B3905">
        <v>-23.602626000000001</v>
      </c>
      <c r="C3905">
        <v>-46.534666999999999</v>
      </c>
      <c r="D3905" s="2" t="s">
        <v>14128</v>
      </c>
      <c r="E3905" t="s">
        <v>9999</v>
      </c>
      <c r="H3905" t="s">
        <v>6820</v>
      </c>
      <c r="I3905" s="3">
        <v>0.37</v>
      </c>
      <c r="J3905" t="s">
        <v>38</v>
      </c>
      <c r="K3905" t="str" cm="1">
        <f t="array" ref="K3905:L3905">_xlfn.TEXTSPLIT(J3905,"-")</f>
        <v>6:00</v>
      </c>
      <c r="L3905" t="str">
        <v>22:00</v>
      </c>
      <c r="M3905" s="3">
        <v>18.739999999999998</v>
      </c>
      <c r="N3905" s="3">
        <v>22</v>
      </c>
      <c r="O3905" t="s">
        <v>45</v>
      </c>
      <c r="P3905" s="3">
        <v>350</v>
      </c>
      <c r="Q3905" t="s">
        <v>49</v>
      </c>
      <c r="R3905">
        <v>2023</v>
      </c>
      <c r="S3905" t="s">
        <v>34</v>
      </c>
      <c r="T3905" s="3">
        <v>3.6</v>
      </c>
      <c r="U3905" s="3">
        <v>2</v>
      </c>
      <c r="V3905" t="s">
        <v>35</v>
      </c>
    </row>
    <row r="3906" spans="1:22" hidden="1" x14ac:dyDescent="0.35">
      <c r="A3906" t="s">
        <v>7816</v>
      </c>
      <c r="B3906">
        <v>19.559895999999998</v>
      </c>
      <c r="C3906">
        <v>-99.056798000000001</v>
      </c>
      <c r="D3906" s="2" t="s">
        <v>14129</v>
      </c>
      <c r="E3906" t="s">
        <v>10057</v>
      </c>
      <c r="H3906" t="s">
        <v>6820</v>
      </c>
      <c r="I3906" s="3">
        <v>0.31</v>
      </c>
      <c r="J3906" s="1">
        <v>45862</v>
      </c>
      <c r="K3906" s="1"/>
      <c r="L3906" s="1"/>
      <c r="M3906" s="3">
        <v>3.98</v>
      </c>
      <c r="N3906" s="3">
        <v>84</v>
      </c>
      <c r="O3906" t="s">
        <v>21</v>
      </c>
      <c r="P3906" s="3">
        <v>150</v>
      </c>
      <c r="Q3906" t="s">
        <v>42</v>
      </c>
      <c r="R3906">
        <v>2017</v>
      </c>
      <c r="S3906" t="s">
        <v>34</v>
      </c>
      <c r="T3906" s="3">
        <v>3.2</v>
      </c>
      <c r="U3906" s="3">
        <v>3</v>
      </c>
      <c r="V3906" t="s">
        <v>24</v>
      </c>
    </row>
    <row r="3907" spans="1:22" x14ac:dyDescent="0.35">
      <c r="A3907" t="s">
        <v>7818</v>
      </c>
      <c r="B3907">
        <v>-28.964475</v>
      </c>
      <c r="C3907">
        <v>64.173351999999994</v>
      </c>
      <c r="D3907" s="2" t="s">
        <v>14130</v>
      </c>
      <c r="E3907" t="s">
        <v>14131</v>
      </c>
      <c r="F3907" t="s">
        <v>9986</v>
      </c>
      <c r="H3907" t="s">
        <v>6820</v>
      </c>
      <c r="I3907" s="3">
        <v>0.26</v>
      </c>
      <c r="J3907" t="s">
        <v>38</v>
      </c>
      <c r="K3907" t="str" cm="1">
        <f t="array" ref="K3907:L3907">_xlfn.TEXTSPLIT(J3907,"-")</f>
        <v>6:00</v>
      </c>
      <c r="L3907" t="str">
        <v>22:00</v>
      </c>
      <c r="M3907" s="3">
        <v>0.86</v>
      </c>
      <c r="N3907" s="3">
        <v>85</v>
      </c>
      <c r="O3907" t="s">
        <v>32</v>
      </c>
      <c r="P3907" s="3">
        <v>22</v>
      </c>
      <c r="Q3907" t="s">
        <v>120</v>
      </c>
      <c r="R3907">
        <v>2011</v>
      </c>
      <c r="S3907" t="s">
        <v>23</v>
      </c>
      <c r="T3907" s="3">
        <v>5</v>
      </c>
      <c r="U3907" s="3">
        <v>1</v>
      </c>
      <c r="V3907" t="s">
        <v>35</v>
      </c>
    </row>
    <row r="3908" spans="1:22" hidden="1" x14ac:dyDescent="0.35">
      <c r="A3908" t="s">
        <v>7820</v>
      </c>
      <c r="B3908">
        <v>13.837605</v>
      </c>
      <c r="C3908">
        <v>100.537955</v>
      </c>
      <c r="D3908" s="2" t="s">
        <v>14132</v>
      </c>
      <c r="E3908" t="s">
        <v>9991</v>
      </c>
      <c r="H3908" t="s">
        <v>6820</v>
      </c>
      <c r="I3908" s="3">
        <v>0.41</v>
      </c>
      <c r="J3908" s="1">
        <v>45862</v>
      </c>
      <c r="K3908" s="1"/>
      <c r="L3908" s="1"/>
      <c r="M3908" s="3">
        <v>2.2599999999999998</v>
      </c>
      <c r="N3908" s="3">
        <v>61</v>
      </c>
      <c r="O3908" t="s">
        <v>32</v>
      </c>
      <c r="P3908" s="3">
        <v>350</v>
      </c>
      <c r="Q3908" t="s">
        <v>28</v>
      </c>
      <c r="R3908">
        <v>2022</v>
      </c>
      <c r="S3908" t="s">
        <v>34</v>
      </c>
      <c r="T3908" s="3">
        <v>4.8</v>
      </c>
      <c r="U3908" s="3">
        <v>5</v>
      </c>
      <c r="V3908" t="s">
        <v>35</v>
      </c>
    </row>
    <row r="3909" spans="1:22" x14ac:dyDescent="0.35">
      <c r="A3909" t="s">
        <v>7822</v>
      </c>
      <c r="B3909">
        <v>37.784376000000002</v>
      </c>
      <c r="C3909">
        <v>-122.392881</v>
      </c>
      <c r="D3909" s="2" t="s">
        <v>14133</v>
      </c>
      <c r="E3909" t="s">
        <v>9993</v>
      </c>
      <c r="H3909" t="s">
        <v>6820</v>
      </c>
      <c r="I3909" s="3">
        <v>0.3</v>
      </c>
      <c r="J3909" t="s">
        <v>38</v>
      </c>
      <c r="K3909" t="str" cm="1">
        <f t="array" ref="K3909:L3909">_xlfn.TEXTSPLIT(J3909,"-")</f>
        <v>6:00</v>
      </c>
      <c r="L3909" t="str">
        <v>22:00</v>
      </c>
      <c r="M3909" s="3">
        <v>4</v>
      </c>
      <c r="N3909" s="3">
        <v>96</v>
      </c>
      <c r="O3909" t="s">
        <v>42</v>
      </c>
      <c r="P3909" s="3">
        <v>150</v>
      </c>
      <c r="Q3909" t="s">
        <v>22</v>
      </c>
      <c r="R3909">
        <v>2011</v>
      </c>
      <c r="S3909" t="s">
        <v>23</v>
      </c>
      <c r="T3909" s="3">
        <v>4.9000000000000004</v>
      </c>
      <c r="U3909" s="3">
        <v>5</v>
      </c>
      <c r="V3909" t="s">
        <v>35</v>
      </c>
    </row>
    <row r="3910" spans="1:22" x14ac:dyDescent="0.35">
      <c r="A3910" t="s">
        <v>7824</v>
      </c>
      <c r="B3910">
        <v>-33.777895999999998</v>
      </c>
      <c r="C3910">
        <v>18.555012000000001</v>
      </c>
      <c r="D3910" s="2" t="s">
        <v>14134</v>
      </c>
      <c r="E3910" t="s">
        <v>10019</v>
      </c>
      <c r="H3910" t="s">
        <v>6820</v>
      </c>
      <c r="I3910" s="3">
        <v>0.46</v>
      </c>
      <c r="J3910" t="s">
        <v>38</v>
      </c>
      <c r="K3910" t="str" cm="1">
        <f t="array" ref="K3910:L3910">_xlfn.TEXTSPLIT(J3910,"-")</f>
        <v>6:00</v>
      </c>
      <c r="L3910" t="str">
        <v>22:00</v>
      </c>
      <c r="M3910" s="3">
        <v>2.4</v>
      </c>
      <c r="N3910" s="3">
        <v>61</v>
      </c>
      <c r="O3910" t="s">
        <v>45</v>
      </c>
      <c r="P3910" s="3">
        <v>150</v>
      </c>
      <c r="Q3910" t="s">
        <v>22</v>
      </c>
      <c r="R3910">
        <v>2015</v>
      </c>
      <c r="S3910" t="s">
        <v>23</v>
      </c>
      <c r="T3910" s="3">
        <v>3.1</v>
      </c>
      <c r="U3910" s="3">
        <v>3</v>
      </c>
      <c r="V3910" t="s">
        <v>29</v>
      </c>
    </row>
    <row r="3911" spans="1:22" x14ac:dyDescent="0.35">
      <c r="A3911" t="s">
        <v>7826</v>
      </c>
      <c r="B3911">
        <v>-33.761082999999999</v>
      </c>
      <c r="C3911">
        <v>18.402093000000001</v>
      </c>
      <c r="D3911" s="2" t="s">
        <v>14135</v>
      </c>
      <c r="E3911" t="s">
        <v>10019</v>
      </c>
      <c r="H3911" t="s">
        <v>6820</v>
      </c>
      <c r="I3911" s="3">
        <v>0.28000000000000003</v>
      </c>
      <c r="J3911" t="s">
        <v>20</v>
      </c>
      <c r="K3911" t="str" cm="1">
        <f t="array" ref="K3911:L3911">_xlfn.TEXTSPLIT(J3911,"-")</f>
        <v>9:00</v>
      </c>
      <c r="L3911" t="str">
        <v>18:00</v>
      </c>
      <c r="M3911" s="3">
        <v>18.57</v>
      </c>
      <c r="N3911" s="3">
        <v>60</v>
      </c>
      <c r="O3911" t="s">
        <v>27</v>
      </c>
      <c r="P3911" s="3">
        <v>50</v>
      </c>
      <c r="Q3911" t="s">
        <v>220</v>
      </c>
      <c r="R3911">
        <v>2019</v>
      </c>
      <c r="S3911" t="s">
        <v>23</v>
      </c>
      <c r="T3911" s="3">
        <v>4.7</v>
      </c>
      <c r="U3911" s="3">
        <v>10</v>
      </c>
      <c r="V3911" t="s">
        <v>24</v>
      </c>
    </row>
    <row r="3912" spans="1:22" x14ac:dyDescent="0.35">
      <c r="A3912" t="s">
        <v>7828</v>
      </c>
      <c r="B3912">
        <v>25.353507</v>
      </c>
      <c r="C3912">
        <v>55.275100000000002</v>
      </c>
      <c r="D3912" s="2" t="s">
        <v>14136</v>
      </c>
      <c r="E3912" t="s">
        <v>10009</v>
      </c>
      <c r="H3912" t="s">
        <v>6820</v>
      </c>
      <c r="I3912" s="3">
        <v>0.49</v>
      </c>
      <c r="J3912" t="s">
        <v>20</v>
      </c>
      <c r="K3912" t="str" cm="1">
        <f t="array" ref="K3912:L3912">_xlfn.TEXTSPLIT(J3912,"-")</f>
        <v>9:00</v>
      </c>
      <c r="L3912" t="str">
        <v>18:00</v>
      </c>
      <c r="M3912" s="3">
        <v>14.19</v>
      </c>
      <c r="N3912" s="3">
        <v>16</v>
      </c>
      <c r="O3912" t="s">
        <v>27</v>
      </c>
      <c r="P3912" s="3">
        <v>50</v>
      </c>
      <c r="Q3912" t="s">
        <v>58</v>
      </c>
      <c r="R3912">
        <v>2015</v>
      </c>
      <c r="S3912" t="s">
        <v>23</v>
      </c>
      <c r="T3912" s="3">
        <v>4.9000000000000004</v>
      </c>
      <c r="U3912" s="3">
        <v>1</v>
      </c>
      <c r="V3912" t="s">
        <v>29</v>
      </c>
    </row>
    <row r="3913" spans="1:22" hidden="1" x14ac:dyDescent="0.35">
      <c r="A3913" t="s">
        <v>7830</v>
      </c>
      <c r="B3913">
        <v>41.891705999999999</v>
      </c>
      <c r="C3913">
        <v>-87.658338000000001</v>
      </c>
      <c r="D3913" s="2" t="s">
        <v>14137</v>
      </c>
      <c r="E3913" t="s">
        <v>9997</v>
      </c>
      <c r="H3913" t="s">
        <v>6820</v>
      </c>
      <c r="I3913" s="3">
        <v>0.46</v>
      </c>
      <c r="J3913" s="1">
        <v>45862</v>
      </c>
      <c r="K3913" s="1"/>
      <c r="L3913" s="1"/>
      <c r="M3913" s="3">
        <v>14.26</v>
      </c>
      <c r="N3913" s="3">
        <v>14</v>
      </c>
      <c r="O3913" t="s">
        <v>45</v>
      </c>
      <c r="P3913" s="3">
        <v>22</v>
      </c>
      <c r="Q3913" t="s">
        <v>46</v>
      </c>
      <c r="R3913">
        <v>2023</v>
      </c>
      <c r="S3913" t="s">
        <v>34</v>
      </c>
      <c r="T3913" s="3">
        <v>3.5</v>
      </c>
      <c r="U3913" s="3">
        <v>4</v>
      </c>
      <c r="V3913" t="s">
        <v>35</v>
      </c>
    </row>
    <row r="3914" spans="1:22" x14ac:dyDescent="0.35">
      <c r="A3914" t="s">
        <v>7832</v>
      </c>
      <c r="B3914">
        <v>43.786529999999999</v>
      </c>
      <c r="C3914">
        <v>-79.381307000000007</v>
      </c>
      <c r="D3914" s="2" t="s">
        <v>14138</v>
      </c>
      <c r="E3914" t="s">
        <v>9981</v>
      </c>
      <c r="H3914" t="s">
        <v>6820</v>
      </c>
      <c r="I3914" s="3">
        <v>0.49</v>
      </c>
      <c r="J3914" t="s">
        <v>20</v>
      </c>
      <c r="K3914" t="str" cm="1">
        <f t="array" ref="K3914:L3914">_xlfn.TEXTSPLIT(J3914,"-")</f>
        <v>9:00</v>
      </c>
      <c r="L3914" t="str">
        <v>18:00</v>
      </c>
      <c r="M3914" s="3">
        <v>14.15</v>
      </c>
      <c r="N3914" s="3">
        <v>32</v>
      </c>
      <c r="O3914" t="s">
        <v>32</v>
      </c>
      <c r="P3914" s="3">
        <v>50</v>
      </c>
      <c r="Q3914" t="s">
        <v>95</v>
      </c>
      <c r="R3914">
        <v>2013</v>
      </c>
      <c r="S3914" t="s">
        <v>34</v>
      </c>
      <c r="T3914" s="3">
        <v>3.1</v>
      </c>
      <c r="U3914" s="3">
        <v>5</v>
      </c>
      <c r="V3914" t="s">
        <v>35</v>
      </c>
    </row>
    <row r="3915" spans="1:22" x14ac:dyDescent="0.35">
      <c r="A3915" t="s">
        <v>7834</v>
      </c>
      <c r="B3915">
        <v>52.456676000000002</v>
      </c>
      <c r="C3915">
        <v>13.308655</v>
      </c>
      <c r="D3915" s="2" t="s">
        <v>14139</v>
      </c>
      <c r="E3915" t="s">
        <v>9989</v>
      </c>
      <c r="H3915" t="s">
        <v>6820</v>
      </c>
      <c r="I3915" s="3">
        <v>0.46</v>
      </c>
      <c r="J3915" t="s">
        <v>38</v>
      </c>
      <c r="K3915" t="str" cm="1">
        <f t="array" ref="K3915:L3915">_xlfn.TEXTSPLIT(J3915,"-")</f>
        <v>6:00</v>
      </c>
      <c r="L3915" t="str">
        <v>22:00</v>
      </c>
      <c r="M3915" s="3">
        <v>15.02</v>
      </c>
      <c r="N3915" s="3">
        <v>99</v>
      </c>
      <c r="O3915" t="s">
        <v>32</v>
      </c>
      <c r="P3915" s="3">
        <v>50</v>
      </c>
      <c r="Q3915" t="s">
        <v>220</v>
      </c>
      <c r="R3915">
        <v>2022</v>
      </c>
      <c r="S3915" t="s">
        <v>23</v>
      </c>
      <c r="T3915" s="3">
        <v>4.7</v>
      </c>
      <c r="U3915" s="3">
        <v>9</v>
      </c>
      <c r="V3915" t="s">
        <v>35</v>
      </c>
    </row>
    <row r="3916" spans="1:22" x14ac:dyDescent="0.35">
      <c r="A3916" t="s">
        <v>7836</v>
      </c>
      <c r="B3916">
        <v>-23.662993</v>
      </c>
      <c r="C3916">
        <v>-46.669119000000002</v>
      </c>
      <c r="D3916" s="2" t="s">
        <v>14140</v>
      </c>
      <c r="E3916" t="s">
        <v>9999</v>
      </c>
      <c r="H3916" t="s">
        <v>6820</v>
      </c>
      <c r="I3916" s="3">
        <v>0.5</v>
      </c>
      <c r="J3916" t="s">
        <v>20</v>
      </c>
      <c r="K3916" t="str" cm="1">
        <f t="array" ref="K3916:L3916">_xlfn.TEXTSPLIT(J3916,"-")</f>
        <v>9:00</v>
      </c>
      <c r="L3916" t="str">
        <v>18:00</v>
      </c>
      <c r="M3916" s="3">
        <v>2.13</v>
      </c>
      <c r="N3916" s="3">
        <v>57</v>
      </c>
      <c r="O3916" t="s">
        <v>42</v>
      </c>
      <c r="P3916" s="3">
        <v>150</v>
      </c>
      <c r="Q3916" t="s">
        <v>111</v>
      </c>
      <c r="R3916">
        <v>2011</v>
      </c>
      <c r="S3916" t="s">
        <v>34</v>
      </c>
      <c r="T3916" s="3">
        <v>3.8</v>
      </c>
      <c r="U3916" s="3">
        <v>5</v>
      </c>
      <c r="V3916" t="s">
        <v>24</v>
      </c>
    </row>
    <row r="3917" spans="1:22" x14ac:dyDescent="0.35">
      <c r="A3917" t="s">
        <v>7838</v>
      </c>
      <c r="B3917">
        <v>18.924948000000001</v>
      </c>
      <c r="C3917">
        <v>72.825282000000001</v>
      </c>
      <c r="D3917" s="2" t="s">
        <v>14141</v>
      </c>
      <c r="E3917" t="s">
        <v>10012</v>
      </c>
      <c r="H3917" t="s">
        <v>6820</v>
      </c>
      <c r="I3917" s="3">
        <v>0.3</v>
      </c>
      <c r="J3917" t="s">
        <v>38</v>
      </c>
      <c r="K3917" t="str" cm="1">
        <f t="array" ref="K3917:L3917">_xlfn.TEXTSPLIT(J3917,"-")</f>
        <v>6:00</v>
      </c>
      <c r="L3917" t="str">
        <v>22:00</v>
      </c>
      <c r="M3917" s="3">
        <v>15.77</v>
      </c>
      <c r="N3917" s="3">
        <v>44</v>
      </c>
      <c r="O3917" t="s">
        <v>32</v>
      </c>
      <c r="P3917" s="3">
        <v>50</v>
      </c>
      <c r="Q3917" t="s">
        <v>42</v>
      </c>
      <c r="R3917">
        <v>2022</v>
      </c>
      <c r="S3917" t="s">
        <v>34</v>
      </c>
      <c r="T3917" s="3">
        <v>3.1</v>
      </c>
      <c r="U3917" s="3">
        <v>7</v>
      </c>
      <c r="V3917" t="s">
        <v>24</v>
      </c>
    </row>
    <row r="3918" spans="1:22" x14ac:dyDescent="0.35">
      <c r="A3918" t="s">
        <v>7840</v>
      </c>
      <c r="B3918">
        <v>-33.730562999999997</v>
      </c>
      <c r="C3918">
        <v>18.599284000000001</v>
      </c>
      <c r="D3918" s="2" t="s">
        <v>14142</v>
      </c>
      <c r="E3918" t="s">
        <v>10019</v>
      </c>
      <c r="H3918" t="s">
        <v>6820</v>
      </c>
      <c r="I3918" s="3">
        <v>0.45</v>
      </c>
      <c r="J3918" t="s">
        <v>20</v>
      </c>
      <c r="K3918" t="str" cm="1">
        <f t="array" ref="K3918:L3918">_xlfn.TEXTSPLIT(J3918,"-")</f>
        <v>9:00</v>
      </c>
      <c r="L3918" t="str">
        <v>18:00</v>
      </c>
      <c r="M3918" s="3">
        <v>2.09</v>
      </c>
      <c r="N3918" s="3">
        <v>74</v>
      </c>
      <c r="O3918" t="s">
        <v>45</v>
      </c>
      <c r="P3918" s="3">
        <v>50</v>
      </c>
      <c r="Q3918" t="s">
        <v>46</v>
      </c>
      <c r="R3918">
        <v>2016</v>
      </c>
      <c r="S3918" t="s">
        <v>34</v>
      </c>
      <c r="T3918" s="3">
        <v>3.8</v>
      </c>
      <c r="U3918" s="3">
        <v>10</v>
      </c>
      <c r="V3918" t="s">
        <v>29</v>
      </c>
    </row>
    <row r="3919" spans="1:22" hidden="1" x14ac:dyDescent="0.35">
      <c r="A3919" t="s">
        <v>7842</v>
      </c>
      <c r="B3919">
        <v>-47.477730999999999</v>
      </c>
      <c r="C3919">
        <v>-91.694542999999996</v>
      </c>
      <c r="D3919" s="2" t="s">
        <v>14143</v>
      </c>
      <c r="E3919" t="s">
        <v>13426</v>
      </c>
      <c r="F3919" t="s">
        <v>9986</v>
      </c>
      <c r="H3919" t="s">
        <v>6820</v>
      </c>
      <c r="I3919" s="3">
        <v>0.2</v>
      </c>
      <c r="J3919" s="1">
        <v>45862</v>
      </c>
      <c r="K3919" s="1"/>
      <c r="L3919" s="1"/>
      <c r="M3919" s="3">
        <v>17.690000000000001</v>
      </c>
      <c r="N3919" s="3">
        <v>76</v>
      </c>
      <c r="O3919" t="s">
        <v>32</v>
      </c>
      <c r="P3919" s="3">
        <v>50</v>
      </c>
      <c r="Q3919" t="s">
        <v>151</v>
      </c>
      <c r="R3919">
        <v>2022</v>
      </c>
      <c r="S3919" t="s">
        <v>34</v>
      </c>
      <c r="T3919" s="3">
        <v>4.4000000000000004</v>
      </c>
      <c r="U3919" s="3">
        <v>8</v>
      </c>
      <c r="V3919" t="s">
        <v>29</v>
      </c>
    </row>
    <row r="3920" spans="1:22" hidden="1" x14ac:dyDescent="0.35">
      <c r="A3920" t="s">
        <v>7844</v>
      </c>
      <c r="B3920">
        <v>-33.812773999999997</v>
      </c>
      <c r="C3920">
        <v>18.449064</v>
      </c>
      <c r="D3920" s="2" t="s">
        <v>14144</v>
      </c>
      <c r="E3920" t="s">
        <v>10019</v>
      </c>
      <c r="H3920" t="s">
        <v>6820</v>
      </c>
      <c r="I3920" s="3">
        <v>0.47</v>
      </c>
      <c r="J3920" s="1">
        <v>45862</v>
      </c>
      <c r="K3920" s="1"/>
      <c r="L3920" s="1"/>
      <c r="M3920" s="3">
        <v>15.25</v>
      </c>
      <c r="N3920" s="3">
        <v>61</v>
      </c>
      <c r="O3920" t="s">
        <v>27</v>
      </c>
      <c r="P3920" s="3">
        <v>50</v>
      </c>
      <c r="Q3920" t="s">
        <v>58</v>
      </c>
      <c r="R3920">
        <v>2015</v>
      </c>
      <c r="S3920" t="s">
        <v>23</v>
      </c>
      <c r="T3920" s="3">
        <v>4.8</v>
      </c>
      <c r="U3920" s="3">
        <v>8</v>
      </c>
      <c r="V3920" t="s">
        <v>24</v>
      </c>
    </row>
    <row r="3921" spans="1:22" x14ac:dyDescent="0.35">
      <c r="A3921" t="s">
        <v>7846</v>
      </c>
      <c r="B3921">
        <v>25.225085</v>
      </c>
      <c r="C3921">
        <v>55.39967</v>
      </c>
      <c r="D3921" s="2" t="s">
        <v>12693</v>
      </c>
      <c r="E3921" t="s">
        <v>10009</v>
      </c>
      <c r="H3921" t="s">
        <v>6820</v>
      </c>
      <c r="I3921" s="3">
        <v>0.34</v>
      </c>
      <c r="J3921" t="s">
        <v>20</v>
      </c>
      <c r="K3921" t="str" cm="1">
        <f t="array" ref="K3921:L3921">_xlfn.TEXTSPLIT(J3921,"-")</f>
        <v>9:00</v>
      </c>
      <c r="L3921" t="str">
        <v>18:00</v>
      </c>
      <c r="M3921" s="3">
        <v>14.69</v>
      </c>
      <c r="N3921" s="3">
        <v>85</v>
      </c>
      <c r="O3921" t="s">
        <v>21</v>
      </c>
      <c r="P3921" s="3">
        <v>22</v>
      </c>
      <c r="Q3921" t="s">
        <v>49</v>
      </c>
      <c r="R3921">
        <v>2017</v>
      </c>
      <c r="S3921" t="s">
        <v>23</v>
      </c>
      <c r="T3921" s="3">
        <v>3.6</v>
      </c>
      <c r="U3921" s="3">
        <v>3</v>
      </c>
      <c r="V3921" t="s">
        <v>24</v>
      </c>
    </row>
    <row r="3922" spans="1:22" x14ac:dyDescent="0.35">
      <c r="A3922" t="s">
        <v>7847</v>
      </c>
      <c r="B3922">
        <v>19.549811999999999</v>
      </c>
      <c r="C3922">
        <v>-99.016512000000006</v>
      </c>
      <c r="D3922" s="2" t="s">
        <v>14145</v>
      </c>
      <c r="E3922" t="s">
        <v>10057</v>
      </c>
      <c r="H3922" t="s">
        <v>6820</v>
      </c>
      <c r="I3922" s="3">
        <v>0.41</v>
      </c>
      <c r="J3922" t="s">
        <v>20</v>
      </c>
      <c r="K3922" t="str" cm="1">
        <f t="array" ref="K3922:L3922">_xlfn.TEXTSPLIT(J3922,"-")</f>
        <v>9:00</v>
      </c>
      <c r="L3922" t="str">
        <v>18:00</v>
      </c>
      <c r="M3922" s="3">
        <v>1.03</v>
      </c>
      <c r="N3922" s="3">
        <v>30</v>
      </c>
      <c r="O3922" t="s">
        <v>42</v>
      </c>
      <c r="P3922" s="3">
        <v>350</v>
      </c>
      <c r="Q3922" t="s">
        <v>39</v>
      </c>
      <c r="R3922">
        <v>2015</v>
      </c>
      <c r="S3922" t="s">
        <v>34</v>
      </c>
      <c r="T3922" s="3">
        <v>3.2</v>
      </c>
      <c r="U3922" s="3">
        <v>5</v>
      </c>
      <c r="V3922" t="s">
        <v>29</v>
      </c>
    </row>
    <row r="3923" spans="1:22" x14ac:dyDescent="0.35">
      <c r="A3923" t="s">
        <v>7849</v>
      </c>
      <c r="B3923">
        <v>43.652270000000001</v>
      </c>
      <c r="C3923">
        <v>-79.327718000000004</v>
      </c>
      <c r="D3923" s="2" t="s">
        <v>14146</v>
      </c>
      <c r="E3923" t="s">
        <v>9981</v>
      </c>
      <c r="H3923" t="s">
        <v>6820</v>
      </c>
      <c r="I3923" s="3">
        <v>0.25</v>
      </c>
      <c r="J3923" t="s">
        <v>38</v>
      </c>
      <c r="K3923" t="str" cm="1">
        <f t="array" ref="K3923:L3923">_xlfn.TEXTSPLIT(J3923,"-")</f>
        <v>6:00</v>
      </c>
      <c r="L3923" t="str">
        <v>22:00</v>
      </c>
      <c r="M3923" s="3">
        <v>6.67</v>
      </c>
      <c r="N3923" s="3">
        <v>15</v>
      </c>
      <c r="O3923" t="s">
        <v>21</v>
      </c>
      <c r="P3923" s="3">
        <v>22</v>
      </c>
      <c r="Q3923" t="s">
        <v>22</v>
      </c>
      <c r="R3923">
        <v>2010</v>
      </c>
      <c r="S3923" t="s">
        <v>34</v>
      </c>
      <c r="T3923" s="3">
        <v>3.3</v>
      </c>
      <c r="U3923" s="3">
        <v>1</v>
      </c>
      <c r="V3923" t="s">
        <v>35</v>
      </c>
    </row>
    <row r="3924" spans="1:22" hidden="1" x14ac:dyDescent="0.35">
      <c r="A3924" t="s">
        <v>7851</v>
      </c>
      <c r="B3924">
        <v>37.609121000000002</v>
      </c>
      <c r="C3924">
        <v>126.913369</v>
      </c>
      <c r="D3924" s="2" t="s">
        <v>14147</v>
      </c>
      <c r="E3924" t="s">
        <v>9995</v>
      </c>
      <c r="H3924" t="s">
        <v>6820</v>
      </c>
      <c r="I3924" s="3">
        <v>0.49</v>
      </c>
      <c r="J3924" s="1">
        <v>45862</v>
      </c>
      <c r="K3924" s="1"/>
      <c r="L3924" s="1"/>
      <c r="M3924" s="3">
        <v>9.1300000000000008</v>
      </c>
      <c r="N3924" s="3">
        <v>70</v>
      </c>
      <c r="O3924" t="s">
        <v>32</v>
      </c>
      <c r="P3924" s="3">
        <v>150</v>
      </c>
      <c r="Q3924" t="s">
        <v>220</v>
      </c>
      <c r="R3924">
        <v>2012</v>
      </c>
      <c r="S3924" t="s">
        <v>34</v>
      </c>
      <c r="T3924" s="3">
        <v>3.1</v>
      </c>
      <c r="U3924" s="3">
        <v>4</v>
      </c>
      <c r="V3924" t="s">
        <v>29</v>
      </c>
    </row>
    <row r="3925" spans="1:22" hidden="1" x14ac:dyDescent="0.35">
      <c r="A3925" t="s">
        <v>7853</v>
      </c>
      <c r="B3925">
        <v>34.067070000000001</v>
      </c>
      <c r="C3925">
        <v>-118.292428</v>
      </c>
      <c r="D3925" s="2" t="s">
        <v>14148</v>
      </c>
      <c r="E3925" t="s">
        <v>10048</v>
      </c>
      <c r="H3925" t="s">
        <v>6820</v>
      </c>
      <c r="I3925" s="3">
        <v>0.16</v>
      </c>
      <c r="J3925" s="1">
        <v>45862</v>
      </c>
      <c r="K3925" s="1"/>
      <c r="L3925" s="1"/>
      <c r="M3925" s="3">
        <v>2.23</v>
      </c>
      <c r="N3925" s="3">
        <v>59</v>
      </c>
      <c r="O3925" t="s">
        <v>45</v>
      </c>
      <c r="P3925" s="3">
        <v>50</v>
      </c>
      <c r="Q3925" t="s">
        <v>22</v>
      </c>
      <c r="R3925">
        <v>2013</v>
      </c>
      <c r="S3925" t="s">
        <v>23</v>
      </c>
      <c r="T3925" s="3">
        <v>4.7</v>
      </c>
      <c r="U3925" s="3">
        <v>10</v>
      </c>
      <c r="V3925" t="s">
        <v>29</v>
      </c>
    </row>
    <row r="3926" spans="1:22" hidden="1" x14ac:dyDescent="0.35">
      <c r="A3926" t="s">
        <v>7855</v>
      </c>
      <c r="B3926">
        <v>19.534094</v>
      </c>
      <c r="C3926">
        <v>-99.111452999999997</v>
      </c>
      <c r="D3926" s="2" t="s">
        <v>14149</v>
      </c>
      <c r="E3926" t="s">
        <v>10057</v>
      </c>
      <c r="H3926" t="s">
        <v>6820</v>
      </c>
      <c r="I3926" s="3">
        <v>0.44</v>
      </c>
      <c r="J3926" s="1">
        <v>45862</v>
      </c>
      <c r="K3926" s="1"/>
      <c r="L3926" s="1"/>
      <c r="M3926" s="3">
        <v>11.68</v>
      </c>
      <c r="N3926" s="3">
        <v>94</v>
      </c>
      <c r="O3926" t="s">
        <v>45</v>
      </c>
      <c r="P3926" s="3">
        <v>350</v>
      </c>
      <c r="Q3926" t="s">
        <v>220</v>
      </c>
      <c r="R3926">
        <v>2018</v>
      </c>
      <c r="S3926" t="s">
        <v>23</v>
      </c>
      <c r="T3926" s="3">
        <v>3</v>
      </c>
      <c r="U3926" s="3">
        <v>7</v>
      </c>
      <c r="V3926" t="s">
        <v>29</v>
      </c>
    </row>
    <row r="3927" spans="1:22" x14ac:dyDescent="0.35">
      <c r="A3927" t="s">
        <v>7857</v>
      </c>
      <c r="B3927">
        <v>-23.589022</v>
      </c>
      <c r="C3927">
        <v>-46.567759000000002</v>
      </c>
      <c r="D3927" s="2" t="s">
        <v>14150</v>
      </c>
      <c r="E3927" t="s">
        <v>9999</v>
      </c>
      <c r="H3927" t="s">
        <v>6820</v>
      </c>
      <c r="I3927" s="3">
        <v>0.28000000000000003</v>
      </c>
      <c r="J3927" t="s">
        <v>20</v>
      </c>
      <c r="K3927" t="str" cm="1">
        <f t="array" ref="K3927:L3927">_xlfn.TEXTSPLIT(J3927,"-")</f>
        <v>9:00</v>
      </c>
      <c r="L3927" t="str">
        <v>18:00</v>
      </c>
      <c r="M3927" s="3">
        <v>10.26</v>
      </c>
      <c r="N3927" s="3">
        <v>96</v>
      </c>
      <c r="O3927" t="s">
        <v>21</v>
      </c>
      <c r="P3927" s="3">
        <v>22</v>
      </c>
      <c r="Q3927" t="s">
        <v>58</v>
      </c>
      <c r="R3927">
        <v>2020</v>
      </c>
      <c r="S3927" t="s">
        <v>34</v>
      </c>
      <c r="T3927" s="3">
        <v>4.3</v>
      </c>
      <c r="U3927" s="3">
        <v>5</v>
      </c>
      <c r="V3927" t="s">
        <v>29</v>
      </c>
    </row>
    <row r="3928" spans="1:22" x14ac:dyDescent="0.35">
      <c r="A3928" t="s">
        <v>7859</v>
      </c>
      <c r="B3928">
        <v>19.551546999999999</v>
      </c>
      <c r="C3928">
        <v>-99.062259999999995</v>
      </c>
      <c r="D3928" s="2" t="s">
        <v>14151</v>
      </c>
      <c r="E3928" t="s">
        <v>10057</v>
      </c>
      <c r="H3928" t="s">
        <v>6820</v>
      </c>
      <c r="I3928" s="3">
        <v>0.3</v>
      </c>
      <c r="J3928" t="s">
        <v>20</v>
      </c>
      <c r="K3928" t="str" cm="1">
        <f t="array" ref="K3928:L3928">_xlfn.TEXTSPLIT(J3928,"-")</f>
        <v>9:00</v>
      </c>
      <c r="L3928" t="str">
        <v>18:00</v>
      </c>
      <c r="M3928" s="3">
        <v>12.61</v>
      </c>
      <c r="N3928" s="3">
        <v>36</v>
      </c>
      <c r="O3928" t="s">
        <v>45</v>
      </c>
      <c r="P3928" s="3">
        <v>350</v>
      </c>
      <c r="Q3928" t="s">
        <v>49</v>
      </c>
      <c r="R3928">
        <v>2018</v>
      </c>
      <c r="S3928" t="s">
        <v>34</v>
      </c>
      <c r="T3928" s="3">
        <v>4.3</v>
      </c>
      <c r="U3928" s="3">
        <v>8</v>
      </c>
      <c r="V3928" t="s">
        <v>24</v>
      </c>
    </row>
    <row r="3929" spans="1:22" x14ac:dyDescent="0.35">
      <c r="A3929" t="s">
        <v>7861</v>
      </c>
      <c r="B3929">
        <v>-33.736401000000001</v>
      </c>
      <c r="C3929">
        <v>151.214854</v>
      </c>
      <c r="D3929" s="2" t="s">
        <v>14152</v>
      </c>
      <c r="E3929" t="s">
        <v>10001</v>
      </c>
      <c r="H3929" t="s">
        <v>6820</v>
      </c>
      <c r="I3929" s="3">
        <v>0.13</v>
      </c>
      <c r="J3929" t="s">
        <v>38</v>
      </c>
      <c r="K3929" t="str" cm="1">
        <f t="array" ref="K3929:L3929">_xlfn.TEXTSPLIT(J3929,"-")</f>
        <v>6:00</v>
      </c>
      <c r="L3929" t="str">
        <v>22:00</v>
      </c>
      <c r="M3929" s="3">
        <v>18.37</v>
      </c>
      <c r="N3929" s="3">
        <v>54</v>
      </c>
      <c r="O3929" t="s">
        <v>32</v>
      </c>
      <c r="P3929" s="3">
        <v>22</v>
      </c>
      <c r="Q3929" t="s">
        <v>52</v>
      </c>
      <c r="R3929">
        <v>2019</v>
      </c>
      <c r="S3929" t="s">
        <v>23</v>
      </c>
      <c r="T3929" s="3">
        <v>3.8</v>
      </c>
      <c r="U3929" s="3">
        <v>8</v>
      </c>
      <c r="V3929" t="s">
        <v>24</v>
      </c>
    </row>
    <row r="3930" spans="1:22" hidden="1" x14ac:dyDescent="0.35">
      <c r="A3930" t="s">
        <v>7863</v>
      </c>
      <c r="B3930">
        <v>34.180171999999999</v>
      </c>
      <c r="C3930">
        <v>-118.319782</v>
      </c>
      <c r="D3930" s="2" t="s">
        <v>14153</v>
      </c>
      <c r="E3930" t="s">
        <v>10048</v>
      </c>
      <c r="H3930" t="s">
        <v>6820</v>
      </c>
      <c r="I3930" s="3">
        <v>0.17</v>
      </c>
      <c r="J3930" s="1">
        <v>45862</v>
      </c>
      <c r="K3930" s="1"/>
      <c r="L3930" s="1"/>
      <c r="M3930" s="3">
        <v>15.53</v>
      </c>
      <c r="N3930" s="3">
        <v>35</v>
      </c>
      <c r="O3930" t="s">
        <v>27</v>
      </c>
      <c r="P3930" s="3">
        <v>350</v>
      </c>
      <c r="Q3930" t="s">
        <v>49</v>
      </c>
      <c r="R3930">
        <v>2022</v>
      </c>
      <c r="S3930" t="s">
        <v>34</v>
      </c>
      <c r="T3930" s="3">
        <v>4.5999999999999996</v>
      </c>
      <c r="U3930" s="3">
        <v>8</v>
      </c>
      <c r="V3930" t="s">
        <v>24</v>
      </c>
    </row>
    <row r="3931" spans="1:22" x14ac:dyDescent="0.35">
      <c r="A3931" t="s">
        <v>7865</v>
      </c>
      <c r="B3931">
        <v>19.163595999999998</v>
      </c>
      <c r="C3931">
        <v>72.910786000000002</v>
      </c>
      <c r="D3931" s="2" t="s">
        <v>14154</v>
      </c>
      <c r="E3931" t="s">
        <v>10012</v>
      </c>
      <c r="H3931" t="s">
        <v>6820</v>
      </c>
      <c r="I3931" s="3">
        <v>0.22</v>
      </c>
      <c r="J3931" t="s">
        <v>20</v>
      </c>
      <c r="K3931" t="str" cm="1">
        <f t="array" ref="K3931:L3931">_xlfn.TEXTSPLIT(J3931,"-")</f>
        <v>9:00</v>
      </c>
      <c r="L3931" t="str">
        <v>18:00</v>
      </c>
      <c r="M3931" s="3">
        <v>8.93</v>
      </c>
      <c r="N3931" s="3">
        <v>39</v>
      </c>
      <c r="O3931" t="s">
        <v>21</v>
      </c>
      <c r="P3931" s="3">
        <v>50</v>
      </c>
      <c r="Q3931" t="s">
        <v>22</v>
      </c>
      <c r="R3931">
        <v>2011</v>
      </c>
      <c r="S3931" t="s">
        <v>23</v>
      </c>
      <c r="T3931" s="3">
        <v>4.3</v>
      </c>
      <c r="U3931" s="3">
        <v>4</v>
      </c>
      <c r="V3931" t="s">
        <v>29</v>
      </c>
    </row>
    <row r="3932" spans="1:22" x14ac:dyDescent="0.35">
      <c r="A3932" t="s">
        <v>7867</v>
      </c>
      <c r="B3932">
        <v>52.528165999999999</v>
      </c>
      <c r="C3932">
        <v>13.398633</v>
      </c>
      <c r="D3932" s="2" t="s">
        <v>14155</v>
      </c>
      <c r="E3932" t="s">
        <v>9989</v>
      </c>
      <c r="H3932" t="s">
        <v>6820</v>
      </c>
      <c r="I3932" s="3">
        <v>0.25</v>
      </c>
      <c r="J3932" t="s">
        <v>20</v>
      </c>
      <c r="K3932" t="str" cm="1">
        <f t="array" ref="K3932:L3932">_xlfn.TEXTSPLIT(J3932,"-")</f>
        <v>9:00</v>
      </c>
      <c r="L3932" t="str">
        <v>18:00</v>
      </c>
      <c r="M3932" s="3">
        <v>15.99</v>
      </c>
      <c r="N3932" s="3">
        <v>70</v>
      </c>
      <c r="O3932" t="s">
        <v>27</v>
      </c>
      <c r="P3932" s="3">
        <v>50</v>
      </c>
      <c r="Q3932" t="s">
        <v>52</v>
      </c>
      <c r="R3932">
        <v>2021</v>
      </c>
      <c r="S3932" t="s">
        <v>34</v>
      </c>
      <c r="T3932" s="3">
        <v>3.8</v>
      </c>
      <c r="U3932" s="3">
        <v>4</v>
      </c>
      <c r="V3932" t="s">
        <v>35</v>
      </c>
    </row>
    <row r="3933" spans="1:22" x14ac:dyDescent="0.35">
      <c r="A3933" t="s">
        <v>7869</v>
      </c>
      <c r="B3933">
        <v>-23.59112</v>
      </c>
      <c r="C3933">
        <v>-46.693385999999997</v>
      </c>
      <c r="D3933" s="2" t="s">
        <v>14156</v>
      </c>
      <c r="E3933" t="s">
        <v>9999</v>
      </c>
      <c r="H3933" t="s">
        <v>6820</v>
      </c>
      <c r="I3933" s="3">
        <v>0.49</v>
      </c>
      <c r="J3933" t="s">
        <v>20</v>
      </c>
      <c r="K3933" t="str" cm="1">
        <f t="array" ref="K3933:L3933">_xlfn.TEXTSPLIT(J3933,"-")</f>
        <v>9:00</v>
      </c>
      <c r="L3933" t="str">
        <v>18:00</v>
      </c>
      <c r="M3933" s="3">
        <v>14.18</v>
      </c>
      <c r="N3933" s="3">
        <v>11</v>
      </c>
      <c r="O3933" t="s">
        <v>27</v>
      </c>
      <c r="P3933" s="3">
        <v>50</v>
      </c>
      <c r="Q3933" t="s">
        <v>55</v>
      </c>
      <c r="R3933">
        <v>2018</v>
      </c>
      <c r="S3933" t="s">
        <v>23</v>
      </c>
      <c r="T3933" s="3">
        <v>4.3</v>
      </c>
      <c r="U3933" s="3">
        <v>7</v>
      </c>
      <c r="V3933" t="s">
        <v>35</v>
      </c>
    </row>
    <row r="3934" spans="1:22" x14ac:dyDescent="0.35">
      <c r="A3934" t="s">
        <v>7871</v>
      </c>
      <c r="B3934">
        <v>19.033715000000001</v>
      </c>
      <c r="C3934">
        <v>72.837451999999999</v>
      </c>
      <c r="D3934" s="2" t="s">
        <v>14157</v>
      </c>
      <c r="E3934" t="s">
        <v>10012</v>
      </c>
      <c r="H3934" t="s">
        <v>6820</v>
      </c>
      <c r="I3934" s="3">
        <v>0.21</v>
      </c>
      <c r="J3934" t="s">
        <v>20</v>
      </c>
      <c r="K3934" t="str" cm="1">
        <f t="array" ref="K3934:L3934">_xlfn.TEXTSPLIT(J3934,"-")</f>
        <v>9:00</v>
      </c>
      <c r="L3934" t="str">
        <v>18:00</v>
      </c>
      <c r="M3934" s="3">
        <v>9.65</v>
      </c>
      <c r="N3934" s="3">
        <v>76</v>
      </c>
      <c r="O3934" t="s">
        <v>42</v>
      </c>
      <c r="P3934" s="3">
        <v>150</v>
      </c>
      <c r="Q3934" t="s">
        <v>42</v>
      </c>
      <c r="R3934">
        <v>2011</v>
      </c>
      <c r="S3934" t="s">
        <v>23</v>
      </c>
      <c r="T3934" s="3">
        <v>3.1</v>
      </c>
      <c r="U3934" s="3">
        <v>5</v>
      </c>
      <c r="V3934" t="s">
        <v>35</v>
      </c>
    </row>
    <row r="3935" spans="1:22" x14ac:dyDescent="0.35">
      <c r="A3935" t="s">
        <v>7873</v>
      </c>
      <c r="B3935">
        <v>2.4420809999999999</v>
      </c>
      <c r="C3935">
        <v>-140.52023399999999</v>
      </c>
      <c r="D3935" s="2" t="s">
        <v>14158</v>
      </c>
      <c r="E3935" t="s">
        <v>14159</v>
      </c>
      <c r="F3935" t="s">
        <v>9986</v>
      </c>
      <c r="H3935" t="s">
        <v>6820</v>
      </c>
      <c r="I3935" s="3">
        <v>0.48</v>
      </c>
      <c r="J3935" t="s">
        <v>38</v>
      </c>
      <c r="K3935" t="str" cm="1">
        <f t="array" ref="K3935:L3935">_xlfn.TEXTSPLIT(J3935,"-")</f>
        <v>6:00</v>
      </c>
      <c r="L3935" t="str">
        <v>22:00</v>
      </c>
      <c r="M3935" s="3">
        <v>18.829999999999998</v>
      </c>
      <c r="N3935" s="3">
        <v>39</v>
      </c>
      <c r="O3935" t="s">
        <v>21</v>
      </c>
      <c r="P3935" s="3">
        <v>150</v>
      </c>
      <c r="Q3935" t="s">
        <v>42</v>
      </c>
      <c r="R3935">
        <v>2023</v>
      </c>
      <c r="S3935" t="s">
        <v>23</v>
      </c>
      <c r="T3935" s="3">
        <v>4.9000000000000004</v>
      </c>
      <c r="U3935" s="3">
        <v>2</v>
      </c>
      <c r="V3935" t="s">
        <v>29</v>
      </c>
    </row>
    <row r="3936" spans="1:22" x14ac:dyDescent="0.35">
      <c r="A3936" t="s">
        <v>7875</v>
      </c>
      <c r="B3936">
        <v>-33.843321000000003</v>
      </c>
      <c r="C3936">
        <v>18.590792</v>
      </c>
      <c r="D3936" s="2" t="s">
        <v>14160</v>
      </c>
      <c r="E3936" t="s">
        <v>10019</v>
      </c>
      <c r="H3936" t="s">
        <v>6820</v>
      </c>
      <c r="I3936" s="3">
        <v>0.44</v>
      </c>
      <c r="J3936" t="s">
        <v>20</v>
      </c>
      <c r="K3936" t="str" cm="1">
        <f t="array" ref="K3936:L3936">_xlfn.TEXTSPLIT(J3936,"-")</f>
        <v>9:00</v>
      </c>
      <c r="L3936" t="str">
        <v>18:00</v>
      </c>
      <c r="M3936" s="3">
        <v>3.32</v>
      </c>
      <c r="N3936" s="3">
        <v>89</v>
      </c>
      <c r="O3936" t="s">
        <v>42</v>
      </c>
      <c r="P3936" s="3">
        <v>150</v>
      </c>
      <c r="Q3936" t="s">
        <v>58</v>
      </c>
      <c r="R3936">
        <v>2010</v>
      </c>
      <c r="S3936" t="s">
        <v>23</v>
      </c>
      <c r="T3936" s="3">
        <v>3.8</v>
      </c>
      <c r="U3936" s="3">
        <v>6</v>
      </c>
      <c r="V3936" t="s">
        <v>35</v>
      </c>
    </row>
    <row r="3937" spans="1:22" x14ac:dyDescent="0.35">
      <c r="A3937" t="s">
        <v>7877</v>
      </c>
      <c r="B3937">
        <v>19.542988999999999</v>
      </c>
      <c r="C3937">
        <v>-99.037955999999994</v>
      </c>
      <c r="D3937" s="2" t="s">
        <v>14161</v>
      </c>
      <c r="E3937" t="s">
        <v>10057</v>
      </c>
      <c r="H3937" t="s">
        <v>6820</v>
      </c>
      <c r="I3937" s="3">
        <v>0.43</v>
      </c>
      <c r="J3937" t="s">
        <v>20</v>
      </c>
      <c r="K3937" t="str" cm="1">
        <f t="array" ref="K3937:L3937">_xlfn.TEXTSPLIT(J3937,"-")</f>
        <v>9:00</v>
      </c>
      <c r="L3937" t="str">
        <v>18:00</v>
      </c>
      <c r="M3937" s="3">
        <v>7.08</v>
      </c>
      <c r="N3937" s="3">
        <v>52</v>
      </c>
      <c r="O3937" t="s">
        <v>27</v>
      </c>
      <c r="P3937" s="3">
        <v>150</v>
      </c>
      <c r="Q3937" t="s">
        <v>42</v>
      </c>
      <c r="R3937">
        <v>2016</v>
      </c>
      <c r="S3937" t="s">
        <v>34</v>
      </c>
      <c r="T3937" s="3">
        <v>4.9000000000000004</v>
      </c>
      <c r="U3937" s="3">
        <v>9</v>
      </c>
      <c r="V3937" t="s">
        <v>35</v>
      </c>
    </row>
    <row r="3938" spans="1:22" x14ac:dyDescent="0.35">
      <c r="A3938" t="s">
        <v>7879</v>
      </c>
      <c r="B3938">
        <v>-33.743485</v>
      </c>
      <c r="C3938">
        <v>151.273762</v>
      </c>
      <c r="D3938" s="2" t="s">
        <v>14162</v>
      </c>
      <c r="E3938" t="s">
        <v>10001</v>
      </c>
      <c r="H3938" t="s">
        <v>6820</v>
      </c>
      <c r="I3938" s="3">
        <v>0.37</v>
      </c>
      <c r="J3938" t="s">
        <v>20</v>
      </c>
      <c r="K3938" t="str" cm="1">
        <f t="array" ref="K3938:L3938">_xlfn.TEXTSPLIT(J3938,"-")</f>
        <v>9:00</v>
      </c>
      <c r="L3938" t="str">
        <v>18:00</v>
      </c>
      <c r="M3938" s="3">
        <v>12.39</v>
      </c>
      <c r="N3938" s="3">
        <v>33</v>
      </c>
      <c r="O3938" t="s">
        <v>32</v>
      </c>
      <c r="P3938" s="3">
        <v>22</v>
      </c>
      <c r="Q3938" t="s">
        <v>22</v>
      </c>
      <c r="R3938">
        <v>2020</v>
      </c>
      <c r="S3938" t="s">
        <v>34</v>
      </c>
      <c r="T3938" s="3">
        <v>3.3</v>
      </c>
      <c r="U3938" s="3">
        <v>8</v>
      </c>
      <c r="V3938" t="s">
        <v>29</v>
      </c>
    </row>
    <row r="3939" spans="1:22" hidden="1" x14ac:dyDescent="0.35">
      <c r="A3939" t="s">
        <v>7881</v>
      </c>
      <c r="B3939">
        <v>52.437474000000002</v>
      </c>
      <c r="C3939">
        <v>13.411783</v>
      </c>
      <c r="D3939" s="2" t="s">
        <v>14163</v>
      </c>
      <c r="E3939" t="s">
        <v>9989</v>
      </c>
      <c r="H3939" t="s">
        <v>6820</v>
      </c>
      <c r="I3939" s="3">
        <v>0.19</v>
      </c>
      <c r="J3939" s="1">
        <v>45862</v>
      </c>
      <c r="K3939" s="1"/>
      <c r="L3939" s="1"/>
      <c r="M3939" s="3">
        <v>19.86</v>
      </c>
      <c r="N3939" s="3">
        <v>30</v>
      </c>
      <c r="O3939" t="s">
        <v>45</v>
      </c>
      <c r="P3939" s="3">
        <v>50</v>
      </c>
      <c r="Q3939" t="s">
        <v>120</v>
      </c>
      <c r="R3939">
        <v>2011</v>
      </c>
      <c r="S3939" t="s">
        <v>23</v>
      </c>
      <c r="T3939" s="3">
        <v>3.8</v>
      </c>
      <c r="U3939" s="3">
        <v>6</v>
      </c>
      <c r="V3939" t="s">
        <v>35</v>
      </c>
    </row>
    <row r="3940" spans="1:22" x14ac:dyDescent="0.35">
      <c r="A3940" t="s">
        <v>7883</v>
      </c>
      <c r="B3940">
        <v>43.700938999999998</v>
      </c>
      <c r="C3940">
        <v>-79.339419000000007</v>
      </c>
      <c r="D3940" s="2" t="s">
        <v>14164</v>
      </c>
      <c r="E3940" t="s">
        <v>9981</v>
      </c>
      <c r="H3940" t="s">
        <v>6820</v>
      </c>
      <c r="I3940" s="3">
        <v>0.33</v>
      </c>
      <c r="J3940" t="s">
        <v>38</v>
      </c>
      <c r="K3940" t="str" cm="1">
        <f t="array" ref="K3940:L3940">_xlfn.TEXTSPLIT(J3940,"-")</f>
        <v>6:00</v>
      </c>
      <c r="L3940" t="str">
        <v>22:00</v>
      </c>
      <c r="M3940" s="3">
        <v>8.11</v>
      </c>
      <c r="N3940" s="3">
        <v>35</v>
      </c>
      <c r="O3940" t="s">
        <v>45</v>
      </c>
      <c r="P3940" s="3">
        <v>150</v>
      </c>
      <c r="Q3940" t="s">
        <v>95</v>
      </c>
      <c r="R3940">
        <v>2013</v>
      </c>
      <c r="S3940" t="s">
        <v>34</v>
      </c>
      <c r="T3940" s="3">
        <v>4.2</v>
      </c>
      <c r="U3940" s="3">
        <v>1</v>
      </c>
      <c r="V3940" t="s">
        <v>35</v>
      </c>
    </row>
    <row r="3941" spans="1:22" hidden="1" x14ac:dyDescent="0.35">
      <c r="A3941" t="s">
        <v>7885</v>
      </c>
      <c r="B3941">
        <v>19.030923000000001</v>
      </c>
      <c r="C3941">
        <v>72.842151000000001</v>
      </c>
      <c r="D3941" s="2" t="s">
        <v>14165</v>
      </c>
      <c r="E3941" t="s">
        <v>10012</v>
      </c>
      <c r="H3941" t="s">
        <v>6820</v>
      </c>
      <c r="I3941" s="3">
        <v>0.31</v>
      </c>
      <c r="J3941" s="1">
        <v>45862</v>
      </c>
      <c r="K3941" s="1"/>
      <c r="L3941" s="1"/>
      <c r="M3941" s="3">
        <v>12.62</v>
      </c>
      <c r="N3941" s="3">
        <v>84</v>
      </c>
      <c r="O3941" t="s">
        <v>45</v>
      </c>
      <c r="P3941" s="3">
        <v>350</v>
      </c>
      <c r="Q3941" t="s">
        <v>52</v>
      </c>
      <c r="R3941">
        <v>2013</v>
      </c>
      <c r="S3941" t="s">
        <v>23</v>
      </c>
      <c r="T3941" s="3">
        <v>3.8</v>
      </c>
      <c r="U3941" s="3">
        <v>1</v>
      </c>
      <c r="V3941" t="s">
        <v>24</v>
      </c>
    </row>
    <row r="3942" spans="1:22" hidden="1" x14ac:dyDescent="0.35">
      <c r="A3942" t="s">
        <v>7887</v>
      </c>
      <c r="B3942">
        <v>34.141395000000003</v>
      </c>
      <c r="C3942">
        <v>-118.313399</v>
      </c>
      <c r="D3942" s="2" t="s">
        <v>14166</v>
      </c>
      <c r="E3942" t="s">
        <v>10048</v>
      </c>
      <c r="H3942" t="s">
        <v>6820</v>
      </c>
      <c r="I3942" s="3">
        <v>0.45</v>
      </c>
      <c r="J3942" s="1">
        <v>45862</v>
      </c>
      <c r="K3942" s="1"/>
      <c r="L3942" s="1"/>
      <c r="M3942" s="3">
        <v>16.97</v>
      </c>
      <c r="N3942" s="3">
        <v>83</v>
      </c>
      <c r="O3942" t="s">
        <v>42</v>
      </c>
      <c r="P3942" s="3">
        <v>50</v>
      </c>
      <c r="Q3942" t="s">
        <v>49</v>
      </c>
      <c r="R3942">
        <v>2015</v>
      </c>
      <c r="S3942" t="s">
        <v>23</v>
      </c>
      <c r="T3942" s="3">
        <v>4.7</v>
      </c>
      <c r="U3942" s="3">
        <v>1</v>
      </c>
      <c r="V3942" t="s">
        <v>29</v>
      </c>
    </row>
    <row r="3943" spans="1:22" x14ac:dyDescent="0.35">
      <c r="A3943" t="s">
        <v>7889</v>
      </c>
      <c r="B3943">
        <v>55.815716999999999</v>
      </c>
      <c r="C3943">
        <v>37.611170000000001</v>
      </c>
      <c r="D3943" s="2" t="s">
        <v>14167</v>
      </c>
      <c r="E3943" t="s">
        <v>9983</v>
      </c>
      <c r="H3943" t="s">
        <v>6820</v>
      </c>
      <c r="I3943" s="3">
        <v>0.45</v>
      </c>
      <c r="J3943" t="s">
        <v>38</v>
      </c>
      <c r="K3943" t="str" cm="1">
        <f t="array" ref="K3943:L3943">_xlfn.TEXTSPLIT(J3943,"-")</f>
        <v>6:00</v>
      </c>
      <c r="L3943" t="str">
        <v>22:00</v>
      </c>
      <c r="M3943" s="3">
        <v>14.96</v>
      </c>
      <c r="N3943" s="3">
        <v>75</v>
      </c>
      <c r="O3943" t="s">
        <v>32</v>
      </c>
      <c r="P3943" s="3">
        <v>50</v>
      </c>
      <c r="Q3943" t="s">
        <v>46</v>
      </c>
      <c r="R3943">
        <v>2013</v>
      </c>
      <c r="S3943" t="s">
        <v>23</v>
      </c>
      <c r="T3943" s="3">
        <v>3.7</v>
      </c>
      <c r="U3943" s="3">
        <v>1</v>
      </c>
      <c r="V3943" t="s">
        <v>24</v>
      </c>
    </row>
    <row r="3944" spans="1:22" hidden="1" x14ac:dyDescent="0.35">
      <c r="A3944" t="s">
        <v>7891</v>
      </c>
      <c r="B3944">
        <v>-84.897868000000003</v>
      </c>
      <c r="C3944">
        <v>-131.135683</v>
      </c>
      <c r="D3944" s="2" t="s">
        <v>14168</v>
      </c>
      <c r="E3944" t="s">
        <v>14169</v>
      </c>
      <c r="F3944" t="s">
        <v>9986</v>
      </c>
      <c r="H3944" t="s">
        <v>6820</v>
      </c>
      <c r="I3944" s="3">
        <v>0.21</v>
      </c>
      <c r="J3944" s="1">
        <v>45862</v>
      </c>
      <c r="K3944" s="1"/>
      <c r="L3944" s="1"/>
      <c r="M3944" s="3">
        <v>11.73</v>
      </c>
      <c r="N3944" s="3">
        <v>69</v>
      </c>
      <c r="O3944" t="s">
        <v>42</v>
      </c>
      <c r="P3944" s="3">
        <v>150</v>
      </c>
      <c r="Q3944" t="s">
        <v>55</v>
      </c>
      <c r="R3944">
        <v>2014</v>
      </c>
      <c r="S3944" t="s">
        <v>23</v>
      </c>
      <c r="T3944" s="3">
        <v>5</v>
      </c>
      <c r="U3944" s="3">
        <v>6</v>
      </c>
      <c r="V3944" t="s">
        <v>35</v>
      </c>
    </row>
    <row r="3945" spans="1:22" x14ac:dyDescent="0.35">
      <c r="A3945" t="s">
        <v>7893</v>
      </c>
      <c r="B3945">
        <v>-23.658570999999998</v>
      </c>
      <c r="C3945">
        <v>-46.597572</v>
      </c>
      <c r="D3945" s="2" t="s">
        <v>14170</v>
      </c>
      <c r="E3945" t="s">
        <v>9999</v>
      </c>
      <c r="H3945" t="s">
        <v>6820</v>
      </c>
      <c r="I3945" s="3">
        <v>0.34</v>
      </c>
      <c r="J3945" t="s">
        <v>38</v>
      </c>
      <c r="K3945" t="str" cm="1">
        <f t="array" ref="K3945:L3945">_xlfn.TEXTSPLIT(J3945,"-")</f>
        <v>6:00</v>
      </c>
      <c r="L3945" t="str">
        <v>22:00</v>
      </c>
      <c r="M3945" s="3">
        <v>1.95</v>
      </c>
      <c r="N3945" s="3">
        <v>11</v>
      </c>
      <c r="O3945" t="s">
        <v>45</v>
      </c>
      <c r="P3945" s="3">
        <v>350</v>
      </c>
      <c r="Q3945" t="s">
        <v>46</v>
      </c>
      <c r="R3945">
        <v>2016</v>
      </c>
      <c r="S3945" t="s">
        <v>23</v>
      </c>
      <c r="T3945" s="3">
        <v>4</v>
      </c>
      <c r="U3945" s="3">
        <v>1</v>
      </c>
      <c r="V3945" t="s">
        <v>35</v>
      </c>
    </row>
    <row r="3946" spans="1:22" hidden="1" x14ac:dyDescent="0.35">
      <c r="A3946" t="s">
        <v>7895</v>
      </c>
      <c r="B3946">
        <v>-23.655114000000001</v>
      </c>
      <c r="C3946">
        <v>-46.628816999999998</v>
      </c>
      <c r="D3946" s="2" t="s">
        <v>14171</v>
      </c>
      <c r="E3946" t="s">
        <v>9999</v>
      </c>
      <c r="H3946" t="s">
        <v>6820</v>
      </c>
      <c r="I3946" s="3">
        <v>0.28000000000000003</v>
      </c>
      <c r="J3946" s="1">
        <v>45862</v>
      </c>
      <c r="K3946" s="1"/>
      <c r="L3946" s="1"/>
      <c r="M3946" s="3">
        <v>11.85</v>
      </c>
      <c r="N3946" s="3">
        <v>44</v>
      </c>
      <c r="O3946" t="s">
        <v>27</v>
      </c>
      <c r="P3946" s="3">
        <v>150</v>
      </c>
      <c r="Q3946" t="s">
        <v>58</v>
      </c>
      <c r="R3946">
        <v>2013</v>
      </c>
      <c r="S3946" t="s">
        <v>23</v>
      </c>
      <c r="T3946" s="3">
        <v>3.3</v>
      </c>
      <c r="U3946" s="3">
        <v>10</v>
      </c>
      <c r="V3946" t="s">
        <v>35</v>
      </c>
    </row>
    <row r="3947" spans="1:22" x14ac:dyDescent="0.35">
      <c r="A3947" t="s">
        <v>7897</v>
      </c>
      <c r="B3947">
        <v>13.758343999999999</v>
      </c>
      <c r="C3947">
        <v>100.459164</v>
      </c>
      <c r="D3947" s="2" t="s">
        <v>14172</v>
      </c>
      <c r="E3947" t="s">
        <v>9991</v>
      </c>
      <c r="H3947" t="s">
        <v>6820</v>
      </c>
      <c r="I3947" s="3">
        <v>0.18</v>
      </c>
      <c r="J3947" t="s">
        <v>38</v>
      </c>
      <c r="K3947" t="str" cm="1">
        <f t="array" ref="K3947:L3947">_xlfn.TEXTSPLIT(J3947,"-")</f>
        <v>6:00</v>
      </c>
      <c r="L3947" t="str">
        <v>22:00</v>
      </c>
      <c r="M3947" s="3">
        <v>18.84</v>
      </c>
      <c r="N3947" s="3">
        <v>74</v>
      </c>
      <c r="O3947" t="s">
        <v>42</v>
      </c>
      <c r="P3947" s="3">
        <v>22</v>
      </c>
      <c r="Q3947" t="s">
        <v>22</v>
      </c>
      <c r="R3947">
        <v>2022</v>
      </c>
      <c r="S3947" t="s">
        <v>23</v>
      </c>
      <c r="T3947" s="3">
        <v>4.5999999999999996</v>
      </c>
      <c r="U3947" s="3">
        <v>2</v>
      </c>
      <c r="V3947" t="s">
        <v>24</v>
      </c>
    </row>
    <row r="3948" spans="1:22" x14ac:dyDescent="0.35">
      <c r="A3948" t="s">
        <v>7899</v>
      </c>
      <c r="B3948">
        <v>37.834018999999998</v>
      </c>
      <c r="C3948">
        <v>-122.43542100000001</v>
      </c>
      <c r="D3948" s="2" t="s">
        <v>14173</v>
      </c>
      <c r="E3948" t="s">
        <v>9993</v>
      </c>
      <c r="H3948" t="s">
        <v>6820</v>
      </c>
      <c r="I3948" s="3">
        <v>0.13</v>
      </c>
      <c r="J3948" t="s">
        <v>20</v>
      </c>
      <c r="K3948" t="str" cm="1">
        <f t="array" ref="K3948:L3948">_xlfn.TEXTSPLIT(J3948,"-")</f>
        <v>9:00</v>
      </c>
      <c r="L3948" t="str">
        <v>18:00</v>
      </c>
      <c r="M3948" s="3">
        <v>18.46</v>
      </c>
      <c r="N3948" s="3">
        <v>96</v>
      </c>
      <c r="O3948" t="s">
        <v>45</v>
      </c>
      <c r="P3948" s="3">
        <v>150</v>
      </c>
      <c r="Q3948" t="s">
        <v>33</v>
      </c>
      <c r="R3948">
        <v>2015</v>
      </c>
      <c r="S3948" t="s">
        <v>34</v>
      </c>
      <c r="T3948" s="3">
        <v>4.0999999999999996</v>
      </c>
      <c r="U3948" s="3">
        <v>9</v>
      </c>
      <c r="V3948" t="s">
        <v>35</v>
      </c>
    </row>
    <row r="3949" spans="1:22" x14ac:dyDescent="0.35">
      <c r="A3949" t="s">
        <v>7901</v>
      </c>
      <c r="B3949">
        <v>55.863290999999997</v>
      </c>
      <c r="C3949">
        <v>37.660116000000002</v>
      </c>
      <c r="D3949" s="2" t="s">
        <v>14174</v>
      </c>
      <c r="E3949" t="s">
        <v>9983</v>
      </c>
      <c r="H3949" t="s">
        <v>6820</v>
      </c>
      <c r="I3949" s="3">
        <v>0.39</v>
      </c>
      <c r="J3949" t="s">
        <v>20</v>
      </c>
      <c r="K3949" t="str" cm="1">
        <f t="array" ref="K3949:L3949">_xlfn.TEXTSPLIT(J3949,"-")</f>
        <v>9:00</v>
      </c>
      <c r="L3949" t="str">
        <v>18:00</v>
      </c>
      <c r="M3949" s="3">
        <v>15</v>
      </c>
      <c r="N3949" s="3">
        <v>60</v>
      </c>
      <c r="O3949" t="s">
        <v>42</v>
      </c>
      <c r="P3949" s="3">
        <v>150</v>
      </c>
      <c r="Q3949" t="s">
        <v>111</v>
      </c>
      <c r="R3949">
        <v>2011</v>
      </c>
      <c r="S3949" t="s">
        <v>23</v>
      </c>
      <c r="T3949" s="3">
        <v>3.6</v>
      </c>
      <c r="U3949" s="3">
        <v>9</v>
      </c>
      <c r="V3949" t="s">
        <v>35</v>
      </c>
    </row>
    <row r="3950" spans="1:22" x14ac:dyDescent="0.35">
      <c r="A3950" t="s">
        <v>7903</v>
      </c>
      <c r="B3950">
        <v>39.902490999999998</v>
      </c>
      <c r="C3950">
        <v>116.335398</v>
      </c>
      <c r="D3950" s="2" t="s">
        <v>14175</v>
      </c>
      <c r="E3950" t="s">
        <v>10003</v>
      </c>
      <c r="H3950" t="s">
        <v>6820</v>
      </c>
      <c r="I3950" s="3">
        <v>0.38</v>
      </c>
      <c r="J3950" t="s">
        <v>20</v>
      </c>
      <c r="K3950" t="str" cm="1">
        <f t="array" ref="K3950:L3950">_xlfn.TEXTSPLIT(J3950,"-")</f>
        <v>9:00</v>
      </c>
      <c r="L3950" t="str">
        <v>18:00</v>
      </c>
      <c r="M3950" s="3">
        <v>11.02</v>
      </c>
      <c r="N3950" s="3">
        <v>29</v>
      </c>
      <c r="O3950" t="s">
        <v>45</v>
      </c>
      <c r="P3950" s="3">
        <v>350</v>
      </c>
      <c r="Q3950" t="s">
        <v>151</v>
      </c>
      <c r="R3950">
        <v>2018</v>
      </c>
      <c r="S3950" t="s">
        <v>23</v>
      </c>
      <c r="T3950" s="3">
        <v>3.3</v>
      </c>
      <c r="U3950" s="3">
        <v>8</v>
      </c>
      <c r="V3950" t="s">
        <v>35</v>
      </c>
    </row>
    <row r="3951" spans="1:22" x14ac:dyDescent="0.35">
      <c r="A3951" t="s">
        <v>7905</v>
      </c>
      <c r="B3951">
        <v>-33.752391000000003</v>
      </c>
      <c r="C3951">
        <v>18.461639000000002</v>
      </c>
      <c r="D3951" s="2" t="s">
        <v>14176</v>
      </c>
      <c r="E3951" t="s">
        <v>10019</v>
      </c>
      <c r="H3951" t="s">
        <v>6820</v>
      </c>
      <c r="I3951" s="3">
        <v>0.28000000000000003</v>
      </c>
      <c r="J3951" t="s">
        <v>20</v>
      </c>
      <c r="K3951" t="str" cm="1">
        <f t="array" ref="K3951:L3951">_xlfn.TEXTSPLIT(J3951,"-")</f>
        <v>9:00</v>
      </c>
      <c r="L3951" t="str">
        <v>18:00</v>
      </c>
      <c r="M3951" s="3">
        <v>9.9</v>
      </c>
      <c r="N3951" s="3">
        <v>92</v>
      </c>
      <c r="O3951" t="s">
        <v>32</v>
      </c>
      <c r="P3951" s="3">
        <v>50</v>
      </c>
      <c r="Q3951" t="s">
        <v>22</v>
      </c>
      <c r="R3951">
        <v>2023</v>
      </c>
      <c r="S3951" t="s">
        <v>23</v>
      </c>
      <c r="T3951" s="3">
        <v>3.3</v>
      </c>
      <c r="U3951" s="3">
        <v>3</v>
      </c>
      <c r="V3951" t="s">
        <v>35</v>
      </c>
    </row>
    <row r="3952" spans="1:22" x14ac:dyDescent="0.35">
      <c r="A3952" t="s">
        <v>7907</v>
      </c>
      <c r="B3952">
        <v>25.367362</v>
      </c>
      <c r="C3952">
        <v>55.224434000000002</v>
      </c>
      <c r="D3952" s="2" t="s">
        <v>14177</v>
      </c>
      <c r="E3952" t="s">
        <v>10009</v>
      </c>
      <c r="H3952" t="s">
        <v>6820</v>
      </c>
      <c r="I3952" s="3">
        <v>0.24</v>
      </c>
      <c r="J3952" t="s">
        <v>38</v>
      </c>
      <c r="K3952" t="str" cm="1">
        <f t="array" ref="K3952:L3952">_xlfn.TEXTSPLIT(J3952,"-")</f>
        <v>6:00</v>
      </c>
      <c r="L3952" t="str">
        <v>22:00</v>
      </c>
      <c r="M3952" s="3">
        <v>3.4</v>
      </c>
      <c r="N3952" s="3">
        <v>65</v>
      </c>
      <c r="O3952" t="s">
        <v>45</v>
      </c>
      <c r="P3952" s="3">
        <v>350</v>
      </c>
      <c r="Q3952" t="s">
        <v>39</v>
      </c>
      <c r="R3952">
        <v>2014</v>
      </c>
      <c r="S3952" t="s">
        <v>34</v>
      </c>
      <c r="T3952" s="3">
        <v>4.8</v>
      </c>
      <c r="U3952" s="3">
        <v>5</v>
      </c>
      <c r="V3952" t="s">
        <v>29</v>
      </c>
    </row>
    <row r="3953" spans="1:22" x14ac:dyDescent="0.35">
      <c r="A3953" t="s">
        <v>7909</v>
      </c>
      <c r="B3953">
        <v>13.730422000000001</v>
      </c>
      <c r="C3953">
        <v>100.482662</v>
      </c>
      <c r="D3953" s="2" t="s">
        <v>14178</v>
      </c>
      <c r="E3953" t="s">
        <v>9991</v>
      </c>
      <c r="H3953" t="s">
        <v>6820</v>
      </c>
      <c r="I3953" s="3">
        <v>0.42</v>
      </c>
      <c r="J3953" t="s">
        <v>38</v>
      </c>
      <c r="K3953" t="str" cm="1">
        <f t="array" ref="K3953:L3953">_xlfn.TEXTSPLIT(J3953,"-")</f>
        <v>6:00</v>
      </c>
      <c r="L3953" t="str">
        <v>22:00</v>
      </c>
      <c r="M3953" s="3">
        <v>4.9000000000000004</v>
      </c>
      <c r="N3953" s="3">
        <v>17</v>
      </c>
      <c r="O3953" t="s">
        <v>42</v>
      </c>
      <c r="P3953" s="3">
        <v>50</v>
      </c>
      <c r="Q3953" t="s">
        <v>220</v>
      </c>
      <c r="R3953">
        <v>2013</v>
      </c>
      <c r="S3953" t="s">
        <v>34</v>
      </c>
      <c r="T3953" s="3">
        <v>4.0999999999999996</v>
      </c>
      <c r="U3953" s="3">
        <v>6</v>
      </c>
      <c r="V3953" t="s">
        <v>29</v>
      </c>
    </row>
    <row r="3954" spans="1:22" hidden="1" x14ac:dyDescent="0.35">
      <c r="A3954" t="s">
        <v>7911</v>
      </c>
      <c r="B3954">
        <v>25.329169</v>
      </c>
      <c r="C3954">
        <v>55.335053000000002</v>
      </c>
      <c r="D3954" s="2" t="s">
        <v>14179</v>
      </c>
      <c r="E3954" t="s">
        <v>10009</v>
      </c>
      <c r="H3954" t="s">
        <v>6820</v>
      </c>
      <c r="I3954" s="3">
        <v>0.13</v>
      </c>
      <c r="J3954" s="1">
        <v>45862</v>
      </c>
      <c r="K3954" s="1"/>
      <c r="L3954" s="1"/>
      <c r="M3954" s="3">
        <v>12.3</v>
      </c>
      <c r="N3954" s="3">
        <v>42</v>
      </c>
      <c r="O3954" t="s">
        <v>42</v>
      </c>
      <c r="P3954" s="3">
        <v>350</v>
      </c>
      <c r="Q3954" t="s">
        <v>151</v>
      </c>
      <c r="R3954">
        <v>2013</v>
      </c>
      <c r="S3954" t="s">
        <v>23</v>
      </c>
      <c r="T3954" s="3">
        <v>3.1</v>
      </c>
      <c r="U3954" s="3">
        <v>10</v>
      </c>
      <c r="V3954" t="s">
        <v>35</v>
      </c>
    </row>
    <row r="3955" spans="1:22" x14ac:dyDescent="0.35">
      <c r="A3955" t="s">
        <v>7913</v>
      </c>
      <c r="B3955">
        <v>37.849750999999998</v>
      </c>
      <c r="C3955">
        <v>-122.313892</v>
      </c>
      <c r="D3955" s="2" t="s">
        <v>14180</v>
      </c>
      <c r="E3955" t="s">
        <v>9993</v>
      </c>
      <c r="H3955" t="s">
        <v>6820</v>
      </c>
      <c r="I3955" s="3">
        <v>0.33</v>
      </c>
      <c r="J3955" t="s">
        <v>20</v>
      </c>
      <c r="K3955" t="str" cm="1">
        <f t="array" ref="K3955:L3955">_xlfn.TEXTSPLIT(J3955,"-")</f>
        <v>9:00</v>
      </c>
      <c r="L3955" t="str">
        <v>18:00</v>
      </c>
      <c r="M3955" s="3">
        <v>9.99</v>
      </c>
      <c r="N3955" s="3">
        <v>88</v>
      </c>
      <c r="O3955" t="s">
        <v>27</v>
      </c>
      <c r="P3955" s="3">
        <v>50</v>
      </c>
      <c r="Q3955" t="s">
        <v>58</v>
      </c>
      <c r="R3955">
        <v>2011</v>
      </c>
      <c r="S3955" t="s">
        <v>23</v>
      </c>
      <c r="T3955" s="3">
        <v>5</v>
      </c>
      <c r="U3955" s="3">
        <v>4</v>
      </c>
      <c r="V3955" t="s">
        <v>29</v>
      </c>
    </row>
    <row r="3956" spans="1:22" x14ac:dyDescent="0.35">
      <c r="A3956" t="s">
        <v>7915</v>
      </c>
      <c r="B3956">
        <v>-69.103933999999995</v>
      </c>
      <c r="C3956">
        <v>127.550134</v>
      </c>
      <c r="D3956" s="2" t="s">
        <v>14181</v>
      </c>
      <c r="E3956" t="s">
        <v>11207</v>
      </c>
      <c r="F3956" t="s">
        <v>9986</v>
      </c>
      <c r="H3956" t="s">
        <v>6820</v>
      </c>
      <c r="I3956" s="3">
        <v>0.32</v>
      </c>
      <c r="J3956" t="s">
        <v>20</v>
      </c>
      <c r="K3956" t="str" cm="1">
        <f t="array" ref="K3956:L3956">_xlfn.TEXTSPLIT(J3956,"-")</f>
        <v>9:00</v>
      </c>
      <c r="L3956" t="str">
        <v>18:00</v>
      </c>
      <c r="M3956" s="3">
        <v>11.97</v>
      </c>
      <c r="N3956" s="3">
        <v>89</v>
      </c>
      <c r="O3956" t="s">
        <v>45</v>
      </c>
      <c r="P3956" s="3">
        <v>150</v>
      </c>
      <c r="Q3956" t="s">
        <v>42</v>
      </c>
      <c r="R3956">
        <v>2020</v>
      </c>
      <c r="S3956" t="s">
        <v>23</v>
      </c>
      <c r="T3956" s="3">
        <v>3.5</v>
      </c>
      <c r="U3956" s="3">
        <v>4</v>
      </c>
      <c r="V3956" t="s">
        <v>29</v>
      </c>
    </row>
    <row r="3957" spans="1:22" x14ac:dyDescent="0.35">
      <c r="A3957" t="s">
        <v>7917</v>
      </c>
      <c r="B3957">
        <v>25.201664000000001</v>
      </c>
      <c r="C3957">
        <v>55.358268000000002</v>
      </c>
      <c r="D3957" s="2" t="s">
        <v>14182</v>
      </c>
      <c r="E3957" t="s">
        <v>10009</v>
      </c>
      <c r="H3957" t="s">
        <v>6820</v>
      </c>
      <c r="I3957" s="3">
        <v>0.4</v>
      </c>
      <c r="J3957" t="s">
        <v>38</v>
      </c>
      <c r="K3957" t="str" cm="1">
        <f t="array" ref="K3957:L3957">_xlfn.TEXTSPLIT(J3957,"-")</f>
        <v>6:00</v>
      </c>
      <c r="L3957" t="str">
        <v>22:00</v>
      </c>
      <c r="M3957" s="3">
        <v>18.670000000000002</v>
      </c>
      <c r="N3957" s="3">
        <v>23</v>
      </c>
      <c r="O3957" t="s">
        <v>42</v>
      </c>
      <c r="P3957" s="3">
        <v>350</v>
      </c>
      <c r="Q3957" t="s">
        <v>151</v>
      </c>
      <c r="R3957">
        <v>2022</v>
      </c>
      <c r="S3957" t="s">
        <v>34</v>
      </c>
      <c r="T3957" s="3">
        <v>4.7</v>
      </c>
      <c r="U3957" s="3">
        <v>4</v>
      </c>
      <c r="V3957" t="s">
        <v>29</v>
      </c>
    </row>
    <row r="3958" spans="1:22" hidden="1" x14ac:dyDescent="0.35">
      <c r="A3958" t="s">
        <v>7919</v>
      </c>
      <c r="B3958">
        <v>37.592174</v>
      </c>
      <c r="C3958">
        <v>127.09226099999999</v>
      </c>
      <c r="D3958" s="2" t="s">
        <v>14183</v>
      </c>
      <c r="E3958" t="s">
        <v>9995</v>
      </c>
      <c r="H3958" t="s">
        <v>6820</v>
      </c>
      <c r="I3958" s="3">
        <v>0.28000000000000003</v>
      </c>
      <c r="J3958" s="1">
        <v>45862</v>
      </c>
      <c r="K3958" s="1"/>
      <c r="L3958" s="1"/>
      <c r="M3958" s="3">
        <v>2.9</v>
      </c>
      <c r="N3958" s="3">
        <v>23</v>
      </c>
      <c r="O3958" t="s">
        <v>27</v>
      </c>
      <c r="P3958" s="3">
        <v>22</v>
      </c>
      <c r="Q3958" t="s">
        <v>52</v>
      </c>
      <c r="R3958">
        <v>2023</v>
      </c>
      <c r="S3958" t="s">
        <v>34</v>
      </c>
      <c r="T3958" s="3">
        <v>4.3</v>
      </c>
      <c r="U3958" s="3">
        <v>9</v>
      </c>
      <c r="V3958" t="s">
        <v>35</v>
      </c>
    </row>
    <row r="3959" spans="1:22" x14ac:dyDescent="0.35">
      <c r="A3959" t="s">
        <v>7921</v>
      </c>
      <c r="B3959">
        <v>19.135726999999999</v>
      </c>
      <c r="C3959">
        <v>72.991770000000002</v>
      </c>
      <c r="D3959" s="2" t="s">
        <v>14184</v>
      </c>
      <c r="E3959" t="s">
        <v>10012</v>
      </c>
      <c r="H3959" t="s">
        <v>6820</v>
      </c>
      <c r="I3959" s="3">
        <v>0.22</v>
      </c>
      <c r="J3959" t="s">
        <v>38</v>
      </c>
      <c r="K3959" t="str" cm="1">
        <f t="array" ref="K3959:L3959">_xlfn.TEXTSPLIT(J3959,"-")</f>
        <v>6:00</v>
      </c>
      <c r="L3959" t="str">
        <v>22:00</v>
      </c>
      <c r="M3959" s="3">
        <v>2.94</v>
      </c>
      <c r="N3959" s="3">
        <v>52</v>
      </c>
      <c r="O3959" t="s">
        <v>42</v>
      </c>
      <c r="P3959" s="3">
        <v>350</v>
      </c>
      <c r="Q3959" t="s">
        <v>22</v>
      </c>
      <c r="R3959">
        <v>2015</v>
      </c>
      <c r="S3959" t="s">
        <v>34</v>
      </c>
      <c r="T3959" s="3">
        <v>3.5</v>
      </c>
      <c r="U3959" s="3">
        <v>7</v>
      </c>
      <c r="V3959" t="s">
        <v>24</v>
      </c>
    </row>
    <row r="3960" spans="1:22" hidden="1" x14ac:dyDescent="0.35">
      <c r="A3960" t="s">
        <v>7923</v>
      </c>
      <c r="B3960">
        <v>19.508011</v>
      </c>
      <c r="C3960">
        <v>-99.172674999999998</v>
      </c>
      <c r="D3960" s="2" t="s">
        <v>14185</v>
      </c>
      <c r="E3960" t="s">
        <v>10057</v>
      </c>
      <c r="H3960" t="s">
        <v>6820</v>
      </c>
      <c r="I3960" s="3">
        <v>0.32</v>
      </c>
      <c r="J3960" s="1">
        <v>45862</v>
      </c>
      <c r="K3960" s="1"/>
      <c r="L3960" s="1"/>
      <c r="M3960" s="3">
        <v>15.54</v>
      </c>
      <c r="N3960" s="3">
        <v>53</v>
      </c>
      <c r="O3960" t="s">
        <v>42</v>
      </c>
      <c r="P3960" s="3">
        <v>50</v>
      </c>
      <c r="Q3960" t="s">
        <v>42</v>
      </c>
      <c r="R3960">
        <v>2023</v>
      </c>
      <c r="S3960" t="s">
        <v>23</v>
      </c>
      <c r="T3960" s="3">
        <v>3.5</v>
      </c>
      <c r="U3960" s="3">
        <v>2</v>
      </c>
      <c r="V3960" t="s">
        <v>35</v>
      </c>
    </row>
    <row r="3961" spans="1:22" x14ac:dyDescent="0.35">
      <c r="A3961" t="s">
        <v>7925</v>
      </c>
      <c r="B3961">
        <v>19.412566000000002</v>
      </c>
      <c r="C3961">
        <v>-99.126749000000004</v>
      </c>
      <c r="D3961" s="2" t="s">
        <v>14186</v>
      </c>
      <c r="E3961" t="s">
        <v>10057</v>
      </c>
      <c r="H3961" t="s">
        <v>6820</v>
      </c>
      <c r="I3961" s="3">
        <v>0.28000000000000003</v>
      </c>
      <c r="J3961" t="s">
        <v>20</v>
      </c>
      <c r="K3961" t="str" cm="1">
        <f t="array" ref="K3961:L3961">_xlfn.TEXTSPLIT(J3961,"-")</f>
        <v>9:00</v>
      </c>
      <c r="L3961" t="str">
        <v>18:00</v>
      </c>
      <c r="M3961" s="3">
        <v>4.8099999999999996</v>
      </c>
      <c r="N3961" s="3">
        <v>26</v>
      </c>
      <c r="O3961" t="s">
        <v>21</v>
      </c>
      <c r="P3961" s="3">
        <v>350</v>
      </c>
      <c r="Q3961" t="s">
        <v>120</v>
      </c>
      <c r="R3961">
        <v>2022</v>
      </c>
      <c r="S3961" t="s">
        <v>23</v>
      </c>
      <c r="T3961" s="3">
        <v>4.2</v>
      </c>
      <c r="U3961" s="3">
        <v>9</v>
      </c>
      <c r="V3961" t="s">
        <v>24</v>
      </c>
    </row>
    <row r="3962" spans="1:22" x14ac:dyDescent="0.35">
      <c r="A3962" t="s">
        <v>7927</v>
      </c>
      <c r="B3962">
        <v>-33.808025999999998</v>
      </c>
      <c r="C3962">
        <v>18.441845000000001</v>
      </c>
      <c r="D3962" s="2" t="s">
        <v>14187</v>
      </c>
      <c r="E3962" t="s">
        <v>10019</v>
      </c>
      <c r="H3962" t="s">
        <v>6820</v>
      </c>
      <c r="I3962" s="3">
        <v>0.11</v>
      </c>
      <c r="J3962" t="s">
        <v>20</v>
      </c>
      <c r="K3962" t="str" cm="1">
        <f t="array" ref="K3962:L3962">_xlfn.TEXTSPLIT(J3962,"-")</f>
        <v>9:00</v>
      </c>
      <c r="L3962" t="str">
        <v>18:00</v>
      </c>
      <c r="M3962" s="3">
        <v>17.38</v>
      </c>
      <c r="N3962" s="3">
        <v>87</v>
      </c>
      <c r="O3962" t="s">
        <v>21</v>
      </c>
      <c r="P3962" s="3">
        <v>50</v>
      </c>
      <c r="Q3962" t="s">
        <v>39</v>
      </c>
      <c r="R3962">
        <v>2023</v>
      </c>
      <c r="S3962" t="s">
        <v>34</v>
      </c>
      <c r="T3962" s="3">
        <v>3.7</v>
      </c>
      <c r="U3962" s="3">
        <v>1</v>
      </c>
      <c r="V3962" t="s">
        <v>35</v>
      </c>
    </row>
    <row r="3963" spans="1:22" hidden="1" x14ac:dyDescent="0.35">
      <c r="A3963" t="s">
        <v>7929</v>
      </c>
      <c r="B3963">
        <v>37.795529999999999</v>
      </c>
      <c r="C3963">
        <v>-122.370901</v>
      </c>
      <c r="D3963" s="2" t="s">
        <v>14188</v>
      </c>
      <c r="E3963" t="s">
        <v>9993</v>
      </c>
      <c r="H3963" t="s">
        <v>6820</v>
      </c>
      <c r="I3963" s="3">
        <v>0.32</v>
      </c>
      <c r="J3963" s="1">
        <v>45862</v>
      </c>
      <c r="K3963" s="1"/>
      <c r="L3963" s="1"/>
      <c r="M3963" s="3">
        <v>2.68</v>
      </c>
      <c r="N3963" s="3">
        <v>77</v>
      </c>
      <c r="O3963" t="s">
        <v>21</v>
      </c>
      <c r="P3963" s="3">
        <v>22</v>
      </c>
      <c r="Q3963" t="s">
        <v>22</v>
      </c>
      <c r="R3963">
        <v>2015</v>
      </c>
      <c r="S3963" t="s">
        <v>34</v>
      </c>
      <c r="T3963" s="3">
        <v>3.7</v>
      </c>
      <c r="U3963" s="3">
        <v>9</v>
      </c>
      <c r="V3963" t="s">
        <v>35</v>
      </c>
    </row>
    <row r="3964" spans="1:22" hidden="1" x14ac:dyDescent="0.35">
      <c r="A3964" t="s">
        <v>7931</v>
      </c>
      <c r="B3964">
        <v>-23.633354000000001</v>
      </c>
      <c r="C3964">
        <v>-46.640569999999997</v>
      </c>
      <c r="D3964" s="2" t="s">
        <v>14189</v>
      </c>
      <c r="E3964" t="s">
        <v>9999</v>
      </c>
      <c r="H3964" t="s">
        <v>6820</v>
      </c>
      <c r="I3964" s="3">
        <v>0.41</v>
      </c>
      <c r="J3964" s="1">
        <v>45862</v>
      </c>
      <c r="K3964" s="1"/>
      <c r="L3964" s="1"/>
      <c r="M3964" s="3">
        <v>10.84</v>
      </c>
      <c r="N3964" s="3">
        <v>37</v>
      </c>
      <c r="O3964" t="s">
        <v>21</v>
      </c>
      <c r="P3964" s="3">
        <v>50</v>
      </c>
      <c r="Q3964" t="s">
        <v>111</v>
      </c>
      <c r="R3964">
        <v>2021</v>
      </c>
      <c r="S3964" t="s">
        <v>23</v>
      </c>
      <c r="T3964" s="3">
        <v>3</v>
      </c>
      <c r="U3964" s="3">
        <v>8</v>
      </c>
      <c r="V3964" t="s">
        <v>29</v>
      </c>
    </row>
    <row r="3965" spans="1:22" hidden="1" x14ac:dyDescent="0.35">
      <c r="A3965" t="s">
        <v>7933</v>
      </c>
      <c r="B3965">
        <v>19.439029999999999</v>
      </c>
      <c r="C3965">
        <v>-99.149435999999994</v>
      </c>
      <c r="D3965" s="2" t="s">
        <v>14190</v>
      </c>
      <c r="E3965" t="s">
        <v>10057</v>
      </c>
      <c r="H3965" t="s">
        <v>6820</v>
      </c>
      <c r="I3965" s="3">
        <v>0.19</v>
      </c>
      <c r="J3965" s="1">
        <v>45862</v>
      </c>
      <c r="K3965" s="1"/>
      <c r="L3965" s="1"/>
      <c r="M3965" s="3">
        <v>6.03</v>
      </c>
      <c r="N3965" s="3">
        <v>43</v>
      </c>
      <c r="O3965" t="s">
        <v>45</v>
      </c>
      <c r="P3965" s="3">
        <v>150</v>
      </c>
      <c r="Q3965" t="s">
        <v>108</v>
      </c>
      <c r="R3965">
        <v>2010</v>
      </c>
      <c r="S3965" t="s">
        <v>23</v>
      </c>
      <c r="T3965" s="3">
        <v>3</v>
      </c>
      <c r="U3965" s="3">
        <v>4</v>
      </c>
      <c r="V3965" t="s">
        <v>24</v>
      </c>
    </row>
    <row r="3966" spans="1:22" x14ac:dyDescent="0.35">
      <c r="A3966" t="s">
        <v>7935</v>
      </c>
      <c r="B3966">
        <v>52.461955000000003</v>
      </c>
      <c r="C3966">
        <v>13.490878</v>
      </c>
      <c r="D3966" s="2" t="s">
        <v>14191</v>
      </c>
      <c r="E3966" t="s">
        <v>9989</v>
      </c>
      <c r="H3966" t="s">
        <v>6820</v>
      </c>
      <c r="I3966" s="3">
        <v>0.48</v>
      </c>
      <c r="J3966" t="s">
        <v>20</v>
      </c>
      <c r="K3966" t="str" cm="1">
        <f t="array" ref="K3966:L3966">_xlfn.TEXTSPLIT(J3966,"-")</f>
        <v>9:00</v>
      </c>
      <c r="L3966" t="str">
        <v>18:00</v>
      </c>
      <c r="M3966" s="3">
        <v>3.55</v>
      </c>
      <c r="N3966" s="3">
        <v>89</v>
      </c>
      <c r="O3966" t="s">
        <v>21</v>
      </c>
      <c r="P3966" s="3">
        <v>22</v>
      </c>
      <c r="Q3966" t="s">
        <v>22</v>
      </c>
      <c r="R3966">
        <v>2022</v>
      </c>
      <c r="S3966" t="s">
        <v>34</v>
      </c>
      <c r="T3966" s="3">
        <v>4.5</v>
      </c>
      <c r="U3966" s="3">
        <v>10</v>
      </c>
      <c r="V3966" t="s">
        <v>35</v>
      </c>
    </row>
    <row r="3967" spans="1:22" x14ac:dyDescent="0.35">
      <c r="A3967" t="s">
        <v>7937</v>
      </c>
      <c r="B3967">
        <v>41.994160000000001</v>
      </c>
      <c r="C3967">
        <v>-87.657355999999993</v>
      </c>
      <c r="D3967" s="2" t="s">
        <v>14192</v>
      </c>
      <c r="E3967" t="s">
        <v>9997</v>
      </c>
      <c r="H3967" t="s">
        <v>6820</v>
      </c>
      <c r="I3967" s="3">
        <v>0.23</v>
      </c>
      <c r="J3967" t="s">
        <v>38</v>
      </c>
      <c r="K3967" t="str" cm="1">
        <f t="array" ref="K3967:L3967">_xlfn.TEXTSPLIT(J3967,"-")</f>
        <v>6:00</v>
      </c>
      <c r="L3967" t="str">
        <v>22:00</v>
      </c>
      <c r="M3967" s="3">
        <v>3.41</v>
      </c>
      <c r="N3967" s="3">
        <v>78</v>
      </c>
      <c r="O3967" t="s">
        <v>42</v>
      </c>
      <c r="P3967" s="3">
        <v>22</v>
      </c>
      <c r="Q3967" t="s">
        <v>52</v>
      </c>
      <c r="R3967">
        <v>2010</v>
      </c>
      <c r="S3967" t="s">
        <v>34</v>
      </c>
      <c r="T3967" s="3">
        <v>4</v>
      </c>
      <c r="U3967" s="3">
        <v>9</v>
      </c>
      <c r="V3967" t="s">
        <v>24</v>
      </c>
    </row>
    <row r="3968" spans="1:22" hidden="1" x14ac:dyDescent="0.35">
      <c r="A3968" t="s">
        <v>7939</v>
      </c>
      <c r="B3968">
        <v>19.520961</v>
      </c>
      <c r="C3968">
        <v>-99.100960999999998</v>
      </c>
      <c r="D3968" s="2" t="s">
        <v>14193</v>
      </c>
      <c r="E3968" t="s">
        <v>10057</v>
      </c>
      <c r="H3968" t="s">
        <v>6820</v>
      </c>
      <c r="I3968" s="3">
        <v>0.13</v>
      </c>
      <c r="J3968" s="1">
        <v>45862</v>
      </c>
      <c r="K3968" s="1"/>
      <c r="L3968" s="1"/>
      <c r="M3968" s="3">
        <v>5.2</v>
      </c>
      <c r="N3968" s="3">
        <v>77</v>
      </c>
      <c r="O3968" t="s">
        <v>32</v>
      </c>
      <c r="P3968" s="3">
        <v>22</v>
      </c>
      <c r="Q3968" t="s">
        <v>120</v>
      </c>
      <c r="R3968">
        <v>2017</v>
      </c>
      <c r="S3968" t="s">
        <v>23</v>
      </c>
      <c r="T3968" s="3">
        <v>4.2</v>
      </c>
      <c r="U3968" s="3">
        <v>8</v>
      </c>
      <c r="V3968" t="s">
        <v>29</v>
      </c>
    </row>
    <row r="3969" spans="1:22" x14ac:dyDescent="0.35">
      <c r="A3969" t="s">
        <v>7941</v>
      </c>
      <c r="B3969">
        <v>19.508543</v>
      </c>
      <c r="C3969">
        <v>-99.055316000000005</v>
      </c>
      <c r="D3969" s="2" t="s">
        <v>14194</v>
      </c>
      <c r="E3969" t="s">
        <v>10057</v>
      </c>
      <c r="H3969" t="s">
        <v>6820</v>
      </c>
      <c r="I3969" s="3">
        <v>0.45</v>
      </c>
      <c r="J3969" t="s">
        <v>38</v>
      </c>
      <c r="K3969" t="str" cm="1">
        <f t="array" ref="K3969:L3969">_xlfn.TEXTSPLIT(J3969,"-")</f>
        <v>6:00</v>
      </c>
      <c r="L3969" t="str">
        <v>22:00</v>
      </c>
      <c r="M3969" s="3">
        <v>15.69</v>
      </c>
      <c r="N3969" s="3">
        <v>60</v>
      </c>
      <c r="O3969" t="s">
        <v>27</v>
      </c>
      <c r="P3969" s="3">
        <v>22</v>
      </c>
      <c r="Q3969" t="s">
        <v>49</v>
      </c>
      <c r="R3969">
        <v>2020</v>
      </c>
      <c r="S3969" t="s">
        <v>23</v>
      </c>
      <c r="T3969" s="3">
        <v>4.7</v>
      </c>
      <c r="U3969" s="3">
        <v>3</v>
      </c>
      <c r="V3969" t="s">
        <v>29</v>
      </c>
    </row>
    <row r="3970" spans="1:22" hidden="1" x14ac:dyDescent="0.35">
      <c r="A3970" t="s">
        <v>7943</v>
      </c>
      <c r="B3970">
        <v>-26.022753000000002</v>
      </c>
      <c r="C3970">
        <v>-45.473038000000003</v>
      </c>
      <c r="D3970" s="2" t="s">
        <v>14195</v>
      </c>
      <c r="E3970" t="s">
        <v>12568</v>
      </c>
      <c r="F3970" t="s">
        <v>9986</v>
      </c>
      <c r="H3970" t="s">
        <v>6820</v>
      </c>
      <c r="I3970" s="3">
        <v>0.49</v>
      </c>
      <c r="J3970" s="1">
        <v>45862</v>
      </c>
      <c r="K3970" s="1"/>
      <c r="L3970" s="1"/>
      <c r="M3970" s="3">
        <v>6.12</v>
      </c>
      <c r="N3970" s="3">
        <v>42</v>
      </c>
      <c r="O3970" t="s">
        <v>27</v>
      </c>
      <c r="P3970" s="3">
        <v>50</v>
      </c>
      <c r="Q3970" t="s">
        <v>42</v>
      </c>
      <c r="R3970">
        <v>2021</v>
      </c>
      <c r="S3970" t="s">
        <v>34</v>
      </c>
      <c r="T3970" s="3">
        <v>4.7</v>
      </c>
      <c r="U3970" s="3">
        <v>2</v>
      </c>
      <c r="V3970" t="s">
        <v>35</v>
      </c>
    </row>
    <row r="3971" spans="1:22" x14ac:dyDescent="0.35">
      <c r="A3971" t="s">
        <v>7945</v>
      </c>
      <c r="B3971">
        <v>37.547894999999997</v>
      </c>
      <c r="C3971">
        <v>126.913078</v>
      </c>
      <c r="D3971" s="2" t="s">
        <v>14196</v>
      </c>
      <c r="E3971" t="s">
        <v>9995</v>
      </c>
      <c r="H3971" t="s">
        <v>6820</v>
      </c>
      <c r="I3971" s="3">
        <v>0.19</v>
      </c>
      <c r="J3971" t="s">
        <v>20</v>
      </c>
      <c r="K3971" t="str" cm="1">
        <f t="array" ref="K3971:L3971">_xlfn.TEXTSPLIT(J3971,"-")</f>
        <v>9:00</v>
      </c>
      <c r="L3971" t="str">
        <v>18:00</v>
      </c>
      <c r="M3971" s="3">
        <v>18.54</v>
      </c>
      <c r="N3971" s="3">
        <v>29</v>
      </c>
      <c r="O3971" t="s">
        <v>42</v>
      </c>
      <c r="P3971" s="3">
        <v>150</v>
      </c>
      <c r="Q3971" t="s">
        <v>58</v>
      </c>
      <c r="R3971">
        <v>2015</v>
      </c>
      <c r="S3971" t="s">
        <v>23</v>
      </c>
      <c r="T3971" s="3">
        <v>3.5</v>
      </c>
      <c r="U3971" s="3">
        <v>2</v>
      </c>
      <c r="V3971" t="s">
        <v>29</v>
      </c>
    </row>
    <row r="3972" spans="1:22" hidden="1" x14ac:dyDescent="0.35">
      <c r="A3972" t="s">
        <v>7947</v>
      </c>
      <c r="B3972">
        <v>-16.479485</v>
      </c>
      <c r="C3972">
        <v>-134.782139</v>
      </c>
      <c r="D3972" s="2" t="s">
        <v>14197</v>
      </c>
      <c r="E3972" t="s">
        <v>14198</v>
      </c>
      <c r="F3972" t="s">
        <v>9986</v>
      </c>
      <c r="H3972" t="s">
        <v>6820</v>
      </c>
      <c r="I3972" s="3">
        <v>0.28999999999999998</v>
      </c>
      <c r="J3972" s="1">
        <v>45862</v>
      </c>
      <c r="K3972" s="1"/>
      <c r="L3972" s="1"/>
      <c r="M3972" s="3">
        <v>4.7300000000000004</v>
      </c>
      <c r="N3972" s="3">
        <v>58</v>
      </c>
      <c r="O3972" t="s">
        <v>27</v>
      </c>
      <c r="P3972" s="3">
        <v>22</v>
      </c>
      <c r="Q3972" t="s">
        <v>58</v>
      </c>
      <c r="R3972">
        <v>2013</v>
      </c>
      <c r="S3972" t="s">
        <v>23</v>
      </c>
      <c r="T3972" s="3">
        <v>4.5999999999999996</v>
      </c>
      <c r="U3972" s="3">
        <v>3</v>
      </c>
      <c r="V3972" t="s">
        <v>24</v>
      </c>
    </row>
    <row r="3973" spans="1:22" hidden="1" x14ac:dyDescent="0.35">
      <c r="A3973" t="s">
        <v>7949</v>
      </c>
      <c r="B3973">
        <v>55.826864</v>
      </c>
      <c r="C3973">
        <v>37.546157000000001</v>
      </c>
      <c r="D3973" s="2" t="s">
        <v>14199</v>
      </c>
      <c r="E3973" t="s">
        <v>9983</v>
      </c>
      <c r="H3973" t="s">
        <v>6820</v>
      </c>
      <c r="I3973" s="3">
        <v>0.32</v>
      </c>
      <c r="J3973" s="1">
        <v>45862</v>
      </c>
      <c r="K3973" s="1"/>
      <c r="L3973" s="1"/>
      <c r="M3973" s="3">
        <v>5.92</v>
      </c>
      <c r="N3973" s="3">
        <v>70</v>
      </c>
      <c r="O3973" t="s">
        <v>42</v>
      </c>
      <c r="P3973" s="3">
        <v>350</v>
      </c>
      <c r="Q3973" t="s">
        <v>22</v>
      </c>
      <c r="R3973">
        <v>2015</v>
      </c>
      <c r="S3973" t="s">
        <v>34</v>
      </c>
      <c r="T3973" s="3">
        <v>3.9</v>
      </c>
      <c r="U3973" s="3">
        <v>1</v>
      </c>
      <c r="V3973" t="s">
        <v>29</v>
      </c>
    </row>
    <row r="3974" spans="1:22" x14ac:dyDescent="0.35">
      <c r="A3974" t="s">
        <v>7951</v>
      </c>
      <c r="B3974">
        <v>-33.753264000000001</v>
      </c>
      <c r="C3974">
        <v>18.585625</v>
      </c>
      <c r="D3974" s="2" t="s">
        <v>14200</v>
      </c>
      <c r="E3974" t="s">
        <v>10019</v>
      </c>
      <c r="H3974" t="s">
        <v>6820</v>
      </c>
      <c r="I3974" s="3">
        <v>0.2</v>
      </c>
      <c r="J3974" t="s">
        <v>38</v>
      </c>
      <c r="K3974" t="str" cm="1">
        <f t="array" ref="K3974:L3974">_xlfn.TEXTSPLIT(J3974,"-")</f>
        <v>6:00</v>
      </c>
      <c r="L3974" t="str">
        <v>22:00</v>
      </c>
      <c r="M3974" s="3">
        <v>15.59</v>
      </c>
      <c r="N3974" s="3">
        <v>93</v>
      </c>
      <c r="O3974" t="s">
        <v>42</v>
      </c>
      <c r="P3974" s="3">
        <v>50</v>
      </c>
      <c r="Q3974" t="s">
        <v>42</v>
      </c>
      <c r="R3974">
        <v>2014</v>
      </c>
      <c r="S3974" t="s">
        <v>34</v>
      </c>
      <c r="T3974" s="3">
        <v>3.3</v>
      </c>
      <c r="U3974" s="3">
        <v>2</v>
      </c>
      <c r="V3974" t="s">
        <v>24</v>
      </c>
    </row>
    <row r="3975" spans="1:22" hidden="1" x14ac:dyDescent="0.35">
      <c r="A3975" t="s">
        <v>7953</v>
      </c>
      <c r="B3975">
        <v>25.345934</v>
      </c>
      <c r="C3975">
        <v>55.234076000000002</v>
      </c>
      <c r="D3975" s="2" t="s">
        <v>14201</v>
      </c>
      <c r="E3975" t="s">
        <v>10009</v>
      </c>
      <c r="H3975" t="s">
        <v>6820</v>
      </c>
      <c r="I3975" s="3">
        <v>0.33</v>
      </c>
      <c r="J3975" s="1">
        <v>45862</v>
      </c>
      <c r="K3975" s="1"/>
      <c r="L3975" s="1"/>
      <c r="M3975" s="3">
        <v>8.9</v>
      </c>
      <c r="N3975" s="3">
        <v>72</v>
      </c>
      <c r="O3975" t="s">
        <v>21</v>
      </c>
      <c r="P3975" s="3">
        <v>50</v>
      </c>
      <c r="Q3975" t="s">
        <v>52</v>
      </c>
      <c r="R3975">
        <v>2019</v>
      </c>
      <c r="S3975" t="s">
        <v>23</v>
      </c>
      <c r="T3975" s="3">
        <v>4.5</v>
      </c>
      <c r="U3975" s="3">
        <v>10</v>
      </c>
      <c r="V3975" t="s">
        <v>24</v>
      </c>
    </row>
    <row r="3976" spans="1:22" x14ac:dyDescent="0.35">
      <c r="A3976" t="s">
        <v>7955</v>
      </c>
      <c r="B3976">
        <v>-42.451169999999998</v>
      </c>
      <c r="C3976">
        <v>-27.168164000000001</v>
      </c>
      <c r="D3976" s="2" t="s">
        <v>14202</v>
      </c>
      <c r="E3976" t="s">
        <v>14203</v>
      </c>
      <c r="F3976" t="s">
        <v>9986</v>
      </c>
      <c r="H3976" t="s">
        <v>6820</v>
      </c>
      <c r="I3976" s="3">
        <v>0.26</v>
      </c>
      <c r="J3976" t="s">
        <v>20</v>
      </c>
      <c r="K3976" t="str" cm="1">
        <f t="array" ref="K3976:L3976">_xlfn.TEXTSPLIT(J3976,"-")</f>
        <v>9:00</v>
      </c>
      <c r="L3976" t="str">
        <v>18:00</v>
      </c>
      <c r="M3976" s="3">
        <v>19.940000000000001</v>
      </c>
      <c r="N3976" s="3">
        <v>69</v>
      </c>
      <c r="O3976" t="s">
        <v>45</v>
      </c>
      <c r="P3976" s="3">
        <v>22</v>
      </c>
      <c r="Q3976" t="s">
        <v>151</v>
      </c>
      <c r="R3976">
        <v>2019</v>
      </c>
      <c r="S3976" t="s">
        <v>34</v>
      </c>
      <c r="T3976" s="3">
        <v>5</v>
      </c>
      <c r="U3976" s="3">
        <v>10</v>
      </c>
      <c r="V3976" t="s">
        <v>29</v>
      </c>
    </row>
    <row r="3977" spans="1:22" x14ac:dyDescent="0.35">
      <c r="A3977" t="s">
        <v>7957</v>
      </c>
      <c r="B3977">
        <v>13.899589000000001</v>
      </c>
      <c r="C3977">
        <v>100.580309</v>
      </c>
      <c r="D3977" s="2" t="s">
        <v>14204</v>
      </c>
      <c r="E3977" t="s">
        <v>9991</v>
      </c>
      <c r="H3977" t="s">
        <v>6820</v>
      </c>
      <c r="I3977" s="3">
        <v>0.45</v>
      </c>
      <c r="J3977" t="s">
        <v>38</v>
      </c>
      <c r="K3977" t="str" cm="1">
        <f t="array" ref="K3977:L3977">_xlfn.TEXTSPLIT(J3977,"-")</f>
        <v>6:00</v>
      </c>
      <c r="L3977" t="str">
        <v>22:00</v>
      </c>
      <c r="M3977" s="3">
        <v>9.6199999999999992</v>
      </c>
      <c r="N3977" s="3">
        <v>64</v>
      </c>
      <c r="O3977" t="s">
        <v>45</v>
      </c>
      <c r="P3977" s="3">
        <v>350</v>
      </c>
      <c r="Q3977" t="s">
        <v>33</v>
      </c>
      <c r="R3977">
        <v>2022</v>
      </c>
      <c r="S3977" t="s">
        <v>23</v>
      </c>
      <c r="T3977" s="3">
        <v>4.3</v>
      </c>
      <c r="U3977" s="3">
        <v>5</v>
      </c>
      <c r="V3977" t="s">
        <v>24</v>
      </c>
    </row>
    <row r="3978" spans="1:22" x14ac:dyDescent="0.35">
      <c r="A3978" t="s">
        <v>7959</v>
      </c>
      <c r="B3978">
        <v>-23.563359999999999</v>
      </c>
      <c r="C3978">
        <v>-46.541730999999999</v>
      </c>
      <c r="D3978" s="2" t="s">
        <v>14205</v>
      </c>
      <c r="E3978" t="s">
        <v>9999</v>
      </c>
      <c r="H3978" t="s">
        <v>6820</v>
      </c>
      <c r="I3978" s="3">
        <v>0.4</v>
      </c>
      <c r="J3978" t="s">
        <v>20</v>
      </c>
      <c r="K3978" t="str" cm="1">
        <f t="array" ref="K3978:L3978">_xlfn.TEXTSPLIT(J3978,"-")</f>
        <v>9:00</v>
      </c>
      <c r="L3978" t="str">
        <v>18:00</v>
      </c>
      <c r="M3978" s="3">
        <v>19.13</v>
      </c>
      <c r="N3978" s="3">
        <v>27</v>
      </c>
      <c r="O3978" t="s">
        <v>45</v>
      </c>
      <c r="P3978" s="3">
        <v>150</v>
      </c>
      <c r="Q3978" t="s">
        <v>120</v>
      </c>
      <c r="R3978">
        <v>2011</v>
      </c>
      <c r="S3978" t="s">
        <v>34</v>
      </c>
      <c r="T3978" s="3">
        <v>4.7</v>
      </c>
      <c r="U3978" s="3">
        <v>9</v>
      </c>
      <c r="V3978" t="s">
        <v>29</v>
      </c>
    </row>
    <row r="3979" spans="1:22" x14ac:dyDescent="0.35">
      <c r="A3979" t="s">
        <v>7961</v>
      </c>
      <c r="B3979">
        <v>25.322150000000001</v>
      </c>
      <c r="C3979">
        <v>55.361314</v>
      </c>
      <c r="D3979" s="2" t="s">
        <v>14206</v>
      </c>
      <c r="E3979" t="s">
        <v>10009</v>
      </c>
      <c r="H3979" t="s">
        <v>6820</v>
      </c>
      <c r="I3979" s="3">
        <v>0.34</v>
      </c>
      <c r="J3979" t="s">
        <v>20</v>
      </c>
      <c r="K3979" t="str" cm="1">
        <f t="array" ref="K3979:L3979">_xlfn.TEXTSPLIT(J3979,"-")</f>
        <v>9:00</v>
      </c>
      <c r="L3979" t="str">
        <v>18:00</v>
      </c>
      <c r="M3979" s="3">
        <v>3.2</v>
      </c>
      <c r="N3979" s="3">
        <v>33</v>
      </c>
      <c r="O3979" t="s">
        <v>45</v>
      </c>
      <c r="P3979" s="3">
        <v>50</v>
      </c>
      <c r="Q3979" t="s">
        <v>22</v>
      </c>
      <c r="R3979">
        <v>2022</v>
      </c>
      <c r="S3979" t="s">
        <v>34</v>
      </c>
      <c r="T3979" s="3">
        <v>4.3</v>
      </c>
      <c r="U3979" s="3">
        <v>4</v>
      </c>
      <c r="V3979" t="s">
        <v>24</v>
      </c>
    </row>
    <row r="3980" spans="1:22" x14ac:dyDescent="0.35">
      <c r="A3980" t="s">
        <v>7963</v>
      </c>
      <c r="B3980">
        <v>79.523831000000001</v>
      </c>
      <c r="C3980">
        <v>107.91848299999999</v>
      </c>
      <c r="D3980" s="2" t="s">
        <v>14207</v>
      </c>
      <c r="E3980" t="s">
        <v>13712</v>
      </c>
      <c r="F3980" t="s">
        <v>9986</v>
      </c>
      <c r="H3980" t="s">
        <v>6820</v>
      </c>
      <c r="I3980" s="3">
        <v>0.13</v>
      </c>
      <c r="J3980" t="s">
        <v>38</v>
      </c>
      <c r="K3980" t="str" cm="1">
        <f t="array" ref="K3980:L3980">_xlfn.TEXTSPLIT(J3980,"-")</f>
        <v>6:00</v>
      </c>
      <c r="L3980" t="str">
        <v>22:00</v>
      </c>
      <c r="M3980" s="3">
        <v>5.72</v>
      </c>
      <c r="N3980" s="3">
        <v>20</v>
      </c>
      <c r="O3980" t="s">
        <v>27</v>
      </c>
      <c r="P3980" s="3">
        <v>350</v>
      </c>
      <c r="Q3980" t="s">
        <v>58</v>
      </c>
      <c r="R3980">
        <v>2018</v>
      </c>
      <c r="S3980" t="s">
        <v>34</v>
      </c>
      <c r="T3980" s="3">
        <v>4.4000000000000004</v>
      </c>
      <c r="U3980" s="3">
        <v>1</v>
      </c>
      <c r="V3980" t="s">
        <v>24</v>
      </c>
    </row>
    <row r="3981" spans="1:22" hidden="1" x14ac:dyDescent="0.35">
      <c r="A3981" t="s">
        <v>7965</v>
      </c>
      <c r="B3981">
        <v>34.112920000000003</v>
      </c>
      <c r="C3981">
        <v>-118.38965399999999</v>
      </c>
      <c r="D3981" s="2" t="s">
        <v>14208</v>
      </c>
      <c r="E3981" t="s">
        <v>10048</v>
      </c>
      <c r="H3981" t="s">
        <v>6820</v>
      </c>
      <c r="I3981" s="3">
        <v>0.39</v>
      </c>
      <c r="J3981" s="1">
        <v>45862</v>
      </c>
      <c r="K3981" s="1"/>
      <c r="L3981" s="1"/>
      <c r="M3981" s="3">
        <v>6.19</v>
      </c>
      <c r="N3981" s="3">
        <v>64</v>
      </c>
      <c r="O3981" t="s">
        <v>21</v>
      </c>
      <c r="P3981" s="3">
        <v>22</v>
      </c>
      <c r="Q3981" t="s">
        <v>49</v>
      </c>
      <c r="R3981">
        <v>2022</v>
      </c>
      <c r="S3981" t="s">
        <v>34</v>
      </c>
      <c r="T3981" s="3">
        <v>3.1</v>
      </c>
      <c r="U3981" s="3">
        <v>10</v>
      </c>
      <c r="V3981" t="s">
        <v>29</v>
      </c>
    </row>
    <row r="3982" spans="1:22" x14ac:dyDescent="0.35">
      <c r="A3982" t="s">
        <v>7967</v>
      </c>
      <c r="B3982">
        <v>19.184291000000002</v>
      </c>
      <c r="C3982">
        <v>72.960379000000003</v>
      </c>
      <c r="D3982" s="2" t="s">
        <v>14209</v>
      </c>
      <c r="E3982" t="s">
        <v>10012</v>
      </c>
      <c r="H3982" t="s">
        <v>6820</v>
      </c>
      <c r="I3982" s="3">
        <v>0.23</v>
      </c>
      <c r="J3982" t="s">
        <v>20</v>
      </c>
      <c r="K3982" t="str" cm="1">
        <f t="array" ref="K3982:L3982">_xlfn.TEXTSPLIT(J3982,"-")</f>
        <v>9:00</v>
      </c>
      <c r="L3982" t="str">
        <v>18:00</v>
      </c>
      <c r="M3982" s="3">
        <v>4.82</v>
      </c>
      <c r="N3982" s="3">
        <v>39</v>
      </c>
      <c r="O3982" t="s">
        <v>27</v>
      </c>
      <c r="P3982" s="3">
        <v>50</v>
      </c>
      <c r="Q3982" t="s">
        <v>28</v>
      </c>
      <c r="R3982">
        <v>2017</v>
      </c>
      <c r="S3982" t="s">
        <v>34</v>
      </c>
      <c r="T3982" s="3">
        <v>3.5</v>
      </c>
      <c r="U3982" s="3">
        <v>9</v>
      </c>
      <c r="V3982" t="s">
        <v>24</v>
      </c>
    </row>
    <row r="3983" spans="1:22" x14ac:dyDescent="0.35">
      <c r="A3983" t="s">
        <v>7969</v>
      </c>
      <c r="B3983">
        <v>18.974257999999999</v>
      </c>
      <c r="C3983">
        <v>72.976611000000005</v>
      </c>
      <c r="D3983" s="2" t="s">
        <v>14210</v>
      </c>
      <c r="E3983" t="s">
        <v>10012</v>
      </c>
      <c r="H3983" t="s">
        <v>6820</v>
      </c>
      <c r="I3983" s="3">
        <v>0.31</v>
      </c>
      <c r="J3983" t="s">
        <v>38</v>
      </c>
      <c r="K3983" t="str" cm="1">
        <f t="array" ref="K3983:L3983">_xlfn.TEXTSPLIT(J3983,"-")</f>
        <v>6:00</v>
      </c>
      <c r="L3983" t="str">
        <v>22:00</v>
      </c>
      <c r="M3983" s="3">
        <v>5.36</v>
      </c>
      <c r="N3983" s="3">
        <v>90</v>
      </c>
      <c r="O3983" t="s">
        <v>27</v>
      </c>
      <c r="P3983" s="3">
        <v>150</v>
      </c>
      <c r="Q3983" t="s">
        <v>108</v>
      </c>
      <c r="R3983">
        <v>2023</v>
      </c>
      <c r="S3983" t="s">
        <v>23</v>
      </c>
      <c r="T3983" s="3">
        <v>3.3</v>
      </c>
      <c r="U3983" s="3">
        <v>8</v>
      </c>
      <c r="V3983" t="s">
        <v>35</v>
      </c>
    </row>
    <row r="3984" spans="1:22" x14ac:dyDescent="0.35">
      <c r="A3984" t="s">
        <v>7971</v>
      </c>
      <c r="B3984">
        <v>38.842118999999997</v>
      </c>
      <c r="C3984">
        <v>-139.757442</v>
      </c>
      <c r="D3984" s="2" t="s">
        <v>14211</v>
      </c>
      <c r="E3984" t="s">
        <v>14212</v>
      </c>
      <c r="F3984" t="s">
        <v>9986</v>
      </c>
      <c r="H3984" t="s">
        <v>6820</v>
      </c>
      <c r="I3984" s="3">
        <v>0.11</v>
      </c>
      <c r="J3984" t="s">
        <v>20</v>
      </c>
      <c r="K3984" t="str" cm="1">
        <f t="array" ref="K3984:L3984">_xlfn.TEXTSPLIT(J3984,"-")</f>
        <v>9:00</v>
      </c>
      <c r="L3984" t="str">
        <v>18:00</v>
      </c>
      <c r="M3984" s="3">
        <v>18.84</v>
      </c>
      <c r="N3984" s="3">
        <v>90</v>
      </c>
      <c r="O3984" t="s">
        <v>21</v>
      </c>
      <c r="P3984" s="3">
        <v>50</v>
      </c>
      <c r="Q3984" t="s">
        <v>49</v>
      </c>
      <c r="R3984">
        <v>2018</v>
      </c>
      <c r="S3984" t="s">
        <v>23</v>
      </c>
      <c r="T3984" s="3">
        <v>4.5</v>
      </c>
      <c r="U3984" s="3">
        <v>5</v>
      </c>
      <c r="V3984" t="s">
        <v>24</v>
      </c>
    </row>
    <row r="3985" spans="1:22" x14ac:dyDescent="0.35">
      <c r="A3985" t="s">
        <v>7973</v>
      </c>
      <c r="B3985">
        <v>37.806435999999998</v>
      </c>
      <c r="C3985">
        <v>-122.44719000000001</v>
      </c>
      <c r="D3985" s="2" t="s">
        <v>14213</v>
      </c>
      <c r="E3985" t="s">
        <v>9993</v>
      </c>
      <c r="H3985" t="s">
        <v>6820</v>
      </c>
      <c r="I3985" s="3">
        <v>0.48</v>
      </c>
      <c r="J3985" t="s">
        <v>20</v>
      </c>
      <c r="K3985" t="str" cm="1">
        <f t="array" ref="K3985:L3985">_xlfn.TEXTSPLIT(J3985,"-")</f>
        <v>9:00</v>
      </c>
      <c r="L3985" t="str">
        <v>18:00</v>
      </c>
      <c r="M3985" s="3">
        <v>18.89</v>
      </c>
      <c r="N3985" s="3">
        <v>60</v>
      </c>
      <c r="O3985" t="s">
        <v>21</v>
      </c>
      <c r="P3985" s="3">
        <v>150</v>
      </c>
      <c r="Q3985" t="s">
        <v>42</v>
      </c>
      <c r="R3985">
        <v>2010</v>
      </c>
      <c r="S3985" t="s">
        <v>34</v>
      </c>
      <c r="T3985" s="3">
        <v>4</v>
      </c>
      <c r="U3985" s="3">
        <v>10</v>
      </c>
      <c r="V3985" t="s">
        <v>24</v>
      </c>
    </row>
    <row r="3986" spans="1:22" x14ac:dyDescent="0.35">
      <c r="A3986" t="s">
        <v>7975</v>
      </c>
      <c r="B3986">
        <v>55.720719000000003</v>
      </c>
      <c r="C3986">
        <v>37.597735</v>
      </c>
      <c r="D3986" s="2" t="s">
        <v>14214</v>
      </c>
      <c r="E3986" t="s">
        <v>9983</v>
      </c>
      <c r="H3986" t="s">
        <v>6820</v>
      </c>
      <c r="I3986" s="3">
        <v>0.42</v>
      </c>
      <c r="J3986" t="s">
        <v>20</v>
      </c>
      <c r="K3986" t="str" cm="1">
        <f t="array" ref="K3986:L3986">_xlfn.TEXTSPLIT(J3986,"-")</f>
        <v>9:00</v>
      </c>
      <c r="L3986" t="str">
        <v>18:00</v>
      </c>
      <c r="M3986" s="3">
        <v>18.48</v>
      </c>
      <c r="N3986" s="3">
        <v>80</v>
      </c>
      <c r="O3986" t="s">
        <v>32</v>
      </c>
      <c r="P3986" s="3">
        <v>50</v>
      </c>
      <c r="Q3986" t="s">
        <v>55</v>
      </c>
      <c r="R3986">
        <v>2022</v>
      </c>
      <c r="S3986" t="s">
        <v>34</v>
      </c>
      <c r="T3986" s="3">
        <v>4</v>
      </c>
      <c r="U3986" s="3">
        <v>1</v>
      </c>
      <c r="V3986" t="s">
        <v>35</v>
      </c>
    </row>
    <row r="3987" spans="1:22" x14ac:dyDescent="0.35">
      <c r="A3987" t="s">
        <v>7977</v>
      </c>
      <c r="B3987">
        <v>41.915880999999999</v>
      </c>
      <c r="C3987">
        <v>-87.624418000000006</v>
      </c>
      <c r="D3987" s="2" t="s">
        <v>14215</v>
      </c>
      <c r="E3987" t="s">
        <v>9997</v>
      </c>
      <c r="H3987" t="s">
        <v>6820</v>
      </c>
      <c r="I3987" s="3">
        <v>0.43</v>
      </c>
      <c r="J3987" t="s">
        <v>20</v>
      </c>
      <c r="K3987" t="str" cm="1">
        <f t="array" ref="K3987:L3987">_xlfn.TEXTSPLIT(J3987,"-")</f>
        <v>9:00</v>
      </c>
      <c r="L3987" t="str">
        <v>18:00</v>
      </c>
      <c r="M3987" s="3">
        <v>18.739999999999998</v>
      </c>
      <c r="N3987" s="3">
        <v>49</v>
      </c>
      <c r="O3987" t="s">
        <v>42</v>
      </c>
      <c r="P3987" s="3">
        <v>350</v>
      </c>
      <c r="Q3987" t="s">
        <v>42</v>
      </c>
      <c r="R3987">
        <v>2022</v>
      </c>
      <c r="S3987" t="s">
        <v>34</v>
      </c>
      <c r="T3987" s="3">
        <v>3.1</v>
      </c>
      <c r="U3987" s="3">
        <v>4</v>
      </c>
      <c r="V3987" t="s">
        <v>24</v>
      </c>
    </row>
    <row r="3988" spans="1:22" x14ac:dyDescent="0.35">
      <c r="A3988" t="s">
        <v>7979</v>
      </c>
      <c r="B3988">
        <v>-26.655435000000001</v>
      </c>
      <c r="C3988">
        <v>30.252572000000001</v>
      </c>
      <c r="D3988" s="2" t="s">
        <v>14216</v>
      </c>
      <c r="E3988" t="s">
        <v>14217</v>
      </c>
      <c r="F3988" t="s">
        <v>9986</v>
      </c>
      <c r="H3988" t="s">
        <v>6820</v>
      </c>
      <c r="I3988" s="3">
        <v>0.27</v>
      </c>
      <c r="J3988" t="s">
        <v>38</v>
      </c>
      <c r="K3988" t="str" cm="1">
        <f t="array" ref="K3988:L3988">_xlfn.TEXTSPLIT(J3988,"-")</f>
        <v>6:00</v>
      </c>
      <c r="L3988" t="str">
        <v>22:00</v>
      </c>
      <c r="M3988" s="3">
        <v>9.14</v>
      </c>
      <c r="N3988" s="3">
        <v>14</v>
      </c>
      <c r="O3988" t="s">
        <v>21</v>
      </c>
      <c r="P3988" s="3">
        <v>350</v>
      </c>
      <c r="Q3988" t="s">
        <v>49</v>
      </c>
      <c r="R3988">
        <v>2016</v>
      </c>
      <c r="S3988" t="s">
        <v>34</v>
      </c>
      <c r="T3988" s="3">
        <v>3.2</v>
      </c>
      <c r="U3988" s="3">
        <v>6</v>
      </c>
      <c r="V3988" t="s">
        <v>24</v>
      </c>
    </row>
    <row r="3989" spans="1:22" x14ac:dyDescent="0.35">
      <c r="A3989" t="s">
        <v>7981</v>
      </c>
      <c r="B3989">
        <v>55.891066000000002</v>
      </c>
      <c r="C3989">
        <v>37.604052000000003</v>
      </c>
      <c r="D3989" s="2" t="s">
        <v>14218</v>
      </c>
      <c r="E3989" t="s">
        <v>9983</v>
      </c>
      <c r="H3989" t="s">
        <v>6820</v>
      </c>
      <c r="I3989" s="3">
        <v>0.25</v>
      </c>
      <c r="J3989" t="s">
        <v>20</v>
      </c>
      <c r="K3989" t="str" cm="1">
        <f t="array" ref="K3989:L3989">_xlfn.TEXTSPLIT(J3989,"-")</f>
        <v>9:00</v>
      </c>
      <c r="L3989" t="str">
        <v>18:00</v>
      </c>
      <c r="M3989" s="3">
        <v>1.63</v>
      </c>
      <c r="N3989" s="3">
        <v>96</v>
      </c>
      <c r="O3989" t="s">
        <v>42</v>
      </c>
      <c r="P3989" s="3">
        <v>150</v>
      </c>
      <c r="Q3989" t="s">
        <v>42</v>
      </c>
      <c r="R3989">
        <v>2018</v>
      </c>
      <c r="S3989" t="s">
        <v>23</v>
      </c>
      <c r="T3989" s="3">
        <v>3.9</v>
      </c>
      <c r="U3989" s="3">
        <v>2</v>
      </c>
      <c r="V3989" t="s">
        <v>24</v>
      </c>
    </row>
    <row r="3990" spans="1:22" x14ac:dyDescent="0.35">
      <c r="A3990" t="s">
        <v>7983</v>
      </c>
      <c r="B3990">
        <v>41.913442000000003</v>
      </c>
      <c r="C3990">
        <v>-87.789411999999999</v>
      </c>
      <c r="D3990" s="2" t="s">
        <v>13165</v>
      </c>
      <c r="E3990" t="s">
        <v>9997</v>
      </c>
      <c r="H3990" t="s">
        <v>6820</v>
      </c>
      <c r="I3990" s="3">
        <v>0.49</v>
      </c>
      <c r="J3990" t="s">
        <v>38</v>
      </c>
      <c r="K3990" t="str" cm="1">
        <f t="array" ref="K3990:L3990">_xlfn.TEXTSPLIT(J3990,"-")</f>
        <v>6:00</v>
      </c>
      <c r="L3990" t="str">
        <v>22:00</v>
      </c>
      <c r="M3990" s="3">
        <v>2.13</v>
      </c>
      <c r="N3990" s="3">
        <v>93</v>
      </c>
      <c r="O3990" t="s">
        <v>45</v>
      </c>
      <c r="P3990" s="3">
        <v>22</v>
      </c>
      <c r="Q3990" t="s">
        <v>49</v>
      </c>
      <c r="R3990">
        <v>2022</v>
      </c>
      <c r="S3990" t="s">
        <v>34</v>
      </c>
      <c r="T3990" s="3">
        <v>3.4</v>
      </c>
      <c r="U3990" s="3">
        <v>8</v>
      </c>
      <c r="V3990" t="s">
        <v>24</v>
      </c>
    </row>
    <row r="3991" spans="1:22" hidden="1" x14ac:dyDescent="0.35">
      <c r="A3991" t="s">
        <v>7984</v>
      </c>
      <c r="B3991">
        <v>19.502511999999999</v>
      </c>
      <c r="C3991">
        <v>-99.089944000000003</v>
      </c>
      <c r="D3991" s="2" t="s">
        <v>14219</v>
      </c>
      <c r="E3991" t="s">
        <v>10057</v>
      </c>
      <c r="H3991" t="s">
        <v>6820</v>
      </c>
      <c r="I3991" s="3">
        <v>0.25</v>
      </c>
      <c r="J3991" s="1">
        <v>45862</v>
      </c>
      <c r="K3991" s="1"/>
      <c r="L3991" s="1"/>
      <c r="M3991" s="3">
        <v>3.81</v>
      </c>
      <c r="N3991" s="3">
        <v>87</v>
      </c>
      <c r="O3991" t="s">
        <v>42</v>
      </c>
      <c r="P3991" s="3">
        <v>50</v>
      </c>
      <c r="Q3991" t="s">
        <v>46</v>
      </c>
      <c r="R3991">
        <v>2021</v>
      </c>
      <c r="S3991" t="s">
        <v>34</v>
      </c>
      <c r="T3991" s="3">
        <v>3.5</v>
      </c>
      <c r="U3991" s="3">
        <v>4</v>
      </c>
      <c r="V3991" t="s">
        <v>24</v>
      </c>
    </row>
    <row r="3992" spans="1:22" hidden="1" x14ac:dyDescent="0.35">
      <c r="A3992" t="s">
        <v>7986</v>
      </c>
      <c r="B3992">
        <v>34.007711</v>
      </c>
      <c r="C3992">
        <v>-118.24508400000001</v>
      </c>
      <c r="D3992" s="2" t="s">
        <v>14220</v>
      </c>
      <c r="E3992" t="s">
        <v>10048</v>
      </c>
      <c r="H3992" t="s">
        <v>6820</v>
      </c>
      <c r="I3992" s="3">
        <v>0.31</v>
      </c>
      <c r="J3992" s="1">
        <v>45862</v>
      </c>
      <c r="K3992" s="1"/>
      <c r="L3992" s="1"/>
      <c r="M3992" s="3">
        <v>11.52</v>
      </c>
      <c r="N3992" s="3">
        <v>29</v>
      </c>
      <c r="O3992" t="s">
        <v>21</v>
      </c>
      <c r="P3992" s="3">
        <v>50</v>
      </c>
      <c r="Q3992" t="s">
        <v>42</v>
      </c>
      <c r="R3992">
        <v>2015</v>
      </c>
      <c r="S3992" t="s">
        <v>34</v>
      </c>
      <c r="T3992" s="3">
        <v>3.4</v>
      </c>
      <c r="U3992" s="3">
        <v>8</v>
      </c>
      <c r="V3992" t="s">
        <v>35</v>
      </c>
    </row>
    <row r="3993" spans="1:22" hidden="1" x14ac:dyDescent="0.35">
      <c r="A3993" t="s">
        <v>7988</v>
      </c>
      <c r="B3993">
        <v>25.310957999999999</v>
      </c>
      <c r="C3993">
        <v>55.308165000000002</v>
      </c>
      <c r="D3993" s="2" t="s">
        <v>14221</v>
      </c>
      <c r="E3993" t="s">
        <v>10009</v>
      </c>
      <c r="H3993" t="s">
        <v>6820</v>
      </c>
      <c r="I3993" s="3">
        <v>0.23</v>
      </c>
      <c r="J3993" s="1">
        <v>45862</v>
      </c>
      <c r="K3993" s="1"/>
      <c r="L3993" s="1"/>
      <c r="M3993" s="3">
        <v>11.33</v>
      </c>
      <c r="N3993" s="3">
        <v>57</v>
      </c>
      <c r="O3993" t="s">
        <v>27</v>
      </c>
      <c r="P3993" s="3">
        <v>150</v>
      </c>
      <c r="Q3993" t="s">
        <v>58</v>
      </c>
      <c r="R3993">
        <v>2016</v>
      </c>
      <c r="S3993" t="s">
        <v>23</v>
      </c>
      <c r="T3993" s="3">
        <v>4.2</v>
      </c>
      <c r="U3993" s="3">
        <v>7</v>
      </c>
      <c r="V3993" t="s">
        <v>35</v>
      </c>
    </row>
    <row r="3994" spans="1:22" hidden="1" x14ac:dyDescent="0.35">
      <c r="A3994" t="s">
        <v>7990</v>
      </c>
      <c r="B3994">
        <v>13.871553</v>
      </c>
      <c r="C3994">
        <v>100.45285800000001</v>
      </c>
      <c r="D3994" s="2" t="s">
        <v>14222</v>
      </c>
      <c r="E3994" t="s">
        <v>9991</v>
      </c>
      <c r="H3994" t="s">
        <v>6820</v>
      </c>
      <c r="I3994" s="3">
        <v>0.42</v>
      </c>
      <c r="J3994" s="1">
        <v>45862</v>
      </c>
      <c r="K3994" s="1"/>
      <c r="L3994" s="1"/>
      <c r="M3994" s="3">
        <v>9.66</v>
      </c>
      <c r="N3994" s="3">
        <v>90</v>
      </c>
      <c r="O3994" t="s">
        <v>45</v>
      </c>
      <c r="P3994" s="3">
        <v>50</v>
      </c>
      <c r="Q3994" t="s">
        <v>39</v>
      </c>
      <c r="R3994">
        <v>2018</v>
      </c>
      <c r="S3994" t="s">
        <v>34</v>
      </c>
      <c r="T3994" s="3">
        <v>4.9000000000000004</v>
      </c>
      <c r="U3994" s="3">
        <v>5</v>
      </c>
      <c r="V3994" t="s">
        <v>35</v>
      </c>
    </row>
    <row r="3995" spans="1:22" hidden="1" x14ac:dyDescent="0.35">
      <c r="A3995" t="s">
        <v>7992</v>
      </c>
      <c r="B3995">
        <v>37.663587999999997</v>
      </c>
      <c r="C3995">
        <v>127.083885</v>
      </c>
      <c r="D3995" s="2" t="s">
        <v>14223</v>
      </c>
      <c r="E3995" t="s">
        <v>9995</v>
      </c>
      <c r="H3995" t="s">
        <v>6820</v>
      </c>
      <c r="I3995" s="3">
        <v>0.42</v>
      </c>
      <c r="J3995" s="1">
        <v>45862</v>
      </c>
      <c r="K3995" s="1"/>
      <c r="L3995" s="1"/>
      <c r="M3995" s="3">
        <v>2.79</v>
      </c>
      <c r="N3995" s="3">
        <v>96</v>
      </c>
      <c r="O3995" t="s">
        <v>27</v>
      </c>
      <c r="P3995" s="3">
        <v>150</v>
      </c>
      <c r="Q3995" t="s">
        <v>58</v>
      </c>
      <c r="R3995">
        <v>2017</v>
      </c>
      <c r="S3995" t="s">
        <v>23</v>
      </c>
      <c r="T3995" s="3">
        <v>3.2</v>
      </c>
      <c r="U3995" s="3">
        <v>4</v>
      </c>
      <c r="V3995" t="s">
        <v>24</v>
      </c>
    </row>
    <row r="3996" spans="1:22" x14ac:dyDescent="0.35">
      <c r="A3996" t="s">
        <v>7994</v>
      </c>
      <c r="B3996">
        <v>52.426659999999998</v>
      </c>
      <c r="C3996">
        <v>13.449793</v>
      </c>
      <c r="D3996" s="2" t="s">
        <v>14224</v>
      </c>
      <c r="E3996" t="s">
        <v>9989</v>
      </c>
      <c r="H3996" t="s">
        <v>6820</v>
      </c>
      <c r="I3996" s="3">
        <v>0.35</v>
      </c>
      <c r="J3996" t="s">
        <v>38</v>
      </c>
      <c r="K3996" t="str" cm="1">
        <f t="array" ref="K3996:L3996">_xlfn.TEXTSPLIT(J3996,"-")</f>
        <v>6:00</v>
      </c>
      <c r="L3996" t="str">
        <v>22:00</v>
      </c>
      <c r="M3996" s="3">
        <v>1.29</v>
      </c>
      <c r="N3996" s="3">
        <v>63</v>
      </c>
      <c r="O3996" t="s">
        <v>32</v>
      </c>
      <c r="P3996" s="3">
        <v>150</v>
      </c>
      <c r="Q3996" t="s">
        <v>58</v>
      </c>
      <c r="R3996">
        <v>2010</v>
      </c>
      <c r="S3996" t="s">
        <v>23</v>
      </c>
      <c r="T3996" s="3">
        <v>3.6</v>
      </c>
      <c r="U3996" s="3">
        <v>2</v>
      </c>
      <c r="V3996" t="s">
        <v>35</v>
      </c>
    </row>
    <row r="3997" spans="1:22" hidden="1" x14ac:dyDescent="0.35">
      <c r="A3997" t="s">
        <v>7996</v>
      </c>
      <c r="B3997">
        <v>-33.795433000000003</v>
      </c>
      <c r="C3997">
        <v>12.864741</v>
      </c>
      <c r="D3997" s="2" t="s">
        <v>10837</v>
      </c>
      <c r="E3997" t="s">
        <v>11520</v>
      </c>
      <c r="F3997" t="s">
        <v>9986</v>
      </c>
      <c r="H3997" t="s">
        <v>6820</v>
      </c>
      <c r="I3997" s="3">
        <v>0.34</v>
      </c>
      <c r="J3997" s="1">
        <v>45862</v>
      </c>
      <c r="K3997" s="1"/>
      <c r="L3997" s="1"/>
      <c r="M3997" s="3">
        <v>9.42</v>
      </c>
      <c r="N3997" s="3">
        <v>12</v>
      </c>
      <c r="O3997" t="s">
        <v>27</v>
      </c>
      <c r="P3997" s="3">
        <v>150</v>
      </c>
      <c r="Q3997" t="s">
        <v>39</v>
      </c>
      <c r="R3997">
        <v>2013</v>
      </c>
      <c r="S3997" t="s">
        <v>34</v>
      </c>
      <c r="T3997" s="3">
        <v>3</v>
      </c>
      <c r="U3997" s="3">
        <v>1</v>
      </c>
      <c r="V3997" t="s">
        <v>29</v>
      </c>
    </row>
    <row r="3998" spans="1:22" x14ac:dyDescent="0.35">
      <c r="A3998" t="s">
        <v>7998</v>
      </c>
      <c r="B3998">
        <v>19.416332000000001</v>
      </c>
      <c r="C3998">
        <v>-99.098337999999998</v>
      </c>
      <c r="D3998" s="2" t="s">
        <v>14225</v>
      </c>
      <c r="E3998" t="s">
        <v>10057</v>
      </c>
      <c r="H3998" t="s">
        <v>6820</v>
      </c>
      <c r="I3998" s="3">
        <v>0.45</v>
      </c>
      <c r="J3998" t="s">
        <v>38</v>
      </c>
      <c r="K3998" t="str" cm="1">
        <f t="array" ref="K3998:L3998">_xlfn.TEXTSPLIT(J3998,"-")</f>
        <v>6:00</v>
      </c>
      <c r="L3998" t="str">
        <v>22:00</v>
      </c>
      <c r="M3998" s="3">
        <v>2.34</v>
      </c>
      <c r="N3998" s="3">
        <v>77</v>
      </c>
      <c r="O3998" t="s">
        <v>32</v>
      </c>
      <c r="P3998" s="3">
        <v>150</v>
      </c>
      <c r="Q3998" t="s">
        <v>111</v>
      </c>
      <c r="R3998">
        <v>2023</v>
      </c>
      <c r="S3998" t="s">
        <v>34</v>
      </c>
      <c r="T3998" s="3">
        <v>4.2</v>
      </c>
      <c r="U3998" s="3">
        <v>10</v>
      </c>
      <c r="V3998" t="s">
        <v>29</v>
      </c>
    </row>
    <row r="3999" spans="1:22" hidden="1" x14ac:dyDescent="0.35">
      <c r="A3999" t="s">
        <v>8000</v>
      </c>
      <c r="B3999">
        <v>41.907597000000003</v>
      </c>
      <c r="C3999">
        <v>-87.680937999999998</v>
      </c>
      <c r="D3999" s="2" t="s">
        <v>14226</v>
      </c>
      <c r="E3999" t="s">
        <v>9997</v>
      </c>
      <c r="H3999" t="s">
        <v>6820</v>
      </c>
      <c r="I3999" s="3">
        <v>0.33</v>
      </c>
      <c r="J3999" s="1">
        <v>45862</v>
      </c>
      <c r="K3999" s="1"/>
      <c r="L3999" s="1"/>
      <c r="M3999" s="3">
        <v>4.32</v>
      </c>
      <c r="N3999" s="3">
        <v>83</v>
      </c>
      <c r="O3999" t="s">
        <v>21</v>
      </c>
      <c r="P3999" s="3">
        <v>150</v>
      </c>
      <c r="Q3999" t="s">
        <v>120</v>
      </c>
      <c r="R3999">
        <v>2023</v>
      </c>
      <c r="S3999" t="s">
        <v>34</v>
      </c>
      <c r="T3999" s="3">
        <v>3.6</v>
      </c>
      <c r="U3999" s="3">
        <v>8</v>
      </c>
      <c r="V3999" t="s">
        <v>29</v>
      </c>
    </row>
    <row r="4000" spans="1:22" x14ac:dyDescent="0.35">
      <c r="A4000" t="s">
        <v>8002</v>
      </c>
      <c r="B4000">
        <v>-33.828237999999999</v>
      </c>
      <c r="C4000">
        <v>18.577356999999999</v>
      </c>
      <c r="D4000" s="2" t="s">
        <v>14227</v>
      </c>
      <c r="E4000" t="s">
        <v>10019</v>
      </c>
      <c r="H4000" t="s">
        <v>6820</v>
      </c>
      <c r="I4000" s="3">
        <v>0.1</v>
      </c>
      <c r="J4000" t="s">
        <v>38</v>
      </c>
      <c r="K4000" t="str" cm="1">
        <f t="array" ref="K4000:L4000">_xlfn.TEXTSPLIT(J4000,"-")</f>
        <v>6:00</v>
      </c>
      <c r="L4000" t="str">
        <v>22:00</v>
      </c>
      <c r="M4000" s="3">
        <v>3.12</v>
      </c>
      <c r="N4000" s="3">
        <v>44</v>
      </c>
      <c r="O4000" t="s">
        <v>32</v>
      </c>
      <c r="P4000" s="3">
        <v>350</v>
      </c>
      <c r="Q4000" t="s">
        <v>58</v>
      </c>
      <c r="R4000">
        <v>2013</v>
      </c>
      <c r="S4000" t="s">
        <v>34</v>
      </c>
      <c r="T4000" s="3">
        <v>3.3</v>
      </c>
      <c r="U4000" s="3">
        <v>5</v>
      </c>
      <c r="V4000" t="s">
        <v>24</v>
      </c>
    </row>
    <row r="4001" spans="1:22" hidden="1" x14ac:dyDescent="0.35">
      <c r="A4001" t="s">
        <v>8004</v>
      </c>
      <c r="B4001">
        <v>43.668765999999998</v>
      </c>
      <c r="C4001">
        <v>-79.451888999999994</v>
      </c>
      <c r="D4001" s="2" t="s">
        <v>14228</v>
      </c>
      <c r="E4001" t="s">
        <v>9981</v>
      </c>
      <c r="H4001" t="s">
        <v>6820</v>
      </c>
      <c r="I4001" s="3">
        <v>0.2</v>
      </c>
      <c r="J4001" s="1">
        <v>45862</v>
      </c>
      <c r="K4001" s="1"/>
      <c r="L4001" s="1"/>
      <c r="M4001" s="3">
        <v>10.73</v>
      </c>
      <c r="N4001" s="3">
        <v>97</v>
      </c>
      <c r="O4001" t="s">
        <v>32</v>
      </c>
      <c r="P4001" s="3">
        <v>150</v>
      </c>
      <c r="Q4001" t="s">
        <v>58</v>
      </c>
      <c r="R4001">
        <v>2015</v>
      </c>
      <c r="S4001" t="s">
        <v>34</v>
      </c>
      <c r="T4001" s="3">
        <v>4.2</v>
      </c>
      <c r="U4001" s="3">
        <v>6</v>
      </c>
      <c r="V4001" t="s">
        <v>24</v>
      </c>
    </row>
    <row r="4002" spans="1:22" x14ac:dyDescent="0.35">
      <c r="A4002" t="s">
        <v>8006</v>
      </c>
      <c r="B4002">
        <v>52.573923999999998</v>
      </c>
      <c r="C4002">
        <v>13.407579999999999</v>
      </c>
      <c r="D4002" s="2" t="s">
        <v>14229</v>
      </c>
      <c r="E4002" t="s">
        <v>9989</v>
      </c>
      <c r="H4002" t="s">
        <v>6820</v>
      </c>
      <c r="I4002" s="3">
        <v>0.16</v>
      </c>
      <c r="J4002" t="s">
        <v>38</v>
      </c>
      <c r="K4002" t="str" cm="1">
        <f t="array" ref="K4002:L4002">_xlfn.TEXTSPLIT(J4002,"-")</f>
        <v>6:00</v>
      </c>
      <c r="L4002" t="str">
        <v>22:00</v>
      </c>
      <c r="M4002" s="3">
        <v>17.52</v>
      </c>
      <c r="N4002" s="3">
        <v>82</v>
      </c>
      <c r="O4002" t="s">
        <v>21</v>
      </c>
      <c r="P4002" s="3">
        <v>350</v>
      </c>
      <c r="Q4002" t="s">
        <v>58</v>
      </c>
      <c r="R4002">
        <v>2018</v>
      </c>
      <c r="S4002" t="s">
        <v>23</v>
      </c>
      <c r="T4002" s="3">
        <v>4</v>
      </c>
      <c r="U4002" s="3">
        <v>5</v>
      </c>
      <c r="V4002" t="s">
        <v>35</v>
      </c>
    </row>
    <row r="4003" spans="1:22" x14ac:dyDescent="0.35">
      <c r="A4003" t="s">
        <v>8008</v>
      </c>
      <c r="B4003">
        <v>-33.787641999999998</v>
      </c>
      <c r="C4003">
        <v>151.380505</v>
      </c>
      <c r="D4003" s="2" t="s">
        <v>12135</v>
      </c>
      <c r="E4003" t="s">
        <v>10001</v>
      </c>
      <c r="H4003" t="s">
        <v>6820</v>
      </c>
      <c r="I4003" s="3">
        <v>0.43</v>
      </c>
      <c r="J4003" t="s">
        <v>38</v>
      </c>
      <c r="K4003" t="str" cm="1">
        <f t="array" ref="K4003:L4003">_xlfn.TEXTSPLIT(J4003,"-")</f>
        <v>6:00</v>
      </c>
      <c r="L4003" t="str">
        <v>22:00</v>
      </c>
      <c r="M4003" s="3">
        <v>11.13</v>
      </c>
      <c r="N4003" s="3">
        <v>92</v>
      </c>
      <c r="O4003" t="s">
        <v>32</v>
      </c>
      <c r="P4003" s="3">
        <v>150</v>
      </c>
      <c r="Q4003" t="s">
        <v>151</v>
      </c>
      <c r="R4003">
        <v>2018</v>
      </c>
      <c r="S4003" t="s">
        <v>23</v>
      </c>
      <c r="T4003" s="3">
        <v>3.5</v>
      </c>
      <c r="U4003" s="3">
        <v>9</v>
      </c>
      <c r="V4003" t="s">
        <v>29</v>
      </c>
    </row>
    <row r="4004" spans="1:22" hidden="1" x14ac:dyDescent="0.35">
      <c r="A4004" t="s">
        <v>8009</v>
      </c>
      <c r="B4004">
        <v>-33.883588000000003</v>
      </c>
      <c r="C4004">
        <v>151.28433999999999</v>
      </c>
      <c r="D4004" s="2" t="s">
        <v>14230</v>
      </c>
      <c r="E4004" t="s">
        <v>10001</v>
      </c>
      <c r="H4004" t="s">
        <v>6820</v>
      </c>
      <c r="I4004" s="3">
        <v>0.47</v>
      </c>
      <c r="J4004" s="1">
        <v>45862</v>
      </c>
      <c r="K4004" s="1"/>
      <c r="L4004" s="1"/>
      <c r="M4004" s="3">
        <v>6.54</v>
      </c>
      <c r="N4004" s="3">
        <v>52</v>
      </c>
      <c r="O4004" t="s">
        <v>45</v>
      </c>
      <c r="P4004" s="3">
        <v>150</v>
      </c>
      <c r="Q4004" t="s">
        <v>220</v>
      </c>
      <c r="R4004">
        <v>2013</v>
      </c>
      <c r="S4004" t="s">
        <v>34</v>
      </c>
      <c r="T4004" s="3">
        <v>3</v>
      </c>
      <c r="U4004" s="3">
        <v>7</v>
      </c>
      <c r="V4004" t="s">
        <v>24</v>
      </c>
    </row>
    <row r="4005" spans="1:22" x14ac:dyDescent="0.35">
      <c r="A4005" t="s">
        <v>8011</v>
      </c>
      <c r="B4005">
        <v>19.032933</v>
      </c>
      <c r="C4005">
        <v>72.876520999999997</v>
      </c>
      <c r="D4005" s="2" t="s">
        <v>14231</v>
      </c>
      <c r="E4005" t="s">
        <v>10012</v>
      </c>
      <c r="H4005" t="s">
        <v>6820</v>
      </c>
      <c r="I4005" s="3">
        <v>0.43</v>
      </c>
      <c r="J4005" t="s">
        <v>38</v>
      </c>
      <c r="K4005" t="str" cm="1">
        <f t="array" ref="K4005:L4005">_xlfn.TEXTSPLIT(J4005,"-")</f>
        <v>6:00</v>
      </c>
      <c r="L4005" t="str">
        <v>22:00</v>
      </c>
      <c r="M4005" s="3">
        <v>13.2</v>
      </c>
      <c r="N4005" s="3">
        <v>31</v>
      </c>
      <c r="O4005" t="s">
        <v>42</v>
      </c>
      <c r="P4005" s="3">
        <v>150</v>
      </c>
      <c r="Q4005" t="s">
        <v>33</v>
      </c>
      <c r="R4005">
        <v>2016</v>
      </c>
      <c r="S4005" t="s">
        <v>34</v>
      </c>
      <c r="T4005" s="3">
        <v>4.5</v>
      </c>
      <c r="U4005" s="3">
        <v>7</v>
      </c>
      <c r="V4005" t="s">
        <v>29</v>
      </c>
    </row>
    <row r="4006" spans="1:22" x14ac:dyDescent="0.35">
      <c r="A4006" t="s">
        <v>8013</v>
      </c>
      <c r="B4006">
        <v>-33.778574999999996</v>
      </c>
      <c r="C4006">
        <v>18.521782999999999</v>
      </c>
      <c r="D4006" s="2" t="s">
        <v>14232</v>
      </c>
      <c r="E4006" t="s">
        <v>10019</v>
      </c>
      <c r="H4006" t="s">
        <v>6820</v>
      </c>
      <c r="I4006" s="3">
        <v>0.2</v>
      </c>
      <c r="J4006" t="s">
        <v>38</v>
      </c>
      <c r="K4006" t="str" cm="1">
        <f t="array" ref="K4006:L4006">_xlfn.TEXTSPLIT(J4006,"-")</f>
        <v>6:00</v>
      </c>
      <c r="L4006" t="str">
        <v>22:00</v>
      </c>
      <c r="M4006" s="3">
        <v>2.25</v>
      </c>
      <c r="N4006" s="3">
        <v>95</v>
      </c>
      <c r="O4006" t="s">
        <v>27</v>
      </c>
      <c r="P4006" s="3">
        <v>50</v>
      </c>
      <c r="Q4006" t="s">
        <v>22</v>
      </c>
      <c r="R4006">
        <v>2015</v>
      </c>
      <c r="S4006" t="s">
        <v>34</v>
      </c>
      <c r="T4006" s="3">
        <v>4.4000000000000004</v>
      </c>
      <c r="U4006" s="3">
        <v>8</v>
      </c>
      <c r="V4006" t="s">
        <v>29</v>
      </c>
    </row>
    <row r="4007" spans="1:22" x14ac:dyDescent="0.35">
      <c r="A4007" t="s">
        <v>8015</v>
      </c>
      <c r="B4007">
        <v>-23.507698000000001</v>
      </c>
      <c r="C4007">
        <v>-46.697671999999997</v>
      </c>
      <c r="D4007" s="2" t="s">
        <v>14233</v>
      </c>
      <c r="E4007" t="s">
        <v>9999</v>
      </c>
      <c r="H4007" t="s">
        <v>6820</v>
      </c>
      <c r="I4007" s="3">
        <v>0.41</v>
      </c>
      <c r="J4007" t="s">
        <v>38</v>
      </c>
      <c r="K4007" t="str" cm="1">
        <f t="array" ref="K4007:L4007">_xlfn.TEXTSPLIT(J4007,"-")</f>
        <v>6:00</v>
      </c>
      <c r="L4007" t="str">
        <v>22:00</v>
      </c>
      <c r="M4007" s="3">
        <v>1.2</v>
      </c>
      <c r="N4007" s="3">
        <v>89</v>
      </c>
      <c r="O4007" t="s">
        <v>45</v>
      </c>
      <c r="P4007" s="3">
        <v>350</v>
      </c>
      <c r="Q4007" t="s">
        <v>49</v>
      </c>
      <c r="R4007">
        <v>2013</v>
      </c>
      <c r="S4007" t="s">
        <v>23</v>
      </c>
      <c r="T4007" s="3">
        <v>4.8</v>
      </c>
      <c r="U4007" s="3">
        <v>10</v>
      </c>
      <c r="V4007" t="s">
        <v>24</v>
      </c>
    </row>
    <row r="4008" spans="1:22" hidden="1" x14ac:dyDescent="0.35">
      <c r="A4008" t="s">
        <v>8017</v>
      </c>
      <c r="B4008">
        <v>13.892102</v>
      </c>
      <c r="C4008">
        <v>100.456028</v>
      </c>
      <c r="D4008" s="2" t="s">
        <v>14234</v>
      </c>
      <c r="E4008" t="s">
        <v>9991</v>
      </c>
      <c r="H4008" t="s">
        <v>6820</v>
      </c>
      <c r="I4008" s="3">
        <v>0.3</v>
      </c>
      <c r="J4008" s="1">
        <v>45862</v>
      </c>
      <c r="K4008" s="1"/>
      <c r="L4008" s="1"/>
      <c r="M4008" s="3">
        <v>15.83</v>
      </c>
      <c r="N4008" s="3">
        <v>24</v>
      </c>
      <c r="O4008" t="s">
        <v>21</v>
      </c>
      <c r="P4008" s="3">
        <v>50</v>
      </c>
      <c r="Q4008" t="s">
        <v>39</v>
      </c>
      <c r="R4008">
        <v>2019</v>
      </c>
      <c r="S4008" t="s">
        <v>34</v>
      </c>
      <c r="T4008" s="3">
        <v>3.4</v>
      </c>
      <c r="U4008" s="3">
        <v>7</v>
      </c>
      <c r="V4008" t="s">
        <v>35</v>
      </c>
    </row>
    <row r="4009" spans="1:22" hidden="1" x14ac:dyDescent="0.35">
      <c r="A4009" t="s">
        <v>8019</v>
      </c>
      <c r="B4009">
        <v>13.760914</v>
      </c>
      <c r="C4009">
        <v>100.460876</v>
      </c>
      <c r="D4009" s="2" t="s">
        <v>14235</v>
      </c>
      <c r="E4009" t="s">
        <v>9991</v>
      </c>
      <c r="H4009" t="s">
        <v>6820</v>
      </c>
      <c r="I4009" s="3">
        <v>0.19</v>
      </c>
      <c r="J4009" s="1">
        <v>45862</v>
      </c>
      <c r="K4009" s="1"/>
      <c r="L4009" s="1"/>
      <c r="M4009" s="3">
        <v>18.010000000000002</v>
      </c>
      <c r="N4009" s="3">
        <v>10</v>
      </c>
      <c r="O4009" t="s">
        <v>21</v>
      </c>
      <c r="P4009" s="3">
        <v>150</v>
      </c>
      <c r="Q4009" t="s">
        <v>58</v>
      </c>
      <c r="R4009">
        <v>2014</v>
      </c>
      <c r="S4009" t="s">
        <v>34</v>
      </c>
      <c r="T4009" s="3">
        <v>3.5</v>
      </c>
      <c r="U4009" s="3">
        <v>9</v>
      </c>
      <c r="V4009" t="s">
        <v>29</v>
      </c>
    </row>
    <row r="4010" spans="1:22" x14ac:dyDescent="0.35">
      <c r="A4010" t="s">
        <v>8021</v>
      </c>
      <c r="B4010">
        <v>-23.569265000000001</v>
      </c>
      <c r="C4010">
        <v>-46.600731000000003</v>
      </c>
      <c r="D4010" s="2" t="s">
        <v>14236</v>
      </c>
      <c r="E4010" t="s">
        <v>9999</v>
      </c>
      <c r="H4010" t="s">
        <v>6820</v>
      </c>
      <c r="I4010" s="3">
        <v>0.43</v>
      </c>
      <c r="J4010" t="s">
        <v>38</v>
      </c>
      <c r="K4010" t="str" cm="1">
        <f t="array" ref="K4010:L4010">_xlfn.TEXTSPLIT(J4010,"-")</f>
        <v>6:00</v>
      </c>
      <c r="L4010" t="str">
        <v>22:00</v>
      </c>
      <c r="M4010" s="3">
        <v>14</v>
      </c>
      <c r="N4010" s="3">
        <v>18</v>
      </c>
      <c r="O4010" t="s">
        <v>32</v>
      </c>
      <c r="P4010" s="3">
        <v>22</v>
      </c>
      <c r="Q4010" t="s">
        <v>220</v>
      </c>
      <c r="R4010">
        <v>2020</v>
      </c>
      <c r="S4010" t="s">
        <v>23</v>
      </c>
      <c r="T4010" s="3">
        <v>3.3</v>
      </c>
      <c r="U4010" s="3">
        <v>3</v>
      </c>
      <c r="V4010" t="s">
        <v>29</v>
      </c>
    </row>
    <row r="4011" spans="1:22" x14ac:dyDescent="0.35">
      <c r="A4011" t="s">
        <v>8023</v>
      </c>
      <c r="B4011">
        <v>19.465229999999998</v>
      </c>
      <c r="C4011">
        <v>-99.103399999999993</v>
      </c>
      <c r="D4011" s="2" t="s">
        <v>14237</v>
      </c>
      <c r="E4011" t="s">
        <v>10057</v>
      </c>
      <c r="H4011" t="s">
        <v>6820</v>
      </c>
      <c r="I4011" s="3">
        <v>0.12</v>
      </c>
      <c r="J4011" t="s">
        <v>20</v>
      </c>
      <c r="K4011" t="str" cm="1">
        <f t="array" ref="K4011:L4011">_xlfn.TEXTSPLIT(J4011,"-")</f>
        <v>9:00</v>
      </c>
      <c r="L4011" t="str">
        <v>18:00</v>
      </c>
      <c r="M4011" s="3">
        <v>11.11</v>
      </c>
      <c r="N4011" s="3">
        <v>88</v>
      </c>
      <c r="O4011" t="s">
        <v>45</v>
      </c>
      <c r="P4011" s="3">
        <v>50</v>
      </c>
      <c r="Q4011" t="s">
        <v>55</v>
      </c>
      <c r="R4011">
        <v>2019</v>
      </c>
      <c r="S4011" t="s">
        <v>23</v>
      </c>
      <c r="T4011" s="3">
        <v>4.3</v>
      </c>
      <c r="U4011" s="3">
        <v>8</v>
      </c>
      <c r="V4011" t="s">
        <v>24</v>
      </c>
    </row>
    <row r="4012" spans="1:22" x14ac:dyDescent="0.35">
      <c r="A4012" t="s">
        <v>8025</v>
      </c>
      <c r="B4012">
        <v>-23.554147</v>
      </c>
      <c r="C4012">
        <v>-46.630296999999999</v>
      </c>
      <c r="D4012" s="2" t="s">
        <v>14238</v>
      </c>
      <c r="E4012" t="s">
        <v>9999</v>
      </c>
      <c r="H4012" t="s">
        <v>6820</v>
      </c>
      <c r="I4012" s="3">
        <v>0.48</v>
      </c>
      <c r="J4012" t="s">
        <v>20</v>
      </c>
      <c r="K4012" t="str" cm="1">
        <f t="array" ref="K4012:L4012">_xlfn.TEXTSPLIT(J4012,"-")</f>
        <v>9:00</v>
      </c>
      <c r="L4012" t="str">
        <v>18:00</v>
      </c>
      <c r="M4012" s="3">
        <v>4.62</v>
      </c>
      <c r="N4012" s="3">
        <v>96</v>
      </c>
      <c r="O4012" t="s">
        <v>21</v>
      </c>
      <c r="P4012" s="3">
        <v>350</v>
      </c>
      <c r="Q4012" t="s">
        <v>22</v>
      </c>
      <c r="R4012">
        <v>2023</v>
      </c>
      <c r="S4012" t="s">
        <v>23</v>
      </c>
      <c r="T4012" s="3">
        <v>4.3</v>
      </c>
      <c r="U4012" s="3">
        <v>4</v>
      </c>
      <c r="V4012" t="s">
        <v>29</v>
      </c>
    </row>
    <row r="4013" spans="1:22" x14ac:dyDescent="0.35">
      <c r="A4013" t="s">
        <v>8027</v>
      </c>
      <c r="B4013">
        <v>-33.718032999999998</v>
      </c>
      <c r="C4013">
        <v>18.411009</v>
      </c>
      <c r="D4013" s="2" t="s">
        <v>14239</v>
      </c>
      <c r="E4013" t="s">
        <v>10019</v>
      </c>
      <c r="H4013" t="s">
        <v>6820</v>
      </c>
      <c r="I4013" s="3">
        <v>0.19</v>
      </c>
      <c r="J4013" t="s">
        <v>38</v>
      </c>
      <c r="K4013" t="str" cm="1">
        <f t="array" ref="K4013:L4013">_xlfn.TEXTSPLIT(J4013,"-")</f>
        <v>6:00</v>
      </c>
      <c r="L4013" t="str">
        <v>22:00</v>
      </c>
      <c r="M4013" s="3">
        <v>18.47</v>
      </c>
      <c r="N4013" s="3">
        <v>93</v>
      </c>
      <c r="O4013" t="s">
        <v>42</v>
      </c>
      <c r="P4013" s="3">
        <v>22</v>
      </c>
      <c r="Q4013" t="s">
        <v>58</v>
      </c>
      <c r="R4013">
        <v>2012</v>
      </c>
      <c r="S4013" t="s">
        <v>34</v>
      </c>
      <c r="T4013" s="3">
        <v>3.9</v>
      </c>
      <c r="U4013" s="3">
        <v>5</v>
      </c>
      <c r="V4013" t="s">
        <v>35</v>
      </c>
    </row>
    <row r="4014" spans="1:22" x14ac:dyDescent="0.35">
      <c r="A4014" t="s">
        <v>8029</v>
      </c>
      <c r="B4014">
        <v>-23.676881000000002</v>
      </c>
      <c r="C4014">
        <v>-46.602435999999997</v>
      </c>
      <c r="D4014" s="2" t="s">
        <v>14240</v>
      </c>
      <c r="E4014" t="s">
        <v>9999</v>
      </c>
      <c r="H4014" t="s">
        <v>6820</v>
      </c>
      <c r="I4014" s="3">
        <v>0.22</v>
      </c>
      <c r="J4014" t="s">
        <v>38</v>
      </c>
      <c r="K4014" t="str" cm="1">
        <f t="array" ref="K4014:L4014">_xlfn.TEXTSPLIT(J4014,"-")</f>
        <v>6:00</v>
      </c>
      <c r="L4014" t="str">
        <v>22:00</v>
      </c>
      <c r="M4014" s="3">
        <v>4.92</v>
      </c>
      <c r="N4014" s="3">
        <v>87</v>
      </c>
      <c r="O4014" t="s">
        <v>42</v>
      </c>
      <c r="P4014" s="3">
        <v>22</v>
      </c>
      <c r="Q4014" t="s">
        <v>108</v>
      </c>
      <c r="R4014">
        <v>2020</v>
      </c>
      <c r="S4014" t="s">
        <v>34</v>
      </c>
      <c r="T4014" s="3">
        <v>5</v>
      </c>
      <c r="U4014" s="3">
        <v>1</v>
      </c>
      <c r="V4014" t="s">
        <v>24</v>
      </c>
    </row>
    <row r="4015" spans="1:22" x14ac:dyDescent="0.35">
      <c r="A4015" t="s">
        <v>8031</v>
      </c>
      <c r="B4015">
        <v>52.185929999999999</v>
      </c>
      <c r="C4015">
        <v>-86.255032</v>
      </c>
      <c r="D4015" s="2" t="s">
        <v>14241</v>
      </c>
      <c r="E4015" t="s">
        <v>10106</v>
      </c>
      <c r="F4015" t="s">
        <v>9986</v>
      </c>
      <c r="H4015" t="s">
        <v>6820</v>
      </c>
      <c r="I4015" s="3">
        <v>0.17</v>
      </c>
      <c r="J4015" t="s">
        <v>38</v>
      </c>
      <c r="K4015" t="str" cm="1">
        <f t="array" ref="K4015:L4015">_xlfn.TEXTSPLIT(J4015,"-")</f>
        <v>6:00</v>
      </c>
      <c r="L4015" t="str">
        <v>22:00</v>
      </c>
      <c r="M4015" s="3">
        <v>2.9</v>
      </c>
      <c r="N4015" s="3">
        <v>56</v>
      </c>
      <c r="O4015" t="s">
        <v>45</v>
      </c>
      <c r="P4015" s="3">
        <v>350</v>
      </c>
      <c r="Q4015" t="s">
        <v>58</v>
      </c>
      <c r="R4015">
        <v>2021</v>
      </c>
      <c r="S4015" t="s">
        <v>34</v>
      </c>
      <c r="T4015" s="3">
        <v>4</v>
      </c>
      <c r="U4015" s="3">
        <v>8</v>
      </c>
      <c r="V4015" t="s">
        <v>29</v>
      </c>
    </row>
    <row r="4016" spans="1:22" x14ac:dyDescent="0.35">
      <c r="A4016" t="s">
        <v>8033</v>
      </c>
      <c r="B4016">
        <v>-33.733570999999998</v>
      </c>
      <c r="C4016">
        <v>18.419187000000001</v>
      </c>
      <c r="D4016" s="2" t="s">
        <v>14242</v>
      </c>
      <c r="E4016" t="s">
        <v>10019</v>
      </c>
      <c r="H4016" t="s">
        <v>6820</v>
      </c>
      <c r="I4016" s="3">
        <v>0.26</v>
      </c>
      <c r="J4016" t="s">
        <v>38</v>
      </c>
      <c r="K4016" t="str" cm="1">
        <f t="array" ref="K4016:L4016">_xlfn.TEXTSPLIT(J4016,"-")</f>
        <v>6:00</v>
      </c>
      <c r="L4016" t="str">
        <v>22:00</v>
      </c>
      <c r="M4016" s="3">
        <v>4.28</v>
      </c>
      <c r="N4016" s="3">
        <v>95</v>
      </c>
      <c r="O4016" t="s">
        <v>27</v>
      </c>
      <c r="P4016" s="3">
        <v>150</v>
      </c>
      <c r="Q4016" t="s">
        <v>220</v>
      </c>
      <c r="R4016">
        <v>2011</v>
      </c>
      <c r="S4016" t="s">
        <v>23</v>
      </c>
      <c r="T4016" s="3">
        <v>3.6</v>
      </c>
      <c r="U4016" s="3">
        <v>1</v>
      </c>
      <c r="V4016" t="s">
        <v>35</v>
      </c>
    </row>
    <row r="4017" spans="1:22" x14ac:dyDescent="0.35">
      <c r="A4017" t="s">
        <v>8035</v>
      </c>
      <c r="B4017">
        <v>-19.312192</v>
      </c>
      <c r="C4017">
        <v>-83.844482999999997</v>
      </c>
      <c r="D4017" s="2" t="s">
        <v>14243</v>
      </c>
      <c r="E4017" t="s">
        <v>14244</v>
      </c>
      <c r="F4017" t="s">
        <v>9986</v>
      </c>
      <c r="H4017" t="s">
        <v>6820</v>
      </c>
      <c r="I4017" s="3">
        <v>0.5</v>
      </c>
      <c r="J4017" t="s">
        <v>20</v>
      </c>
      <c r="K4017" t="str" cm="1">
        <f t="array" ref="K4017:L4017">_xlfn.TEXTSPLIT(J4017,"-")</f>
        <v>9:00</v>
      </c>
      <c r="L4017" t="str">
        <v>18:00</v>
      </c>
      <c r="M4017" s="3">
        <v>16.600000000000001</v>
      </c>
      <c r="N4017" s="3">
        <v>47</v>
      </c>
      <c r="O4017" t="s">
        <v>21</v>
      </c>
      <c r="P4017" s="3">
        <v>22</v>
      </c>
      <c r="Q4017" t="s">
        <v>120</v>
      </c>
      <c r="R4017">
        <v>2016</v>
      </c>
      <c r="S4017" t="s">
        <v>34</v>
      </c>
      <c r="T4017" s="3">
        <v>3.9</v>
      </c>
      <c r="U4017" s="3">
        <v>8</v>
      </c>
      <c r="V4017" t="s">
        <v>24</v>
      </c>
    </row>
    <row r="4018" spans="1:22" x14ac:dyDescent="0.35">
      <c r="A4018" t="s">
        <v>8037</v>
      </c>
      <c r="B4018">
        <v>41.932347999999998</v>
      </c>
      <c r="C4018">
        <v>-87.703396999999995</v>
      </c>
      <c r="D4018" s="2" t="s">
        <v>14245</v>
      </c>
      <c r="E4018" t="s">
        <v>9997</v>
      </c>
      <c r="H4018" t="s">
        <v>6820</v>
      </c>
      <c r="I4018" s="3">
        <v>0.22</v>
      </c>
      <c r="J4018" t="s">
        <v>38</v>
      </c>
      <c r="K4018" t="str" cm="1">
        <f t="array" ref="K4018:L4018">_xlfn.TEXTSPLIT(J4018,"-")</f>
        <v>6:00</v>
      </c>
      <c r="L4018" t="str">
        <v>22:00</v>
      </c>
      <c r="M4018" s="3">
        <v>15.59</v>
      </c>
      <c r="N4018" s="3">
        <v>95</v>
      </c>
      <c r="O4018" t="s">
        <v>42</v>
      </c>
      <c r="P4018" s="3">
        <v>350</v>
      </c>
      <c r="Q4018" t="s">
        <v>22</v>
      </c>
      <c r="R4018">
        <v>2010</v>
      </c>
      <c r="S4018" t="s">
        <v>23</v>
      </c>
      <c r="T4018" s="3">
        <v>3.9</v>
      </c>
      <c r="U4018" s="3">
        <v>1</v>
      </c>
      <c r="V4018" t="s">
        <v>24</v>
      </c>
    </row>
    <row r="4019" spans="1:22" x14ac:dyDescent="0.35">
      <c r="A4019" t="s">
        <v>8039</v>
      </c>
      <c r="B4019">
        <v>-80.775082999999995</v>
      </c>
      <c r="C4019">
        <v>104.526138</v>
      </c>
      <c r="D4019" s="2" t="s">
        <v>14246</v>
      </c>
      <c r="E4019" t="s">
        <v>14247</v>
      </c>
      <c r="F4019" t="s">
        <v>9986</v>
      </c>
      <c r="H4019" t="s">
        <v>6820</v>
      </c>
      <c r="I4019" s="3">
        <v>0.24</v>
      </c>
      <c r="J4019" t="s">
        <v>20</v>
      </c>
      <c r="K4019" t="str" cm="1">
        <f t="array" ref="K4019:L4019">_xlfn.TEXTSPLIT(J4019,"-")</f>
        <v>9:00</v>
      </c>
      <c r="L4019" t="str">
        <v>18:00</v>
      </c>
      <c r="M4019" s="3">
        <v>2.75</v>
      </c>
      <c r="N4019" s="3">
        <v>54</v>
      </c>
      <c r="O4019" t="s">
        <v>42</v>
      </c>
      <c r="P4019" s="3">
        <v>22</v>
      </c>
      <c r="Q4019" t="s">
        <v>58</v>
      </c>
      <c r="R4019">
        <v>2010</v>
      </c>
      <c r="S4019" t="s">
        <v>34</v>
      </c>
      <c r="T4019" s="3">
        <v>3.9</v>
      </c>
      <c r="U4019" s="3">
        <v>7</v>
      </c>
      <c r="V4019" t="s">
        <v>24</v>
      </c>
    </row>
    <row r="4020" spans="1:22" hidden="1" x14ac:dyDescent="0.35">
      <c r="A4020" t="s">
        <v>8041</v>
      </c>
      <c r="B4020">
        <v>-33.783850000000001</v>
      </c>
      <c r="C4020">
        <v>18.524704</v>
      </c>
      <c r="D4020" s="2" t="s">
        <v>14248</v>
      </c>
      <c r="E4020" t="s">
        <v>10019</v>
      </c>
      <c r="H4020" t="s">
        <v>6820</v>
      </c>
      <c r="I4020" s="3">
        <v>0.3</v>
      </c>
      <c r="J4020" s="1">
        <v>45862</v>
      </c>
      <c r="K4020" s="1"/>
      <c r="L4020" s="1"/>
      <c r="M4020" s="3">
        <v>15.08</v>
      </c>
      <c r="N4020" s="3">
        <v>33</v>
      </c>
      <c r="O4020" t="s">
        <v>42</v>
      </c>
      <c r="P4020" s="3">
        <v>150</v>
      </c>
      <c r="Q4020" t="s">
        <v>220</v>
      </c>
      <c r="R4020">
        <v>2022</v>
      </c>
      <c r="S4020" t="s">
        <v>23</v>
      </c>
      <c r="T4020" s="3">
        <v>4.5999999999999996</v>
      </c>
      <c r="U4020" s="3">
        <v>10</v>
      </c>
      <c r="V4020" t="s">
        <v>29</v>
      </c>
    </row>
    <row r="4021" spans="1:22" hidden="1" x14ac:dyDescent="0.35">
      <c r="A4021" t="s">
        <v>8043</v>
      </c>
      <c r="B4021">
        <v>19.168384</v>
      </c>
      <c r="C4021">
        <v>72.826931000000002</v>
      </c>
      <c r="D4021" s="2" t="s">
        <v>14249</v>
      </c>
      <c r="E4021" t="s">
        <v>10012</v>
      </c>
      <c r="H4021" t="s">
        <v>6820</v>
      </c>
      <c r="I4021" s="3">
        <v>0.32</v>
      </c>
      <c r="J4021" s="1">
        <v>45862</v>
      </c>
      <c r="K4021" s="1"/>
      <c r="L4021" s="1"/>
      <c r="M4021" s="3">
        <v>1.43</v>
      </c>
      <c r="N4021" s="3">
        <v>35</v>
      </c>
      <c r="O4021" t="s">
        <v>27</v>
      </c>
      <c r="P4021" s="3">
        <v>150</v>
      </c>
      <c r="Q4021" t="s">
        <v>111</v>
      </c>
      <c r="R4021">
        <v>2020</v>
      </c>
      <c r="S4021" t="s">
        <v>34</v>
      </c>
      <c r="T4021" s="3">
        <v>3</v>
      </c>
      <c r="U4021" s="3">
        <v>1</v>
      </c>
      <c r="V4021" t="s">
        <v>35</v>
      </c>
    </row>
    <row r="4022" spans="1:22" x14ac:dyDescent="0.35">
      <c r="A4022" t="s">
        <v>8045</v>
      </c>
      <c r="B4022">
        <v>43.743732000000001</v>
      </c>
      <c r="C4022">
        <v>-79.354106999999999</v>
      </c>
      <c r="D4022" s="2" t="s">
        <v>14250</v>
      </c>
      <c r="E4022" t="s">
        <v>9981</v>
      </c>
      <c r="H4022" t="s">
        <v>6820</v>
      </c>
      <c r="I4022" s="3">
        <v>0.1</v>
      </c>
      <c r="J4022" t="s">
        <v>38</v>
      </c>
      <c r="K4022" t="str" cm="1">
        <f t="array" ref="K4022:L4022">_xlfn.TEXTSPLIT(J4022,"-")</f>
        <v>6:00</v>
      </c>
      <c r="L4022" t="str">
        <v>22:00</v>
      </c>
      <c r="M4022" s="3">
        <v>7.1</v>
      </c>
      <c r="N4022" s="3">
        <v>52</v>
      </c>
      <c r="O4022" t="s">
        <v>32</v>
      </c>
      <c r="P4022" s="3">
        <v>350</v>
      </c>
      <c r="Q4022" t="s">
        <v>33</v>
      </c>
      <c r="R4022">
        <v>2017</v>
      </c>
      <c r="S4022" t="s">
        <v>23</v>
      </c>
      <c r="T4022" s="3">
        <v>3.8</v>
      </c>
      <c r="U4022" s="3">
        <v>1</v>
      </c>
      <c r="V4022" t="s">
        <v>24</v>
      </c>
    </row>
    <row r="4023" spans="1:22" hidden="1" x14ac:dyDescent="0.35">
      <c r="A4023" t="s">
        <v>8047</v>
      </c>
      <c r="B4023">
        <v>39.853845999999997</v>
      </c>
      <c r="C4023">
        <v>116.36480400000001</v>
      </c>
      <c r="D4023" s="2" t="s">
        <v>14251</v>
      </c>
      <c r="E4023" t="s">
        <v>10003</v>
      </c>
      <c r="H4023" t="s">
        <v>6820</v>
      </c>
      <c r="I4023" s="3">
        <v>0.3</v>
      </c>
      <c r="J4023" s="1">
        <v>45862</v>
      </c>
      <c r="K4023" s="1"/>
      <c r="L4023" s="1"/>
      <c r="M4023" s="3">
        <v>12.92</v>
      </c>
      <c r="N4023" s="3">
        <v>50</v>
      </c>
      <c r="O4023" t="s">
        <v>32</v>
      </c>
      <c r="P4023" s="3">
        <v>150</v>
      </c>
      <c r="Q4023" t="s">
        <v>58</v>
      </c>
      <c r="R4023">
        <v>2021</v>
      </c>
      <c r="S4023" t="s">
        <v>23</v>
      </c>
      <c r="T4023" s="3">
        <v>3.8</v>
      </c>
      <c r="U4023" s="3">
        <v>6</v>
      </c>
      <c r="V4023" t="s">
        <v>24</v>
      </c>
    </row>
    <row r="4024" spans="1:22" hidden="1" x14ac:dyDescent="0.35">
      <c r="A4024" t="s">
        <v>8049</v>
      </c>
      <c r="B4024">
        <v>37.802880999999999</v>
      </c>
      <c r="C4024">
        <v>-122.453186</v>
      </c>
      <c r="D4024" s="2" t="s">
        <v>14252</v>
      </c>
      <c r="E4024" t="s">
        <v>9993</v>
      </c>
      <c r="H4024" t="s">
        <v>6820</v>
      </c>
      <c r="I4024" s="3">
        <v>0.26</v>
      </c>
      <c r="J4024" s="1">
        <v>45862</v>
      </c>
      <c r="K4024" s="1"/>
      <c r="L4024" s="1"/>
      <c r="M4024" s="3">
        <v>14.78</v>
      </c>
      <c r="N4024" s="3">
        <v>69</v>
      </c>
      <c r="O4024" t="s">
        <v>27</v>
      </c>
      <c r="P4024" s="3">
        <v>22</v>
      </c>
      <c r="Q4024" t="s">
        <v>28</v>
      </c>
      <c r="R4024">
        <v>2016</v>
      </c>
      <c r="S4024" t="s">
        <v>34</v>
      </c>
      <c r="T4024" s="3">
        <v>3</v>
      </c>
      <c r="U4024" s="3">
        <v>5</v>
      </c>
      <c r="V4024" t="s">
        <v>24</v>
      </c>
    </row>
    <row r="4025" spans="1:22" x14ac:dyDescent="0.35">
      <c r="A4025" t="s">
        <v>8051</v>
      </c>
      <c r="B4025">
        <v>13.803701999999999</v>
      </c>
      <c r="C4025">
        <v>100.409319</v>
      </c>
      <c r="D4025" s="2" t="s">
        <v>14253</v>
      </c>
      <c r="E4025" t="s">
        <v>9991</v>
      </c>
      <c r="H4025" t="s">
        <v>6820</v>
      </c>
      <c r="I4025" s="3">
        <v>0.45</v>
      </c>
      <c r="J4025" t="s">
        <v>20</v>
      </c>
      <c r="K4025" t="str" cm="1">
        <f t="array" ref="K4025:L4025">_xlfn.TEXTSPLIT(J4025,"-")</f>
        <v>9:00</v>
      </c>
      <c r="L4025" t="str">
        <v>18:00</v>
      </c>
      <c r="M4025" s="3">
        <v>19.670000000000002</v>
      </c>
      <c r="N4025" s="3">
        <v>54</v>
      </c>
      <c r="O4025" t="s">
        <v>42</v>
      </c>
      <c r="P4025" s="3">
        <v>22</v>
      </c>
      <c r="Q4025" t="s">
        <v>95</v>
      </c>
      <c r="R4025">
        <v>2012</v>
      </c>
      <c r="S4025" t="s">
        <v>23</v>
      </c>
      <c r="T4025" s="3">
        <v>3.1</v>
      </c>
      <c r="U4025" s="3">
        <v>5</v>
      </c>
      <c r="V4025" t="s">
        <v>29</v>
      </c>
    </row>
    <row r="4026" spans="1:22" x14ac:dyDescent="0.35">
      <c r="A4026" t="s">
        <v>8053</v>
      </c>
      <c r="B4026">
        <v>52.495176000000001</v>
      </c>
      <c r="C4026">
        <v>13.359021</v>
      </c>
      <c r="D4026" s="2" t="s">
        <v>14254</v>
      </c>
      <c r="E4026" t="s">
        <v>9989</v>
      </c>
      <c r="H4026" t="s">
        <v>6820</v>
      </c>
      <c r="I4026" s="3">
        <v>0.44</v>
      </c>
      <c r="J4026" t="s">
        <v>38</v>
      </c>
      <c r="K4026" t="str" cm="1">
        <f t="array" ref="K4026:L4026">_xlfn.TEXTSPLIT(J4026,"-")</f>
        <v>6:00</v>
      </c>
      <c r="L4026" t="str">
        <v>22:00</v>
      </c>
      <c r="M4026" s="3">
        <v>3.47</v>
      </c>
      <c r="N4026" s="3">
        <v>87</v>
      </c>
      <c r="O4026" t="s">
        <v>27</v>
      </c>
      <c r="P4026" s="3">
        <v>150</v>
      </c>
      <c r="Q4026" t="s">
        <v>111</v>
      </c>
      <c r="R4026">
        <v>2016</v>
      </c>
      <c r="S4026" t="s">
        <v>34</v>
      </c>
      <c r="T4026" s="3">
        <v>3.5</v>
      </c>
      <c r="U4026" s="3">
        <v>4</v>
      </c>
      <c r="V4026" t="s">
        <v>29</v>
      </c>
    </row>
    <row r="4027" spans="1:22" x14ac:dyDescent="0.35">
      <c r="A4027" t="s">
        <v>8055</v>
      </c>
      <c r="B4027">
        <v>37.875903000000001</v>
      </c>
      <c r="C4027">
        <v>-122.470069</v>
      </c>
      <c r="D4027" s="2" t="s">
        <v>14255</v>
      </c>
      <c r="E4027" t="s">
        <v>9993</v>
      </c>
      <c r="H4027" t="s">
        <v>6820</v>
      </c>
      <c r="I4027" s="3">
        <v>0.19</v>
      </c>
      <c r="J4027" t="s">
        <v>38</v>
      </c>
      <c r="K4027" t="str" cm="1">
        <f t="array" ref="K4027:L4027">_xlfn.TEXTSPLIT(J4027,"-")</f>
        <v>6:00</v>
      </c>
      <c r="L4027" t="str">
        <v>22:00</v>
      </c>
      <c r="M4027" s="3">
        <v>5.1100000000000003</v>
      </c>
      <c r="N4027" s="3">
        <v>72</v>
      </c>
      <c r="O4027" t="s">
        <v>42</v>
      </c>
      <c r="P4027" s="3">
        <v>22</v>
      </c>
      <c r="Q4027" t="s">
        <v>22</v>
      </c>
      <c r="R4027">
        <v>2018</v>
      </c>
      <c r="S4027" t="s">
        <v>23</v>
      </c>
      <c r="T4027" s="3">
        <v>4.0999999999999996</v>
      </c>
      <c r="U4027" s="3">
        <v>3</v>
      </c>
      <c r="V4027" t="s">
        <v>29</v>
      </c>
    </row>
    <row r="4028" spans="1:22" x14ac:dyDescent="0.35">
      <c r="A4028" t="s">
        <v>8057</v>
      </c>
      <c r="B4028">
        <v>18.958095</v>
      </c>
      <c r="C4028">
        <v>72.806026000000003</v>
      </c>
      <c r="D4028" s="2" t="s">
        <v>14256</v>
      </c>
      <c r="E4028" t="s">
        <v>10012</v>
      </c>
      <c r="H4028" t="s">
        <v>6820</v>
      </c>
      <c r="I4028" s="3">
        <v>0.39</v>
      </c>
      <c r="J4028" t="s">
        <v>20</v>
      </c>
      <c r="K4028" t="str" cm="1">
        <f t="array" ref="K4028:L4028">_xlfn.TEXTSPLIT(J4028,"-")</f>
        <v>9:00</v>
      </c>
      <c r="L4028" t="str">
        <v>18:00</v>
      </c>
      <c r="M4028" s="3">
        <v>3.9</v>
      </c>
      <c r="N4028" s="3">
        <v>82</v>
      </c>
      <c r="O4028" t="s">
        <v>27</v>
      </c>
      <c r="P4028" s="3">
        <v>150</v>
      </c>
      <c r="Q4028" t="s">
        <v>55</v>
      </c>
      <c r="R4028">
        <v>2013</v>
      </c>
      <c r="S4028" t="s">
        <v>34</v>
      </c>
      <c r="T4028" s="3">
        <v>4.7</v>
      </c>
      <c r="U4028" s="3">
        <v>9</v>
      </c>
      <c r="V4028" t="s">
        <v>35</v>
      </c>
    </row>
    <row r="4029" spans="1:22" hidden="1" x14ac:dyDescent="0.35">
      <c r="A4029" t="s">
        <v>8059</v>
      </c>
      <c r="B4029">
        <v>37.617947000000001</v>
      </c>
      <c r="C4029">
        <v>126.98931</v>
      </c>
      <c r="D4029" s="2" t="s">
        <v>14257</v>
      </c>
      <c r="E4029" t="s">
        <v>9995</v>
      </c>
      <c r="H4029" t="s">
        <v>6820</v>
      </c>
      <c r="I4029" s="3">
        <v>0.17</v>
      </c>
      <c r="J4029" s="1">
        <v>45862</v>
      </c>
      <c r="K4029" s="1"/>
      <c r="L4029" s="1"/>
      <c r="M4029" s="3">
        <v>18.2</v>
      </c>
      <c r="N4029" s="3">
        <v>71</v>
      </c>
      <c r="O4029" t="s">
        <v>21</v>
      </c>
      <c r="P4029" s="3">
        <v>50</v>
      </c>
      <c r="Q4029" t="s">
        <v>111</v>
      </c>
      <c r="R4029">
        <v>2017</v>
      </c>
      <c r="S4029" t="s">
        <v>23</v>
      </c>
      <c r="T4029" s="3">
        <v>3.3</v>
      </c>
      <c r="U4029" s="3">
        <v>5</v>
      </c>
      <c r="V4029" t="s">
        <v>24</v>
      </c>
    </row>
    <row r="4030" spans="1:22" x14ac:dyDescent="0.35">
      <c r="A4030" t="s">
        <v>8061</v>
      </c>
      <c r="B4030">
        <v>18.956088000000001</v>
      </c>
      <c r="C4030">
        <v>72.924837999999994</v>
      </c>
      <c r="D4030" s="2" t="s">
        <v>14258</v>
      </c>
      <c r="E4030" t="s">
        <v>10012</v>
      </c>
      <c r="H4030" t="s">
        <v>6820</v>
      </c>
      <c r="I4030" s="3">
        <v>0.28999999999999998</v>
      </c>
      <c r="J4030" t="s">
        <v>38</v>
      </c>
      <c r="K4030" t="str" cm="1">
        <f t="array" ref="K4030:L4030">_xlfn.TEXTSPLIT(J4030,"-")</f>
        <v>6:00</v>
      </c>
      <c r="L4030" t="str">
        <v>22:00</v>
      </c>
      <c r="M4030" s="3">
        <v>17.649999999999999</v>
      </c>
      <c r="N4030" s="3">
        <v>70</v>
      </c>
      <c r="O4030" t="s">
        <v>42</v>
      </c>
      <c r="P4030" s="3">
        <v>50</v>
      </c>
      <c r="Q4030" t="s">
        <v>49</v>
      </c>
      <c r="R4030">
        <v>2010</v>
      </c>
      <c r="S4030" t="s">
        <v>23</v>
      </c>
      <c r="T4030" s="3">
        <v>4.3</v>
      </c>
      <c r="U4030" s="3">
        <v>4</v>
      </c>
      <c r="V4030" t="s">
        <v>29</v>
      </c>
    </row>
    <row r="4031" spans="1:22" x14ac:dyDescent="0.35">
      <c r="A4031" t="s">
        <v>8063</v>
      </c>
      <c r="B4031">
        <v>43.7804</v>
      </c>
      <c r="C4031">
        <v>-79.441032000000007</v>
      </c>
      <c r="D4031" s="2" t="s">
        <v>14259</v>
      </c>
      <c r="E4031" t="s">
        <v>9981</v>
      </c>
      <c r="H4031" t="s">
        <v>6820</v>
      </c>
      <c r="I4031" s="3">
        <v>0.2</v>
      </c>
      <c r="J4031" t="s">
        <v>20</v>
      </c>
      <c r="K4031" t="str" cm="1">
        <f t="array" ref="K4031:L4031">_xlfn.TEXTSPLIT(J4031,"-")</f>
        <v>9:00</v>
      </c>
      <c r="L4031" t="str">
        <v>18:00</v>
      </c>
      <c r="M4031" s="3">
        <v>15.89</v>
      </c>
      <c r="N4031" s="3">
        <v>43</v>
      </c>
      <c r="O4031" t="s">
        <v>32</v>
      </c>
      <c r="P4031" s="3">
        <v>22</v>
      </c>
      <c r="Q4031" t="s">
        <v>220</v>
      </c>
      <c r="R4031">
        <v>2010</v>
      </c>
      <c r="S4031" t="s">
        <v>34</v>
      </c>
      <c r="T4031" s="3">
        <v>4.5999999999999996</v>
      </c>
      <c r="U4031" s="3">
        <v>8</v>
      </c>
      <c r="V4031" t="s">
        <v>35</v>
      </c>
    </row>
    <row r="4032" spans="1:22" x14ac:dyDescent="0.35">
      <c r="A4032" t="s">
        <v>8065</v>
      </c>
      <c r="B4032">
        <v>41.807225000000003</v>
      </c>
      <c r="C4032">
        <v>-87.640377000000001</v>
      </c>
      <c r="D4032" s="2" t="s">
        <v>14260</v>
      </c>
      <c r="E4032" t="s">
        <v>9997</v>
      </c>
      <c r="H4032" t="s">
        <v>6820</v>
      </c>
      <c r="I4032" s="3">
        <v>0.12</v>
      </c>
      <c r="J4032" t="s">
        <v>20</v>
      </c>
      <c r="K4032" t="str" cm="1">
        <f t="array" ref="K4032:L4032">_xlfn.TEXTSPLIT(J4032,"-")</f>
        <v>9:00</v>
      </c>
      <c r="L4032" t="str">
        <v>18:00</v>
      </c>
      <c r="M4032" s="3">
        <v>13.94</v>
      </c>
      <c r="N4032" s="3">
        <v>23</v>
      </c>
      <c r="O4032" t="s">
        <v>42</v>
      </c>
      <c r="P4032" s="3">
        <v>150</v>
      </c>
      <c r="Q4032" t="s">
        <v>49</v>
      </c>
      <c r="R4032">
        <v>2021</v>
      </c>
      <c r="S4032" t="s">
        <v>23</v>
      </c>
      <c r="T4032" s="3">
        <v>4.4000000000000004</v>
      </c>
      <c r="U4032" s="3">
        <v>2</v>
      </c>
      <c r="V4032" t="s">
        <v>29</v>
      </c>
    </row>
    <row r="4033" spans="1:22" hidden="1" x14ac:dyDescent="0.35">
      <c r="A4033" t="s">
        <v>8067</v>
      </c>
      <c r="B4033">
        <v>43.744684999999997</v>
      </c>
      <c r="C4033">
        <v>-79.448257999999996</v>
      </c>
      <c r="D4033" s="2" t="s">
        <v>14261</v>
      </c>
      <c r="E4033" t="s">
        <v>9981</v>
      </c>
      <c r="H4033" t="s">
        <v>6820</v>
      </c>
      <c r="I4033" s="3">
        <v>0.2</v>
      </c>
      <c r="J4033" s="1">
        <v>45862</v>
      </c>
      <c r="K4033" s="1"/>
      <c r="L4033" s="1"/>
      <c r="M4033" s="3">
        <v>9.85</v>
      </c>
      <c r="N4033" s="3">
        <v>97</v>
      </c>
      <c r="O4033" t="s">
        <v>32</v>
      </c>
      <c r="P4033" s="3">
        <v>50</v>
      </c>
      <c r="Q4033" t="s">
        <v>22</v>
      </c>
      <c r="R4033">
        <v>2016</v>
      </c>
      <c r="S4033" t="s">
        <v>23</v>
      </c>
      <c r="T4033" s="3">
        <v>5</v>
      </c>
      <c r="U4033" s="3">
        <v>7</v>
      </c>
      <c r="V4033" t="s">
        <v>35</v>
      </c>
    </row>
    <row r="4034" spans="1:22" x14ac:dyDescent="0.35">
      <c r="A4034" t="s">
        <v>8069</v>
      </c>
      <c r="B4034">
        <v>37.872636</v>
      </c>
      <c r="C4034">
        <v>-122.443985</v>
      </c>
      <c r="D4034" s="2" t="s">
        <v>14262</v>
      </c>
      <c r="E4034" t="s">
        <v>9993</v>
      </c>
      <c r="H4034" t="s">
        <v>6820</v>
      </c>
      <c r="I4034" s="3">
        <v>0.16</v>
      </c>
      <c r="J4034" t="s">
        <v>20</v>
      </c>
      <c r="K4034" t="str" cm="1">
        <f t="array" ref="K4034:L4034">_xlfn.TEXTSPLIT(J4034,"-")</f>
        <v>9:00</v>
      </c>
      <c r="L4034" t="str">
        <v>18:00</v>
      </c>
      <c r="M4034" s="3">
        <v>7.71</v>
      </c>
      <c r="N4034" s="3">
        <v>80</v>
      </c>
      <c r="O4034" t="s">
        <v>27</v>
      </c>
      <c r="P4034" s="3">
        <v>350</v>
      </c>
      <c r="Q4034" t="s">
        <v>22</v>
      </c>
      <c r="R4034">
        <v>2017</v>
      </c>
      <c r="S4034" t="s">
        <v>23</v>
      </c>
      <c r="T4034" s="3">
        <v>3.6</v>
      </c>
      <c r="U4034" s="3">
        <v>1</v>
      </c>
      <c r="V4034" t="s">
        <v>24</v>
      </c>
    </row>
    <row r="4035" spans="1:22" hidden="1" x14ac:dyDescent="0.35">
      <c r="A4035" t="s">
        <v>8071</v>
      </c>
      <c r="B4035">
        <v>28.984954999999999</v>
      </c>
      <c r="C4035">
        <v>-139.219526</v>
      </c>
      <c r="D4035" s="2" t="s">
        <v>14263</v>
      </c>
      <c r="E4035" t="s">
        <v>14264</v>
      </c>
      <c r="F4035" t="s">
        <v>9986</v>
      </c>
      <c r="H4035" t="s">
        <v>6820</v>
      </c>
      <c r="I4035" s="3">
        <v>0.4</v>
      </c>
      <c r="J4035" s="1">
        <v>45862</v>
      </c>
      <c r="K4035" s="1"/>
      <c r="L4035" s="1"/>
      <c r="M4035" s="3">
        <v>0.98</v>
      </c>
      <c r="N4035" s="3">
        <v>16</v>
      </c>
      <c r="O4035" t="s">
        <v>42</v>
      </c>
      <c r="P4035" s="3">
        <v>350</v>
      </c>
      <c r="Q4035" t="s">
        <v>42</v>
      </c>
      <c r="R4035">
        <v>2015</v>
      </c>
      <c r="S4035" t="s">
        <v>23</v>
      </c>
      <c r="T4035" s="3">
        <v>4</v>
      </c>
      <c r="U4035" s="3">
        <v>10</v>
      </c>
      <c r="V4035" t="s">
        <v>29</v>
      </c>
    </row>
    <row r="4036" spans="1:22" hidden="1" x14ac:dyDescent="0.35">
      <c r="A4036" t="s">
        <v>8073</v>
      </c>
      <c r="B4036">
        <v>25.340436</v>
      </c>
      <c r="C4036">
        <v>55.341621000000004</v>
      </c>
      <c r="D4036" s="2" t="s">
        <v>14265</v>
      </c>
      <c r="E4036" t="s">
        <v>10009</v>
      </c>
      <c r="H4036" t="s">
        <v>6820</v>
      </c>
      <c r="I4036" s="3">
        <v>0.14000000000000001</v>
      </c>
      <c r="J4036" s="1">
        <v>45862</v>
      </c>
      <c r="K4036" s="1"/>
      <c r="L4036" s="1"/>
      <c r="M4036" s="3">
        <v>0.92</v>
      </c>
      <c r="N4036" s="3">
        <v>22</v>
      </c>
      <c r="O4036" t="s">
        <v>32</v>
      </c>
      <c r="P4036" s="3">
        <v>22</v>
      </c>
      <c r="Q4036" t="s">
        <v>22</v>
      </c>
      <c r="R4036">
        <v>2013</v>
      </c>
      <c r="S4036" t="s">
        <v>23</v>
      </c>
      <c r="T4036" s="3">
        <v>4.5999999999999996</v>
      </c>
      <c r="U4036" s="3">
        <v>8</v>
      </c>
      <c r="V4036" t="s">
        <v>24</v>
      </c>
    </row>
    <row r="4037" spans="1:22" x14ac:dyDescent="0.35">
      <c r="A4037" t="s">
        <v>8075</v>
      </c>
      <c r="B4037">
        <v>13.767730999999999</v>
      </c>
      <c r="C4037">
        <v>100.472258</v>
      </c>
      <c r="D4037" s="2" t="s">
        <v>14266</v>
      </c>
      <c r="E4037" t="s">
        <v>9991</v>
      </c>
      <c r="H4037" t="s">
        <v>6820</v>
      </c>
      <c r="I4037" s="3">
        <v>0.47</v>
      </c>
      <c r="J4037" t="s">
        <v>38</v>
      </c>
      <c r="K4037" t="str" cm="1">
        <f t="array" ref="K4037:L4037">_xlfn.TEXTSPLIT(J4037,"-")</f>
        <v>6:00</v>
      </c>
      <c r="L4037" t="str">
        <v>22:00</v>
      </c>
      <c r="M4037" s="3">
        <v>10.65</v>
      </c>
      <c r="N4037" s="3">
        <v>96</v>
      </c>
      <c r="O4037" t="s">
        <v>45</v>
      </c>
      <c r="P4037" s="3">
        <v>50</v>
      </c>
      <c r="Q4037" t="s">
        <v>95</v>
      </c>
      <c r="R4037">
        <v>2010</v>
      </c>
      <c r="S4037" t="s">
        <v>34</v>
      </c>
      <c r="T4037" s="3">
        <v>3.2</v>
      </c>
      <c r="U4037" s="3">
        <v>9</v>
      </c>
      <c r="V4037" t="s">
        <v>35</v>
      </c>
    </row>
    <row r="4038" spans="1:22" hidden="1" x14ac:dyDescent="0.35">
      <c r="A4038" t="s">
        <v>8077</v>
      </c>
      <c r="B4038">
        <v>-5.2481340000000003</v>
      </c>
      <c r="C4038">
        <v>3.1259329999999999</v>
      </c>
      <c r="D4038" s="2" t="s">
        <v>14267</v>
      </c>
      <c r="E4038" t="s">
        <v>10717</v>
      </c>
      <c r="F4038" t="s">
        <v>9986</v>
      </c>
      <c r="H4038" t="s">
        <v>6820</v>
      </c>
      <c r="I4038" s="3">
        <v>0.46</v>
      </c>
      <c r="J4038" s="1">
        <v>45862</v>
      </c>
      <c r="K4038" s="1"/>
      <c r="L4038" s="1"/>
      <c r="M4038" s="3">
        <v>3.38</v>
      </c>
      <c r="N4038" s="3">
        <v>15</v>
      </c>
      <c r="O4038" t="s">
        <v>42</v>
      </c>
      <c r="P4038" s="3">
        <v>150</v>
      </c>
      <c r="Q4038" t="s">
        <v>28</v>
      </c>
      <c r="R4038">
        <v>2023</v>
      </c>
      <c r="S4038" t="s">
        <v>34</v>
      </c>
      <c r="T4038" s="3">
        <v>4.2</v>
      </c>
      <c r="U4038" s="3">
        <v>9</v>
      </c>
      <c r="V4038" t="s">
        <v>29</v>
      </c>
    </row>
    <row r="4039" spans="1:22" hidden="1" x14ac:dyDescent="0.35">
      <c r="A4039" t="s">
        <v>8079</v>
      </c>
      <c r="B4039">
        <v>86.536064999999994</v>
      </c>
      <c r="C4039">
        <v>4.3011949999999999</v>
      </c>
      <c r="D4039" s="2" t="s">
        <v>14268</v>
      </c>
      <c r="E4039" t="s">
        <v>14269</v>
      </c>
      <c r="F4039" t="s">
        <v>9986</v>
      </c>
      <c r="H4039" t="s">
        <v>6820</v>
      </c>
      <c r="I4039" s="3">
        <v>0.3</v>
      </c>
      <c r="J4039" s="1">
        <v>45862</v>
      </c>
      <c r="K4039" s="1"/>
      <c r="L4039" s="1"/>
      <c r="M4039" s="3">
        <v>3.46</v>
      </c>
      <c r="N4039" s="3">
        <v>10</v>
      </c>
      <c r="O4039" t="s">
        <v>32</v>
      </c>
      <c r="P4039" s="3">
        <v>50</v>
      </c>
      <c r="Q4039" t="s">
        <v>108</v>
      </c>
      <c r="R4039">
        <v>2018</v>
      </c>
      <c r="S4039" t="s">
        <v>34</v>
      </c>
      <c r="T4039" s="3">
        <v>4.2</v>
      </c>
      <c r="U4039" s="3">
        <v>1</v>
      </c>
      <c r="V4039" t="s">
        <v>35</v>
      </c>
    </row>
    <row r="4040" spans="1:22" x14ac:dyDescent="0.35">
      <c r="A4040" t="s">
        <v>8081</v>
      </c>
      <c r="B4040">
        <v>-33.719690999999997</v>
      </c>
      <c r="C4040">
        <v>18.405456000000001</v>
      </c>
      <c r="D4040" s="2" t="s">
        <v>14270</v>
      </c>
      <c r="E4040" t="s">
        <v>10019</v>
      </c>
      <c r="H4040" t="s">
        <v>6820</v>
      </c>
      <c r="I4040" s="3">
        <v>0.38</v>
      </c>
      <c r="J4040" t="s">
        <v>20</v>
      </c>
      <c r="K4040" t="str" cm="1">
        <f t="array" ref="K4040:L4040">_xlfn.TEXTSPLIT(J4040,"-")</f>
        <v>9:00</v>
      </c>
      <c r="L4040" t="str">
        <v>18:00</v>
      </c>
      <c r="M4040" s="3">
        <v>18.14</v>
      </c>
      <c r="N4040" s="3">
        <v>87</v>
      </c>
      <c r="O4040" t="s">
        <v>32</v>
      </c>
      <c r="P4040" s="3">
        <v>22</v>
      </c>
      <c r="Q4040" t="s">
        <v>151</v>
      </c>
      <c r="R4040">
        <v>2010</v>
      </c>
      <c r="S4040" t="s">
        <v>23</v>
      </c>
      <c r="T4040" s="3">
        <v>4.0999999999999996</v>
      </c>
      <c r="U4040" s="3">
        <v>4</v>
      </c>
      <c r="V4040" t="s">
        <v>29</v>
      </c>
    </row>
    <row r="4041" spans="1:22" x14ac:dyDescent="0.35">
      <c r="A4041" t="s">
        <v>8083</v>
      </c>
      <c r="B4041">
        <v>41.951732</v>
      </c>
      <c r="C4041">
        <v>-87.781661</v>
      </c>
      <c r="D4041" s="2" t="s">
        <v>14271</v>
      </c>
      <c r="E4041" t="s">
        <v>9997</v>
      </c>
      <c r="H4041" t="s">
        <v>6820</v>
      </c>
      <c r="I4041" s="3">
        <v>0.19</v>
      </c>
      <c r="J4041" t="s">
        <v>38</v>
      </c>
      <c r="K4041" t="str" cm="1">
        <f t="array" ref="K4041:L4041">_xlfn.TEXTSPLIT(J4041,"-")</f>
        <v>6:00</v>
      </c>
      <c r="L4041" t="str">
        <v>22:00</v>
      </c>
      <c r="M4041" s="3">
        <v>19.27</v>
      </c>
      <c r="N4041" s="3">
        <v>86</v>
      </c>
      <c r="O4041" t="s">
        <v>21</v>
      </c>
      <c r="P4041" s="3">
        <v>22</v>
      </c>
      <c r="Q4041" t="s">
        <v>108</v>
      </c>
      <c r="R4041">
        <v>2012</v>
      </c>
      <c r="S4041" t="s">
        <v>23</v>
      </c>
      <c r="T4041" s="3">
        <v>3.5</v>
      </c>
      <c r="U4041" s="3">
        <v>2</v>
      </c>
      <c r="V4041" t="s">
        <v>29</v>
      </c>
    </row>
    <row r="4042" spans="1:22" x14ac:dyDescent="0.35">
      <c r="A4042" t="s">
        <v>8085</v>
      </c>
      <c r="B4042">
        <v>-33.766492</v>
      </c>
      <c r="C4042">
        <v>18.51061</v>
      </c>
      <c r="D4042" s="2" t="s">
        <v>14272</v>
      </c>
      <c r="E4042" t="s">
        <v>10019</v>
      </c>
      <c r="H4042" t="s">
        <v>6820</v>
      </c>
      <c r="I4042" s="3">
        <v>0.32</v>
      </c>
      <c r="J4042" t="s">
        <v>20</v>
      </c>
      <c r="K4042" t="str" cm="1">
        <f t="array" ref="K4042:L4042">_xlfn.TEXTSPLIT(J4042,"-")</f>
        <v>9:00</v>
      </c>
      <c r="L4042" t="str">
        <v>18:00</v>
      </c>
      <c r="M4042" s="3">
        <v>11.8</v>
      </c>
      <c r="N4042" s="3">
        <v>51</v>
      </c>
      <c r="O4042" t="s">
        <v>27</v>
      </c>
      <c r="P4042" s="3">
        <v>50</v>
      </c>
      <c r="Q4042" t="s">
        <v>120</v>
      </c>
      <c r="R4042">
        <v>2014</v>
      </c>
      <c r="S4042" t="s">
        <v>34</v>
      </c>
      <c r="T4042" s="3">
        <v>3.3</v>
      </c>
      <c r="U4042" s="3">
        <v>10</v>
      </c>
      <c r="V4042" t="s">
        <v>24</v>
      </c>
    </row>
    <row r="4043" spans="1:22" x14ac:dyDescent="0.35">
      <c r="A4043" t="s">
        <v>8087</v>
      </c>
      <c r="B4043">
        <v>-36.888827999999997</v>
      </c>
      <c r="C4043">
        <v>-135.24731399999999</v>
      </c>
      <c r="D4043" s="2" t="s">
        <v>14273</v>
      </c>
      <c r="E4043" t="s">
        <v>14274</v>
      </c>
      <c r="F4043" t="s">
        <v>9986</v>
      </c>
      <c r="H4043" t="s">
        <v>6820</v>
      </c>
      <c r="I4043" s="3">
        <v>0.28999999999999998</v>
      </c>
      <c r="J4043" t="s">
        <v>20</v>
      </c>
      <c r="K4043" t="str" cm="1">
        <f t="array" ref="K4043:L4043">_xlfn.TEXTSPLIT(J4043,"-")</f>
        <v>9:00</v>
      </c>
      <c r="L4043" t="str">
        <v>18:00</v>
      </c>
      <c r="M4043" s="3">
        <v>13.6</v>
      </c>
      <c r="N4043" s="3">
        <v>69</v>
      </c>
      <c r="O4043" t="s">
        <v>27</v>
      </c>
      <c r="P4043" s="3">
        <v>22</v>
      </c>
      <c r="Q4043" t="s">
        <v>49</v>
      </c>
      <c r="R4043">
        <v>2021</v>
      </c>
      <c r="S4043" t="s">
        <v>34</v>
      </c>
      <c r="T4043" s="3">
        <v>4.3</v>
      </c>
      <c r="U4043" s="3">
        <v>5</v>
      </c>
      <c r="V4043" t="s">
        <v>35</v>
      </c>
    </row>
    <row r="4044" spans="1:22" hidden="1" x14ac:dyDescent="0.35">
      <c r="A4044" t="s">
        <v>8089</v>
      </c>
      <c r="B4044">
        <v>52.502102000000001</v>
      </c>
      <c r="C4044">
        <v>13.374867</v>
      </c>
      <c r="D4044" s="2" t="s">
        <v>14275</v>
      </c>
      <c r="E4044" t="s">
        <v>9989</v>
      </c>
      <c r="H4044" t="s">
        <v>6820</v>
      </c>
      <c r="I4044" s="3">
        <v>0.42</v>
      </c>
      <c r="J4044" s="1">
        <v>45862</v>
      </c>
      <c r="K4044" s="1"/>
      <c r="L4044" s="1"/>
      <c r="M4044" s="3">
        <v>9.02</v>
      </c>
      <c r="N4044" s="3">
        <v>93</v>
      </c>
      <c r="O4044" t="s">
        <v>42</v>
      </c>
      <c r="P4044" s="3">
        <v>22</v>
      </c>
      <c r="Q4044" t="s">
        <v>49</v>
      </c>
      <c r="R4044">
        <v>2016</v>
      </c>
      <c r="S4044" t="s">
        <v>34</v>
      </c>
      <c r="T4044" s="3">
        <v>3.4</v>
      </c>
      <c r="U4044" s="3">
        <v>9</v>
      </c>
      <c r="V4044" t="s">
        <v>24</v>
      </c>
    </row>
    <row r="4045" spans="1:22" x14ac:dyDescent="0.35">
      <c r="A4045" t="s">
        <v>8091</v>
      </c>
      <c r="B4045">
        <v>13.767882</v>
      </c>
      <c r="C4045">
        <v>100.504667</v>
      </c>
      <c r="D4045" s="2" t="s">
        <v>14276</v>
      </c>
      <c r="E4045" t="s">
        <v>9991</v>
      </c>
      <c r="H4045" t="s">
        <v>6820</v>
      </c>
      <c r="I4045" s="3">
        <v>0.27</v>
      </c>
      <c r="J4045" t="s">
        <v>38</v>
      </c>
      <c r="K4045" t="str" cm="1">
        <f t="array" ref="K4045:L4045">_xlfn.TEXTSPLIT(J4045,"-")</f>
        <v>6:00</v>
      </c>
      <c r="L4045" t="str">
        <v>22:00</v>
      </c>
      <c r="M4045" s="3">
        <v>12.78</v>
      </c>
      <c r="N4045" s="3">
        <v>85</v>
      </c>
      <c r="O4045" t="s">
        <v>21</v>
      </c>
      <c r="P4045" s="3">
        <v>150</v>
      </c>
      <c r="Q4045" t="s">
        <v>49</v>
      </c>
      <c r="R4045">
        <v>2019</v>
      </c>
      <c r="S4045" t="s">
        <v>23</v>
      </c>
      <c r="T4045" s="3">
        <v>3.9</v>
      </c>
      <c r="U4045" s="3">
        <v>1</v>
      </c>
      <c r="V4045" t="s">
        <v>24</v>
      </c>
    </row>
    <row r="4046" spans="1:22" x14ac:dyDescent="0.35">
      <c r="A4046" t="s">
        <v>8093</v>
      </c>
      <c r="B4046">
        <v>39.885370000000002</v>
      </c>
      <c r="C4046">
        <v>116.268579</v>
      </c>
      <c r="D4046" s="2" t="s">
        <v>14277</v>
      </c>
      <c r="E4046" t="s">
        <v>10003</v>
      </c>
      <c r="H4046" t="s">
        <v>6820</v>
      </c>
      <c r="I4046" s="3">
        <v>0.43</v>
      </c>
      <c r="J4046" t="s">
        <v>20</v>
      </c>
      <c r="K4046" t="str" cm="1">
        <f t="array" ref="K4046:L4046">_xlfn.TEXTSPLIT(J4046,"-")</f>
        <v>9:00</v>
      </c>
      <c r="L4046" t="str">
        <v>18:00</v>
      </c>
      <c r="M4046" s="3">
        <v>7.49</v>
      </c>
      <c r="N4046" s="3">
        <v>62</v>
      </c>
      <c r="O4046" t="s">
        <v>45</v>
      </c>
      <c r="P4046" s="3">
        <v>50</v>
      </c>
      <c r="Q4046" t="s">
        <v>58</v>
      </c>
      <c r="R4046">
        <v>2022</v>
      </c>
      <c r="S4046" t="s">
        <v>34</v>
      </c>
      <c r="T4046" s="3">
        <v>3.6</v>
      </c>
      <c r="U4046" s="3">
        <v>5</v>
      </c>
      <c r="V4046" t="s">
        <v>35</v>
      </c>
    </row>
    <row r="4047" spans="1:22" x14ac:dyDescent="0.35">
      <c r="A4047" t="s">
        <v>8095</v>
      </c>
      <c r="B4047">
        <v>-33.833120999999998</v>
      </c>
      <c r="C4047">
        <v>18.424703000000001</v>
      </c>
      <c r="D4047" s="2" t="s">
        <v>14278</v>
      </c>
      <c r="E4047" t="s">
        <v>10019</v>
      </c>
      <c r="H4047" t="s">
        <v>6820</v>
      </c>
      <c r="I4047" s="3">
        <v>0.44</v>
      </c>
      <c r="J4047" t="s">
        <v>38</v>
      </c>
      <c r="K4047" t="str" cm="1">
        <f t="array" ref="K4047:L4047">_xlfn.TEXTSPLIT(J4047,"-")</f>
        <v>6:00</v>
      </c>
      <c r="L4047" t="str">
        <v>22:00</v>
      </c>
      <c r="M4047" s="3">
        <v>16.48</v>
      </c>
      <c r="N4047" s="3">
        <v>86</v>
      </c>
      <c r="O4047" t="s">
        <v>27</v>
      </c>
      <c r="P4047" s="3">
        <v>150</v>
      </c>
      <c r="Q4047" t="s">
        <v>108</v>
      </c>
      <c r="R4047">
        <v>2019</v>
      </c>
      <c r="S4047" t="s">
        <v>34</v>
      </c>
      <c r="T4047" s="3">
        <v>4.4000000000000004</v>
      </c>
      <c r="U4047" s="3">
        <v>10</v>
      </c>
      <c r="V4047" t="s">
        <v>24</v>
      </c>
    </row>
    <row r="4048" spans="1:22" x14ac:dyDescent="0.35">
      <c r="A4048" t="s">
        <v>8097</v>
      </c>
      <c r="B4048">
        <v>34.012008000000002</v>
      </c>
      <c r="C4048">
        <v>-118.33404</v>
      </c>
      <c r="D4048" s="2" t="s">
        <v>14279</v>
      </c>
      <c r="E4048" t="s">
        <v>10048</v>
      </c>
      <c r="H4048" t="s">
        <v>6820</v>
      </c>
      <c r="I4048" s="3">
        <v>0.28999999999999998</v>
      </c>
      <c r="J4048" t="s">
        <v>38</v>
      </c>
      <c r="K4048" t="str" cm="1">
        <f t="array" ref="K4048:L4048">_xlfn.TEXTSPLIT(J4048,"-")</f>
        <v>6:00</v>
      </c>
      <c r="L4048" t="str">
        <v>22:00</v>
      </c>
      <c r="M4048" s="3">
        <v>19.73</v>
      </c>
      <c r="N4048" s="3">
        <v>58</v>
      </c>
      <c r="O4048" t="s">
        <v>32</v>
      </c>
      <c r="P4048" s="3">
        <v>50</v>
      </c>
      <c r="Q4048" t="s">
        <v>52</v>
      </c>
      <c r="R4048">
        <v>2020</v>
      </c>
      <c r="S4048" t="s">
        <v>34</v>
      </c>
      <c r="T4048" s="3">
        <v>4.9000000000000004</v>
      </c>
      <c r="U4048" s="3">
        <v>10</v>
      </c>
      <c r="V4048" t="s">
        <v>29</v>
      </c>
    </row>
    <row r="4049" spans="1:22" x14ac:dyDescent="0.35">
      <c r="A4049" t="s">
        <v>8099</v>
      </c>
      <c r="B4049">
        <v>34.004018000000002</v>
      </c>
      <c r="C4049">
        <v>-118.354384</v>
      </c>
      <c r="D4049" s="2" t="s">
        <v>14280</v>
      </c>
      <c r="E4049" t="s">
        <v>10048</v>
      </c>
      <c r="H4049" t="s">
        <v>6820</v>
      </c>
      <c r="I4049" s="3">
        <v>0.32</v>
      </c>
      <c r="J4049" t="s">
        <v>20</v>
      </c>
      <c r="K4049" t="str" cm="1">
        <f t="array" ref="K4049:L4049">_xlfn.TEXTSPLIT(J4049,"-")</f>
        <v>9:00</v>
      </c>
      <c r="L4049" t="str">
        <v>18:00</v>
      </c>
      <c r="M4049" s="3">
        <v>2.0099999999999998</v>
      </c>
      <c r="N4049" s="3">
        <v>99</v>
      </c>
      <c r="O4049" t="s">
        <v>21</v>
      </c>
      <c r="P4049" s="3">
        <v>150</v>
      </c>
      <c r="Q4049" t="s">
        <v>120</v>
      </c>
      <c r="R4049">
        <v>2015</v>
      </c>
      <c r="S4049" t="s">
        <v>23</v>
      </c>
      <c r="T4049" s="3">
        <v>4.9000000000000004</v>
      </c>
      <c r="U4049" s="3">
        <v>4</v>
      </c>
      <c r="V4049" t="s">
        <v>29</v>
      </c>
    </row>
    <row r="4050" spans="1:22" hidden="1" x14ac:dyDescent="0.35">
      <c r="A4050" t="s">
        <v>8101</v>
      </c>
      <c r="B4050">
        <v>66.858607000000006</v>
      </c>
      <c r="C4050">
        <v>-112.218349</v>
      </c>
      <c r="D4050" s="2" t="s">
        <v>14281</v>
      </c>
      <c r="E4050" t="s">
        <v>14282</v>
      </c>
      <c r="F4050" t="s">
        <v>9986</v>
      </c>
      <c r="H4050" t="s">
        <v>6820</v>
      </c>
      <c r="I4050" s="3">
        <v>0.18</v>
      </c>
      <c r="J4050" s="1">
        <v>45862</v>
      </c>
      <c r="K4050" s="1"/>
      <c r="L4050" s="1"/>
      <c r="M4050" s="3">
        <v>18.75</v>
      </c>
      <c r="N4050" s="3">
        <v>15</v>
      </c>
      <c r="O4050" t="s">
        <v>21</v>
      </c>
      <c r="P4050" s="3">
        <v>22</v>
      </c>
      <c r="Q4050" t="s">
        <v>111</v>
      </c>
      <c r="R4050">
        <v>2014</v>
      </c>
      <c r="S4050" t="s">
        <v>23</v>
      </c>
      <c r="T4050" s="3">
        <v>4.4000000000000004</v>
      </c>
      <c r="U4050" s="3">
        <v>5</v>
      </c>
      <c r="V4050" t="s">
        <v>24</v>
      </c>
    </row>
    <row r="4051" spans="1:22" x14ac:dyDescent="0.35">
      <c r="A4051" t="s">
        <v>8103</v>
      </c>
      <c r="B4051">
        <v>-33.877693000000001</v>
      </c>
      <c r="C4051">
        <v>18.495878999999999</v>
      </c>
      <c r="D4051" s="2" t="s">
        <v>14283</v>
      </c>
      <c r="E4051" t="s">
        <v>10019</v>
      </c>
      <c r="H4051" t="s">
        <v>6820</v>
      </c>
      <c r="I4051" s="3">
        <v>0.15</v>
      </c>
      <c r="J4051" t="s">
        <v>38</v>
      </c>
      <c r="K4051" t="str" cm="1">
        <f t="array" ref="K4051:L4051">_xlfn.TEXTSPLIT(J4051,"-")</f>
        <v>6:00</v>
      </c>
      <c r="L4051" t="str">
        <v>22:00</v>
      </c>
      <c r="M4051" s="3">
        <v>19.53</v>
      </c>
      <c r="N4051" s="3">
        <v>18</v>
      </c>
      <c r="O4051" t="s">
        <v>27</v>
      </c>
      <c r="P4051" s="3">
        <v>350</v>
      </c>
      <c r="Q4051" t="s">
        <v>28</v>
      </c>
      <c r="R4051">
        <v>2015</v>
      </c>
      <c r="S4051" t="s">
        <v>23</v>
      </c>
      <c r="T4051" s="3">
        <v>4</v>
      </c>
      <c r="U4051" s="3">
        <v>7</v>
      </c>
      <c r="V4051" t="s">
        <v>35</v>
      </c>
    </row>
    <row r="4052" spans="1:22" hidden="1" x14ac:dyDescent="0.35">
      <c r="A4052" t="s">
        <v>8105</v>
      </c>
      <c r="B4052">
        <v>41.993319</v>
      </c>
      <c r="C4052">
        <v>-87.791751000000005</v>
      </c>
      <c r="D4052" s="2" t="s">
        <v>14284</v>
      </c>
      <c r="E4052" t="s">
        <v>9997</v>
      </c>
      <c r="H4052" t="s">
        <v>6820</v>
      </c>
      <c r="I4052" s="3">
        <v>0.34</v>
      </c>
      <c r="J4052" s="1">
        <v>45862</v>
      </c>
      <c r="K4052" s="1"/>
      <c r="L4052" s="1"/>
      <c r="M4052" s="3">
        <v>4.79</v>
      </c>
      <c r="N4052" s="3">
        <v>60</v>
      </c>
      <c r="O4052" t="s">
        <v>42</v>
      </c>
      <c r="P4052" s="3">
        <v>150</v>
      </c>
      <c r="Q4052" t="s">
        <v>46</v>
      </c>
      <c r="R4052">
        <v>2010</v>
      </c>
      <c r="S4052" t="s">
        <v>23</v>
      </c>
      <c r="T4052" s="3">
        <v>3.5</v>
      </c>
      <c r="U4052" s="3">
        <v>8</v>
      </c>
      <c r="V4052" t="s">
        <v>35</v>
      </c>
    </row>
    <row r="4053" spans="1:22" x14ac:dyDescent="0.35">
      <c r="A4053" t="s">
        <v>8107</v>
      </c>
      <c r="B4053">
        <v>13.831056999999999</v>
      </c>
      <c r="C4053">
        <v>100.533306</v>
      </c>
      <c r="D4053" s="2" t="s">
        <v>14285</v>
      </c>
      <c r="E4053" t="s">
        <v>9991</v>
      </c>
      <c r="H4053" t="s">
        <v>6820</v>
      </c>
      <c r="I4053" s="3">
        <v>0.1</v>
      </c>
      <c r="J4053" t="s">
        <v>20</v>
      </c>
      <c r="K4053" t="str" cm="1">
        <f t="array" ref="K4053:L4053">_xlfn.TEXTSPLIT(J4053,"-")</f>
        <v>9:00</v>
      </c>
      <c r="L4053" t="str">
        <v>18:00</v>
      </c>
      <c r="M4053" s="3">
        <v>16.850000000000001</v>
      </c>
      <c r="N4053" s="3">
        <v>90</v>
      </c>
      <c r="O4053" t="s">
        <v>32</v>
      </c>
      <c r="P4053" s="3">
        <v>350</v>
      </c>
      <c r="Q4053" t="s">
        <v>42</v>
      </c>
      <c r="R4053">
        <v>2022</v>
      </c>
      <c r="S4053" t="s">
        <v>34</v>
      </c>
      <c r="T4053" s="3">
        <v>3.1</v>
      </c>
      <c r="U4053" s="3">
        <v>4</v>
      </c>
      <c r="V4053" t="s">
        <v>35</v>
      </c>
    </row>
    <row r="4054" spans="1:22" hidden="1" x14ac:dyDescent="0.35">
      <c r="A4054" t="s">
        <v>8109</v>
      </c>
      <c r="B4054">
        <v>41.943392000000003</v>
      </c>
      <c r="C4054">
        <v>-87.734082000000001</v>
      </c>
      <c r="D4054" s="2" t="s">
        <v>14286</v>
      </c>
      <c r="E4054" t="s">
        <v>9997</v>
      </c>
      <c r="H4054" t="s">
        <v>6820</v>
      </c>
      <c r="I4054" s="3">
        <v>0.45</v>
      </c>
      <c r="J4054" s="1">
        <v>45862</v>
      </c>
      <c r="K4054" s="1"/>
      <c r="L4054" s="1"/>
      <c r="M4054" s="3">
        <v>6.61</v>
      </c>
      <c r="N4054" s="3">
        <v>15</v>
      </c>
      <c r="O4054" t="s">
        <v>32</v>
      </c>
      <c r="P4054" s="3">
        <v>350</v>
      </c>
      <c r="Q4054" t="s">
        <v>22</v>
      </c>
      <c r="R4054">
        <v>2022</v>
      </c>
      <c r="S4054" t="s">
        <v>23</v>
      </c>
      <c r="T4054" s="3">
        <v>4.8</v>
      </c>
      <c r="U4054" s="3">
        <v>5</v>
      </c>
      <c r="V4054" t="s">
        <v>24</v>
      </c>
    </row>
    <row r="4055" spans="1:22" x14ac:dyDescent="0.35">
      <c r="A4055" t="s">
        <v>8111</v>
      </c>
      <c r="B4055">
        <v>-23.680789000000001</v>
      </c>
      <c r="C4055">
        <v>-46.585292000000003</v>
      </c>
      <c r="D4055" s="2" t="s">
        <v>14287</v>
      </c>
      <c r="E4055" t="s">
        <v>9999</v>
      </c>
      <c r="H4055" t="s">
        <v>6820</v>
      </c>
      <c r="I4055" s="3">
        <v>0.21</v>
      </c>
      <c r="J4055" t="s">
        <v>20</v>
      </c>
      <c r="K4055" t="str" cm="1">
        <f t="array" ref="K4055:L4055">_xlfn.TEXTSPLIT(J4055,"-")</f>
        <v>9:00</v>
      </c>
      <c r="L4055" t="str">
        <v>18:00</v>
      </c>
      <c r="M4055" s="3">
        <v>13.27</v>
      </c>
      <c r="N4055" s="3">
        <v>59</v>
      </c>
      <c r="O4055" t="s">
        <v>45</v>
      </c>
      <c r="P4055" s="3">
        <v>350</v>
      </c>
      <c r="Q4055" t="s">
        <v>42</v>
      </c>
      <c r="R4055">
        <v>2023</v>
      </c>
      <c r="S4055" t="s">
        <v>34</v>
      </c>
      <c r="T4055" s="3">
        <v>4.8</v>
      </c>
      <c r="U4055" s="3">
        <v>8</v>
      </c>
      <c r="V4055" t="s">
        <v>29</v>
      </c>
    </row>
    <row r="4056" spans="1:22" x14ac:dyDescent="0.35">
      <c r="A4056" t="s">
        <v>8113</v>
      </c>
      <c r="B4056">
        <v>37.747911000000002</v>
      </c>
      <c r="C4056">
        <v>-122.363305</v>
      </c>
      <c r="D4056" s="2" t="s">
        <v>14288</v>
      </c>
      <c r="E4056" t="s">
        <v>9993</v>
      </c>
      <c r="H4056" t="s">
        <v>6820</v>
      </c>
      <c r="I4056" s="3">
        <v>0.15</v>
      </c>
      <c r="J4056" t="s">
        <v>20</v>
      </c>
      <c r="K4056" t="str" cm="1">
        <f t="array" ref="K4056:L4056">_xlfn.TEXTSPLIT(J4056,"-")</f>
        <v>9:00</v>
      </c>
      <c r="L4056" t="str">
        <v>18:00</v>
      </c>
      <c r="M4056" s="3">
        <v>14.87</v>
      </c>
      <c r="N4056" s="3">
        <v>27</v>
      </c>
      <c r="O4056" t="s">
        <v>32</v>
      </c>
      <c r="P4056" s="3">
        <v>50</v>
      </c>
      <c r="Q4056" t="s">
        <v>33</v>
      </c>
      <c r="R4056">
        <v>2010</v>
      </c>
      <c r="S4056" t="s">
        <v>23</v>
      </c>
      <c r="T4056" s="3">
        <v>3.9</v>
      </c>
      <c r="U4056" s="3">
        <v>9</v>
      </c>
      <c r="V4056" t="s">
        <v>35</v>
      </c>
    </row>
    <row r="4057" spans="1:22" x14ac:dyDescent="0.35">
      <c r="A4057" t="s">
        <v>8115</v>
      </c>
      <c r="B4057">
        <v>52.414194999999999</v>
      </c>
      <c r="C4057">
        <v>13.319507</v>
      </c>
      <c r="D4057" s="2" t="s">
        <v>14289</v>
      </c>
      <c r="E4057" t="s">
        <v>9989</v>
      </c>
      <c r="H4057" t="s">
        <v>6820</v>
      </c>
      <c r="I4057" s="3">
        <v>0.22</v>
      </c>
      <c r="J4057" t="s">
        <v>20</v>
      </c>
      <c r="K4057" t="str" cm="1">
        <f t="array" ref="K4057:L4057">_xlfn.TEXTSPLIT(J4057,"-")</f>
        <v>9:00</v>
      </c>
      <c r="L4057" t="str">
        <v>18:00</v>
      </c>
      <c r="M4057" s="3">
        <v>5.52</v>
      </c>
      <c r="N4057" s="3">
        <v>37</v>
      </c>
      <c r="O4057" t="s">
        <v>45</v>
      </c>
      <c r="P4057" s="3">
        <v>50</v>
      </c>
      <c r="Q4057" t="s">
        <v>58</v>
      </c>
      <c r="R4057">
        <v>2016</v>
      </c>
      <c r="S4057" t="s">
        <v>34</v>
      </c>
      <c r="T4057" s="3">
        <v>4.7</v>
      </c>
      <c r="U4057" s="3">
        <v>1</v>
      </c>
      <c r="V4057" t="s">
        <v>35</v>
      </c>
    </row>
    <row r="4058" spans="1:22" x14ac:dyDescent="0.35">
      <c r="A4058" t="s">
        <v>8117</v>
      </c>
      <c r="B4058">
        <v>52.517586000000001</v>
      </c>
      <c r="C4058">
        <v>13.482408</v>
      </c>
      <c r="D4058" s="2" t="s">
        <v>14290</v>
      </c>
      <c r="E4058" t="s">
        <v>9989</v>
      </c>
      <c r="H4058" t="s">
        <v>6820</v>
      </c>
      <c r="I4058" s="3">
        <v>0.46</v>
      </c>
      <c r="J4058" t="s">
        <v>20</v>
      </c>
      <c r="K4058" t="str" cm="1">
        <f t="array" ref="K4058:L4058">_xlfn.TEXTSPLIT(J4058,"-")</f>
        <v>9:00</v>
      </c>
      <c r="L4058" t="str">
        <v>18:00</v>
      </c>
      <c r="M4058" s="3">
        <v>6.53</v>
      </c>
      <c r="N4058" s="3">
        <v>52</v>
      </c>
      <c r="O4058" t="s">
        <v>27</v>
      </c>
      <c r="P4058" s="3">
        <v>150</v>
      </c>
      <c r="Q4058" t="s">
        <v>28</v>
      </c>
      <c r="R4058">
        <v>2010</v>
      </c>
      <c r="S4058" t="s">
        <v>34</v>
      </c>
      <c r="T4058" s="3">
        <v>3.6</v>
      </c>
      <c r="U4058" s="3">
        <v>7</v>
      </c>
      <c r="V4058" t="s">
        <v>24</v>
      </c>
    </row>
    <row r="4059" spans="1:22" hidden="1" x14ac:dyDescent="0.35">
      <c r="A4059" t="s">
        <v>8119</v>
      </c>
      <c r="B4059">
        <v>-23.641120999999998</v>
      </c>
      <c r="C4059">
        <v>-46.63984</v>
      </c>
      <c r="D4059" s="2" t="s">
        <v>14291</v>
      </c>
      <c r="E4059" t="s">
        <v>9999</v>
      </c>
      <c r="H4059" t="s">
        <v>6820</v>
      </c>
      <c r="I4059" s="3">
        <v>0.4</v>
      </c>
      <c r="J4059" s="1">
        <v>45862</v>
      </c>
      <c r="K4059" s="1"/>
      <c r="L4059" s="1"/>
      <c r="M4059" s="3">
        <v>19.440000000000001</v>
      </c>
      <c r="N4059" s="3">
        <v>91</v>
      </c>
      <c r="O4059" t="s">
        <v>45</v>
      </c>
      <c r="P4059" s="3">
        <v>350</v>
      </c>
      <c r="Q4059" t="s">
        <v>95</v>
      </c>
      <c r="R4059">
        <v>2023</v>
      </c>
      <c r="S4059" t="s">
        <v>34</v>
      </c>
      <c r="T4059" s="3">
        <v>4.3</v>
      </c>
      <c r="U4059" s="3">
        <v>5</v>
      </c>
      <c r="V4059" t="s">
        <v>35</v>
      </c>
    </row>
    <row r="4060" spans="1:22" hidden="1" x14ac:dyDescent="0.35">
      <c r="A4060" t="s">
        <v>8121</v>
      </c>
      <c r="B4060">
        <v>-33.793584000000003</v>
      </c>
      <c r="C4060">
        <v>151.33155199999999</v>
      </c>
      <c r="D4060" s="2" t="s">
        <v>14292</v>
      </c>
      <c r="E4060" t="s">
        <v>10001</v>
      </c>
      <c r="H4060" t="s">
        <v>6820</v>
      </c>
      <c r="I4060" s="3">
        <v>0.12</v>
      </c>
      <c r="J4060" s="1">
        <v>45862</v>
      </c>
      <c r="K4060" s="1"/>
      <c r="L4060" s="1"/>
      <c r="M4060" s="3">
        <v>9.83</v>
      </c>
      <c r="N4060" s="3">
        <v>47</v>
      </c>
      <c r="O4060" t="s">
        <v>32</v>
      </c>
      <c r="P4060" s="3">
        <v>22</v>
      </c>
      <c r="Q4060" t="s">
        <v>42</v>
      </c>
      <c r="R4060">
        <v>2022</v>
      </c>
      <c r="S4060" t="s">
        <v>23</v>
      </c>
      <c r="T4060" s="3">
        <v>3.6</v>
      </c>
      <c r="U4060" s="3">
        <v>4</v>
      </c>
      <c r="V4060" t="s">
        <v>29</v>
      </c>
    </row>
    <row r="4061" spans="1:22" x14ac:dyDescent="0.35">
      <c r="A4061" t="s">
        <v>8123</v>
      </c>
      <c r="B4061">
        <v>55.758091</v>
      </c>
      <c r="C4061">
        <v>37.681308999999999</v>
      </c>
      <c r="D4061" s="2" t="s">
        <v>14293</v>
      </c>
      <c r="E4061" t="s">
        <v>9983</v>
      </c>
      <c r="H4061" t="s">
        <v>6820</v>
      </c>
      <c r="I4061" s="3">
        <v>0.17</v>
      </c>
      <c r="J4061" t="s">
        <v>38</v>
      </c>
      <c r="K4061" t="str" cm="1">
        <f t="array" ref="K4061:L4061">_xlfn.TEXTSPLIT(J4061,"-")</f>
        <v>6:00</v>
      </c>
      <c r="L4061" t="str">
        <v>22:00</v>
      </c>
      <c r="M4061" s="3">
        <v>5.95</v>
      </c>
      <c r="N4061" s="3">
        <v>99</v>
      </c>
      <c r="O4061" t="s">
        <v>27</v>
      </c>
      <c r="P4061" s="3">
        <v>350</v>
      </c>
      <c r="Q4061" t="s">
        <v>22</v>
      </c>
      <c r="R4061">
        <v>2019</v>
      </c>
      <c r="S4061" t="s">
        <v>34</v>
      </c>
      <c r="T4061" s="3">
        <v>4.7</v>
      </c>
      <c r="U4061" s="3">
        <v>8</v>
      </c>
      <c r="V4061" t="s">
        <v>29</v>
      </c>
    </row>
    <row r="4062" spans="1:22" hidden="1" x14ac:dyDescent="0.35">
      <c r="A4062" t="s">
        <v>8125</v>
      </c>
      <c r="B4062">
        <v>41.873024999999998</v>
      </c>
      <c r="C4062">
        <v>-87.641848999999993</v>
      </c>
      <c r="D4062" s="2" t="s">
        <v>14294</v>
      </c>
      <c r="E4062" t="s">
        <v>9997</v>
      </c>
      <c r="H4062" t="s">
        <v>6820</v>
      </c>
      <c r="I4062" s="3">
        <v>0.17</v>
      </c>
      <c r="J4062" s="1">
        <v>45862</v>
      </c>
      <c r="K4062" s="1"/>
      <c r="L4062" s="1"/>
      <c r="M4062" s="3">
        <v>1.06</v>
      </c>
      <c r="N4062" s="3">
        <v>47</v>
      </c>
      <c r="O4062" t="s">
        <v>21</v>
      </c>
      <c r="P4062" s="3">
        <v>50</v>
      </c>
      <c r="Q4062" t="s">
        <v>151</v>
      </c>
      <c r="R4062">
        <v>2022</v>
      </c>
      <c r="S4062" t="s">
        <v>34</v>
      </c>
      <c r="T4062" s="3">
        <v>4.9000000000000004</v>
      </c>
      <c r="U4062" s="3">
        <v>8</v>
      </c>
      <c r="V4062" t="s">
        <v>29</v>
      </c>
    </row>
    <row r="4063" spans="1:22" x14ac:dyDescent="0.35">
      <c r="A4063" t="s">
        <v>8127</v>
      </c>
      <c r="B4063">
        <v>13.758533</v>
      </c>
      <c r="C4063">
        <v>100.42061</v>
      </c>
      <c r="D4063" s="2" t="s">
        <v>14295</v>
      </c>
      <c r="E4063" t="s">
        <v>9991</v>
      </c>
      <c r="H4063" t="s">
        <v>6820</v>
      </c>
      <c r="I4063" s="3">
        <v>0.4</v>
      </c>
      <c r="J4063" t="s">
        <v>38</v>
      </c>
      <c r="K4063" t="str" cm="1">
        <f t="array" ref="K4063:L4063">_xlfn.TEXTSPLIT(J4063,"-")</f>
        <v>6:00</v>
      </c>
      <c r="L4063" t="str">
        <v>22:00</v>
      </c>
      <c r="M4063" s="3">
        <v>1.47</v>
      </c>
      <c r="N4063" s="3">
        <v>58</v>
      </c>
      <c r="O4063" t="s">
        <v>27</v>
      </c>
      <c r="P4063" s="3">
        <v>50</v>
      </c>
      <c r="Q4063" t="s">
        <v>33</v>
      </c>
      <c r="R4063">
        <v>2021</v>
      </c>
      <c r="S4063" t="s">
        <v>23</v>
      </c>
      <c r="T4063" s="3">
        <v>3.7</v>
      </c>
      <c r="U4063" s="3">
        <v>9</v>
      </c>
      <c r="V4063" t="s">
        <v>29</v>
      </c>
    </row>
    <row r="4064" spans="1:22" x14ac:dyDescent="0.35">
      <c r="A4064" t="s">
        <v>8129</v>
      </c>
      <c r="B4064">
        <v>-26.303618</v>
      </c>
      <c r="C4064">
        <v>-22.298148000000001</v>
      </c>
      <c r="D4064" s="2" t="s">
        <v>14296</v>
      </c>
      <c r="E4064" t="s">
        <v>10137</v>
      </c>
      <c r="F4064" t="s">
        <v>9986</v>
      </c>
      <c r="H4064" t="s">
        <v>6820</v>
      </c>
      <c r="I4064" s="3">
        <v>0.32</v>
      </c>
      <c r="J4064" t="s">
        <v>38</v>
      </c>
      <c r="K4064" t="str" cm="1">
        <f t="array" ref="K4064:L4064">_xlfn.TEXTSPLIT(J4064,"-")</f>
        <v>6:00</v>
      </c>
      <c r="L4064" t="str">
        <v>22:00</v>
      </c>
      <c r="M4064" s="3">
        <v>5.37</v>
      </c>
      <c r="N4064" s="3">
        <v>75</v>
      </c>
      <c r="O4064" t="s">
        <v>32</v>
      </c>
      <c r="P4064" s="3">
        <v>50</v>
      </c>
      <c r="Q4064" t="s">
        <v>42</v>
      </c>
      <c r="R4064">
        <v>2015</v>
      </c>
      <c r="S4064" t="s">
        <v>23</v>
      </c>
      <c r="T4064" s="3">
        <v>4.5</v>
      </c>
      <c r="U4064" s="3">
        <v>7</v>
      </c>
      <c r="V4064" t="s">
        <v>29</v>
      </c>
    </row>
    <row r="4065" spans="1:22" x14ac:dyDescent="0.35">
      <c r="A4065" t="s">
        <v>8131</v>
      </c>
      <c r="B4065">
        <v>43.630733999999997</v>
      </c>
      <c r="C4065">
        <v>-79.348404000000002</v>
      </c>
      <c r="D4065" s="2" t="s">
        <v>14297</v>
      </c>
      <c r="E4065" t="s">
        <v>9981</v>
      </c>
      <c r="H4065" t="s">
        <v>6820</v>
      </c>
      <c r="I4065" s="3">
        <v>0.12</v>
      </c>
      <c r="J4065" t="s">
        <v>38</v>
      </c>
      <c r="K4065" t="str" cm="1">
        <f t="array" ref="K4065:L4065">_xlfn.TEXTSPLIT(J4065,"-")</f>
        <v>6:00</v>
      </c>
      <c r="L4065" t="str">
        <v>22:00</v>
      </c>
      <c r="M4065" s="3">
        <v>16.739999999999998</v>
      </c>
      <c r="N4065" s="3">
        <v>83</v>
      </c>
      <c r="O4065" t="s">
        <v>21</v>
      </c>
      <c r="P4065" s="3">
        <v>50</v>
      </c>
      <c r="Q4065" t="s">
        <v>58</v>
      </c>
      <c r="R4065">
        <v>2014</v>
      </c>
      <c r="S4065" t="s">
        <v>23</v>
      </c>
      <c r="T4065" s="3">
        <v>4.2</v>
      </c>
      <c r="U4065" s="3">
        <v>9</v>
      </c>
      <c r="V4065" t="s">
        <v>35</v>
      </c>
    </row>
    <row r="4066" spans="1:22" hidden="1" x14ac:dyDescent="0.35">
      <c r="A4066" t="s">
        <v>8133</v>
      </c>
      <c r="B4066">
        <v>43.684986000000002</v>
      </c>
      <c r="C4066">
        <v>-79.348871000000003</v>
      </c>
      <c r="D4066" s="2" t="s">
        <v>14298</v>
      </c>
      <c r="E4066" t="s">
        <v>9981</v>
      </c>
      <c r="H4066" t="s">
        <v>6820</v>
      </c>
      <c r="I4066" s="3">
        <v>0.19</v>
      </c>
      <c r="J4066" s="1">
        <v>45862</v>
      </c>
      <c r="K4066" s="1"/>
      <c r="L4066" s="1"/>
      <c r="M4066" s="3">
        <v>11.22</v>
      </c>
      <c r="N4066" s="3">
        <v>61</v>
      </c>
      <c r="O4066" t="s">
        <v>45</v>
      </c>
      <c r="P4066" s="3">
        <v>22</v>
      </c>
      <c r="Q4066" t="s">
        <v>28</v>
      </c>
      <c r="R4066">
        <v>2021</v>
      </c>
      <c r="S4066" t="s">
        <v>34</v>
      </c>
      <c r="T4066" s="3">
        <v>4.2</v>
      </c>
      <c r="U4066" s="3">
        <v>9</v>
      </c>
      <c r="V4066" t="s">
        <v>35</v>
      </c>
    </row>
    <row r="4067" spans="1:22" x14ac:dyDescent="0.35">
      <c r="A4067" t="s">
        <v>8135</v>
      </c>
      <c r="B4067">
        <v>-23.572552000000002</v>
      </c>
      <c r="C4067">
        <v>-46.686605</v>
      </c>
      <c r="D4067" s="2" t="s">
        <v>14299</v>
      </c>
      <c r="E4067" t="s">
        <v>9999</v>
      </c>
      <c r="H4067" t="s">
        <v>6820</v>
      </c>
      <c r="I4067" s="3">
        <v>0.12</v>
      </c>
      <c r="J4067" t="s">
        <v>20</v>
      </c>
      <c r="K4067" t="str" cm="1">
        <f t="array" ref="K4067:L4067">_xlfn.TEXTSPLIT(J4067,"-")</f>
        <v>9:00</v>
      </c>
      <c r="L4067" t="str">
        <v>18:00</v>
      </c>
      <c r="M4067" s="3">
        <v>11.2</v>
      </c>
      <c r="N4067" s="3">
        <v>52</v>
      </c>
      <c r="O4067" t="s">
        <v>45</v>
      </c>
      <c r="P4067" s="3">
        <v>150</v>
      </c>
      <c r="Q4067" t="s">
        <v>108</v>
      </c>
      <c r="R4067">
        <v>2023</v>
      </c>
      <c r="S4067" t="s">
        <v>34</v>
      </c>
      <c r="T4067" s="3">
        <v>4.5999999999999996</v>
      </c>
      <c r="U4067" s="3">
        <v>1</v>
      </c>
      <c r="V4067" t="s">
        <v>29</v>
      </c>
    </row>
    <row r="4068" spans="1:22" x14ac:dyDescent="0.35">
      <c r="A4068" t="s">
        <v>8137</v>
      </c>
      <c r="B4068">
        <v>52.578696000000001</v>
      </c>
      <c r="C4068">
        <v>13.484521000000001</v>
      </c>
      <c r="D4068" s="2" t="s">
        <v>14300</v>
      </c>
      <c r="E4068" t="s">
        <v>9989</v>
      </c>
      <c r="H4068" t="s">
        <v>6820</v>
      </c>
      <c r="I4068" s="3">
        <v>0.45</v>
      </c>
      <c r="J4068" t="s">
        <v>20</v>
      </c>
      <c r="K4068" t="str" cm="1">
        <f t="array" ref="K4068:L4068">_xlfn.TEXTSPLIT(J4068,"-")</f>
        <v>9:00</v>
      </c>
      <c r="L4068" t="str">
        <v>18:00</v>
      </c>
      <c r="M4068" s="3">
        <v>19.690000000000001</v>
      </c>
      <c r="N4068" s="3">
        <v>84</v>
      </c>
      <c r="O4068" t="s">
        <v>27</v>
      </c>
      <c r="P4068" s="3">
        <v>50</v>
      </c>
      <c r="Q4068" t="s">
        <v>49</v>
      </c>
      <c r="R4068">
        <v>2021</v>
      </c>
      <c r="S4068" t="s">
        <v>23</v>
      </c>
      <c r="T4068" s="3">
        <v>4.0999999999999996</v>
      </c>
      <c r="U4068" s="3">
        <v>8</v>
      </c>
      <c r="V4068" t="s">
        <v>35</v>
      </c>
    </row>
    <row r="4069" spans="1:22" x14ac:dyDescent="0.35">
      <c r="A4069" t="s">
        <v>8139</v>
      </c>
      <c r="B4069">
        <v>52.542546999999999</v>
      </c>
      <c r="C4069">
        <v>13.396390999999999</v>
      </c>
      <c r="D4069" s="2" t="s">
        <v>14301</v>
      </c>
      <c r="E4069" t="s">
        <v>9989</v>
      </c>
      <c r="H4069" t="s">
        <v>6820</v>
      </c>
      <c r="I4069" s="3">
        <v>0.48</v>
      </c>
      <c r="J4069" t="s">
        <v>38</v>
      </c>
      <c r="K4069" t="str" cm="1">
        <f t="array" ref="K4069:L4069">_xlfn.TEXTSPLIT(J4069,"-")</f>
        <v>6:00</v>
      </c>
      <c r="L4069" t="str">
        <v>22:00</v>
      </c>
      <c r="M4069" s="3">
        <v>16.149999999999999</v>
      </c>
      <c r="N4069" s="3">
        <v>44</v>
      </c>
      <c r="O4069" t="s">
        <v>45</v>
      </c>
      <c r="P4069" s="3">
        <v>150</v>
      </c>
      <c r="Q4069" t="s">
        <v>42</v>
      </c>
      <c r="R4069">
        <v>2021</v>
      </c>
      <c r="S4069" t="s">
        <v>34</v>
      </c>
      <c r="T4069" s="3">
        <v>3.9</v>
      </c>
      <c r="U4069" s="3">
        <v>1</v>
      </c>
      <c r="V4069" t="s">
        <v>35</v>
      </c>
    </row>
    <row r="4070" spans="1:22" x14ac:dyDescent="0.35">
      <c r="A4070" t="s">
        <v>8141</v>
      </c>
      <c r="B4070">
        <v>37.893346999999999</v>
      </c>
      <c r="C4070">
        <v>-122.40979900000001</v>
      </c>
      <c r="D4070" s="2" t="s">
        <v>14302</v>
      </c>
      <c r="E4070" t="s">
        <v>9993</v>
      </c>
      <c r="H4070" t="s">
        <v>6820</v>
      </c>
      <c r="I4070" s="3">
        <v>0.36</v>
      </c>
      <c r="J4070" t="s">
        <v>20</v>
      </c>
      <c r="K4070" t="str" cm="1">
        <f t="array" ref="K4070:L4070">_xlfn.TEXTSPLIT(J4070,"-")</f>
        <v>9:00</v>
      </c>
      <c r="L4070" t="str">
        <v>18:00</v>
      </c>
      <c r="M4070" s="3">
        <v>19.05</v>
      </c>
      <c r="N4070" s="3">
        <v>62</v>
      </c>
      <c r="O4070" t="s">
        <v>32</v>
      </c>
      <c r="P4070" s="3">
        <v>50</v>
      </c>
      <c r="Q4070" t="s">
        <v>55</v>
      </c>
      <c r="R4070">
        <v>2020</v>
      </c>
      <c r="S4070" t="s">
        <v>34</v>
      </c>
      <c r="T4070" s="3">
        <v>3.9</v>
      </c>
      <c r="U4070" s="3">
        <v>5</v>
      </c>
      <c r="V4070" t="s">
        <v>35</v>
      </c>
    </row>
    <row r="4071" spans="1:22" x14ac:dyDescent="0.35">
      <c r="A4071" t="s">
        <v>8143</v>
      </c>
      <c r="B4071">
        <v>43.714492999999997</v>
      </c>
      <c r="C4071">
        <v>-79.379397999999995</v>
      </c>
      <c r="D4071" s="2" t="s">
        <v>14303</v>
      </c>
      <c r="E4071" t="s">
        <v>9981</v>
      </c>
      <c r="H4071" t="s">
        <v>6820</v>
      </c>
      <c r="I4071" s="3">
        <v>0.41</v>
      </c>
      <c r="J4071" t="s">
        <v>38</v>
      </c>
      <c r="K4071" t="str" cm="1">
        <f t="array" ref="K4071:L4071">_xlfn.TEXTSPLIT(J4071,"-")</f>
        <v>6:00</v>
      </c>
      <c r="L4071" t="str">
        <v>22:00</v>
      </c>
      <c r="M4071" s="3">
        <v>3.67</v>
      </c>
      <c r="N4071" s="3">
        <v>92</v>
      </c>
      <c r="O4071" t="s">
        <v>45</v>
      </c>
      <c r="P4071" s="3">
        <v>50</v>
      </c>
      <c r="Q4071" t="s">
        <v>55</v>
      </c>
      <c r="R4071">
        <v>2020</v>
      </c>
      <c r="S4071" t="s">
        <v>34</v>
      </c>
      <c r="T4071" s="3">
        <v>4.3</v>
      </c>
      <c r="U4071" s="3">
        <v>7</v>
      </c>
      <c r="V4071" t="s">
        <v>24</v>
      </c>
    </row>
    <row r="4072" spans="1:22" x14ac:dyDescent="0.35">
      <c r="A4072" t="s">
        <v>8145</v>
      </c>
      <c r="B4072">
        <v>-34.448053000000002</v>
      </c>
      <c r="C4072">
        <v>-155.65397999999999</v>
      </c>
      <c r="D4072" s="2" t="s">
        <v>14304</v>
      </c>
      <c r="E4072" t="s">
        <v>14305</v>
      </c>
      <c r="F4072" t="s">
        <v>9986</v>
      </c>
      <c r="H4072" t="s">
        <v>6820</v>
      </c>
      <c r="I4072" s="3">
        <v>0.28000000000000003</v>
      </c>
      <c r="J4072" t="s">
        <v>38</v>
      </c>
      <c r="K4072" t="str" cm="1">
        <f t="array" ref="K4072:L4072">_xlfn.TEXTSPLIT(J4072,"-")</f>
        <v>6:00</v>
      </c>
      <c r="L4072" t="str">
        <v>22:00</v>
      </c>
      <c r="M4072" s="3">
        <v>1.29</v>
      </c>
      <c r="N4072" s="3">
        <v>82</v>
      </c>
      <c r="O4072" t="s">
        <v>21</v>
      </c>
      <c r="P4072" s="3">
        <v>22</v>
      </c>
      <c r="Q4072" t="s">
        <v>151</v>
      </c>
      <c r="R4072">
        <v>2023</v>
      </c>
      <c r="S4072" t="s">
        <v>23</v>
      </c>
      <c r="T4072" s="3">
        <v>4.2</v>
      </c>
      <c r="U4072" s="3">
        <v>4</v>
      </c>
      <c r="V4072" t="s">
        <v>29</v>
      </c>
    </row>
    <row r="4073" spans="1:22" x14ac:dyDescent="0.35">
      <c r="A4073" t="s">
        <v>8147</v>
      </c>
      <c r="B4073">
        <v>41.893219999999999</v>
      </c>
      <c r="C4073">
        <v>-87.697338000000002</v>
      </c>
      <c r="D4073" s="2" t="s">
        <v>14306</v>
      </c>
      <c r="E4073" t="s">
        <v>9997</v>
      </c>
      <c r="H4073" t="s">
        <v>6820</v>
      </c>
      <c r="I4073" s="3">
        <v>0.13</v>
      </c>
      <c r="J4073" t="s">
        <v>38</v>
      </c>
      <c r="K4073" t="str" cm="1">
        <f t="array" ref="K4073:L4073">_xlfn.TEXTSPLIT(J4073,"-")</f>
        <v>6:00</v>
      </c>
      <c r="L4073" t="str">
        <v>22:00</v>
      </c>
      <c r="M4073" s="3">
        <v>19.89</v>
      </c>
      <c r="N4073" s="3">
        <v>65</v>
      </c>
      <c r="O4073" t="s">
        <v>27</v>
      </c>
      <c r="P4073" s="3">
        <v>350</v>
      </c>
      <c r="Q4073" t="s">
        <v>52</v>
      </c>
      <c r="R4073">
        <v>2022</v>
      </c>
      <c r="S4073" t="s">
        <v>34</v>
      </c>
      <c r="T4073" s="3">
        <v>3.5</v>
      </c>
      <c r="U4073" s="3">
        <v>4</v>
      </c>
      <c r="V4073" t="s">
        <v>24</v>
      </c>
    </row>
    <row r="4074" spans="1:22" hidden="1" x14ac:dyDescent="0.35">
      <c r="A4074" t="s">
        <v>8149</v>
      </c>
      <c r="B4074">
        <v>18.996576999999998</v>
      </c>
      <c r="C4074">
        <v>72.991519999999994</v>
      </c>
      <c r="D4074" s="2" t="s">
        <v>14307</v>
      </c>
      <c r="E4074" t="s">
        <v>10012</v>
      </c>
      <c r="H4074" t="s">
        <v>6820</v>
      </c>
      <c r="I4074" s="3">
        <v>0.15</v>
      </c>
      <c r="J4074" s="1">
        <v>45862</v>
      </c>
      <c r="K4074" s="1"/>
      <c r="L4074" s="1"/>
      <c r="M4074" s="3">
        <v>8.6199999999999992</v>
      </c>
      <c r="N4074" s="3">
        <v>82</v>
      </c>
      <c r="O4074" t="s">
        <v>32</v>
      </c>
      <c r="P4074" s="3">
        <v>50</v>
      </c>
      <c r="Q4074" t="s">
        <v>111</v>
      </c>
      <c r="R4074">
        <v>2019</v>
      </c>
      <c r="S4074" t="s">
        <v>34</v>
      </c>
      <c r="T4074" s="3">
        <v>4.5</v>
      </c>
      <c r="U4074" s="3">
        <v>5</v>
      </c>
      <c r="V4074" t="s">
        <v>35</v>
      </c>
    </row>
    <row r="4075" spans="1:22" x14ac:dyDescent="0.35">
      <c r="A4075" t="s">
        <v>8151</v>
      </c>
      <c r="B4075">
        <v>43.788998999999997</v>
      </c>
      <c r="C4075">
        <v>-79.314915999999997</v>
      </c>
      <c r="D4075" s="2" t="s">
        <v>14308</v>
      </c>
      <c r="E4075" t="s">
        <v>9981</v>
      </c>
      <c r="H4075" t="s">
        <v>6820</v>
      </c>
      <c r="I4075" s="3">
        <v>0.2</v>
      </c>
      <c r="J4075" t="s">
        <v>38</v>
      </c>
      <c r="K4075" t="str" cm="1">
        <f t="array" ref="K4075:L4075">_xlfn.TEXTSPLIT(J4075,"-")</f>
        <v>6:00</v>
      </c>
      <c r="L4075" t="str">
        <v>22:00</v>
      </c>
      <c r="M4075" s="3">
        <v>14.46</v>
      </c>
      <c r="N4075" s="3">
        <v>78</v>
      </c>
      <c r="O4075" t="s">
        <v>45</v>
      </c>
      <c r="P4075" s="3">
        <v>150</v>
      </c>
      <c r="Q4075" t="s">
        <v>95</v>
      </c>
      <c r="R4075">
        <v>2019</v>
      </c>
      <c r="S4075" t="s">
        <v>34</v>
      </c>
      <c r="T4075" s="3">
        <v>4</v>
      </c>
      <c r="U4075" s="3">
        <v>8</v>
      </c>
      <c r="V4075" t="s">
        <v>29</v>
      </c>
    </row>
    <row r="4076" spans="1:22" x14ac:dyDescent="0.35">
      <c r="A4076" t="s">
        <v>8153</v>
      </c>
      <c r="B4076">
        <v>-33.766190000000002</v>
      </c>
      <c r="C4076">
        <v>151.26746199999999</v>
      </c>
      <c r="D4076" s="2" t="s">
        <v>14309</v>
      </c>
      <c r="E4076" t="s">
        <v>10001</v>
      </c>
      <c r="H4076" t="s">
        <v>6820</v>
      </c>
      <c r="I4076" s="3">
        <v>0.16</v>
      </c>
      <c r="J4076" t="s">
        <v>20</v>
      </c>
      <c r="K4076" t="str" cm="1">
        <f t="array" ref="K4076:L4076">_xlfn.TEXTSPLIT(J4076,"-")</f>
        <v>9:00</v>
      </c>
      <c r="L4076" t="str">
        <v>18:00</v>
      </c>
      <c r="M4076" s="3">
        <v>14.96</v>
      </c>
      <c r="N4076" s="3">
        <v>46</v>
      </c>
      <c r="O4076" t="s">
        <v>32</v>
      </c>
      <c r="P4076" s="3">
        <v>150</v>
      </c>
      <c r="Q4076" t="s">
        <v>22</v>
      </c>
      <c r="R4076">
        <v>2023</v>
      </c>
      <c r="S4076" t="s">
        <v>23</v>
      </c>
      <c r="T4076" s="3">
        <v>4.9000000000000004</v>
      </c>
      <c r="U4076" s="3">
        <v>4</v>
      </c>
      <c r="V4076" t="s">
        <v>24</v>
      </c>
    </row>
    <row r="4077" spans="1:22" x14ac:dyDescent="0.35">
      <c r="A4077" t="s">
        <v>8155</v>
      </c>
      <c r="B4077">
        <v>39.875805999999997</v>
      </c>
      <c r="C4077">
        <v>116.36872200000001</v>
      </c>
      <c r="D4077" s="2" t="s">
        <v>14310</v>
      </c>
      <c r="E4077" t="s">
        <v>10003</v>
      </c>
      <c r="H4077" t="s">
        <v>6820</v>
      </c>
      <c r="I4077" s="3">
        <v>0.42</v>
      </c>
      <c r="J4077" t="s">
        <v>20</v>
      </c>
      <c r="K4077" t="str" cm="1">
        <f t="array" ref="K4077:L4077">_xlfn.TEXTSPLIT(J4077,"-")</f>
        <v>9:00</v>
      </c>
      <c r="L4077" t="str">
        <v>18:00</v>
      </c>
      <c r="M4077" s="3">
        <v>7.14</v>
      </c>
      <c r="N4077" s="3">
        <v>32</v>
      </c>
      <c r="O4077" t="s">
        <v>42</v>
      </c>
      <c r="P4077" s="3">
        <v>50</v>
      </c>
      <c r="Q4077" t="s">
        <v>108</v>
      </c>
      <c r="R4077">
        <v>2013</v>
      </c>
      <c r="S4077" t="s">
        <v>34</v>
      </c>
      <c r="T4077" s="3">
        <v>3.3</v>
      </c>
      <c r="U4077" s="3">
        <v>2</v>
      </c>
      <c r="V4077" t="s">
        <v>29</v>
      </c>
    </row>
    <row r="4078" spans="1:22" x14ac:dyDescent="0.35">
      <c r="A4078" t="s">
        <v>8157</v>
      </c>
      <c r="B4078">
        <v>39.828924999999998</v>
      </c>
      <c r="C4078">
        <v>116.290029</v>
      </c>
      <c r="D4078" s="2" t="s">
        <v>14311</v>
      </c>
      <c r="E4078" t="s">
        <v>10003</v>
      </c>
      <c r="H4078" t="s">
        <v>6820</v>
      </c>
      <c r="I4078" s="3">
        <v>0.11</v>
      </c>
      <c r="J4078" t="s">
        <v>20</v>
      </c>
      <c r="K4078" t="str" cm="1">
        <f t="array" ref="K4078:L4078">_xlfn.TEXTSPLIT(J4078,"-")</f>
        <v>9:00</v>
      </c>
      <c r="L4078" t="str">
        <v>18:00</v>
      </c>
      <c r="M4078" s="3">
        <v>3.68</v>
      </c>
      <c r="N4078" s="3">
        <v>43</v>
      </c>
      <c r="O4078" t="s">
        <v>32</v>
      </c>
      <c r="P4078" s="3">
        <v>50</v>
      </c>
      <c r="Q4078" t="s">
        <v>42</v>
      </c>
      <c r="R4078">
        <v>2019</v>
      </c>
      <c r="S4078" t="s">
        <v>23</v>
      </c>
      <c r="T4078" s="3">
        <v>5</v>
      </c>
      <c r="U4078" s="3">
        <v>8</v>
      </c>
      <c r="V4078" t="s">
        <v>29</v>
      </c>
    </row>
    <row r="4079" spans="1:22" x14ac:dyDescent="0.35">
      <c r="A4079" t="s">
        <v>8159</v>
      </c>
      <c r="B4079">
        <v>19.075272999999999</v>
      </c>
      <c r="C4079">
        <v>72.816548999999995</v>
      </c>
      <c r="D4079" s="2" t="s">
        <v>14312</v>
      </c>
      <c r="E4079" t="s">
        <v>10012</v>
      </c>
      <c r="H4079" t="s">
        <v>6820</v>
      </c>
      <c r="I4079" s="3">
        <v>0.5</v>
      </c>
      <c r="J4079" t="s">
        <v>20</v>
      </c>
      <c r="K4079" t="str" cm="1">
        <f t="array" ref="K4079:L4079">_xlfn.TEXTSPLIT(J4079,"-")</f>
        <v>9:00</v>
      </c>
      <c r="L4079" t="str">
        <v>18:00</v>
      </c>
      <c r="M4079" s="3">
        <v>0.95</v>
      </c>
      <c r="N4079" s="3">
        <v>66</v>
      </c>
      <c r="O4079" t="s">
        <v>27</v>
      </c>
      <c r="P4079" s="3">
        <v>150</v>
      </c>
      <c r="Q4079" t="s">
        <v>33</v>
      </c>
      <c r="R4079">
        <v>2014</v>
      </c>
      <c r="S4079" t="s">
        <v>34</v>
      </c>
      <c r="T4079" s="3">
        <v>4.3</v>
      </c>
      <c r="U4079" s="3">
        <v>10</v>
      </c>
      <c r="V4079" t="s">
        <v>35</v>
      </c>
    </row>
    <row r="4080" spans="1:22" hidden="1" x14ac:dyDescent="0.35">
      <c r="A4080" t="s">
        <v>8161</v>
      </c>
      <c r="B4080">
        <v>19.502877000000002</v>
      </c>
      <c r="C4080">
        <v>-99.073097000000004</v>
      </c>
      <c r="D4080" s="2" t="s">
        <v>14313</v>
      </c>
      <c r="E4080" t="s">
        <v>10057</v>
      </c>
      <c r="H4080" t="s">
        <v>6820</v>
      </c>
      <c r="I4080" s="3">
        <v>0.33</v>
      </c>
      <c r="J4080" s="1">
        <v>45862</v>
      </c>
      <c r="K4080" s="1"/>
      <c r="L4080" s="1"/>
      <c r="M4080" s="3">
        <v>15.98</v>
      </c>
      <c r="N4080" s="3">
        <v>37</v>
      </c>
      <c r="O4080" t="s">
        <v>45</v>
      </c>
      <c r="P4080" s="3">
        <v>50</v>
      </c>
      <c r="Q4080" t="s">
        <v>28</v>
      </c>
      <c r="R4080">
        <v>2011</v>
      </c>
      <c r="S4080" t="s">
        <v>23</v>
      </c>
      <c r="T4080" s="3">
        <v>3.2</v>
      </c>
      <c r="U4080" s="3">
        <v>1</v>
      </c>
      <c r="V4080" t="s">
        <v>35</v>
      </c>
    </row>
    <row r="4081" spans="1:22" x14ac:dyDescent="0.35">
      <c r="A4081" t="s">
        <v>8163</v>
      </c>
      <c r="B4081">
        <v>41.927905000000003</v>
      </c>
      <c r="C4081">
        <v>-87.670317999999995</v>
      </c>
      <c r="D4081" s="2" t="s">
        <v>14314</v>
      </c>
      <c r="E4081" t="s">
        <v>9997</v>
      </c>
      <c r="H4081" t="s">
        <v>6820</v>
      </c>
      <c r="I4081" s="3">
        <v>0.32</v>
      </c>
      <c r="J4081" t="s">
        <v>20</v>
      </c>
      <c r="K4081" t="str" cm="1">
        <f t="array" ref="K4081:L4081">_xlfn.TEXTSPLIT(J4081,"-")</f>
        <v>9:00</v>
      </c>
      <c r="L4081" t="str">
        <v>18:00</v>
      </c>
      <c r="M4081" s="3">
        <v>3.7</v>
      </c>
      <c r="N4081" s="3">
        <v>63</v>
      </c>
      <c r="O4081" t="s">
        <v>21</v>
      </c>
      <c r="P4081" s="3">
        <v>150</v>
      </c>
      <c r="Q4081" t="s">
        <v>49</v>
      </c>
      <c r="R4081">
        <v>2021</v>
      </c>
      <c r="S4081" t="s">
        <v>34</v>
      </c>
      <c r="T4081" s="3">
        <v>3.3</v>
      </c>
      <c r="U4081" s="3">
        <v>8</v>
      </c>
      <c r="V4081" t="s">
        <v>29</v>
      </c>
    </row>
    <row r="4082" spans="1:22" x14ac:dyDescent="0.35">
      <c r="A4082" t="s">
        <v>8165</v>
      </c>
      <c r="B4082">
        <v>-33.773952999999999</v>
      </c>
      <c r="C4082">
        <v>18.507262999999998</v>
      </c>
      <c r="D4082" s="2" t="s">
        <v>14315</v>
      </c>
      <c r="E4082" t="s">
        <v>10019</v>
      </c>
      <c r="H4082" t="s">
        <v>6820</v>
      </c>
      <c r="I4082" s="3">
        <v>0.38</v>
      </c>
      <c r="J4082" t="s">
        <v>20</v>
      </c>
      <c r="K4082" t="str" cm="1">
        <f t="array" ref="K4082:L4082">_xlfn.TEXTSPLIT(J4082,"-")</f>
        <v>9:00</v>
      </c>
      <c r="L4082" t="str">
        <v>18:00</v>
      </c>
      <c r="M4082" s="3">
        <v>10.99</v>
      </c>
      <c r="N4082" s="3">
        <v>55</v>
      </c>
      <c r="O4082" t="s">
        <v>32</v>
      </c>
      <c r="P4082" s="3">
        <v>350</v>
      </c>
      <c r="Q4082" t="s">
        <v>42</v>
      </c>
      <c r="R4082">
        <v>2022</v>
      </c>
      <c r="S4082" t="s">
        <v>34</v>
      </c>
      <c r="T4082" s="3">
        <v>4</v>
      </c>
      <c r="U4082" s="3">
        <v>6</v>
      </c>
      <c r="V4082" t="s">
        <v>35</v>
      </c>
    </row>
    <row r="4083" spans="1:22" hidden="1" x14ac:dyDescent="0.35">
      <c r="A4083" t="s">
        <v>8167</v>
      </c>
      <c r="B4083">
        <v>41.848775000000003</v>
      </c>
      <c r="C4083">
        <v>-87.651803000000001</v>
      </c>
      <c r="D4083" s="2" t="s">
        <v>14316</v>
      </c>
      <c r="E4083" t="s">
        <v>9997</v>
      </c>
      <c r="H4083" t="s">
        <v>6820</v>
      </c>
      <c r="I4083" s="3">
        <v>0.32</v>
      </c>
      <c r="J4083" s="1">
        <v>45862</v>
      </c>
      <c r="K4083" s="1"/>
      <c r="L4083" s="1"/>
      <c r="M4083" s="3">
        <v>3.2</v>
      </c>
      <c r="N4083" s="3">
        <v>95</v>
      </c>
      <c r="O4083" t="s">
        <v>21</v>
      </c>
      <c r="P4083" s="3">
        <v>150</v>
      </c>
      <c r="Q4083" t="s">
        <v>52</v>
      </c>
      <c r="R4083">
        <v>2014</v>
      </c>
      <c r="S4083" t="s">
        <v>23</v>
      </c>
      <c r="T4083" s="3">
        <v>4.7</v>
      </c>
      <c r="U4083" s="3">
        <v>4</v>
      </c>
      <c r="V4083" t="s">
        <v>29</v>
      </c>
    </row>
    <row r="4084" spans="1:22" hidden="1" x14ac:dyDescent="0.35">
      <c r="A4084" t="s">
        <v>8169</v>
      </c>
      <c r="B4084">
        <v>55.709105999999998</v>
      </c>
      <c r="C4084">
        <v>37.683762000000002</v>
      </c>
      <c r="D4084" s="2" t="s">
        <v>14317</v>
      </c>
      <c r="E4084" t="s">
        <v>9983</v>
      </c>
      <c r="H4084" t="s">
        <v>6820</v>
      </c>
      <c r="I4084" s="3">
        <v>0.28999999999999998</v>
      </c>
      <c r="J4084" s="1">
        <v>45862</v>
      </c>
      <c r="K4084" s="1"/>
      <c r="L4084" s="1"/>
      <c r="M4084" s="3">
        <v>19.940000000000001</v>
      </c>
      <c r="N4084" s="3">
        <v>47</v>
      </c>
      <c r="O4084" t="s">
        <v>21</v>
      </c>
      <c r="P4084" s="3">
        <v>350</v>
      </c>
      <c r="Q4084" t="s">
        <v>33</v>
      </c>
      <c r="R4084">
        <v>2016</v>
      </c>
      <c r="S4084" t="s">
        <v>23</v>
      </c>
      <c r="T4084" s="3">
        <v>3.2</v>
      </c>
      <c r="U4084" s="3">
        <v>7</v>
      </c>
      <c r="V4084" t="s">
        <v>24</v>
      </c>
    </row>
    <row r="4085" spans="1:22" hidden="1" x14ac:dyDescent="0.35">
      <c r="A4085" t="s">
        <v>8171</v>
      </c>
      <c r="B4085">
        <v>41.898736</v>
      </c>
      <c r="C4085">
        <v>-87.624444999999994</v>
      </c>
      <c r="D4085" s="2" t="s">
        <v>14318</v>
      </c>
      <c r="E4085" t="s">
        <v>9997</v>
      </c>
      <c r="H4085" t="s">
        <v>6820</v>
      </c>
      <c r="I4085" s="3">
        <v>0.13</v>
      </c>
      <c r="J4085" s="1">
        <v>45862</v>
      </c>
      <c r="K4085" s="1"/>
      <c r="L4085" s="1"/>
      <c r="M4085" s="3">
        <v>7.25</v>
      </c>
      <c r="N4085" s="3">
        <v>11</v>
      </c>
      <c r="O4085" t="s">
        <v>21</v>
      </c>
      <c r="P4085" s="3">
        <v>22</v>
      </c>
      <c r="Q4085" t="s">
        <v>108</v>
      </c>
      <c r="R4085">
        <v>2021</v>
      </c>
      <c r="S4085" t="s">
        <v>23</v>
      </c>
      <c r="T4085" s="3">
        <v>3.5</v>
      </c>
      <c r="U4085" s="3">
        <v>5</v>
      </c>
      <c r="V4085" t="s">
        <v>35</v>
      </c>
    </row>
    <row r="4086" spans="1:22" x14ac:dyDescent="0.35">
      <c r="A4086" t="s">
        <v>8173</v>
      </c>
      <c r="B4086">
        <v>37.612817999999997</v>
      </c>
      <c r="C4086">
        <v>127.099023</v>
      </c>
      <c r="D4086" s="2" t="s">
        <v>14319</v>
      </c>
      <c r="E4086" t="s">
        <v>9995</v>
      </c>
      <c r="H4086" t="s">
        <v>6820</v>
      </c>
      <c r="I4086" s="3">
        <v>0.34</v>
      </c>
      <c r="J4086" t="s">
        <v>38</v>
      </c>
      <c r="K4086" t="str" cm="1">
        <f t="array" ref="K4086:L4086">_xlfn.TEXTSPLIT(J4086,"-")</f>
        <v>6:00</v>
      </c>
      <c r="L4086" t="str">
        <v>22:00</v>
      </c>
      <c r="M4086" s="3">
        <v>0.89</v>
      </c>
      <c r="N4086" s="3">
        <v>79</v>
      </c>
      <c r="O4086" t="s">
        <v>42</v>
      </c>
      <c r="P4086" s="3">
        <v>150</v>
      </c>
      <c r="Q4086" t="s">
        <v>49</v>
      </c>
      <c r="R4086">
        <v>2022</v>
      </c>
      <c r="S4086" t="s">
        <v>34</v>
      </c>
      <c r="T4086" s="3">
        <v>3.4</v>
      </c>
      <c r="U4086" s="3">
        <v>7</v>
      </c>
      <c r="V4086" t="s">
        <v>24</v>
      </c>
    </row>
    <row r="4087" spans="1:22" hidden="1" x14ac:dyDescent="0.35">
      <c r="A4087" t="s">
        <v>8175</v>
      </c>
      <c r="B4087">
        <v>34.078532000000003</v>
      </c>
      <c r="C4087">
        <v>-118.28411</v>
      </c>
      <c r="D4087" s="2" t="s">
        <v>14320</v>
      </c>
      <c r="E4087" t="s">
        <v>10048</v>
      </c>
      <c r="H4087" t="s">
        <v>6820</v>
      </c>
      <c r="I4087" s="3">
        <v>0.28999999999999998</v>
      </c>
      <c r="J4087" s="1">
        <v>45862</v>
      </c>
      <c r="K4087" s="1"/>
      <c r="L4087" s="1"/>
      <c r="M4087" s="3">
        <v>15.58</v>
      </c>
      <c r="N4087" s="3">
        <v>75</v>
      </c>
      <c r="O4087" t="s">
        <v>21</v>
      </c>
      <c r="P4087" s="3">
        <v>150</v>
      </c>
      <c r="Q4087" t="s">
        <v>22</v>
      </c>
      <c r="R4087">
        <v>2013</v>
      </c>
      <c r="S4087" t="s">
        <v>23</v>
      </c>
      <c r="T4087" s="3">
        <v>4.3</v>
      </c>
      <c r="U4087" s="3">
        <v>4</v>
      </c>
      <c r="V4087" t="s">
        <v>35</v>
      </c>
    </row>
    <row r="4088" spans="1:22" x14ac:dyDescent="0.35">
      <c r="A4088" t="s">
        <v>8177</v>
      </c>
      <c r="B4088">
        <v>55.851838000000001</v>
      </c>
      <c r="C4088">
        <v>37.596494999999997</v>
      </c>
      <c r="D4088" s="2" t="s">
        <v>14321</v>
      </c>
      <c r="E4088" t="s">
        <v>9983</v>
      </c>
      <c r="H4088" t="s">
        <v>6820</v>
      </c>
      <c r="I4088" s="3">
        <v>0.11</v>
      </c>
      <c r="J4088" t="s">
        <v>38</v>
      </c>
      <c r="K4088" t="str" cm="1">
        <f t="array" ref="K4088:L4088">_xlfn.TEXTSPLIT(J4088,"-")</f>
        <v>6:00</v>
      </c>
      <c r="L4088" t="str">
        <v>22:00</v>
      </c>
      <c r="M4088" s="3">
        <v>8.4600000000000009</v>
      </c>
      <c r="N4088" s="3">
        <v>51</v>
      </c>
      <c r="O4088" t="s">
        <v>27</v>
      </c>
      <c r="P4088" s="3">
        <v>150</v>
      </c>
      <c r="Q4088" t="s">
        <v>151</v>
      </c>
      <c r="R4088">
        <v>2013</v>
      </c>
      <c r="S4088" t="s">
        <v>23</v>
      </c>
      <c r="T4088" s="3">
        <v>4.8</v>
      </c>
      <c r="U4088" s="3">
        <v>9</v>
      </c>
      <c r="V4088" t="s">
        <v>29</v>
      </c>
    </row>
    <row r="4089" spans="1:22" x14ac:dyDescent="0.35">
      <c r="A4089" t="s">
        <v>8179</v>
      </c>
      <c r="B4089">
        <v>39.830852999999998</v>
      </c>
      <c r="C4089">
        <v>116.327888</v>
      </c>
      <c r="D4089" s="2" t="s">
        <v>14322</v>
      </c>
      <c r="E4089" t="s">
        <v>10003</v>
      </c>
      <c r="H4089" t="s">
        <v>6820</v>
      </c>
      <c r="I4089" s="3">
        <v>0.21</v>
      </c>
      <c r="J4089" t="s">
        <v>20</v>
      </c>
      <c r="K4089" t="str" cm="1">
        <f t="array" ref="K4089:L4089">_xlfn.TEXTSPLIT(J4089,"-")</f>
        <v>9:00</v>
      </c>
      <c r="L4089" t="str">
        <v>18:00</v>
      </c>
      <c r="M4089" s="3">
        <v>6.57</v>
      </c>
      <c r="N4089" s="3">
        <v>30</v>
      </c>
      <c r="O4089" t="s">
        <v>45</v>
      </c>
      <c r="P4089" s="3">
        <v>150</v>
      </c>
      <c r="Q4089" t="s">
        <v>55</v>
      </c>
      <c r="R4089">
        <v>2023</v>
      </c>
      <c r="S4089" t="s">
        <v>23</v>
      </c>
      <c r="T4089" s="3">
        <v>4.9000000000000004</v>
      </c>
      <c r="U4089" s="3">
        <v>3</v>
      </c>
      <c r="V4089" t="s">
        <v>24</v>
      </c>
    </row>
    <row r="4090" spans="1:22" x14ac:dyDescent="0.35">
      <c r="A4090" t="s">
        <v>8181</v>
      </c>
      <c r="B4090">
        <v>30.77854</v>
      </c>
      <c r="C4090">
        <v>115.754788</v>
      </c>
      <c r="D4090" s="2" t="s">
        <v>14323</v>
      </c>
      <c r="E4090" t="s">
        <v>11429</v>
      </c>
      <c r="F4090" t="s">
        <v>9986</v>
      </c>
      <c r="H4090" t="s">
        <v>6820</v>
      </c>
      <c r="I4090" s="3">
        <v>0.11</v>
      </c>
      <c r="J4090" t="s">
        <v>38</v>
      </c>
      <c r="K4090" t="str" cm="1">
        <f t="array" ref="K4090:L4090">_xlfn.TEXTSPLIT(J4090,"-")</f>
        <v>6:00</v>
      </c>
      <c r="L4090" t="str">
        <v>22:00</v>
      </c>
      <c r="M4090" s="3">
        <v>3.35</v>
      </c>
      <c r="N4090" s="3">
        <v>61</v>
      </c>
      <c r="O4090" t="s">
        <v>32</v>
      </c>
      <c r="P4090" s="3">
        <v>150</v>
      </c>
      <c r="Q4090" t="s">
        <v>39</v>
      </c>
      <c r="R4090">
        <v>2015</v>
      </c>
      <c r="S4090" t="s">
        <v>34</v>
      </c>
      <c r="T4090" s="3">
        <v>3.4</v>
      </c>
      <c r="U4090" s="3">
        <v>2</v>
      </c>
      <c r="V4090" t="s">
        <v>35</v>
      </c>
    </row>
    <row r="4091" spans="1:22" x14ac:dyDescent="0.35">
      <c r="A4091" t="s">
        <v>8183</v>
      </c>
      <c r="B4091">
        <v>34.067127999999997</v>
      </c>
      <c r="C4091">
        <v>-118.373431</v>
      </c>
      <c r="D4091" s="2" t="s">
        <v>14324</v>
      </c>
      <c r="E4091" t="s">
        <v>10048</v>
      </c>
      <c r="H4091" t="s">
        <v>6820</v>
      </c>
      <c r="I4091" s="3">
        <v>0.16</v>
      </c>
      <c r="J4091" t="s">
        <v>20</v>
      </c>
      <c r="K4091" t="str" cm="1">
        <f t="array" ref="K4091:L4091">_xlfn.TEXTSPLIT(J4091,"-")</f>
        <v>9:00</v>
      </c>
      <c r="L4091" t="str">
        <v>18:00</v>
      </c>
      <c r="M4091" s="3">
        <v>6.16</v>
      </c>
      <c r="N4091" s="3">
        <v>66</v>
      </c>
      <c r="O4091" t="s">
        <v>45</v>
      </c>
      <c r="P4091" s="3">
        <v>22</v>
      </c>
      <c r="Q4091" t="s">
        <v>22</v>
      </c>
      <c r="R4091">
        <v>2010</v>
      </c>
      <c r="S4091" t="s">
        <v>34</v>
      </c>
      <c r="T4091" s="3">
        <v>3.4</v>
      </c>
      <c r="U4091" s="3">
        <v>3</v>
      </c>
      <c r="V4091" t="s">
        <v>35</v>
      </c>
    </row>
    <row r="4092" spans="1:22" hidden="1" x14ac:dyDescent="0.35">
      <c r="A4092" t="s">
        <v>8185</v>
      </c>
      <c r="B4092">
        <v>34.066201</v>
      </c>
      <c r="C4092">
        <v>-118.205749</v>
      </c>
      <c r="D4092" s="2" t="s">
        <v>14325</v>
      </c>
      <c r="E4092" t="s">
        <v>10048</v>
      </c>
      <c r="H4092" t="s">
        <v>6820</v>
      </c>
      <c r="I4092" s="3">
        <v>0.33</v>
      </c>
      <c r="J4092" s="1">
        <v>45862</v>
      </c>
      <c r="K4092" s="1"/>
      <c r="L4092" s="1"/>
      <c r="M4092" s="3">
        <v>18.899999999999999</v>
      </c>
      <c r="N4092" s="3">
        <v>83</v>
      </c>
      <c r="O4092" t="s">
        <v>42</v>
      </c>
      <c r="P4092" s="3">
        <v>150</v>
      </c>
      <c r="Q4092" t="s">
        <v>22</v>
      </c>
      <c r="R4092">
        <v>2011</v>
      </c>
      <c r="S4092" t="s">
        <v>23</v>
      </c>
      <c r="T4092" s="3">
        <v>4.9000000000000004</v>
      </c>
      <c r="U4092" s="3">
        <v>10</v>
      </c>
      <c r="V4092" t="s">
        <v>24</v>
      </c>
    </row>
    <row r="4093" spans="1:22" x14ac:dyDescent="0.35">
      <c r="A4093" t="s">
        <v>8187</v>
      </c>
      <c r="B4093">
        <v>37.541173999999998</v>
      </c>
      <c r="C4093">
        <v>127.029231</v>
      </c>
      <c r="D4093" s="2" t="s">
        <v>14326</v>
      </c>
      <c r="E4093" t="s">
        <v>9995</v>
      </c>
      <c r="H4093" t="s">
        <v>6820</v>
      </c>
      <c r="I4093" s="3">
        <v>0.32</v>
      </c>
      <c r="J4093" t="s">
        <v>20</v>
      </c>
      <c r="K4093" t="str" cm="1">
        <f t="array" ref="K4093:L4093">_xlfn.TEXTSPLIT(J4093,"-")</f>
        <v>9:00</v>
      </c>
      <c r="L4093" t="str">
        <v>18:00</v>
      </c>
      <c r="M4093" s="3">
        <v>6.97</v>
      </c>
      <c r="N4093" s="3">
        <v>24</v>
      </c>
      <c r="O4093" t="s">
        <v>45</v>
      </c>
      <c r="P4093" s="3">
        <v>350</v>
      </c>
      <c r="Q4093" t="s">
        <v>52</v>
      </c>
      <c r="R4093">
        <v>2021</v>
      </c>
      <c r="S4093" t="s">
        <v>34</v>
      </c>
      <c r="T4093" s="3">
        <v>4.7</v>
      </c>
      <c r="U4093" s="3">
        <v>4</v>
      </c>
      <c r="V4093" t="s">
        <v>24</v>
      </c>
    </row>
    <row r="4094" spans="1:22" x14ac:dyDescent="0.35">
      <c r="A4094" t="s">
        <v>8189</v>
      </c>
      <c r="B4094">
        <v>39.255769999999998</v>
      </c>
      <c r="C4094">
        <v>8.0518239999999999</v>
      </c>
      <c r="D4094" s="2" t="s">
        <v>14327</v>
      </c>
      <c r="E4094" t="s">
        <v>14328</v>
      </c>
      <c r="F4094" t="s">
        <v>9986</v>
      </c>
      <c r="H4094" t="s">
        <v>6820</v>
      </c>
      <c r="I4094" s="3">
        <v>0.15</v>
      </c>
      <c r="J4094" t="s">
        <v>38</v>
      </c>
      <c r="K4094" t="str" cm="1">
        <f t="array" ref="K4094:L4094">_xlfn.TEXTSPLIT(J4094,"-")</f>
        <v>6:00</v>
      </c>
      <c r="L4094" t="str">
        <v>22:00</v>
      </c>
      <c r="M4094" s="3">
        <v>16.899999999999999</v>
      </c>
      <c r="N4094" s="3">
        <v>37</v>
      </c>
      <c r="O4094" t="s">
        <v>21</v>
      </c>
      <c r="P4094" s="3">
        <v>50</v>
      </c>
      <c r="Q4094" t="s">
        <v>28</v>
      </c>
      <c r="R4094">
        <v>2023</v>
      </c>
      <c r="S4094" t="s">
        <v>23</v>
      </c>
      <c r="T4094" s="3">
        <v>3.1</v>
      </c>
      <c r="U4094" s="3">
        <v>9</v>
      </c>
      <c r="V4094" t="s">
        <v>29</v>
      </c>
    </row>
    <row r="4095" spans="1:22" x14ac:dyDescent="0.35">
      <c r="A4095" t="s">
        <v>8191</v>
      </c>
      <c r="B4095">
        <v>19.066147000000001</v>
      </c>
      <c r="C4095">
        <v>72.999506999999994</v>
      </c>
      <c r="D4095" s="2" t="s">
        <v>14329</v>
      </c>
      <c r="E4095" t="s">
        <v>10012</v>
      </c>
      <c r="H4095" t="s">
        <v>6820</v>
      </c>
      <c r="I4095" s="3">
        <v>0.15</v>
      </c>
      <c r="J4095" t="s">
        <v>20</v>
      </c>
      <c r="K4095" t="str" cm="1">
        <f t="array" ref="K4095:L4095">_xlfn.TEXTSPLIT(J4095,"-")</f>
        <v>9:00</v>
      </c>
      <c r="L4095" t="str">
        <v>18:00</v>
      </c>
      <c r="M4095" s="3">
        <v>17.03</v>
      </c>
      <c r="N4095" s="3">
        <v>83</v>
      </c>
      <c r="O4095" t="s">
        <v>45</v>
      </c>
      <c r="P4095" s="3">
        <v>50</v>
      </c>
      <c r="Q4095" t="s">
        <v>33</v>
      </c>
      <c r="R4095">
        <v>2022</v>
      </c>
      <c r="S4095" t="s">
        <v>23</v>
      </c>
      <c r="T4095" s="3">
        <v>3.5</v>
      </c>
      <c r="U4095" s="3">
        <v>7</v>
      </c>
      <c r="V4095" t="s">
        <v>24</v>
      </c>
    </row>
    <row r="4096" spans="1:22" hidden="1" x14ac:dyDescent="0.35">
      <c r="A4096" t="s">
        <v>8193</v>
      </c>
      <c r="B4096">
        <v>55.832442</v>
      </c>
      <c r="C4096">
        <v>37.529944999999998</v>
      </c>
      <c r="D4096" s="2" t="s">
        <v>14330</v>
      </c>
      <c r="E4096" t="s">
        <v>9983</v>
      </c>
      <c r="H4096" t="s">
        <v>6820</v>
      </c>
      <c r="I4096" s="3">
        <v>0.42</v>
      </c>
      <c r="J4096" s="1">
        <v>45862</v>
      </c>
      <c r="K4096" s="1"/>
      <c r="L4096" s="1"/>
      <c r="M4096" s="3">
        <v>9.9600000000000009</v>
      </c>
      <c r="N4096" s="3">
        <v>25</v>
      </c>
      <c r="O4096" t="s">
        <v>27</v>
      </c>
      <c r="P4096" s="3">
        <v>150</v>
      </c>
      <c r="Q4096" t="s">
        <v>108</v>
      </c>
      <c r="R4096">
        <v>2010</v>
      </c>
      <c r="S4096" t="s">
        <v>34</v>
      </c>
      <c r="T4096" s="3">
        <v>4.8</v>
      </c>
      <c r="U4096" s="3">
        <v>4</v>
      </c>
      <c r="V4096" t="s">
        <v>24</v>
      </c>
    </row>
    <row r="4097" spans="1:22" x14ac:dyDescent="0.35">
      <c r="A4097" t="s">
        <v>8195</v>
      </c>
      <c r="B4097">
        <v>-33.722898999999998</v>
      </c>
      <c r="C4097">
        <v>151.31289799999999</v>
      </c>
      <c r="D4097" s="2" t="s">
        <v>14331</v>
      </c>
      <c r="E4097" t="s">
        <v>10001</v>
      </c>
      <c r="H4097" t="s">
        <v>6820</v>
      </c>
      <c r="I4097" s="3">
        <v>0.45</v>
      </c>
      <c r="J4097" t="s">
        <v>38</v>
      </c>
      <c r="K4097" t="str" cm="1">
        <f t="array" ref="K4097:L4097">_xlfn.TEXTSPLIT(J4097,"-")</f>
        <v>6:00</v>
      </c>
      <c r="L4097" t="str">
        <v>22:00</v>
      </c>
      <c r="M4097" s="3">
        <v>14.13</v>
      </c>
      <c r="N4097" s="3">
        <v>46</v>
      </c>
      <c r="O4097" t="s">
        <v>21</v>
      </c>
      <c r="P4097" s="3">
        <v>350</v>
      </c>
      <c r="Q4097" t="s">
        <v>52</v>
      </c>
      <c r="R4097">
        <v>2023</v>
      </c>
      <c r="S4097" t="s">
        <v>23</v>
      </c>
      <c r="T4097" s="3">
        <v>3.7</v>
      </c>
      <c r="U4097" s="3">
        <v>9</v>
      </c>
      <c r="V4097" t="s">
        <v>29</v>
      </c>
    </row>
    <row r="4098" spans="1:22" x14ac:dyDescent="0.35">
      <c r="A4098" t="s">
        <v>8197</v>
      </c>
      <c r="B4098">
        <v>13.74465</v>
      </c>
      <c r="C4098">
        <v>100.42808599999999</v>
      </c>
      <c r="D4098" s="2" t="s">
        <v>14332</v>
      </c>
      <c r="E4098" t="s">
        <v>9991</v>
      </c>
      <c r="H4098" t="s">
        <v>6820</v>
      </c>
      <c r="I4098" s="3">
        <v>0.32</v>
      </c>
      <c r="J4098" t="s">
        <v>20</v>
      </c>
      <c r="K4098" t="str" cm="1">
        <f t="array" ref="K4098:L4098">_xlfn.TEXTSPLIT(J4098,"-")</f>
        <v>9:00</v>
      </c>
      <c r="L4098" t="str">
        <v>18:00</v>
      </c>
      <c r="M4098" s="3">
        <v>15.94</v>
      </c>
      <c r="N4098" s="3">
        <v>93</v>
      </c>
      <c r="O4098" t="s">
        <v>27</v>
      </c>
      <c r="P4098" s="3">
        <v>350</v>
      </c>
      <c r="Q4098" t="s">
        <v>22</v>
      </c>
      <c r="R4098">
        <v>2023</v>
      </c>
      <c r="S4098" t="s">
        <v>34</v>
      </c>
      <c r="T4098" s="3">
        <v>3.1</v>
      </c>
      <c r="U4098" s="3">
        <v>7</v>
      </c>
      <c r="V4098" t="s">
        <v>24</v>
      </c>
    </row>
    <row r="4099" spans="1:22" hidden="1" x14ac:dyDescent="0.35">
      <c r="A4099" t="s">
        <v>8199</v>
      </c>
      <c r="B4099">
        <v>19.060549999999999</v>
      </c>
      <c r="C4099">
        <v>72.921875</v>
      </c>
      <c r="D4099" s="2" t="s">
        <v>14333</v>
      </c>
      <c r="E4099" t="s">
        <v>10012</v>
      </c>
      <c r="H4099" t="s">
        <v>6820</v>
      </c>
      <c r="I4099" s="3">
        <v>0.4</v>
      </c>
      <c r="J4099" s="1">
        <v>45862</v>
      </c>
      <c r="K4099" s="1"/>
      <c r="L4099" s="1"/>
      <c r="M4099" s="3">
        <v>15.24</v>
      </c>
      <c r="N4099" s="3">
        <v>43</v>
      </c>
      <c r="O4099" t="s">
        <v>45</v>
      </c>
      <c r="P4099" s="3">
        <v>350</v>
      </c>
      <c r="Q4099" t="s">
        <v>120</v>
      </c>
      <c r="R4099">
        <v>2013</v>
      </c>
      <c r="S4099" t="s">
        <v>23</v>
      </c>
      <c r="T4099" s="3">
        <v>3.5</v>
      </c>
      <c r="U4099" s="3">
        <v>5</v>
      </c>
      <c r="V4099" t="s">
        <v>29</v>
      </c>
    </row>
    <row r="4100" spans="1:22" hidden="1" x14ac:dyDescent="0.35">
      <c r="A4100" t="s">
        <v>8201</v>
      </c>
      <c r="B4100">
        <v>39.920313999999998</v>
      </c>
      <c r="C4100">
        <v>116.33580600000001</v>
      </c>
      <c r="D4100" s="2" t="s">
        <v>14334</v>
      </c>
      <c r="E4100" t="s">
        <v>10003</v>
      </c>
      <c r="H4100" t="s">
        <v>6820</v>
      </c>
      <c r="I4100" s="3">
        <v>0.11</v>
      </c>
      <c r="J4100" s="1">
        <v>45862</v>
      </c>
      <c r="K4100" s="1"/>
      <c r="L4100" s="1"/>
      <c r="M4100" s="3">
        <v>5.66</v>
      </c>
      <c r="N4100" s="3">
        <v>58</v>
      </c>
      <c r="O4100" t="s">
        <v>32</v>
      </c>
      <c r="P4100" s="3">
        <v>350</v>
      </c>
      <c r="Q4100" t="s">
        <v>108</v>
      </c>
      <c r="R4100">
        <v>2014</v>
      </c>
      <c r="S4100" t="s">
        <v>23</v>
      </c>
      <c r="T4100" s="3">
        <v>4.0999999999999996</v>
      </c>
      <c r="U4100" s="3">
        <v>7</v>
      </c>
      <c r="V4100" t="s">
        <v>29</v>
      </c>
    </row>
    <row r="4101" spans="1:22" x14ac:dyDescent="0.35">
      <c r="A4101" t="s">
        <v>8203</v>
      </c>
      <c r="B4101">
        <v>55.878822</v>
      </c>
      <c r="C4101">
        <v>37.689768999999998</v>
      </c>
      <c r="D4101" s="2" t="s">
        <v>14335</v>
      </c>
      <c r="E4101" t="s">
        <v>9983</v>
      </c>
      <c r="H4101" t="s">
        <v>6820</v>
      </c>
      <c r="I4101" s="3">
        <v>0.46</v>
      </c>
      <c r="J4101" t="s">
        <v>38</v>
      </c>
      <c r="K4101" t="str" cm="1">
        <f t="array" ref="K4101:L4101">_xlfn.TEXTSPLIT(J4101,"-")</f>
        <v>6:00</v>
      </c>
      <c r="L4101" t="str">
        <v>22:00</v>
      </c>
      <c r="M4101" s="3">
        <v>5.37</v>
      </c>
      <c r="N4101" s="3">
        <v>54</v>
      </c>
      <c r="O4101" t="s">
        <v>27</v>
      </c>
      <c r="P4101" s="3">
        <v>50</v>
      </c>
      <c r="Q4101" t="s">
        <v>22</v>
      </c>
      <c r="R4101">
        <v>2014</v>
      </c>
      <c r="S4101" t="s">
        <v>34</v>
      </c>
      <c r="T4101" s="3">
        <v>4.4000000000000004</v>
      </c>
      <c r="U4101" s="3">
        <v>1</v>
      </c>
      <c r="V4101" t="s">
        <v>35</v>
      </c>
    </row>
    <row r="4102" spans="1:22" x14ac:dyDescent="0.35">
      <c r="A4102" t="s">
        <v>8205</v>
      </c>
      <c r="B4102">
        <v>-33.824370000000002</v>
      </c>
      <c r="C4102">
        <v>18.487566000000001</v>
      </c>
      <c r="D4102" s="2" t="s">
        <v>14336</v>
      </c>
      <c r="E4102" t="s">
        <v>10019</v>
      </c>
      <c r="H4102" t="s">
        <v>6820</v>
      </c>
      <c r="I4102" s="3">
        <v>0.11</v>
      </c>
      <c r="J4102" t="s">
        <v>20</v>
      </c>
      <c r="K4102" t="str" cm="1">
        <f t="array" ref="K4102:L4102">_xlfn.TEXTSPLIT(J4102,"-")</f>
        <v>9:00</v>
      </c>
      <c r="L4102" t="str">
        <v>18:00</v>
      </c>
      <c r="M4102" s="3">
        <v>13.99</v>
      </c>
      <c r="N4102" s="3">
        <v>36</v>
      </c>
      <c r="O4102" t="s">
        <v>27</v>
      </c>
      <c r="P4102" s="3">
        <v>22</v>
      </c>
      <c r="Q4102" t="s">
        <v>28</v>
      </c>
      <c r="R4102">
        <v>2014</v>
      </c>
      <c r="S4102" t="s">
        <v>34</v>
      </c>
      <c r="T4102" s="3">
        <v>4.8</v>
      </c>
      <c r="U4102" s="3">
        <v>3</v>
      </c>
      <c r="V4102" t="s">
        <v>29</v>
      </c>
    </row>
    <row r="4103" spans="1:22" hidden="1" x14ac:dyDescent="0.35">
      <c r="A4103" t="s">
        <v>8207</v>
      </c>
      <c r="B4103">
        <v>52.402962000000002</v>
      </c>
      <c r="C4103">
        <v>13.493079</v>
      </c>
      <c r="D4103" s="2" t="s">
        <v>14337</v>
      </c>
      <c r="E4103" t="s">
        <v>9989</v>
      </c>
      <c r="H4103" t="s">
        <v>6820</v>
      </c>
      <c r="I4103" s="3">
        <v>0.47</v>
      </c>
      <c r="J4103" s="1">
        <v>45862</v>
      </c>
      <c r="K4103" s="1"/>
      <c r="L4103" s="1"/>
      <c r="M4103" s="3">
        <v>10.24</v>
      </c>
      <c r="N4103" s="3">
        <v>85</v>
      </c>
      <c r="O4103" t="s">
        <v>32</v>
      </c>
      <c r="P4103" s="3">
        <v>150</v>
      </c>
      <c r="Q4103" t="s">
        <v>58</v>
      </c>
      <c r="R4103">
        <v>2016</v>
      </c>
      <c r="S4103" t="s">
        <v>23</v>
      </c>
      <c r="T4103" s="3">
        <v>3.1</v>
      </c>
      <c r="U4103" s="3">
        <v>10</v>
      </c>
      <c r="V4103" t="s">
        <v>35</v>
      </c>
    </row>
    <row r="4104" spans="1:22" hidden="1" x14ac:dyDescent="0.35">
      <c r="A4104" t="s">
        <v>8209</v>
      </c>
      <c r="B4104">
        <v>-33.851824999999998</v>
      </c>
      <c r="C4104">
        <v>18.529160000000001</v>
      </c>
      <c r="D4104" s="2" t="s">
        <v>14338</v>
      </c>
      <c r="E4104" t="s">
        <v>10019</v>
      </c>
      <c r="H4104" t="s">
        <v>6820</v>
      </c>
      <c r="I4104" s="3">
        <v>0.28000000000000003</v>
      </c>
      <c r="J4104" s="1">
        <v>45862</v>
      </c>
      <c r="K4104" s="1"/>
      <c r="L4104" s="1"/>
      <c r="M4104" s="3">
        <v>15.45</v>
      </c>
      <c r="N4104" s="3">
        <v>81</v>
      </c>
      <c r="O4104" t="s">
        <v>27</v>
      </c>
      <c r="P4104" s="3">
        <v>350</v>
      </c>
      <c r="Q4104" t="s">
        <v>33</v>
      </c>
      <c r="R4104">
        <v>2015</v>
      </c>
      <c r="S4104" t="s">
        <v>34</v>
      </c>
      <c r="T4104" s="3">
        <v>3.1</v>
      </c>
      <c r="U4104" s="3">
        <v>5</v>
      </c>
      <c r="V4104" t="s">
        <v>29</v>
      </c>
    </row>
    <row r="4105" spans="1:22" x14ac:dyDescent="0.35">
      <c r="A4105" t="s">
        <v>8211</v>
      </c>
      <c r="B4105">
        <v>25.390813999999999</v>
      </c>
      <c r="C4105">
        <v>55.231789999999997</v>
      </c>
      <c r="D4105" s="2" t="s">
        <v>14339</v>
      </c>
      <c r="E4105" t="s">
        <v>10009</v>
      </c>
      <c r="H4105" t="s">
        <v>6820</v>
      </c>
      <c r="I4105" s="3">
        <v>0.31</v>
      </c>
      <c r="J4105" t="s">
        <v>38</v>
      </c>
      <c r="K4105" t="str" cm="1">
        <f t="array" ref="K4105:L4105">_xlfn.TEXTSPLIT(J4105,"-")</f>
        <v>6:00</v>
      </c>
      <c r="L4105" t="str">
        <v>22:00</v>
      </c>
      <c r="M4105" s="3">
        <v>6.28</v>
      </c>
      <c r="N4105" s="3">
        <v>96</v>
      </c>
      <c r="O4105" t="s">
        <v>32</v>
      </c>
      <c r="P4105" s="3">
        <v>50</v>
      </c>
      <c r="Q4105" t="s">
        <v>52</v>
      </c>
      <c r="R4105">
        <v>2019</v>
      </c>
      <c r="S4105" t="s">
        <v>34</v>
      </c>
      <c r="T4105" s="3">
        <v>5</v>
      </c>
      <c r="U4105" s="3">
        <v>4</v>
      </c>
      <c r="V4105" t="s">
        <v>29</v>
      </c>
    </row>
    <row r="4106" spans="1:22" x14ac:dyDescent="0.35">
      <c r="A4106" t="s">
        <v>8213</v>
      </c>
      <c r="B4106">
        <v>-23.653051000000001</v>
      </c>
      <c r="C4106">
        <v>-46.668996</v>
      </c>
      <c r="D4106" s="2" t="s">
        <v>14340</v>
      </c>
      <c r="E4106" t="s">
        <v>9999</v>
      </c>
      <c r="H4106" t="s">
        <v>6820</v>
      </c>
      <c r="I4106" s="3">
        <v>0.27</v>
      </c>
      <c r="J4106" t="s">
        <v>20</v>
      </c>
      <c r="K4106" t="str" cm="1">
        <f t="array" ref="K4106:L4106">_xlfn.TEXTSPLIT(J4106,"-")</f>
        <v>9:00</v>
      </c>
      <c r="L4106" t="str">
        <v>18:00</v>
      </c>
      <c r="M4106" s="3">
        <v>18.13</v>
      </c>
      <c r="N4106" s="3">
        <v>21</v>
      </c>
      <c r="O4106" t="s">
        <v>32</v>
      </c>
      <c r="P4106" s="3">
        <v>150</v>
      </c>
      <c r="Q4106" t="s">
        <v>22</v>
      </c>
      <c r="R4106">
        <v>2017</v>
      </c>
      <c r="S4106" t="s">
        <v>34</v>
      </c>
      <c r="T4106" s="3">
        <v>4.5</v>
      </c>
      <c r="U4106" s="3">
        <v>1</v>
      </c>
      <c r="V4106" t="s">
        <v>29</v>
      </c>
    </row>
    <row r="4107" spans="1:22" hidden="1" x14ac:dyDescent="0.35">
      <c r="A4107" t="s">
        <v>8215</v>
      </c>
      <c r="B4107">
        <v>37.592551</v>
      </c>
      <c r="C4107">
        <v>127.04494800000001</v>
      </c>
      <c r="D4107" s="2" t="s">
        <v>14341</v>
      </c>
      <c r="E4107" t="s">
        <v>9995</v>
      </c>
      <c r="H4107" t="s">
        <v>6820</v>
      </c>
      <c r="I4107" s="3">
        <v>0.5</v>
      </c>
      <c r="J4107" s="1">
        <v>45862</v>
      </c>
      <c r="K4107" s="1"/>
      <c r="L4107" s="1"/>
      <c r="M4107" s="3">
        <v>14.49</v>
      </c>
      <c r="N4107" s="3">
        <v>60</v>
      </c>
      <c r="O4107" t="s">
        <v>42</v>
      </c>
      <c r="P4107" s="3">
        <v>350</v>
      </c>
      <c r="Q4107" t="s">
        <v>22</v>
      </c>
      <c r="R4107">
        <v>2019</v>
      </c>
      <c r="S4107" t="s">
        <v>23</v>
      </c>
      <c r="T4107" s="3">
        <v>3.1</v>
      </c>
      <c r="U4107" s="3">
        <v>6</v>
      </c>
      <c r="V4107" t="s">
        <v>35</v>
      </c>
    </row>
    <row r="4108" spans="1:22" x14ac:dyDescent="0.35">
      <c r="A4108" t="s">
        <v>8217</v>
      </c>
      <c r="B4108">
        <v>-23.667432000000002</v>
      </c>
      <c r="C4108">
        <v>-46.637901999999997</v>
      </c>
      <c r="D4108" s="2" t="s">
        <v>14342</v>
      </c>
      <c r="E4108" t="s">
        <v>9999</v>
      </c>
      <c r="H4108" t="s">
        <v>6820</v>
      </c>
      <c r="I4108" s="3">
        <v>0.5</v>
      </c>
      <c r="J4108" t="s">
        <v>38</v>
      </c>
      <c r="K4108" t="str" cm="1">
        <f t="array" ref="K4108:L4108">_xlfn.TEXTSPLIT(J4108,"-")</f>
        <v>6:00</v>
      </c>
      <c r="L4108" t="str">
        <v>22:00</v>
      </c>
      <c r="M4108" s="3">
        <v>8.3000000000000007</v>
      </c>
      <c r="N4108" s="3">
        <v>20</v>
      </c>
      <c r="O4108" t="s">
        <v>21</v>
      </c>
      <c r="P4108" s="3">
        <v>50</v>
      </c>
      <c r="Q4108" t="s">
        <v>111</v>
      </c>
      <c r="R4108">
        <v>2012</v>
      </c>
      <c r="S4108" t="s">
        <v>34</v>
      </c>
      <c r="T4108" s="3">
        <v>4.5999999999999996</v>
      </c>
      <c r="U4108" s="3">
        <v>10</v>
      </c>
      <c r="V4108" t="s">
        <v>24</v>
      </c>
    </row>
    <row r="4109" spans="1:22" x14ac:dyDescent="0.35">
      <c r="A4109" t="s">
        <v>8219</v>
      </c>
      <c r="B4109">
        <v>34.008569000000001</v>
      </c>
      <c r="C4109">
        <v>-118.37629</v>
      </c>
      <c r="D4109" s="2" t="s">
        <v>14343</v>
      </c>
      <c r="E4109" t="s">
        <v>10048</v>
      </c>
      <c r="H4109" t="s">
        <v>6820</v>
      </c>
      <c r="I4109" s="3">
        <v>0.43</v>
      </c>
      <c r="J4109" t="s">
        <v>20</v>
      </c>
      <c r="K4109" t="str" cm="1">
        <f t="array" ref="K4109:L4109">_xlfn.TEXTSPLIT(J4109,"-")</f>
        <v>9:00</v>
      </c>
      <c r="L4109" t="str">
        <v>18:00</v>
      </c>
      <c r="M4109" s="3">
        <v>14.13</v>
      </c>
      <c r="N4109" s="3">
        <v>24</v>
      </c>
      <c r="O4109" t="s">
        <v>32</v>
      </c>
      <c r="P4109" s="3">
        <v>22</v>
      </c>
      <c r="Q4109" t="s">
        <v>49</v>
      </c>
      <c r="R4109">
        <v>2021</v>
      </c>
      <c r="S4109" t="s">
        <v>34</v>
      </c>
      <c r="T4109" s="3">
        <v>3.7</v>
      </c>
      <c r="U4109" s="3">
        <v>2</v>
      </c>
      <c r="V4109" t="s">
        <v>35</v>
      </c>
    </row>
    <row r="4110" spans="1:22" hidden="1" x14ac:dyDescent="0.35">
      <c r="A4110" t="s">
        <v>8221</v>
      </c>
      <c r="B4110">
        <v>55.820962000000002</v>
      </c>
      <c r="C4110">
        <v>37.633149000000003</v>
      </c>
      <c r="D4110" s="2" t="s">
        <v>14344</v>
      </c>
      <c r="E4110" t="s">
        <v>9983</v>
      </c>
      <c r="H4110" t="s">
        <v>6820</v>
      </c>
      <c r="I4110" s="3">
        <v>0.14000000000000001</v>
      </c>
      <c r="J4110" s="1">
        <v>45862</v>
      </c>
      <c r="K4110" s="1"/>
      <c r="L4110" s="1"/>
      <c r="M4110" s="3">
        <v>11.55</v>
      </c>
      <c r="N4110" s="3">
        <v>42</v>
      </c>
      <c r="O4110" t="s">
        <v>32</v>
      </c>
      <c r="P4110" s="3">
        <v>50</v>
      </c>
      <c r="Q4110" t="s">
        <v>22</v>
      </c>
      <c r="R4110">
        <v>2012</v>
      </c>
      <c r="S4110" t="s">
        <v>23</v>
      </c>
      <c r="T4110" s="3">
        <v>4.4000000000000004</v>
      </c>
      <c r="U4110" s="3">
        <v>6</v>
      </c>
      <c r="V4110" t="s">
        <v>24</v>
      </c>
    </row>
    <row r="4111" spans="1:22" x14ac:dyDescent="0.35">
      <c r="A4111" t="s">
        <v>8223</v>
      </c>
      <c r="B4111">
        <v>34.174725000000002</v>
      </c>
      <c r="C4111">
        <v>-118.263046</v>
      </c>
      <c r="D4111" s="2" t="s">
        <v>14345</v>
      </c>
      <c r="E4111" t="s">
        <v>10048</v>
      </c>
      <c r="H4111" t="s">
        <v>6820</v>
      </c>
      <c r="I4111" s="3">
        <v>0.16</v>
      </c>
      <c r="J4111" t="s">
        <v>38</v>
      </c>
      <c r="K4111" t="str" cm="1">
        <f t="array" ref="K4111:L4111">_xlfn.TEXTSPLIT(J4111,"-")</f>
        <v>6:00</v>
      </c>
      <c r="L4111" t="str">
        <v>22:00</v>
      </c>
      <c r="M4111" s="3">
        <v>17.5</v>
      </c>
      <c r="N4111" s="3">
        <v>64</v>
      </c>
      <c r="O4111" t="s">
        <v>27</v>
      </c>
      <c r="P4111" s="3">
        <v>22</v>
      </c>
      <c r="Q4111" t="s">
        <v>55</v>
      </c>
      <c r="R4111">
        <v>2012</v>
      </c>
      <c r="S4111" t="s">
        <v>34</v>
      </c>
      <c r="T4111" s="3">
        <v>4.5</v>
      </c>
      <c r="U4111" s="3">
        <v>9</v>
      </c>
      <c r="V4111" t="s">
        <v>29</v>
      </c>
    </row>
    <row r="4112" spans="1:22" x14ac:dyDescent="0.35">
      <c r="A4112" t="s">
        <v>8225</v>
      </c>
      <c r="B4112">
        <v>41.939177999999998</v>
      </c>
      <c r="C4112">
        <v>-87.624962999999994</v>
      </c>
      <c r="D4112" s="2" t="s">
        <v>14346</v>
      </c>
      <c r="E4112" t="s">
        <v>9997</v>
      </c>
      <c r="H4112" t="s">
        <v>6820</v>
      </c>
      <c r="I4112" s="3">
        <v>0.16</v>
      </c>
      <c r="J4112" t="s">
        <v>38</v>
      </c>
      <c r="K4112" t="str" cm="1">
        <f t="array" ref="K4112:L4112">_xlfn.TEXTSPLIT(J4112,"-")</f>
        <v>6:00</v>
      </c>
      <c r="L4112" t="str">
        <v>22:00</v>
      </c>
      <c r="M4112" s="3">
        <v>11.66</v>
      </c>
      <c r="N4112" s="3">
        <v>83</v>
      </c>
      <c r="O4112" t="s">
        <v>27</v>
      </c>
      <c r="P4112" s="3">
        <v>22</v>
      </c>
      <c r="Q4112" t="s">
        <v>28</v>
      </c>
      <c r="R4112">
        <v>2013</v>
      </c>
      <c r="S4112" t="s">
        <v>34</v>
      </c>
      <c r="T4112" s="3">
        <v>3.3</v>
      </c>
      <c r="U4112" s="3">
        <v>2</v>
      </c>
      <c r="V4112" t="s">
        <v>35</v>
      </c>
    </row>
    <row r="4113" spans="1:22" x14ac:dyDescent="0.35">
      <c r="A4113" t="s">
        <v>8227</v>
      </c>
      <c r="B4113">
        <v>37.560468999999998</v>
      </c>
      <c r="C4113">
        <v>126.951356</v>
      </c>
      <c r="D4113" s="2" t="s">
        <v>14347</v>
      </c>
      <c r="E4113" t="s">
        <v>9995</v>
      </c>
      <c r="H4113" t="s">
        <v>6820</v>
      </c>
      <c r="I4113" s="3">
        <v>0.28000000000000003</v>
      </c>
      <c r="J4113" t="s">
        <v>20</v>
      </c>
      <c r="K4113" t="str" cm="1">
        <f t="array" ref="K4113:L4113">_xlfn.TEXTSPLIT(J4113,"-")</f>
        <v>9:00</v>
      </c>
      <c r="L4113" t="str">
        <v>18:00</v>
      </c>
      <c r="M4113" s="3">
        <v>16.489999999999998</v>
      </c>
      <c r="N4113" s="3">
        <v>91</v>
      </c>
      <c r="O4113" t="s">
        <v>42</v>
      </c>
      <c r="P4113" s="3">
        <v>22</v>
      </c>
      <c r="Q4113" t="s">
        <v>22</v>
      </c>
      <c r="R4113">
        <v>2022</v>
      </c>
      <c r="S4113" t="s">
        <v>23</v>
      </c>
      <c r="T4113" s="3">
        <v>3.4</v>
      </c>
      <c r="U4113" s="3">
        <v>8</v>
      </c>
      <c r="V4113" t="s">
        <v>24</v>
      </c>
    </row>
    <row r="4114" spans="1:22" x14ac:dyDescent="0.35">
      <c r="A4114" t="s">
        <v>8229</v>
      </c>
      <c r="B4114">
        <v>37.773615999999997</v>
      </c>
      <c r="C4114">
        <v>-122.420028</v>
      </c>
      <c r="D4114" s="2" t="s">
        <v>14348</v>
      </c>
      <c r="E4114" t="s">
        <v>9993</v>
      </c>
      <c r="H4114" t="s">
        <v>6820</v>
      </c>
      <c r="I4114" s="3">
        <v>0.17</v>
      </c>
      <c r="J4114" t="s">
        <v>38</v>
      </c>
      <c r="K4114" t="str" cm="1">
        <f t="array" ref="K4114:L4114">_xlfn.TEXTSPLIT(J4114,"-")</f>
        <v>6:00</v>
      </c>
      <c r="L4114" t="str">
        <v>22:00</v>
      </c>
      <c r="M4114" s="3">
        <v>12.31</v>
      </c>
      <c r="N4114" s="3">
        <v>57</v>
      </c>
      <c r="O4114" t="s">
        <v>27</v>
      </c>
      <c r="P4114" s="3">
        <v>150</v>
      </c>
      <c r="Q4114" t="s">
        <v>46</v>
      </c>
      <c r="R4114">
        <v>2013</v>
      </c>
      <c r="S4114" t="s">
        <v>23</v>
      </c>
      <c r="T4114" s="3">
        <v>4.4000000000000004</v>
      </c>
      <c r="U4114" s="3">
        <v>5</v>
      </c>
      <c r="V4114" t="s">
        <v>29</v>
      </c>
    </row>
    <row r="4115" spans="1:22" hidden="1" x14ac:dyDescent="0.35">
      <c r="A4115" t="s">
        <v>8231</v>
      </c>
      <c r="B4115">
        <v>-47.515371999999999</v>
      </c>
      <c r="C4115">
        <v>-149.39400900000001</v>
      </c>
      <c r="D4115" s="2" t="s">
        <v>14349</v>
      </c>
      <c r="E4115" t="s">
        <v>13210</v>
      </c>
      <c r="F4115" t="s">
        <v>9986</v>
      </c>
      <c r="H4115" t="s">
        <v>6820</v>
      </c>
      <c r="I4115" s="3">
        <v>0.14000000000000001</v>
      </c>
      <c r="J4115" s="1">
        <v>45862</v>
      </c>
      <c r="K4115" s="1"/>
      <c r="L4115" s="1"/>
      <c r="M4115" s="3">
        <v>18.899999999999999</v>
      </c>
      <c r="N4115" s="3">
        <v>97</v>
      </c>
      <c r="O4115" t="s">
        <v>27</v>
      </c>
      <c r="P4115" s="3">
        <v>22</v>
      </c>
      <c r="Q4115" t="s">
        <v>120</v>
      </c>
      <c r="R4115">
        <v>2019</v>
      </c>
      <c r="S4115" t="s">
        <v>23</v>
      </c>
      <c r="T4115" s="3">
        <v>3.4</v>
      </c>
      <c r="U4115" s="3">
        <v>10</v>
      </c>
      <c r="V4115" t="s">
        <v>35</v>
      </c>
    </row>
    <row r="4116" spans="1:22" hidden="1" x14ac:dyDescent="0.35">
      <c r="A4116" t="s">
        <v>8233</v>
      </c>
      <c r="B4116">
        <v>37.714207000000002</v>
      </c>
      <c r="C4116">
        <v>-122.42192300000001</v>
      </c>
      <c r="D4116" s="2" t="s">
        <v>14350</v>
      </c>
      <c r="E4116" t="s">
        <v>9993</v>
      </c>
      <c r="H4116" t="s">
        <v>6820</v>
      </c>
      <c r="I4116" s="3">
        <v>0.42</v>
      </c>
      <c r="J4116" s="1">
        <v>45862</v>
      </c>
      <c r="K4116" s="1"/>
      <c r="L4116" s="1"/>
      <c r="M4116" s="3">
        <v>11.76</v>
      </c>
      <c r="N4116" s="3">
        <v>74</v>
      </c>
      <c r="O4116" t="s">
        <v>27</v>
      </c>
      <c r="P4116" s="3">
        <v>350</v>
      </c>
      <c r="Q4116" t="s">
        <v>120</v>
      </c>
      <c r="R4116">
        <v>2016</v>
      </c>
      <c r="S4116" t="s">
        <v>34</v>
      </c>
      <c r="T4116" s="3">
        <v>3.5</v>
      </c>
      <c r="U4116" s="3">
        <v>8</v>
      </c>
      <c r="V4116" t="s">
        <v>24</v>
      </c>
    </row>
    <row r="4117" spans="1:22" hidden="1" x14ac:dyDescent="0.35">
      <c r="A4117" t="s">
        <v>8235</v>
      </c>
      <c r="B4117">
        <v>37.792026999999997</v>
      </c>
      <c r="C4117">
        <v>-122.466234</v>
      </c>
      <c r="D4117" s="2" t="s">
        <v>14351</v>
      </c>
      <c r="E4117" t="s">
        <v>9993</v>
      </c>
      <c r="H4117" t="s">
        <v>6820</v>
      </c>
      <c r="I4117" s="3">
        <v>0.46</v>
      </c>
      <c r="J4117" s="1">
        <v>45862</v>
      </c>
      <c r="K4117" s="1"/>
      <c r="L4117" s="1"/>
      <c r="M4117" s="3">
        <v>18.149999999999999</v>
      </c>
      <c r="N4117" s="3">
        <v>32</v>
      </c>
      <c r="O4117" t="s">
        <v>32</v>
      </c>
      <c r="P4117" s="3">
        <v>50</v>
      </c>
      <c r="Q4117" t="s">
        <v>58</v>
      </c>
      <c r="R4117">
        <v>2016</v>
      </c>
      <c r="S4117" t="s">
        <v>34</v>
      </c>
      <c r="T4117" s="3">
        <v>3.6</v>
      </c>
      <c r="U4117" s="3">
        <v>8</v>
      </c>
      <c r="V4117" t="s">
        <v>24</v>
      </c>
    </row>
    <row r="4118" spans="1:22" x14ac:dyDescent="0.35">
      <c r="A4118" t="s">
        <v>8237</v>
      </c>
      <c r="B4118">
        <v>37.664447000000003</v>
      </c>
      <c r="C4118">
        <v>126.955326</v>
      </c>
      <c r="D4118" s="2" t="s">
        <v>14352</v>
      </c>
      <c r="E4118" t="s">
        <v>9995</v>
      </c>
      <c r="H4118" t="s">
        <v>6820</v>
      </c>
      <c r="I4118" s="3">
        <v>0.31</v>
      </c>
      <c r="J4118" t="s">
        <v>20</v>
      </c>
      <c r="K4118" t="str" cm="1">
        <f t="array" ref="K4118:L4118">_xlfn.TEXTSPLIT(J4118,"-")</f>
        <v>9:00</v>
      </c>
      <c r="L4118" t="str">
        <v>18:00</v>
      </c>
      <c r="M4118" s="3">
        <v>15</v>
      </c>
      <c r="N4118" s="3">
        <v>20</v>
      </c>
      <c r="O4118" t="s">
        <v>45</v>
      </c>
      <c r="P4118" s="3">
        <v>350</v>
      </c>
      <c r="Q4118" t="s">
        <v>22</v>
      </c>
      <c r="R4118">
        <v>2014</v>
      </c>
      <c r="S4118" t="s">
        <v>23</v>
      </c>
      <c r="T4118" s="3">
        <v>3.1</v>
      </c>
      <c r="U4118" s="3">
        <v>8</v>
      </c>
      <c r="V4118" t="s">
        <v>35</v>
      </c>
    </row>
    <row r="4119" spans="1:22" x14ac:dyDescent="0.35">
      <c r="A4119" t="s">
        <v>8239</v>
      </c>
      <c r="B4119">
        <v>13.731866</v>
      </c>
      <c r="C4119">
        <v>100.53158999999999</v>
      </c>
      <c r="D4119" s="2" t="s">
        <v>14353</v>
      </c>
      <c r="E4119" t="s">
        <v>9991</v>
      </c>
      <c r="H4119" t="s">
        <v>6820</v>
      </c>
      <c r="I4119" s="3">
        <v>0.26</v>
      </c>
      <c r="J4119" t="s">
        <v>38</v>
      </c>
      <c r="K4119" t="str" cm="1">
        <f t="array" ref="K4119:L4119">_xlfn.TEXTSPLIT(J4119,"-")</f>
        <v>6:00</v>
      </c>
      <c r="L4119" t="str">
        <v>22:00</v>
      </c>
      <c r="M4119" s="3">
        <v>8.94</v>
      </c>
      <c r="N4119" s="3">
        <v>23</v>
      </c>
      <c r="O4119" t="s">
        <v>27</v>
      </c>
      <c r="P4119" s="3">
        <v>22</v>
      </c>
      <c r="Q4119" t="s">
        <v>28</v>
      </c>
      <c r="R4119">
        <v>2023</v>
      </c>
      <c r="S4119" t="s">
        <v>23</v>
      </c>
      <c r="T4119" s="3">
        <v>4.5999999999999996</v>
      </c>
      <c r="U4119" s="3">
        <v>9</v>
      </c>
      <c r="V4119" t="s">
        <v>29</v>
      </c>
    </row>
    <row r="4120" spans="1:22" x14ac:dyDescent="0.35">
      <c r="A4120" t="s">
        <v>8241</v>
      </c>
      <c r="B4120">
        <v>52.40522</v>
      </c>
      <c r="C4120">
        <v>13.384544999999999</v>
      </c>
      <c r="D4120" s="2" t="s">
        <v>14354</v>
      </c>
      <c r="E4120" t="s">
        <v>9989</v>
      </c>
      <c r="H4120" t="s">
        <v>6820</v>
      </c>
      <c r="I4120" s="3">
        <v>0.38</v>
      </c>
      <c r="J4120" t="s">
        <v>20</v>
      </c>
      <c r="K4120" t="str" cm="1">
        <f t="array" ref="K4120:L4120">_xlfn.TEXTSPLIT(J4120,"-")</f>
        <v>9:00</v>
      </c>
      <c r="L4120" t="str">
        <v>18:00</v>
      </c>
      <c r="M4120" s="3">
        <v>7.47</v>
      </c>
      <c r="N4120" s="3">
        <v>61</v>
      </c>
      <c r="O4120" t="s">
        <v>27</v>
      </c>
      <c r="P4120" s="3">
        <v>150</v>
      </c>
      <c r="Q4120" t="s">
        <v>22</v>
      </c>
      <c r="R4120">
        <v>2020</v>
      </c>
      <c r="S4120" t="s">
        <v>34</v>
      </c>
      <c r="T4120" s="3">
        <v>4.5999999999999996</v>
      </c>
      <c r="U4120" s="3">
        <v>1</v>
      </c>
      <c r="V4120" t="s">
        <v>24</v>
      </c>
    </row>
    <row r="4121" spans="1:22" hidden="1" x14ac:dyDescent="0.35">
      <c r="A4121" t="s">
        <v>8243</v>
      </c>
      <c r="B4121">
        <v>41.890053000000002</v>
      </c>
      <c r="C4121">
        <v>-87.789259999999999</v>
      </c>
      <c r="D4121" s="2" t="s">
        <v>14355</v>
      </c>
      <c r="E4121" t="s">
        <v>9997</v>
      </c>
      <c r="H4121" t="s">
        <v>6820</v>
      </c>
      <c r="I4121" s="3">
        <v>0.43</v>
      </c>
      <c r="J4121" s="1">
        <v>45862</v>
      </c>
      <c r="K4121" s="1"/>
      <c r="L4121" s="1"/>
      <c r="M4121" s="3">
        <v>13.88</v>
      </c>
      <c r="N4121" s="3">
        <v>58</v>
      </c>
      <c r="O4121" t="s">
        <v>45</v>
      </c>
      <c r="P4121" s="3">
        <v>350</v>
      </c>
      <c r="Q4121" t="s">
        <v>58</v>
      </c>
      <c r="R4121">
        <v>2016</v>
      </c>
      <c r="S4121" t="s">
        <v>34</v>
      </c>
      <c r="T4121" s="3">
        <v>4.0999999999999996</v>
      </c>
      <c r="U4121" s="3">
        <v>7</v>
      </c>
      <c r="V4121" t="s">
        <v>24</v>
      </c>
    </row>
    <row r="4122" spans="1:22" x14ac:dyDescent="0.35">
      <c r="A4122" t="s">
        <v>8245</v>
      </c>
      <c r="B4122">
        <v>37.814093</v>
      </c>
      <c r="C4122">
        <v>-122.473207</v>
      </c>
      <c r="D4122" s="2" t="s">
        <v>14356</v>
      </c>
      <c r="E4122" t="s">
        <v>9993</v>
      </c>
      <c r="H4122" t="s">
        <v>6820</v>
      </c>
      <c r="I4122" s="3">
        <v>0.49</v>
      </c>
      <c r="J4122" t="s">
        <v>38</v>
      </c>
      <c r="K4122" t="str" cm="1">
        <f t="array" ref="K4122:L4122">_xlfn.TEXTSPLIT(J4122,"-")</f>
        <v>6:00</v>
      </c>
      <c r="L4122" t="str">
        <v>22:00</v>
      </c>
      <c r="M4122" s="3">
        <v>3.73</v>
      </c>
      <c r="N4122" s="3">
        <v>10</v>
      </c>
      <c r="O4122" t="s">
        <v>45</v>
      </c>
      <c r="P4122" s="3">
        <v>150</v>
      </c>
      <c r="Q4122" t="s">
        <v>46</v>
      </c>
      <c r="R4122">
        <v>2013</v>
      </c>
      <c r="S4122" t="s">
        <v>23</v>
      </c>
      <c r="T4122" s="3">
        <v>3.6</v>
      </c>
      <c r="U4122" s="3">
        <v>1</v>
      </c>
      <c r="V4122" t="s">
        <v>24</v>
      </c>
    </row>
    <row r="4123" spans="1:22" hidden="1" x14ac:dyDescent="0.35">
      <c r="A4123" t="s">
        <v>8247</v>
      </c>
      <c r="B4123">
        <v>52.403838</v>
      </c>
      <c r="C4123">
        <v>13.408543999999999</v>
      </c>
      <c r="D4123" s="2" t="s">
        <v>14357</v>
      </c>
      <c r="E4123" t="s">
        <v>9989</v>
      </c>
      <c r="H4123" t="s">
        <v>6820</v>
      </c>
      <c r="I4123" s="3">
        <v>0.3</v>
      </c>
      <c r="J4123" s="1">
        <v>45862</v>
      </c>
      <c r="K4123" s="1"/>
      <c r="L4123" s="1"/>
      <c r="M4123" s="3">
        <v>3.88</v>
      </c>
      <c r="N4123" s="3">
        <v>47</v>
      </c>
      <c r="O4123" t="s">
        <v>42</v>
      </c>
      <c r="P4123" s="3">
        <v>350</v>
      </c>
      <c r="Q4123" t="s">
        <v>28</v>
      </c>
      <c r="R4123">
        <v>2018</v>
      </c>
      <c r="S4123" t="s">
        <v>34</v>
      </c>
      <c r="T4123" s="3">
        <v>3.7</v>
      </c>
      <c r="U4123" s="3">
        <v>2</v>
      </c>
      <c r="V4123" t="s">
        <v>35</v>
      </c>
    </row>
    <row r="4124" spans="1:22" x14ac:dyDescent="0.35">
      <c r="A4124" t="s">
        <v>8249</v>
      </c>
      <c r="B4124">
        <v>19.538087999999998</v>
      </c>
      <c r="C4124">
        <v>-99.001289</v>
      </c>
      <c r="D4124" s="2" t="s">
        <v>14358</v>
      </c>
      <c r="E4124" t="s">
        <v>10057</v>
      </c>
      <c r="H4124" t="s">
        <v>6820</v>
      </c>
      <c r="I4124" s="3">
        <v>0.4</v>
      </c>
      <c r="J4124" t="s">
        <v>20</v>
      </c>
      <c r="K4124" t="str" cm="1">
        <f t="array" ref="K4124:L4124">_xlfn.TEXTSPLIT(J4124,"-")</f>
        <v>9:00</v>
      </c>
      <c r="L4124" t="str">
        <v>18:00</v>
      </c>
      <c r="M4124" s="3">
        <v>8.2200000000000006</v>
      </c>
      <c r="N4124" s="3">
        <v>74</v>
      </c>
      <c r="O4124" t="s">
        <v>42</v>
      </c>
      <c r="P4124" s="3">
        <v>22</v>
      </c>
      <c r="Q4124" t="s">
        <v>22</v>
      </c>
      <c r="R4124">
        <v>2010</v>
      </c>
      <c r="S4124" t="s">
        <v>23</v>
      </c>
      <c r="T4124" s="3">
        <v>3.1</v>
      </c>
      <c r="U4124" s="3">
        <v>4</v>
      </c>
      <c r="V4124" t="s">
        <v>29</v>
      </c>
    </row>
    <row r="4125" spans="1:22" x14ac:dyDescent="0.35">
      <c r="A4125" t="s">
        <v>8251</v>
      </c>
      <c r="B4125">
        <v>-33.839261999999998</v>
      </c>
      <c r="C4125">
        <v>18.491029999999999</v>
      </c>
      <c r="D4125" s="2" t="s">
        <v>14359</v>
      </c>
      <c r="E4125" t="s">
        <v>10019</v>
      </c>
      <c r="H4125" t="s">
        <v>6820</v>
      </c>
      <c r="I4125" s="3">
        <v>0.25</v>
      </c>
      <c r="J4125" t="s">
        <v>38</v>
      </c>
      <c r="K4125" t="str" cm="1">
        <f t="array" ref="K4125:L4125">_xlfn.TEXTSPLIT(J4125,"-")</f>
        <v>6:00</v>
      </c>
      <c r="L4125" t="str">
        <v>22:00</v>
      </c>
      <c r="M4125" s="3">
        <v>15.78</v>
      </c>
      <c r="N4125" s="3">
        <v>98</v>
      </c>
      <c r="O4125" t="s">
        <v>42</v>
      </c>
      <c r="P4125" s="3">
        <v>50</v>
      </c>
      <c r="Q4125" t="s">
        <v>42</v>
      </c>
      <c r="R4125">
        <v>2021</v>
      </c>
      <c r="S4125" t="s">
        <v>34</v>
      </c>
      <c r="T4125" s="3">
        <v>4.8</v>
      </c>
      <c r="U4125" s="3">
        <v>6</v>
      </c>
      <c r="V4125" t="s">
        <v>24</v>
      </c>
    </row>
    <row r="4126" spans="1:22" hidden="1" x14ac:dyDescent="0.35">
      <c r="A4126" t="s">
        <v>8253</v>
      </c>
      <c r="B4126">
        <v>-78.709272999999996</v>
      </c>
      <c r="C4126">
        <v>38.896408999999998</v>
      </c>
      <c r="D4126" s="2" t="s">
        <v>14360</v>
      </c>
      <c r="E4126" t="s">
        <v>14361</v>
      </c>
      <c r="F4126" t="s">
        <v>9986</v>
      </c>
      <c r="H4126" t="s">
        <v>6820</v>
      </c>
      <c r="I4126" s="3">
        <v>0.14000000000000001</v>
      </c>
      <c r="J4126" s="1">
        <v>45862</v>
      </c>
      <c r="K4126" s="1"/>
      <c r="L4126" s="1"/>
      <c r="M4126" s="3">
        <v>14.98</v>
      </c>
      <c r="N4126" s="3">
        <v>15</v>
      </c>
      <c r="O4126" t="s">
        <v>21</v>
      </c>
      <c r="P4126" s="3">
        <v>350</v>
      </c>
      <c r="Q4126" t="s">
        <v>58</v>
      </c>
      <c r="R4126">
        <v>2013</v>
      </c>
      <c r="S4126" t="s">
        <v>23</v>
      </c>
      <c r="T4126" s="3">
        <v>3.3</v>
      </c>
      <c r="U4126" s="3">
        <v>6</v>
      </c>
      <c r="V4126" t="s">
        <v>29</v>
      </c>
    </row>
    <row r="4127" spans="1:22" x14ac:dyDescent="0.35">
      <c r="A4127" t="s">
        <v>8255</v>
      </c>
      <c r="B4127">
        <v>-33.744875999999998</v>
      </c>
      <c r="C4127">
        <v>151.32431</v>
      </c>
      <c r="D4127" s="2" t="s">
        <v>14362</v>
      </c>
      <c r="E4127" t="s">
        <v>10001</v>
      </c>
      <c r="H4127" t="s">
        <v>6820</v>
      </c>
      <c r="I4127" s="3">
        <v>0.32</v>
      </c>
      <c r="J4127" t="s">
        <v>38</v>
      </c>
      <c r="K4127" t="str" cm="1">
        <f t="array" ref="K4127:L4127">_xlfn.TEXTSPLIT(J4127,"-")</f>
        <v>6:00</v>
      </c>
      <c r="L4127" t="str">
        <v>22:00</v>
      </c>
      <c r="M4127" s="3">
        <v>12.51</v>
      </c>
      <c r="N4127" s="3">
        <v>84</v>
      </c>
      <c r="O4127" t="s">
        <v>27</v>
      </c>
      <c r="P4127" s="3">
        <v>22</v>
      </c>
      <c r="Q4127" t="s">
        <v>42</v>
      </c>
      <c r="R4127">
        <v>2021</v>
      </c>
      <c r="S4127" t="s">
        <v>34</v>
      </c>
      <c r="T4127" s="3">
        <v>3.2</v>
      </c>
      <c r="U4127" s="3">
        <v>1</v>
      </c>
      <c r="V4127" t="s">
        <v>29</v>
      </c>
    </row>
    <row r="4128" spans="1:22" x14ac:dyDescent="0.35">
      <c r="A4128" t="s">
        <v>8257</v>
      </c>
      <c r="B4128">
        <v>-33.761628000000002</v>
      </c>
      <c r="C4128">
        <v>18.450495</v>
      </c>
      <c r="D4128" s="2" t="s">
        <v>10408</v>
      </c>
      <c r="E4128" t="s">
        <v>10019</v>
      </c>
      <c r="H4128" t="s">
        <v>6820</v>
      </c>
      <c r="I4128" s="3">
        <v>0.23</v>
      </c>
      <c r="J4128" t="s">
        <v>20</v>
      </c>
      <c r="K4128" t="str" cm="1">
        <f t="array" ref="K4128:L4128">_xlfn.TEXTSPLIT(J4128,"-")</f>
        <v>9:00</v>
      </c>
      <c r="L4128" t="str">
        <v>18:00</v>
      </c>
      <c r="M4128" s="3">
        <v>1.53</v>
      </c>
      <c r="N4128" s="3">
        <v>13</v>
      </c>
      <c r="O4128" t="s">
        <v>32</v>
      </c>
      <c r="P4128" s="3">
        <v>150</v>
      </c>
      <c r="Q4128" t="s">
        <v>220</v>
      </c>
      <c r="R4128">
        <v>2021</v>
      </c>
      <c r="S4128" t="s">
        <v>23</v>
      </c>
      <c r="T4128" s="3">
        <v>3.3</v>
      </c>
      <c r="U4128" s="3">
        <v>9</v>
      </c>
      <c r="V4128" t="s">
        <v>29</v>
      </c>
    </row>
    <row r="4129" spans="1:22" hidden="1" x14ac:dyDescent="0.35">
      <c r="A4129" t="s">
        <v>8258</v>
      </c>
      <c r="B4129">
        <v>41.997320000000002</v>
      </c>
      <c r="C4129">
        <v>-87.691292000000004</v>
      </c>
      <c r="D4129" s="2" t="s">
        <v>14363</v>
      </c>
      <c r="E4129" t="s">
        <v>9997</v>
      </c>
      <c r="H4129" t="s">
        <v>6820</v>
      </c>
      <c r="I4129" s="3">
        <v>0.11</v>
      </c>
      <c r="J4129" s="1">
        <v>45862</v>
      </c>
      <c r="K4129" s="1"/>
      <c r="L4129" s="1"/>
      <c r="M4129" s="3">
        <v>1.27</v>
      </c>
      <c r="N4129" s="3">
        <v>93</v>
      </c>
      <c r="O4129" t="s">
        <v>32</v>
      </c>
      <c r="P4129" s="3">
        <v>150</v>
      </c>
      <c r="Q4129" t="s">
        <v>58</v>
      </c>
      <c r="R4129">
        <v>2010</v>
      </c>
      <c r="S4129" t="s">
        <v>23</v>
      </c>
      <c r="T4129" s="3">
        <v>4.3</v>
      </c>
      <c r="U4129" s="3">
        <v>3</v>
      </c>
      <c r="V4129" t="s">
        <v>24</v>
      </c>
    </row>
    <row r="4130" spans="1:22" x14ac:dyDescent="0.35">
      <c r="A4130" t="s">
        <v>8260</v>
      </c>
      <c r="B4130">
        <v>-77.501065999999994</v>
      </c>
      <c r="C4130">
        <v>6.2468640000000004</v>
      </c>
      <c r="D4130" s="2" t="s">
        <v>14364</v>
      </c>
      <c r="E4130" t="s">
        <v>14365</v>
      </c>
      <c r="F4130" t="s">
        <v>9986</v>
      </c>
      <c r="H4130" t="s">
        <v>6820</v>
      </c>
      <c r="I4130" s="3">
        <v>0.32</v>
      </c>
      <c r="J4130" t="s">
        <v>20</v>
      </c>
      <c r="K4130" t="str" cm="1">
        <f t="array" ref="K4130:L4130">_xlfn.TEXTSPLIT(J4130,"-")</f>
        <v>9:00</v>
      </c>
      <c r="L4130" t="str">
        <v>18:00</v>
      </c>
      <c r="M4130" s="3">
        <v>7.4</v>
      </c>
      <c r="N4130" s="3">
        <v>48</v>
      </c>
      <c r="O4130" t="s">
        <v>32</v>
      </c>
      <c r="P4130" s="3">
        <v>22</v>
      </c>
      <c r="Q4130" t="s">
        <v>52</v>
      </c>
      <c r="R4130">
        <v>2015</v>
      </c>
      <c r="S4130" t="s">
        <v>23</v>
      </c>
      <c r="T4130" s="3">
        <v>3.1</v>
      </c>
      <c r="U4130" s="3">
        <v>1</v>
      </c>
      <c r="V4130" t="s">
        <v>35</v>
      </c>
    </row>
    <row r="4131" spans="1:22" x14ac:dyDescent="0.35">
      <c r="A4131" t="s">
        <v>8262</v>
      </c>
      <c r="B4131">
        <v>55.833432000000002</v>
      </c>
      <c r="C4131">
        <v>37.576945000000002</v>
      </c>
      <c r="D4131" s="2" t="s">
        <v>14366</v>
      </c>
      <c r="E4131" t="s">
        <v>9983</v>
      </c>
      <c r="H4131" t="s">
        <v>6820</v>
      </c>
      <c r="I4131" s="3">
        <v>0.41</v>
      </c>
      <c r="J4131" t="s">
        <v>20</v>
      </c>
      <c r="K4131" t="str" cm="1">
        <f t="array" ref="K4131:L4131">_xlfn.TEXTSPLIT(J4131,"-")</f>
        <v>9:00</v>
      </c>
      <c r="L4131" t="str">
        <v>18:00</v>
      </c>
      <c r="M4131" s="3">
        <v>15.35</v>
      </c>
      <c r="N4131" s="3">
        <v>74</v>
      </c>
      <c r="O4131" t="s">
        <v>42</v>
      </c>
      <c r="P4131" s="3">
        <v>50</v>
      </c>
      <c r="Q4131" t="s">
        <v>220</v>
      </c>
      <c r="R4131">
        <v>2014</v>
      </c>
      <c r="S4131" t="s">
        <v>34</v>
      </c>
      <c r="T4131" s="3">
        <v>3.1</v>
      </c>
      <c r="U4131" s="3">
        <v>8</v>
      </c>
      <c r="V4131" t="s">
        <v>35</v>
      </c>
    </row>
    <row r="4132" spans="1:22" hidden="1" x14ac:dyDescent="0.35">
      <c r="A4132" t="s">
        <v>8264</v>
      </c>
      <c r="B4132">
        <v>-33.884796000000001</v>
      </c>
      <c r="C4132">
        <v>18.504937000000002</v>
      </c>
      <c r="D4132" s="2" t="s">
        <v>14367</v>
      </c>
      <c r="E4132" t="s">
        <v>10019</v>
      </c>
      <c r="H4132" t="s">
        <v>6820</v>
      </c>
      <c r="I4132" s="3">
        <v>0.25</v>
      </c>
      <c r="J4132" s="1">
        <v>45862</v>
      </c>
      <c r="K4132" s="1"/>
      <c r="L4132" s="1"/>
      <c r="M4132" s="3">
        <v>19.28</v>
      </c>
      <c r="N4132" s="3">
        <v>42</v>
      </c>
      <c r="O4132" t="s">
        <v>27</v>
      </c>
      <c r="P4132" s="3">
        <v>350</v>
      </c>
      <c r="Q4132" t="s">
        <v>120</v>
      </c>
      <c r="R4132">
        <v>2015</v>
      </c>
      <c r="S4132" t="s">
        <v>34</v>
      </c>
      <c r="T4132" s="3">
        <v>4.0999999999999996</v>
      </c>
      <c r="U4132" s="3">
        <v>9</v>
      </c>
      <c r="V4132" t="s">
        <v>24</v>
      </c>
    </row>
    <row r="4133" spans="1:22" hidden="1" x14ac:dyDescent="0.35">
      <c r="A4133" t="s">
        <v>8266</v>
      </c>
      <c r="B4133">
        <v>43.717286999999999</v>
      </c>
      <c r="C4133">
        <v>-79.492981999999998</v>
      </c>
      <c r="D4133" s="2" t="s">
        <v>14368</v>
      </c>
      <c r="E4133" t="s">
        <v>9981</v>
      </c>
      <c r="H4133" t="s">
        <v>6820</v>
      </c>
      <c r="I4133" s="3">
        <v>0.27</v>
      </c>
      <c r="J4133" s="1">
        <v>45862</v>
      </c>
      <c r="K4133" s="1"/>
      <c r="L4133" s="1"/>
      <c r="M4133" s="3">
        <v>19.670000000000002</v>
      </c>
      <c r="N4133" s="3">
        <v>98</v>
      </c>
      <c r="O4133" t="s">
        <v>42</v>
      </c>
      <c r="P4133" s="3">
        <v>150</v>
      </c>
      <c r="Q4133" t="s">
        <v>58</v>
      </c>
      <c r="R4133">
        <v>2016</v>
      </c>
      <c r="S4133" t="s">
        <v>23</v>
      </c>
      <c r="T4133" s="3">
        <v>3.2</v>
      </c>
      <c r="U4133" s="3">
        <v>6</v>
      </c>
      <c r="V4133" t="s">
        <v>24</v>
      </c>
    </row>
    <row r="4134" spans="1:22" hidden="1" x14ac:dyDescent="0.35">
      <c r="A4134" t="s">
        <v>8268</v>
      </c>
      <c r="B4134">
        <v>37.619343000000001</v>
      </c>
      <c r="C4134">
        <v>126.988934</v>
      </c>
      <c r="D4134" s="2" t="s">
        <v>14369</v>
      </c>
      <c r="E4134" t="s">
        <v>9995</v>
      </c>
      <c r="H4134" t="s">
        <v>6820</v>
      </c>
      <c r="I4134" s="3">
        <v>0.31</v>
      </c>
      <c r="J4134" s="1">
        <v>45862</v>
      </c>
      <c r="K4134" s="1"/>
      <c r="L4134" s="1"/>
      <c r="M4134" s="3">
        <v>9.66</v>
      </c>
      <c r="N4134" s="3">
        <v>28</v>
      </c>
      <c r="O4134" t="s">
        <v>42</v>
      </c>
      <c r="P4134" s="3">
        <v>22</v>
      </c>
      <c r="Q4134" t="s">
        <v>22</v>
      </c>
      <c r="R4134">
        <v>2016</v>
      </c>
      <c r="S4134" t="s">
        <v>23</v>
      </c>
      <c r="T4134" s="3">
        <v>4.4000000000000004</v>
      </c>
      <c r="U4134" s="3">
        <v>5</v>
      </c>
      <c r="V4134" t="s">
        <v>35</v>
      </c>
    </row>
    <row r="4135" spans="1:22" x14ac:dyDescent="0.35">
      <c r="A4135" t="s">
        <v>8270</v>
      </c>
      <c r="B4135">
        <v>43.616658999999999</v>
      </c>
      <c r="C4135">
        <v>-79.384157999999999</v>
      </c>
      <c r="D4135" s="2" t="s">
        <v>14370</v>
      </c>
      <c r="E4135" t="s">
        <v>9981</v>
      </c>
      <c r="H4135" t="s">
        <v>6820</v>
      </c>
      <c r="I4135" s="3">
        <v>0.21</v>
      </c>
      <c r="J4135" t="s">
        <v>20</v>
      </c>
      <c r="K4135" t="str" cm="1">
        <f t="array" ref="K4135:L4135">_xlfn.TEXTSPLIT(J4135,"-")</f>
        <v>9:00</v>
      </c>
      <c r="L4135" t="str">
        <v>18:00</v>
      </c>
      <c r="M4135" s="3">
        <v>10.3</v>
      </c>
      <c r="N4135" s="3">
        <v>26</v>
      </c>
      <c r="O4135" t="s">
        <v>21</v>
      </c>
      <c r="P4135" s="3">
        <v>150</v>
      </c>
      <c r="Q4135" t="s">
        <v>58</v>
      </c>
      <c r="R4135">
        <v>2022</v>
      </c>
      <c r="S4135" t="s">
        <v>34</v>
      </c>
      <c r="T4135" s="3">
        <v>4.3</v>
      </c>
      <c r="U4135" s="3">
        <v>5</v>
      </c>
      <c r="V4135" t="s">
        <v>29</v>
      </c>
    </row>
    <row r="4136" spans="1:22" hidden="1" x14ac:dyDescent="0.35">
      <c r="A4136" t="s">
        <v>8272</v>
      </c>
      <c r="B4136">
        <v>8.8603729999999992</v>
      </c>
      <c r="C4136">
        <v>100.52622100000001</v>
      </c>
      <c r="D4136" s="2" t="s">
        <v>14371</v>
      </c>
      <c r="E4136" t="s">
        <v>14372</v>
      </c>
      <c r="F4136" t="s">
        <v>9986</v>
      </c>
      <c r="H4136" t="s">
        <v>6820</v>
      </c>
      <c r="I4136" s="3">
        <v>0.3</v>
      </c>
      <c r="J4136" s="1">
        <v>45862</v>
      </c>
      <c r="K4136" s="1"/>
      <c r="L4136" s="1"/>
      <c r="M4136" s="3">
        <v>7.8</v>
      </c>
      <c r="N4136" s="3">
        <v>86</v>
      </c>
      <c r="O4136" t="s">
        <v>42</v>
      </c>
      <c r="P4136" s="3">
        <v>150</v>
      </c>
      <c r="Q4136" t="s">
        <v>58</v>
      </c>
      <c r="R4136">
        <v>2017</v>
      </c>
      <c r="S4136" t="s">
        <v>34</v>
      </c>
      <c r="T4136" s="3">
        <v>4.3</v>
      </c>
      <c r="U4136" s="3">
        <v>6</v>
      </c>
      <c r="V4136" t="s">
        <v>29</v>
      </c>
    </row>
    <row r="4137" spans="1:22" hidden="1" x14ac:dyDescent="0.35">
      <c r="A4137" t="s">
        <v>8274</v>
      </c>
      <c r="B4137">
        <v>43.681249000000001</v>
      </c>
      <c r="C4137">
        <v>-79.398947000000007</v>
      </c>
      <c r="D4137" s="2" t="s">
        <v>14373</v>
      </c>
      <c r="E4137" t="s">
        <v>9981</v>
      </c>
      <c r="H4137" t="s">
        <v>6820</v>
      </c>
      <c r="I4137" s="3">
        <v>0.3</v>
      </c>
      <c r="J4137" s="1">
        <v>45862</v>
      </c>
      <c r="K4137" s="1"/>
      <c r="L4137" s="1"/>
      <c r="M4137" s="3">
        <v>5.0199999999999996</v>
      </c>
      <c r="N4137" s="3">
        <v>86</v>
      </c>
      <c r="O4137" t="s">
        <v>21</v>
      </c>
      <c r="P4137" s="3">
        <v>50</v>
      </c>
      <c r="Q4137" t="s">
        <v>108</v>
      </c>
      <c r="R4137">
        <v>2021</v>
      </c>
      <c r="S4137" t="s">
        <v>23</v>
      </c>
      <c r="T4137" s="3">
        <v>3.9</v>
      </c>
      <c r="U4137" s="3">
        <v>10</v>
      </c>
      <c r="V4137" t="s">
        <v>24</v>
      </c>
    </row>
    <row r="4138" spans="1:22" hidden="1" x14ac:dyDescent="0.35">
      <c r="A4138" t="s">
        <v>8276</v>
      </c>
      <c r="B4138">
        <v>-22.995698000000001</v>
      </c>
      <c r="C4138">
        <v>-150.04554099999999</v>
      </c>
      <c r="D4138" s="2" t="s">
        <v>14374</v>
      </c>
      <c r="E4138" t="s">
        <v>9985</v>
      </c>
      <c r="F4138" t="s">
        <v>9986</v>
      </c>
      <c r="H4138" t="s">
        <v>6820</v>
      </c>
      <c r="I4138" s="3">
        <v>0.16</v>
      </c>
      <c r="J4138" s="1">
        <v>45862</v>
      </c>
      <c r="K4138" s="1"/>
      <c r="L4138" s="1"/>
      <c r="M4138" s="3">
        <v>9.66</v>
      </c>
      <c r="N4138" s="3">
        <v>59</v>
      </c>
      <c r="O4138" t="s">
        <v>21</v>
      </c>
      <c r="P4138" s="3">
        <v>22</v>
      </c>
      <c r="Q4138" t="s">
        <v>22</v>
      </c>
      <c r="R4138">
        <v>2022</v>
      </c>
      <c r="S4138" t="s">
        <v>23</v>
      </c>
      <c r="T4138" s="3">
        <v>3.9</v>
      </c>
      <c r="U4138" s="3">
        <v>1</v>
      </c>
      <c r="V4138" t="s">
        <v>24</v>
      </c>
    </row>
    <row r="4139" spans="1:22" x14ac:dyDescent="0.35">
      <c r="A4139" t="s">
        <v>8278</v>
      </c>
      <c r="B4139">
        <v>43.767192999999999</v>
      </c>
      <c r="C4139">
        <v>-79.403713999999994</v>
      </c>
      <c r="D4139" s="2" t="s">
        <v>14375</v>
      </c>
      <c r="E4139" t="s">
        <v>9981</v>
      </c>
      <c r="H4139" t="s">
        <v>6820</v>
      </c>
      <c r="I4139" s="3">
        <v>0.39</v>
      </c>
      <c r="J4139" t="s">
        <v>20</v>
      </c>
      <c r="K4139" t="str" cm="1">
        <f t="array" ref="K4139:L4139">_xlfn.TEXTSPLIT(J4139,"-")</f>
        <v>9:00</v>
      </c>
      <c r="L4139" t="str">
        <v>18:00</v>
      </c>
      <c r="M4139" s="3">
        <v>3.81</v>
      </c>
      <c r="N4139" s="3">
        <v>65</v>
      </c>
      <c r="O4139" t="s">
        <v>21</v>
      </c>
      <c r="P4139" s="3">
        <v>50</v>
      </c>
      <c r="Q4139" t="s">
        <v>49</v>
      </c>
      <c r="R4139">
        <v>2015</v>
      </c>
      <c r="S4139" t="s">
        <v>34</v>
      </c>
      <c r="T4139" s="3">
        <v>4.3</v>
      </c>
      <c r="U4139" s="3">
        <v>5</v>
      </c>
      <c r="V4139" t="s">
        <v>29</v>
      </c>
    </row>
    <row r="4140" spans="1:22" x14ac:dyDescent="0.35">
      <c r="A4140" t="s">
        <v>8280</v>
      </c>
      <c r="B4140">
        <v>52.457084999999999</v>
      </c>
      <c r="C4140">
        <v>13.368895</v>
      </c>
      <c r="D4140" s="2" t="s">
        <v>14376</v>
      </c>
      <c r="E4140" t="s">
        <v>9989</v>
      </c>
      <c r="H4140" t="s">
        <v>6820</v>
      </c>
      <c r="I4140" s="3">
        <v>0.3</v>
      </c>
      <c r="J4140" t="s">
        <v>20</v>
      </c>
      <c r="K4140" t="str" cm="1">
        <f t="array" ref="K4140:L4140">_xlfn.TEXTSPLIT(J4140,"-")</f>
        <v>9:00</v>
      </c>
      <c r="L4140" t="str">
        <v>18:00</v>
      </c>
      <c r="M4140" s="3">
        <v>10.61</v>
      </c>
      <c r="N4140" s="3">
        <v>46</v>
      </c>
      <c r="O4140" t="s">
        <v>42</v>
      </c>
      <c r="P4140" s="3">
        <v>22</v>
      </c>
      <c r="Q4140" t="s">
        <v>111</v>
      </c>
      <c r="R4140">
        <v>2017</v>
      </c>
      <c r="S4140" t="s">
        <v>34</v>
      </c>
      <c r="T4140" s="3">
        <v>3.7</v>
      </c>
      <c r="U4140" s="3">
        <v>4</v>
      </c>
      <c r="V4140" t="s">
        <v>24</v>
      </c>
    </row>
    <row r="4141" spans="1:22" x14ac:dyDescent="0.35">
      <c r="A4141" t="s">
        <v>8282</v>
      </c>
      <c r="B4141">
        <v>34.017028000000003</v>
      </c>
      <c r="C4141">
        <v>-118.388909</v>
      </c>
      <c r="D4141" s="2" t="s">
        <v>14377</v>
      </c>
      <c r="E4141" t="s">
        <v>10048</v>
      </c>
      <c r="H4141" t="s">
        <v>6820</v>
      </c>
      <c r="I4141" s="3">
        <v>0.4</v>
      </c>
      <c r="J4141" t="s">
        <v>38</v>
      </c>
      <c r="K4141" t="str" cm="1">
        <f t="array" ref="K4141:L4141">_xlfn.TEXTSPLIT(J4141,"-")</f>
        <v>6:00</v>
      </c>
      <c r="L4141" t="str">
        <v>22:00</v>
      </c>
      <c r="M4141" s="3">
        <v>1.43</v>
      </c>
      <c r="N4141" s="3">
        <v>95</v>
      </c>
      <c r="O4141" t="s">
        <v>42</v>
      </c>
      <c r="P4141" s="3">
        <v>22</v>
      </c>
      <c r="Q4141" t="s">
        <v>220</v>
      </c>
      <c r="R4141">
        <v>2015</v>
      </c>
      <c r="S4141" t="s">
        <v>34</v>
      </c>
      <c r="T4141" s="3">
        <v>4.8</v>
      </c>
      <c r="U4141" s="3">
        <v>7</v>
      </c>
      <c r="V4141" t="s">
        <v>24</v>
      </c>
    </row>
    <row r="4142" spans="1:22" hidden="1" x14ac:dyDescent="0.35">
      <c r="A4142" t="s">
        <v>8284</v>
      </c>
      <c r="B4142">
        <v>37.562308000000002</v>
      </c>
      <c r="C4142">
        <v>126.948342</v>
      </c>
      <c r="D4142" s="2" t="s">
        <v>14378</v>
      </c>
      <c r="E4142" t="s">
        <v>9995</v>
      </c>
      <c r="H4142" t="s">
        <v>6820</v>
      </c>
      <c r="I4142" s="3">
        <v>0.37</v>
      </c>
      <c r="J4142" s="1">
        <v>45862</v>
      </c>
      <c r="K4142" s="1"/>
      <c r="L4142" s="1"/>
      <c r="M4142" s="3">
        <v>16.63</v>
      </c>
      <c r="N4142" s="3">
        <v>93</v>
      </c>
      <c r="O4142" t="s">
        <v>32</v>
      </c>
      <c r="P4142" s="3">
        <v>350</v>
      </c>
      <c r="Q4142" t="s">
        <v>22</v>
      </c>
      <c r="R4142">
        <v>2012</v>
      </c>
      <c r="S4142" t="s">
        <v>23</v>
      </c>
      <c r="T4142" s="3">
        <v>3.9</v>
      </c>
      <c r="U4142" s="3">
        <v>2</v>
      </c>
      <c r="V4142" t="s">
        <v>24</v>
      </c>
    </row>
    <row r="4143" spans="1:22" x14ac:dyDescent="0.35">
      <c r="A4143" t="s">
        <v>8286</v>
      </c>
      <c r="B4143">
        <v>-33.857430999999998</v>
      </c>
      <c r="C4143">
        <v>18.454915</v>
      </c>
      <c r="D4143" s="2" t="s">
        <v>14379</v>
      </c>
      <c r="E4143" t="s">
        <v>10019</v>
      </c>
      <c r="H4143" t="s">
        <v>6820</v>
      </c>
      <c r="I4143" s="3">
        <v>0.3</v>
      </c>
      <c r="J4143" t="s">
        <v>38</v>
      </c>
      <c r="K4143" t="str" cm="1">
        <f t="array" ref="K4143:L4143">_xlfn.TEXTSPLIT(J4143,"-")</f>
        <v>6:00</v>
      </c>
      <c r="L4143" t="str">
        <v>22:00</v>
      </c>
      <c r="M4143" s="3">
        <v>5.59</v>
      </c>
      <c r="N4143" s="3">
        <v>62</v>
      </c>
      <c r="O4143" t="s">
        <v>27</v>
      </c>
      <c r="P4143" s="3">
        <v>50</v>
      </c>
      <c r="Q4143" t="s">
        <v>52</v>
      </c>
      <c r="R4143">
        <v>2022</v>
      </c>
      <c r="S4143" t="s">
        <v>23</v>
      </c>
      <c r="T4143" s="3">
        <v>4.5999999999999996</v>
      </c>
      <c r="U4143" s="3">
        <v>7</v>
      </c>
      <c r="V4143" t="s">
        <v>24</v>
      </c>
    </row>
    <row r="4144" spans="1:22" x14ac:dyDescent="0.35">
      <c r="A4144" t="s">
        <v>8288</v>
      </c>
      <c r="B4144">
        <v>19.082820999999999</v>
      </c>
      <c r="C4144">
        <v>72.881362999999993</v>
      </c>
      <c r="D4144" s="2" t="s">
        <v>11279</v>
      </c>
      <c r="E4144" t="s">
        <v>10012</v>
      </c>
      <c r="H4144" t="s">
        <v>6820</v>
      </c>
      <c r="I4144" s="3">
        <v>0.31</v>
      </c>
      <c r="J4144" t="s">
        <v>38</v>
      </c>
      <c r="K4144" t="str" cm="1">
        <f t="array" ref="K4144:L4144">_xlfn.TEXTSPLIT(J4144,"-")</f>
        <v>6:00</v>
      </c>
      <c r="L4144" t="str">
        <v>22:00</v>
      </c>
      <c r="M4144" s="3">
        <v>1</v>
      </c>
      <c r="N4144" s="3">
        <v>36</v>
      </c>
      <c r="O4144" t="s">
        <v>27</v>
      </c>
      <c r="P4144" s="3">
        <v>50</v>
      </c>
      <c r="Q4144" t="s">
        <v>108</v>
      </c>
      <c r="R4144">
        <v>2022</v>
      </c>
      <c r="S4144" t="s">
        <v>34</v>
      </c>
      <c r="T4144" s="3">
        <v>3.9</v>
      </c>
      <c r="U4144" s="3">
        <v>6</v>
      </c>
      <c r="V4144" t="s">
        <v>29</v>
      </c>
    </row>
    <row r="4145" spans="1:22" x14ac:dyDescent="0.35">
      <c r="A4145" t="s">
        <v>8289</v>
      </c>
      <c r="B4145">
        <v>-19.020506999999998</v>
      </c>
      <c r="C4145">
        <v>-145.97494699999999</v>
      </c>
      <c r="D4145" s="2" t="s">
        <v>14380</v>
      </c>
      <c r="E4145" t="s">
        <v>13309</v>
      </c>
      <c r="F4145" t="s">
        <v>9986</v>
      </c>
      <c r="H4145" t="s">
        <v>6820</v>
      </c>
      <c r="I4145" s="3">
        <v>0.43</v>
      </c>
      <c r="J4145" t="s">
        <v>20</v>
      </c>
      <c r="K4145" t="str" cm="1">
        <f t="array" ref="K4145:L4145">_xlfn.TEXTSPLIT(J4145,"-")</f>
        <v>9:00</v>
      </c>
      <c r="L4145" t="str">
        <v>18:00</v>
      </c>
      <c r="M4145" s="3">
        <v>9.4700000000000006</v>
      </c>
      <c r="N4145" s="3">
        <v>57</v>
      </c>
      <c r="O4145" t="s">
        <v>27</v>
      </c>
      <c r="P4145" s="3">
        <v>350</v>
      </c>
      <c r="Q4145" t="s">
        <v>42</v>
      </c>
      <c r="R4145">
        <v>2023</v>
      </c>
      <c r="S4145" t="s">
        <v>23</v>
      </c>
      <c r="T4145" s="3">
        <v>4</v>
      </c>
      <c r="U4145" s="3">
        <v>6</v>
      </c>
      <c r="V4145" t="s">
        <v>35</v>
      </c>
    </row>
    <row r="4146" spans="1:22" hidden="1" x14ac:dyDescent="0.35">
      <c r="A4146" t="s">
        <v>8291</v>
      </c>
      <c r="B4146">
        <v>37.858136999999999</v>
      </c>
      <c r="C4146">
        <v>-122.44966700000001</v>
      </c>
      <c r="D4146" s="2" t="s">
        <v>14381</v>
      </c>
      <c r="E4146" t="s">
        <v>9993</v>
      </c>
      <c r="H4146" t="s">
        <v>6820</v>
      </c>
      <c r="I4146" s="3">
        <v>0.26</v>
      </c>
      <c r="J4146" s="1">
        <v>45862</v>
      </c>
      <c r="K4146" s="1"/>
      <c r="L4146" s="1"/>
      <c r="M4146" s="3">
        <v>7.01</v>
      </c>
      <c r="N4146" s="3">
        <v>53</v>
      </c>
      <c r="O4146" t="s">
        <v>45</v>
      </c>
      <c r="P4146" s="3">
        <v>350</v>
      </c>
      <c r="Q4146" t="s">
        <v>46</v>
      </c>
      <c r="R4146">
        <v>2014</v>
      </c>
      <c r="S4146" t="s">
        <v>34</v>
      </c>
      <c r="T4146" s="3">
        <v>4.2</v>
      </c>
      <c r="U4146" s="3">
        <v>4</v>
      </c>
      <c r="V4146" t="s">
        <v>24</v>
      </c>
    </row>
    <row r="4147" spans="1:22" x14ac:dyDescent="0.35">
      <c r="A4147" t="s">
        <v>8293</v>
      </c>
      <c r="B4147">
        <v>52.519362999999998</v>
      </c>
      <c r="C4147">
        <v>13.412737</v>
      </c>
      <c r="D4147" s="2" t="s">
        <v>14382</v>
      </c>
      <c r="E4147" t="s">
        <v>9989</v>
      </c>
      <c r="H4147" t="s">
        <v>6820</v>
      </c>
      <c r="I4147" s="3">
        <v>0.13</v>
      </c>
      <c r="J4147" t="s">
        <v>38</v>
      </c>
      <c r="K4147" t="str" cm="1">
        <f t="array" ref="K4147:L4147">_xlfn.TEXTSPLIT(J4147,"-")</f>
        <v>6:00</v>
      </c>
      <c r="L4147" t="str">
        <v>22:00</v>
      </c>
      <c r="M4147" s="3">
        <v>8.0299999999999994</v>
      </c>
      <c r="N4147" s="3">
        <v>17</v>
      </c>
      <c r="O4147" t="s">
        <v>42</v>
      </c>
      <c r="P4147" s="3">
        <v>350</v>
      </c>
      <c r="Q4147" t="s">
        <v>22</v>
      </c>
      <c r="R4147">
        <v>2022</v>
      </c>
      <c r="S4147" t="s">
        <v>23</v>
      </c>
      <c r="T4147" s="3">
        <v>3</v>
      </c>
      <c r="U4147" s="3">
        <v>4</v>
      </c>
      <c r="V4147" t="s">
        <v>24</v>
      </c>
    </row>
    <row r="4148" spans="1:22" hidden="1" x14ac:dyDescent="0.35">
      <c r="A4148" t="s">
        <v>8295</v>
      </c>
      <c r="B4148">
        <v>39.870108000000002</v>
      </c>
      <c r="C4148">
        <v>116.419911</v>
      </c>
      <c r="D4148" s="2" t="s">
        <v>14383</v>
      </c>
      <c r="E4148" t="s">
        <v>10003</v>
      </c>
      <c r="H4148" t="s">
        <v>6820</v>
      </c>
      <c r="I4148" s="3">
        <v>0.43</v>
      </c>
      <c r="J4148" s="1">
        <v>45862</v>
      </c>
      <c r="K4148" s="1"/>
      <c r="L4148" s="1"/>
      <c r="M4148" s="3">
        <v>6.72</v>
      </c>
      <c r="N4148" s="3">
        <v>40</v>
      </c>
      <c r="O4148" t="s">
        <v>27</v>
      </c>
      <c r="P4148" s="3">
        <v>22</v>
      </c>
      <c r="Q4148" t="s">
        <v>58</v>
      </c>
      <c r="R4148">
        <v>2012</v>
      </c>
      <c r="S4148" t="s">
        <v>23</v>
      </c>
      <c r="T4148" s="3">
        <v>3.6</v>
      </c>
      <c r="U4148" s="3">
        <v>2</v>
      </c>
      <c r="V4148" t="s">
        <v>29</v>
      </c>
    </row>
    <row r="4149" spans="1:22" x14ac:dyDescent="0.35">
      <c r="A4149" t="s">
        <v>8297</v>
      </c>
      <c r="B4149">
        <v>37.856504000000001</v>
      </c>
      <c r="C4149">
        <v>-122.37236900000001</v>
      </c>
      <c r="D4149" s="2" t="s">
        <v>14384</v>
      </c>
      <c r="E4149" t="s">
        <v>9993</v>
      </c>
      <c r="H4149" t="s">
        <v>6820</v>
      </c>
      <c r="I4149" s="3">
        <v>0.2</v>
      </c>
      <c r="J4149" t="s">
        <v>20</v>
      </c>
      <c r="K4149" t="str" cm="1">
        <f t="array" ref="K4149:L4149">_xlfn.TEXTSPLIT(J4149,"-")</f>
        <v>9:00</v>
      </c>
      <c r="L4149" t="str">
        <v>18:00</v>
      </c>
      <c r="M4149" s="3">
        <v>5.05</v>
      </c>
      <c r="N4149" s="3">
        <v>60</v>
      </c>
      <c r="O4149" t="s">
        <v>27</v>
      </c>
      <c r="P4149" s="3">
        <v>350</v>
      </c>
      <c r="Q4149" t="s">
        <v>49</v>
      </c>
      <c r="R4149">
        <v>2017</v>
      </c>
      <c r="S4149" t="s">
        <v>23</v>
      </c>
      <c r="T4149" s="3">
        <v>4.8</v>
      </c>
      <c r="U4149" s="3">
        <v>4</v>
      </c>
      <c r="V4149" t="s">
        <v>35</v>
      </c>
    </row>
    <row r="4150" spans="1:22" x14ac:dyDescent="0.35">
      <c r="A4150" t="s">
        <v>8299</v>
      </c>
      <c r="B4150">
        <v>37.885623000000002</v>
      </c>
      <c r="C4150">
        <v>-122.408402</v>
      </c>
      <c r="D4150" s="2" t="s">
        <v>14385</v>
      </c>
      <c r="E4150" t="s">
        <v>9993</v>
      </c>
      <c r="H4150" t="s">
        <v>6820</v>
      </c>
      <c r="I4150" s="3">
        <v>0.15</v>
      </c>
      <c r="J4150" t="s">
        <v>20</v>
      </c>
      <c r="K4150" t="str" cm="1">
        <f t="array" ref="K4150:L4150">_xlfn.TEXTSPLIT(J4150,"-")</f>
        <v>9:00</v>
      </c>
      <c r="L4150" t="str">
        <v>18:00</v>
      </c>
      <c r="M4150" s="3">
        <v>19.16</v>
      </c>
      <c r="N4150" s="3">
        <v>13</v>
      </c>
      <c r="O4150" t="s">
        <v>27</v>
      </c>
      <c r="P4150" s="3">
        <v>50</v>
      </c>
      <c r="Q4150" t="s">
        <v>22</v>
      </c>
      <c r="R4150">
        <v>2012</v>
      </c>
      <c r="S4150" t="s">
        <v>34</v>
      </c>
      <c r="T4150" s="3">
        <v>3.6</v>
      </c>
      <c r="U4150" s="3">
        <v>9</v>
      </c>
      <c r="V4150" t="s">
        <v>24</v>
      </c>
    </row>
    <row r="4151" spans="1:22" x14ac:dyDescent="0.35">
      <c r="A4151" t="s">
        <v>8301</v>
      </c>
      <c r="B4151">
        <v>25.307255000000001</v>
      </c>
      <c r="C4151">
        <v>55.334339999999997</v>
      </c>
      <c r="D4151" s="2" t="s">
        <v>14386</v>
      </c>
      <c r="E4151" t="s">
        <v>10009</v>
      </c>
      <c r="H4151" t="s">
        <v>6820</v>
      </c>
      <c r="I4151" s="3">
        <v>0.19</v>
      </c>
      <c r="J4151" t="s">
        <v>20</v>
      </c>
      <c r="K4151" t="str" cm="1">
        <f t="array" ref="K4151:L4151">_xlfn.TEXTSPLIT(J4151,"-")</f>
        <v>9:00</v>
      </c>
      <c r="L4151" t="str">
        <v>18:00</v>
      </c>
      <c r="M4151" s="3">
        <v>9.52</v>
      </c>
      <c r="N4151" s="3">
        <v>25</v>
      </c>
      <c r="O4151" t="s">
        <v>27</v>
      </c>
      <c r="P4151" s="3">
        <v>50</v>
      </c>
      <c r="Q4151" t="s">
        <v>22</v>
      </c>
      <c r="R4151">
        <v>2014</v>
      </c>
      <c r="S4151" t="s">
        <v>23</v>
      </c>
      <c r="T4151" s="3">
        <v>4.5</v>
      </c>
      <c r="U4151" s="3">
        <v>8</v>
      </c>
      <c r="V4151" t="s">
        <v>29</v>
      </c>
    </row>
    <row r="4152" spans="1:22" hidden="1" x14ac:dyDescent="0.35">
      <c r="A4152" t="s">
        <v>8303</v>
      </c>
      <c r="B4152">
        <v>39.814473</v>
      </c>
      <c r="C4152">
        <v>116.307661</v>
      </c>
      <c r="D4152" s="2" t="s">
        <v>14387</v>
      </c>
      <c r="E4152" t="s">
        <v>10003</v>
      </c>
      <c r="H4152" t="s">
        <v>6820</v>
      </c>
      <c r="I4152" s="3">
        <v>0.47</v>
      </c>
      <c r="J4152" s="1">
        <v>45862</v>
      </c>
      <c r="K4152" s="1"/>
      <c r="L4152" s="1"/>
      <c r="M4152" s="3">
        <v>5.94</v>
      </c>
      <c r="N4152" s="3">
        <v>44</v>
      </c>
      <c r="O4152" t="s">
        <v>42</v>
      </c>
      <c r="P4152" s="3">
        <v>22</v>
      </c>
      <c r="Q4152" t="s">
        <v>22</v>
      </c>
      <c r="R4152">
        <v>2023</v>
      </c>
      <c r="S4152" t="s">
        <v>34</v>
      </c>
      <c r="T4152" s="3">
        <v>4.8</v>
      </c>
      <c r="U4152" s="3">
        <v>9</v>
      </c>
      <c r="V4152" t="s">
        <v>24</v>
      </c>
    </row>
    <row r="4153" spans="1:22" x14ac:dyDescent="0.35">
      <c r="A4153" t="s">
        <v>8305</v>
      </c>
      <c r="B4153">
        <v>-43.969002000000003</v>
      </c>
      <c r="C4153">
        <v>21.297632</v>
      </c>
      <c r="D4153" s="2" t="s">
        <v>14388</v>
      </c>
      <c r="E4153" t="s">
        <v>12649</v>
      </c>
      <c r="F4153" t="s">
        <v>9986</v>
      </c>
      <c r="H4153" t="s">
        <v>6820</v>
      </c>
      <c r="I4153" s="3">
        <v>0.46</v>
      </c>
      <c r="J4153" t="s">
        <v>20</v>
      </c>
      <c r="K4153" t="str" cm="1">
        <f t="array" ref="K4153:L4153">_xlfn.TEXTSPLIT(J4153,"-")</f>
        <v>9:00</v>
      </c>
      <c r="L4153" t="str">
        <v>18:00</v>
      </c>
      <c r="M4153" s="3">
        <v>2.94</v>
      </c>
      <c r="N4153" s="3">
        <v>31</v>
      </c>
      <c r="O4153" t="s">
        <v>42</v>
      </c>
      <c r="P4153" s="3">
        <v>350</v>
      </c>
      <c r="Q4153" t="s">
        <v>58</v>
      </c>
      <c r="R4153">
        <v>2018</v>
      </c>
      <c r="S4153" t="s">
        <v>23</v>
      </c>
      <c r="T4153" s="3">
        <v>4.8</v>
      </c>
      <c r="U4153" s="3">
        <v>3</v>
      </c>
      <c r="V4153" t="s">
        <v>24</v>
      </c>
    </row>
    <row r="4154" spans="1:22" hidden="1" x14ac:dyDescent="0.35">
      <c r="A4154" t="s">
        <v>8307</v>
      </c>
      <c r="B4154">
        <v>41.827720999999997</v>
      </c>
      <c r="C4154">
        <v>-87.776561999999998</v>
      </c>
      <c r="D4154" s="2" t="s">
        <v>14389</v>
      </c>
      <c r="E4154" t="s">
        <v>9997</v>
      </c>
      <c r="H4154" t="s">
        <v>6820</v>
      </c>
      <c r="I4154" s="3">
        <v>0.44</v>
      </c>
      <c r="J4154" s="1">
        <v>45862</v>
      </c>
      <c r="K4154" s="1"/>
      <c r="L4154" s="1"/>
      <c r="M4154" s="3">
        <v>12.97</v>
      </c>
      <c r="N4154" s="3">
        <v>43</v>
      </c>
      <c r="O4154" t="s">
        <v>45</v>
      </c>
      <c r="P4154" s="3">
        <v>350</v>
      </c>
      <c r="Q4154" t="s">
        <v>49</v>
      </c>
      <c r="R4154">
        <v>2012</v>
      </c>
      <c r="S4154" t="s">
        <v>23</v>
      </c>
      <c r="T4154" s="3">
        <v>4.7</v>
      </c>
      <c r="U4154" s="3">
        <v>1</v>
      </c>
      <c r="V4154" t="s">
        <v>29</v>
      </c>
    </row>
    <row r="4155" spans="1:22" x14ac:dyDescent="0.35">
      <c r="A4155" t="s">
        <v>8309</v>
      </c>
      <c r="B4155">
        <v>52.446376999999998</v>
      </c>
      <c r="C4155">
        <v>13.349482</v>
      </c>
      <c r="D4155" s="2" t="s">
        <v>14390</v>
      </c>
      <c r="E4155" t="s">
        <v>9989</v>
      </c>
      <c r="H4155" t="s">
        <v>6820</v>
      </c>
      <c r="I4155" s="3">
        <v>0.17</v>
      </c>
      <c r="J4155" t="s">
        <v>20</v>
      </c>
      <c r="K4155" t="str" cm="1">
        <f t="array" ref="K4155:L4155">_xlfn.TEXTSPLIT(J4155,"-")</f>
        <v>9:00</v>
      </c>
      <c r="L4155" t="str">
        <v>18:00</v>
      </c>
      <c r="M4155" s="3">
        <v>0.96</v>
      </c>
      <c r="N4155" s="3">
        <v>91</v>
      </c>
      <c r="O4155" t="s">
        <v>27</v>
      </c>
      <c r="P4155" s="3">
        <v>50</v>
      </c>
      <c r="Q4155" t="s">
        <v>46</v>
      </c>
      <c r="R4155">
        <v>2015</v>
      </c>
      <c r="S4155" t="s">
        <v>34</v>
      </c>
      <c r="T4155" s="3">
        <v>3.6</v>
      </c>
      <c r="U4155" s="3">
        <v>3</v>
      </c>
      <c r="V4155" t="s">
        <v>24</v>
      </c>
    </row>
    <row r="4156" spans="1:22" x14ac:dyDescent="0.35">
      <c r="A4156" t="s">
        <v>8311</v>
      </c>
      <c r="B4156">
        <v>-33.702866999999998</v>
      </c>
      <c r="C4156">
        <v>151.246004</v>
      </c>
      <c r="D4156" s="2" t="s">
        <v>14391</v>
      </c>
      <c r="E4156" t="s">
        <v>10001</v>
      </c>
      <c r="H4156" t="s">
        <v>6820</v>
      </c>
      <c r="I4156" s="3">
        <v>0.24</v>
      </c>
      <c r="J4156" t="s">
        <v>38</v>
      </c>
      <c r="K4156" t="str" cm="1">
        <f t="array" ref="K4156:L4156">_xlfn.TEXTSPLIT(J4156,"-")</f>
        <v>6:00</v>
      </c>
      <c r="L4156" t="str">
        <v>22:00</v>
      </c>
      <c r="M4156" s="3">
        <v>16.2</v>
      </c>
      <c r="N4156" s="3">
        <v>10</v>
      </c>
      <c r="O4156" t="s">
        <v>21</v>
      </c>
      <c r="P4156" s="3">
        <v>22</v>
      </c>
      <c r="Q4156" t="s">
        <v>95</v>
      </c>
      <c r="R4156">
        <v>2010</v>
      </c>
      <c r="S4156" t="s">
        <v>23</v>
      </c>
      <c r="T4156" s="3">
        <v>4.2</v>
      </c>
      <c r="U4156" s="3">
        <v>9</v>
      </c>
      <c r="V4156" t="s">
        <v>35</v>
      </c>
    </row>
    <row r="4157" spans="1:22" x14ac:dyDescent="0.35">
      <c r="A4157" t="s">
        <v>8313</v>
      </c>
      <c r="B4157">
        <v>41.975276000000001</v>
      </c>
      <c r="C4157">
        <v>-87.635672999999997</v>
      </c>
      <c r="D4157" s="2" t="s">
        <v>14392</v>
      </c>
      <c r="E4157" t="s">
        <v>9997</v>
      </c>
      <c r="H4157" t="s">
        <v>6820</v>
      </c>
      <c r="I4157" s="3">
        <v>0.38</v>
      </c>
      <c r="J4157" t="s">
        <v>38</v>
      </c>
      <c r="K4157" t="str" cm="1">
        <f t="array" ref="K4157:L4157">_xlfn.TEXTSPLIT(J4157,"-")</f>
        <v>6:00</v>
      </c>
      <c r="L4157" t="str">
        <v>22:00</v>
      </c>
      <c r="M4157" s="3">
        <v>16.54</v>
      </c>
      <c r="N4157" s="3">
        <v>84</v>
      </c>
      <c r="O4157" t="s">
        <v>27</v>
      </c>
      <c r="P4157" s="3">
        <v>22</v>
      </c>
      <c r="Q4157" t="s">
        <v>42</v>
      </c>
      <c r="R4157">
        <v>2013</v>
      </c>
      <c r="S4157" t="s">
        <v>34</v>
      </c>
      <c r="T4157" s="3">
        <v>4.0999999999999996</v>
      </c>
      <c r="U4157" s="3">
        <v>9</v>
      </c>
      <c r="V4157" t="s">
        <v>29</v>
      </c>
    </row>
    <row r="4158" spans="1:22" x14ac:dyDescent="0.35">
      <c r="A4158" t="s">
        <v>8315</v>
      </c>
      <c r="B4158">
        <v>-19.675854999999999</v>
      </c>
      <c r="C4158">
        <v>-119.574952</v>
      </c>
      <c r="D4158" s="2" t="s">
        <v>14393</v>
      </c>
      <c r="E4158" t="s">
        <v>14365</v>
      </c>
      <c r="F4158" t="s">
        <v>9986</v>
      </c>
      <c r="H4158" t="s">
        <v>6820</v>
      </c>
      <c r="I4158" s="3">
        <v>0.13</v>
      </c>
      <c r="J4158" t="s">
        <v>20</v>
      </c>
      <c r="K4158" t="str" cm="1">
        <f t="array" ref="K4158:L4158">_xlfn.TEXTSPLIT(J4158,"-")</f>
        <v>9:00</v>
      </c>
      <c r="L4158" t="str">
        <v>18:00</v>
      </c>
      <c r="M4158" s="3">
        <v>16.75</v>
      </c>
      <c r="N4158" s="3">
        <v>84</v>
      </c>
      <c r="O4158" t="s">
        <v>32</v>
      </c>
      <c r="P4158" s="3">
        <v>22</v>
      </c>
      <c r="Q4158" t="s">
        <v>49</v>
      </c>
      <c r="R4158">
        <v>2011</v>
      </c>
      <c r="S4158" t="s">
        <v>23</v>
      </c>
      <c r="T4158" s="3">
        <v>3.9</v>
      </c>
      <c r="U4158" s="3">
        <v>3</v>
      </c>
      <c r="V4158" t="s">
        <v>35</v>
      </c>
    </row>
    <row r="4159" spans="1:22" hidden="1" x14ac:dyDescent="0.35">
      <c r="A4159" t="s">
        <v>8317</v>
      </c>
      <c r="B4159">
        <v>-23.692844999999998</v>
      </c>
      <c r="C4159">
        <v>-46.686124999999997</v>
      </c>
      <c r="D4159" s="2" t="s">
        <v>14394</v>
      </c>
      <c r="E4159" t="s">
        <v>9999</v>
      </c>
      <c r="H4159" t="s">
        <v>6820</v>
      </c>
      <c r="I4159" s="3">
        <v>0.26</v>
      </c>
      <c r="J4159" s="1">
        <v>45862</v>
      </c>
      <c r="K4159" s="1"/>
      <c r="L4159" s="1"/>
      <c r="M4159" s="3">
        <v>2.08</v>
      </c>
      <c r="N4159" s="3">
        <v>10</v>
      </c>
      <c r="O4159" t="s">
        <v>27</v>
      </c>
      <c r="P4159" s="3">
        <v>22</v>
      </c>
      <c r="Q4159" t="s">
        <v>22</v>
      </c>
      <c r="R4159">
        <v>2015</v>
      </c>
      <c r="S4159" t="s">
        <v>34</v>
      </c>
      <c r="T4159" s="3">
        <v>3.4</v>
      </c>
      <c r="U4159" s="3">
        <v>6</v>
      </c>
      <c r="V4159" t="s">
        <v>29</v>
      </c>
    </row>
    <row r="4160" spans="1:22" x14ac:dyDescent="0.35">
      <c r="A4160" t="s">
        <v>8319</v>
      </c>
      <c r="B4160">
        <v>-33.835095000000003</v>
      </c>
      <c r="C4160">
        <v>18.526966999999999</v>
      </c>
      <c r="D4160" s="2" t="s">
        <v>14395</v>
      </c>
      <c r="E4160" t="s">
        <v>10019</v>
      </c>
      <c r="H4160" t="s">
        <v>6820</v>
      </c>
      <c r="I4160" s="3">
        <v>0.2</v>
      </c>
      <c r="J4160" t="s">
        <v>20</v>
      </c>
      <c r="K4160" t="str" cm="1">
        <f t="array" ref="K4160:L4160">_xlfn.TEXTSPLIT(J4160,"-")</f>
        <v>9:00</v>
      </c>
      <c r="L4160" t="str">
        <v>18:00</v>
      </c>
      <c r="M4160" s="3">
        <v>3.58</v>
      </c>
      <c r="N4160" s="3">
        <v>97</v>
      </c>
      <c r="O4160" t="s">
        <v>32</v>
      </c>
      <c r="P4160" s="3">
        <v>22</v>
      </c>
      <c r="Q4160" t="s">
        <v>46</v>
      </c>
      <c r="R4160">
        <v>2022</v>
      </c>
      <c r="S4160" t="s">
        <v>23</v>
      </c>
      <c r="T4160" s="3">
        <v>3.5</v>
      </c>
      <c r="U4160" s="3">
        <v>4</v>
      </c>
      <c r="V4160" t="s">
        <v>35</v>
      </c>
    </row>
    <row r="4161" spans="1:22" x14ac:dyDescent="0.35">
      <c r="A4161" t="s">
        <v>8321</v>
      </c>
      <c r="B4161">
        <v>25.303122999999999</v>
      </c>
      <c r="C4161">
        <v>55.397703</v>
      </c>
      <c r="D4161" s="2" t="s">
        <v>14396</v>
      </c>
      <c r="E4161" t="s">
        <v>10009</v>
      </c>
      <c r="H4161" t="s">
        <v>6820</v>
      </c>
      <c r="I4161" s="3">
        <v>0.16</v>
      </c>
      <c r="J4161" t="s">
        <v>20</v>
      </c>
      <c r="K4161" t="str" cm="1">
        <f t="array" ref="K4161:L4161">_xlfn.TEXTSPLIT(J4161,"-")</f>
        <v>9:00</v>
      </c>
      <c r="L4161" t="str">
        <v>18:00</v>
      </c>
      <c r="M4161" s="3">
        <v>3.68</v>
      </c>
      <c r="N4161" s="3">
        <v>80</v>
      </c>
      <c r="O4161" t="s">
        <v>42</v>
      </c>
      <c r="P4161" s="3">
        <v>150</v>
      </c>
      <c r="Q4161" t="s">
        <v>42</v>
      </c>
      <c r="R4161">
        <v>2014</v>
      </c>
      <c r="S4161" t="s">
        <v>23</v>
      </c>
      <c r="T4161" s="3">
        <v>3.5</v>
      </c>
      <c r="U4161" s="3">
        <v>6</v>
      </c>
      <c r="V4161" t="s">
        <v>29</v>
      </c>
    </row>
    <row r="4162" spans="1:22" x14ac:dyDescent="0.35">
      <c r="A4162" t="s">
        <v>8323</v>
      </c>
      <c r="B4162">
        <v>39.919243000000002</v>
      </c>
      <c r="C4162">
        <v>116.366057</v>
      </c>
      <c r="D4162" s="2" t="s">
        <v>14397</v>
      </c>
      <c r="E4162" t="s">
        <v>10003</v>
      </c>
      <c r="H4162" t="s">
        <v>6820</v>
      </c>
      <c r="I4162" s="3">
        <v>0.3</v>
      </c>
      <c r="J4162" t="s">
        <v>38</v>
      </c>
      <c r="K4162" t="str" cm="1">
        <f t="array" ref="K4162:L4162">_xlfn.TEXTSPLIT(J4162,"-")</f>
        <v>6:00</v>
      </c>
      <c r="L4162" t="str">
        <v>22:00</v>
      </c>
      <c r="M4162" s="3">
        <v>7.99</v>
      </c>
      <c r="N4162" s="3">
        <v>46</v>
      </c>
      <c r="O4162" t="s">
        <v>42</v>
      </c>
      <c r="P4162" s="3">
        <v>50</v>
      </c>
      <c r="Q4162" t="s">
        <v>22</v>
      </c>
      <c r="R4162">
        <v>2013</v>
      </c>
      <c r="S4162" t="s">
        <v>23</v>
      </c>
      <c r="T4162" s="3">
        <v>4.9000000000000004</v>
      </c>
      <c r="U4162" s="3">
        <v>8</v>
      </c>
      <c r="V4162" t="s">
        <v>29</v>
      </c>
    </row>
    <row r="4163" spans="1:22" x14ac:dyDescent="0.35">
      <c r="A4163" t="s">
        <v>8325</v>
      </c>
      <c r="B4163">
        <v>43.765940999999998</v>
      </c>
      <c r="C4163">
        <v>-79.464561000000003</v>
      </c>
      <c r="D4163" s="2" t="s">
        <v>14398</v>
      </c>
      <c r="E4163" t="s">
        <v>9981</v>
      </c>
      <c r="H4163" t="s">
        <v>6820</v>
      </c>
      <c r="I4163" s="3">
        <v>0.3</v>
      </c>
      <c r="J4163" t="s">
        <v>38</v>
      </c>
      <c r="K4163" t="str" cm="1">
        <f t="array" ref="K4163:L4163">_xlfn.TEXTSPLIT(J4163,"-")</f>
        <v>6:00</v>
      </c>
      <c r="L4163" t="str">
        <v>22:00</v>
      </c>
      <c r="M4163" s="3">
        <v>5.78</v>
      </c>
      <c r="N4163" s="3">
        <v>83</v>
      </c>
      <c r="O4163" t="s">
        <v>32</v>
      </c>
      <c r="P4163" s="3">
        <v>350</v>
      </c>
      <c r="Q4163" t="s">
        <v>33</v>
      </c>
      <c r="R4163">
        <v>2011</v>
      </c>
      <c r="S4163" t="s">
        <v>23</v>
      </c>
      <c r="T4163" s="3">
        <v>3.9</v>
      </c>
      <c r="U4163" s="3">
        <v>5</v>
      </c>
      <c r="V4163" t="s">
        <v>35</v>
      </c>
    </row>
    <row r="4164" spans="1:22" x14ac:dyDescent="0.35">
      <c r="A4164" t="s">
        <v>8327</v>
      </c>
      <c r="B4164">
        <v>34.071680999999998</v>
      </c>
      <c r="C4164">
        <v>-118.263493</v>
      </c>
      <c r="D4164" s="2" t="s">
        <v>14399</v>
      </c>
      <c r="E4164" t="s">
        <v>10048</v>
      </c>
      <c r="H4164" t="s">
        <v>6820</v>
      </c>
      <c r="I4164" s="3">
        <v>0.23</v>
      </c>
      <c r="J4164" t="s">
        <v>38</v>
      </c>
      <c r="K4164" t="str" cm="1">
        <f t="array" ref="K4164:L4164">_xlfn.TEXTSPLIT(J4164,"-")</f>
        <v>6:00</v>
      </c>
      <c r="L4164" t="str">
        <v>22:00</v>
      </c>
      <c r="M4164" s="3">
        <v>13.58</v>
      </c>
      <c r="N4164" s="3">
        <v>27</v>
      </c>
      <c r="O4164" t="s">
        <v>32</v>
      </c>
      <c r="P4164" s="3">
        <v>22</v>
      </c>
      <c r="Q4164" t="s">
        <v>111</v>
      </c>
      <c r="R4164">
        <v>2016</v>
      </c>
      <c r="S4164" t="s">
        <v>23</v>
      </c>
      <c r="T4164" s="3">
        <v>3.7</v>
      </c>
      <c r="U4164" s="3">
        <v>4</v>
      </c>
      <c r="V4164" t="s">
        <v>35</v>
      </c>
    </row>
    <row r="4165" spans="1:22" x14ac:dyDescent="0.35">
      <c r="A4165" t="s">
        <v>8329</v>
      </c>
      <c r="B4165">
        <v>52.529409999999999</v>
      </c>
      <c r="C4165">
        <v>13.390464</v>
      </c>
      <c r="D4165" s="2" t="s">
        <v>14400</v>
      </c>
      <c r="E4165" t="s">
        <v>9989</v>
      </c>
      <c r="H4165" t="s">
        <v>6820</v>
      </c>
      <c r="I4165" s="3">
        <v>0.33</v>
      </c>
      <c r="J4165" t="s">
        <v>38</v>
      </c>
      <c r="K4165" t="str" cm="1">
        <f t="array" ref="K4165:L4165">_xlfn.TEXTSPLIT(J4165,"-")</f>
        <v>6:00</v>
      </c>
      <c r="L4165" t="str">
        <v>22:00</v>
      </c>
      <c r="M4165" s="3">
        <v>7.41</v>
      </c>
      <c r="N4165" s="3">
        <v>97</v>
      </c>
      <c r="O4165" t="s">
        <v>32</v>
      </c>
      <c r="P4165" s="3">
        <v>50</v>
      </c>
      <c r="Q4165" t="s">
        <v>108</v>
      </c>
      <c r="R4165">
        <v>2015</v>
      </c>
      <c r="S4165" t="s">
        <v>34</v>
      </c>
      <c r="T4165" s="3">
        <v>3.4</v>
      </c>
      <c r="U4165" s="3">
        <v>3</v>
      </c>
      <c r="V4165" t="s">
        <v>35</v>
      </c>
    </row>
    <row r="4166" spans="1:22" hidden="1" x14ac:dyDescent="0.35">
      <c r="A4166" t="s">
        <v>8331</v>
      </c>
      <c r="B4166">
        <v>55.872506000000001</v>
      </c>
      <c r="C4166">
        <v>37.536765000000003</v>
      </c>
      <c r="D4166" s="2" t="s">
        <v>14401</v>
      </c>
      <c r="E4166" t="s">
        <v>9983</v>
      </c>
      <c r="H4166" t="s">
        <v>6820</v>
      </c>
      <c r="I4166" s="3">
        <v>0.4</v>
      </c>
      <c r="J4166" s="1">
        <v>45862</v>
      </c>
      <c r="K4166" s="1"/>
      <c r="L4166" s="1"/>
      <c r="M4166" s="3">
        <v>9.5500000000000007</v>
      </c>
      <c r="N4166" s="3">
        <v>97</v>
      </c>
      <c r="O4166" t="s">
        <v>21</v>
      </c>
      <c r="P4166" s="3">
        <v>22</v>
      </c>
      <c r="Q4166" t="s">
        <v>58</v>
      </c>
      <c r="R4166">
        <v>2021</v>
      </c>
      <c r="S4166" t="s">
        <v>34</v>
      </c>
      <c r="T4166" s="3">
        <v>4.8</v>
      </c>
      <c r="U4166" s="3">
        <v>4</v>
      </c>
      <c r="V4166" t="s">
        <v>24</v>
      </c>
    </row>
    <row r="4167" spans="1:22" hidden="1" x14ac:dyDescent="0.35">
      <c r="A4167" t="s">
        <v>8333</v>
      </c>
      <c r="B4167">
        <v>13.723347</v>
      </c>
      <c r="C4167">
        <v>100.45361200000001</v>
      </c>
      <c r="D4167" s="2" t="s">
        <v>14402</v>
      </c>
      <c r="E4167" t="s">
        <v>9991</v>
      </c>
      <c r="H4167" t="s">
        <v>6820</v>
      </c>
      <c r="I4167" s="3">
        <v>0.2</v>
      </c>
      <c r="J4167" s="1">
        <v>45862</v>
      </c>
      <c r="K4167" s="1"/>
      <c r="L4167" s="1"/>
      <c r="M4167" s="3">
        <v>15.63</v>
      </c>
      <c r="N4167" s="3">
        <v>32</v>
      </c>
      <c r="O4167" t="s">
        <v>45</v>
      </c>
      <c r="P4167" s="3">
        <v>150</v>
      </c>
      <c r="Q4167" t="s">
        <v>49</v>
      </c>
      <c r="R4167">
        <v>2012</v>
      </c>
      <c r="S4167" t="s">
        <v>23</v>
      </c>
      <c r="T4167" s="3">
        <v>3.4</v>
      </c>
      <c r="U4167" s="3">
        <v>4</v>
      </c>
      <c r="V4167" t="s">
        <v>29</v>
      </c>
    </row>
    <row r="4168" spans="1:22" x14ac:dyDescent="0.35">
      <c r="A4168" t="s">
        <v>8335</v>
      </c>
      <c r="B4168">
        <v>-33.864995999999998</v>
      </c>
      <c r="C4168">
        <v>18.485928000000001</v>
      </c>
      <c r="D4168" s="2" t="s">
        <v>14403</v>
      </c>
      <c r="E4168" t="s">
        <v>10019</v>
      </c>
      <c r="H4168" t="s">
        <v>6820</v>
      </c>
      <c r="I4168" s="3">
        <v>0.15</v>
      </c>
      <c r="J4168" t="s">
        <v>20</v>
      </c>
      <c r="K4168" t="str" cm="1">
        <f t="array" ref="K4168:L4168">_xlfn.TEXTSPLIT(J4168,"-")</f>
        <v>9:00</v>
      </c>
      <c r="L4168" t="str">
        <v>18:00</v>
      </c>
      <c r="M4168" s="3">
        <v>19.16</v>
      </c>
      <c r="N4168" s="3">
        <v>99</v>
      </c>
      <c r="O4168" t="s">
        <v>42</v>
      </c>
      <c r="P4168" s="3">
        <v>50</v>
      </c>
      <c r="Q4168" t="s">
        <v>22</v>
      </c>
      <c r="R4168">
        <v>2014</v>
      </c>
      <c r="S4168" t="s">
        <v>34</v>
      </c>
      <c r="T4168" s="3">
        <v>4.0999999999999996</v>
      </c>
      <c r="U4168" s="3">
        <v>4</v>
      </c>
      <c r="V4168" t="s">
        <v>29</v>
      </c>
    </row>
    <row r="4169" spans="1:22" hidden="1" x14ac:dyDescent="0.35">
      <c r="A4169" t="s">
        <v>8337</v>
      </c>
      <c r="B4169">
        <v>13.801591999999999</v>
      </c>
      <c r="C4169">
        <v>100.572689</v>
      </c>
      <c r="D4169" s="2" t="s">
        <v>14404</v>
      </c>
      <c r="E4169" t="s">
        <v>9991</v>
      </c>
      <c r="H4169" t="s">
        <v>6820</v>
      </c>
      <c r="I4169" s="3">
        <v>0.42</v>
      </c>
      <c r="J4169" s="1">
        <v>45862</v>
      </c>
      <c r="K4169" s="1"/>
      <c r="L4169" s="1"/>
      <c r="M4169" s="3">
        <v>6.72</v>
      </c>
      <c r="N4169" s="3">
        <v>21</v>
      </c>
      <c r="O4169" t="s">
        <v>45</v>
      </c>
      <c r="P4169" s="3">
        <v>150</v>
      </c>
      <c r="Q4169" t="s">
        <v>42</v>
      </c>
      <c r="R4169">
        <v>2018</v>
      </c>
      <c r="S4169" t="s">
        <v>23</v>
      </c>
      <c r="T4169" s="3">
        <v>4.9000000000000004</v>
      </c>
      <c r="U4169" s="3">
        <v>4</v>
      </c>
      <c r="V4169" t="s">
        <v>29</v>
      </c>
    </row>
    <row r="4170" spans="1:22" x14ac:dyDescent="0.35">
      <c r="A4170" t="s">
        <v>8339</v>
      </c>
      <c r="B4170">
        <v>37.738669999999999</v>
      </c>
      <c r="C4170">
        <v>-122.48519899999999</v>
      </c>
      <c r="D4170" s="2" t="s">
        <v>14405</v>
      </c>
      <c r="E4170" t="s">
        <v>9993</v>
      </c>
      <c r="H4170" t="s">
        <v>6820</v>
      </c>
      <c r="I4170" s="3">
        <v>0.47</v>
      </c>
      <c r="J4170" t="s">
        <v>38</v>
      </c>
      <c r="K4170" t="str" cm="1">
        <f t="array" ref="K4170:L4170">_xlfn.TEXTSPLIT(J4170,"-")</f>
        <v>6:00</v>
      </c>
      <c r="L4170" t="str">
        <v>22:00</v>
      </c>
      <c r="M4170" s="3">
        <v>16.510000000000002</v>
      </c>
      <c r="N4170" s="3">
        <v>44</v>
      </c>
      <c r="O4170" t="s">
        <v>27</v>
      </c>
      <c r="P4170" s="3">
        <v>350</v>
      </c>
      <c r="Q4170" t="s">
        <v>52</v>
      </c>
      <c r="R4170">
        <v>2014</v>
      </c>
      <c r="S4170" t="s">
        <v>34</v>
      </c>
      <c r="T4170" s="3">
        <v>3.4</v>
      </c>
      <c r="U4170" s="3">
        <v>10</v>
      </c>
      <c r="V4170" t="s">
        <v>24</v>
      </c>
    </row>
    <row r="4171" spans="1:22" x14ac:dyDescent="0.35">
      <c r="A4171" t="s">
        <v>8341</v>
      </c>
      <c r="B4171">
        <v>43.617868999999999</v>
      </c>
      <c r="C4171">
        <v>-79.398508000000007</v>
      </c>
      <c r="D4171" s="2" t="s">
        <v>14406</v>
      </c>
      <c r="E4171" t="s">
        <v>9981</v>
      </c>
      <c r="H4171" t="s">
        <v>6820</v>
      </c>
      <c r="I4171" s="3">
        <v>0.35</v>
      </c>
      <c r="J4171" t="s">
        <v>38</v>
      </c>
      <c r="K4171" t="str" cm="1">
        <f t="array" ref="K4171:L4171">_xlfn.TEXTSPLIT(J4171,"-")</f>
        <v>6:00</v>
      </c>
      <c r="L4171" t="str">
        <v>22:00</v>
      </c>
      <c r="M4171" s="3">
        <v>9.8699999999999992</v>
      </c>
      <c r="N4171" s="3">
        <v>92</v>
      </c>
      <c r="O4171" t="s">
        <v>42</v>
      </c>
      <c r="P4171" s="3">
        <v>150</v>
      </c>
      <c r="Q4171" t="s">
        <v>39</v>
      </c>
      <c r="R4171">
        <v>2014</v>
      </c>
      <c r="S4171" t="s">
        <v>23</v>
      </c>
      <c r="T4171" s="3">
        <v>3.5</v>
      </c>
      <c r="U4171" s="3">
        <v>6</v>
      </c>
      <c r="V4171" t="s">
        <v>24</v>
      </c>
    </row>
    <row r="4172" spans="1:22" hidden="1" x14ac:dyDescent="0.35">
      <c r="A4172" t="s">
        <v>8343</v>
      </c>
      <c r="B4172">
        <v>56.034610000000001</v>
      </c>
      <c r="C4172">
        <v>86.340954999999994</v>
      </c>
      <c r="D4172" s="2" t="s">
        <v>14407</v>
      </c>
      <c r="E4172" t="s">
        <v>14328</v>
      </c>
      <c r="F4172" t="s">
        <v>9986</v>
      </c>
      <c r="H4172" t="s">
        <v>6820</v>
      </c>
      <c r="I4172" s="3">
        <v>0.16</v>
      </c>
      <c r="J4172" s="1">
        <v>45862</v>
      </c>
      <c r="K4172" s="1"/>
      <c r="L4172" s="1"/>
      <c r="M4172" s="3">
        <v>2.97</v>
      </c>
      <c r="N4172" s="3">
        <v>36</v>
      </c>
      <c r="O4172" t="s">
        <v>32</v>
      </c>
      <c r="P4172" s="3">
        <v>350</v>
      </c>
      <c r="Q4172" t="s">
        <v>58</v>
      </c>
      <c r="R4172">
        <v>2010</v>
      </c>
      <c r="S4172" t="s">
        <v>23</v>
      </c>
      <c r="T4172" s="3">
        <v>4.4000000000000004</v>
      </c>
      <c r="U4172" s="3">
        <v>7</v>
      </c>
      <c r="V4172" t="s">
        <v>24</v>
      </c>
    </row>
    <row r="4173" spans="1:22" x14ac:dyDescent="0.35">
      <c r="A4173" t="s">
        <v>8345</v>
      </c>
      <c r="B4173">
        <v>-33.867700999999997</v>
      </c>
      <c r="C4173">
        <v>18.427015999999998</v>
      </c>
      <c r="D4173" s="2" t="s">
        <v>14408</v>
      </c>
      <c r="E4173" t="s">
        <v>10019</v>
      </c>
      <c r="H4173" t="s">
        <v>6820</v>
      </c>
      <c r="I4173" s="3">
        <v>0.15</v>
      </c>
      <c r="J4173" t="s">
        <v>38</v>
      </c>
      <c r="K4173" t="str" cm="1">
        <f t="array" ref="K4173:L4173">_xlfn.TEXTSPLIT(J4173,"-")</f>
        <v>6:00</v>
      </c>
      <c r="L4173" t="str">
        <v>22:00</v>
      </c>
      <c r="M4173" s="3">
        <v>12.91</v>
      </c>
      <c r="N4173" s="3">
        <v>11</v>
      </c>
      <c r="O4173" t="s">
        <v>32</v>
      </c>
      <c r="P4173" s="3">
        <v>22</v>
      </c>
      <c r="Q4173" t="s">
        <v>95</v>
      </c>
      <c r="R4173">
        <v>2018</v>
      </c>
      <c r="S4173" t="s">
        <v>23</v>
      </c>
      <c r="T4173" s="3">
        <v>4.5999999999999996</v>
      </c>
      <c r="U4173" s="3">
        <v>3</v>
      </c>
      <c r="V4173" t="s">
        <v>24</v>
      </c>
    </row>
    <row r="4174" spans="1:22" x14ac:dyDescent="0.35">
      <c r="A4174" t="s">
        <v>8347</v>
      </c>
      <c r="B4174">
        <v>55.899681999999999</v>
      </c>
      <c r="C4174">
        <v>37.679245999999999</v>
      </c>
      <c r="D4174" s="2" t="s">
        <v>14409</v>
      </c>
      <c r="E4174" t="s">
        <v>9983</v>
      </c>
      <c r="H4174" t="s">
        <v>6820</v>
      </c>
      <c r="I4174" s="3">
        <v>0.42</v>
      </c>
      <c r="J4174" t="s">
        <v>38</v>
      </c>
      <c r="K4174" t="str" cm="1">
        <f t="array" ref="K4174:L4174">_xlfn.TEXTSPLIT(J4174,"-")</f>
        <v>6:00</v>
      </c>
      <c r="L4174" t="str">
        <v>22:00</v>
      </c>
      <c r="M4174" s="3">
        <v>18.62</v>
      </c>
      <c r="N4174" s="3">
        <v>48</v>
      </c>
      <c r="O4174" t="s">
        <v>27</v>
      </c>
      <c r="P4174" s="3">
        <v>150</v>
      </c>
      <c r="Q4174" t="s">
        <v>55</v>
      </c>
      <c r="R4174">
        <v>2010</v>
      </c>
      <c r="S4174" t="s">
        <v>34</v>
      </c>
      <c r="T4174" s="3">
        <v>4.8</v>
      </c>
      <c r="U4174" s="3">
        <v>4</v>
      </c>
      <c r="V4174" t="s">
        <v>35</v>
      </c>
    </row>
    <row r="4175" spans="1:22" x14ac:dyDescent="0.35">
      <c r="A4175" t="s">
        <v>8349</v>
      </c>
      <c r="B4175">
        <v>79.364641000000006</v>
      </c>
      <c r="C4175">
        <v>68.701066999999995</v>
      </c>
      <c r="D4175" s="2" t="s">
        <v>10438</v>
      </c>
      <c r="E4175" t="s">
        <v>14410</v>
      </c>
      <c r="F4175" t="s">
        <v>9986</v>
      </c>
      <c r="H4175" t="s">
        <v>6820</v>
      </c>
      <c r="I4175" s="3">
        <v>0.1</v>
      </c>
      <c r="J4175" t="s">
        <v>20</v>
      </c>
      <c r="K4175" t="str" cm="1">
        <f t="array" ref="K4175:L4175">_xlfn.TEXTSPLIT(J4175,"-")</f>
        <v>9:00</v>
      </c>
      <c r="L4175" t="str">
        <v>18:00</v>
      </c>
      <c r="M4175" s="3">
        <v>17.5</v>
      </c>
      <c r="N4175" s="3">
        <v>27</v>
      </c>
      <c r="O4175" t="s">
        <v>45</v>
      </c>
      <c r="P4175" s="3">
        <v>50</v>
      </c>
      <c r="Q4175" t="s">
        <v>46</v>
      </c>
      <c r="R4175">
        <v>2016</v>
      </c>
      <c r="S4175" t="s">
        <v>23</v>
      </c>
      <c r="T4175" s="3">
        <v>3.7</v>
      </c>
      <c r="U4175" s="3">
        <v>3</v>
      </c>
      <c r="V4175" t="s">
        <v>24</v>
      </c>
    </row>
    <row r="4176" spans="1:22" x14ac:dyDescent="0.35">
      <c r="A4176" t="s">
        <v>8351</v>
      </c>
      <c r="B4176">
        <v>37.548627000000003</v>
      </c>
      <c r="C4176">
        <v>127.009078</v>
      </c>
      <c r="D4176" s="2" t="s">
        <v>14411</v>
      </c>
      <c r="E4176" t="s">
        <v>9995</v>
      </c>
      <c r="H4176" t="s">
        <v>6820</v>
      </c>
      <c r="I4176" s="3">
        <v>0.5</v>
      </c>
      <c r="J4176" t="s">
        <v>38</v>
      </c>
      <c r="K4176" t="str" cm="1">
        <f t="array" ref="K4176:L4176">_xlfn.TEXTSPLIT(J4176,"-")</f>
        <v>6:00</v>
      </c>
      <c r="L4176" t="str">
        <v>22:00</v>
      </c>
      <c r="M4176" s="3">
        <v>18.2</v>
      </c>
      <c r="N4176" s="3">
        <v>50</v>
      </c>
      <c r="O4176" t="s">
        <v>45</v>
      </c>
      <c r="P4176" s="3">
        <v>50</v>
      </c>
      <c r="Q4176" t="s">
        <v>22</v>
      </c>
      <c r="R4176">
        <v>2010</v>
      </c>
      <c r="S4176" t="s">
        <v>23</v>
      </c>
      <c r="T4176" s="3">
        <v>4.7</v>
      </c>
      <c r="U4176" s="3">
        <v>9</v>
      </c>
      <c r="V4176" t="s">
        <v>35</v>
      </c>
    </row>
    <row r="4177" spans="1:22" x14ac:dyDescent="0.35">
      <c r="A4177" t="s">
        <v>8353</v>
      </c>
      <c r="B4177">
        <v>25.339403000000001</v>
      </c>
      <c r="C4177">
        <v>55.354534999999998</v>
      </c>
      <c r="D4177" s="2" t="s">
        <v>14412</v>
      </c>
      <c r="E4177" t="s">
        <v>10009</v>
      </c>
      <c r="H4177" t="s">
        <v>6820</v>
      </c>
      <c r="I4177" s="3">
        <v>0.42</v>
      </c>
      <c r="J4177" t="s">
        <v>38</v>
      </c>
      <c r="K4177" t="str" cm="1">
        <f t="array" ref="K4177:L4177">_xlfn.TEXTSPLIT(J4177,"-")</f>
        <v>6:00</v>
      </c>
      <c r="L4177" t="str">
        <v>22:00</v>
      </c>
      <c r="M4177" s="3">
        <v>3.66</v>
      </c>
      <c r="N4177" s="3">
        <v>69</v>
      </c>
      <c r="O4177" t="s">
        <v>27</v>
      </c>
      <c r="P4177" s="3">
        <v>50</v>
      </c>
      <c r="Q4177" t="s">
        <v>58</v>
      </c>
      <c r="R4177">
        <v>2011</v>
      </c>
      <c r="S4177" t="s">
        <v>23</v>
      </c>
      <c r="T4177" s="3">
        <v>4.5999999999999996</v>
      </c>
      <c r="U4177" s="3">
        <v>6</v>
      </c>
      <c r="V4177" t="s">
        <v>24</v>
      </c>
    </row>
    <row r="4178" spans="1:22" x14ac:dyDescent="0.35">
      <c r="A4178" t="s">
        <v>8355</v>
      </c>
      <c r="B4178">
        <v>37.797170999999999</v>
      </c>
      <c r="C4178">
        <v>-122.49619199999999</v>
      </c>
      <c r="D4178" s="2" t="s">
        <v>14413</v>
      </c>
      <c r="E4178" t="s">
        <v>9993</v>
      </c>
      <c r="H4178" t="s">
        <v>6820</v>
      </c>
      <c r="I4178" s="3">
        <v>0.13</v>
      </c>
      <c r="J4178" t="s">
        <v>38</v>
      </c>
      <c r="K4178" t="str" cm="1">
        <f t="array" ref="K4178:L4178">_xlfn.TEXTSPLIT(J4178,"-")</f>
        <v>6:00</v>
      </c>
      <c r="L4178" t="str">
        <v>22:00</v>
      </c>
      <c r="M4178" s="3">
        <v>10.64</v>
      </c>
      <c r="N4178" s="3">
        <v>75</v>
      </c>
      <c r="O4178" t="s">
        <v>21</v>
      </c>
      <c r="P4178" s="3">
        <v>50</v>
      </c>
      <c r="Q4178" t="s">
        <v>22</v>
      </c>
      <c r="R4178">
        <v>2019</v>
      </c>
      <c r="S4178" t="s">
        <v>34</v>
      </c>
      <c r="T4178" s="3">
        <v>4</v>
      </c>
      <c r="U4178" s="3">
        <v>7</v>
      </c>
      <c r="V4178" t="s">
        <v>24</v>
      </c>
    </row>
    <row r="4179" spans="1:22" hidden="1" x14ac:dyDescent="0.35">
      <c r="A4179" t="s">
        <v>8357</v>
      </c>
      <c r="B4179">
        <v>-23.622821999999999</v>
      </c>
      <c r="C4179">
        <v>-46.692399000000002</v>
      </c>
      <c r="D4179" s="2" t="s">
        <v>14414</v>
      </c>
      <c r="E4179" t="s">
        <v>9999</v>
      </c>
      <c r="H4179" t="s">
        <v>6820</v>
      </c>
      <c r="I4179" s="3">
        <v>0.43</v>
      </c>
      <c r="J4179" s="1">
        <v>45862</v>
      </c>
      <c r="K4179" s="1"/>
      <c r="L4179" s="1"/>
      <c r="M4179" s="3">
        <v>0.97</v>
      </c>
      <c r="N4179" s="3">
        <v>21</v>
      </c>
      <c r="O4179" t="s">
        <v>27</v>
      </c>
      <c r="P4179" s="3">
        <v>150</v>
      </c>
      <c r="Q4179" t="s">
        <v>46</v>
      </c>
      <c r="R4179">
        <v>2020</v>
      </c>
      <c r="S4179" t="s">
        <v>34</v>
      </c>
      <c r="T4179" s="3">
        <v>3.6</v>
      </c>
      <c r="U4179" s="3">
        <v>9</v>
      </c>
      <c r="V4179" t="s">
        <v>24</v>
      </c>
    </row>
    <row r="4180" spans="1:22" x14ac:dyDescent="0.35">
      <c r="A4180" t="s">
        <v>8359</v>
      </c>
      <c r="B4180">
        <v>-23.678169</v>
      </c>
      <c r="C4180">
        <v>-46.577916999999999</v>
      </c>
      <c r="D4180" s="2" t="s">
        <v>14415</v>
      </c>
      <c r="E4180" t="s">
        <v>9999</v>
      </c>
      <c r="H4180" t="s">
        <v>6820</v>
      </c>
      <c r="I4180" s="3">
        <v>0.19</v>
      </c>
      <c r="J4180" t="s">
        <v>20</v>
      </c>
      <c r="K4180" t="str" cm="1">
        <f t="array" ref="K4180:L4180">_xlfn.TEXTSPLIT(J4180,"-")</f>
        <v>9:00</v>
      </c>
      <c r="L4180" t="str">
        <v>18:00</v>
      </c>
      <c r="M4180" s="3">
        <v>1.1200000000000001</v>
      </c>
      <c r="N4180" s="3">
        <v>84</v>
      </c>
      <c r="O4180" t="s">
        <v>42</v>
      </c>
      <c r="P4180" s="3">
        <v>50</v>
      </c>
      <c r="Q4180" t="s">
        <v>55</v>
      </c>
      <c r="R4180">
        <v>2010</v>
      </c>
      <c r="S4180" t="s">
        <v>23</v>
      </c>
      <c r="T4180" s="3">
        <v>5</v>
      </c>
      <c r="U4180" s="3">
        <v>2</v>
      </c>
      <c r="V4180" t="s">
        <v>29</v>
      </c>
    </row>
    <row r="4181" spans="1:22" hidden="1" x14ac:dyDescent="0.35">
      <c r="A4181" t="s">
        <v>8361</v>
      </c>
      <c r="B4181">
        <v>-33.736775000000002</v>
      </c>
      <c r="C4181">
        <v>151.2672</v>
      </c>
      <c r="D4181" s="2" t="s">
        <v>14416</v>
      </c>
      <c r="E4181" t="s">
        <v>10001</v>
      </c>
      <c r="H4181" t="s">
        <v>6820</v>
      </c>
      <c r="I4181" s="3">
        <v>0.32</v>
      </c>
      <c r="J4181" s="1">
        <v>45862</v>
      </c>
      <c r="K4181" s="1"/>
      <c r="L4181" s="1"/>
      <c r="M4181" s="3">
        <v>0.86</v>
      </c>
      <c r="N4181" s="3">
        <v>70</v>
      </c>
      <c r="O4181" t="s">
        <v>27</v>
      </c>
      <c r="P4181" s="3">
        <v>150</v>
      </c>
      <c r="Q4181" t="s">
        <v>22</v>
      </c>
      <c r="R4181">
        <v>2015</v>
      </c>
      <c r="S4181" t="s">
        <v>34</v>
      </c>
      <c r="T4181" s="3">
        <v>4.7</v>
      </c>
      <c r="U4181" s="3">
        <v>8</v>
      </c>
      <c r="V4181" t="s">
        <v>24</v>
      </c>
    </row>
    <row r="4182" spans="1:22" x14ac:dyDescent="0.35">
      <c r="A4182" t="s">
        <v>8363</v>
      </c>
      <c r="B4182">
        <v>41.946956</v>
      </c>
      <c r="C4182">
        <v>-87.778988999999996</v>
      </c>
      <c r="D4182" s="2" t="s">
        <v>14417</v>
      </c>
      <c r="E4182" t="s">
        <v>9997</v>
      </c>
      <c r="H4182" t="s">
        <v>6820</v>
      </c>
      <c r="I4182" s="3">
        <v>0.4</v>
      </c>
      <c r="J4182" t="s">
        <v>38</v>
      </c>
      <c r="K4182" t="str" cm="1">
        <f t="array" ref="K4182:L4182">_xlfn.TEXTSPLIT(J4182,"-")</f>
        <v>6:00</v>
      </c>
      <c r="L4182" t="str">
        <v>22:00</v>
      </c>
      <c r="M4182" s="3">
        <v>17.97</v>
      </c>
      <c r="N4182" s="3">
        <v>85</v>
      </c>
      <c r="O4182" t="s">
        <v>27</v>
      </c>
      <c r="P4182" s="3">
        <v>22</v>
      </c>
      <c r="Q4182" t="s">
        <v>95</v>
      </c>
      <c r="R4182">
        <v>2010</v>
      </c>
      <c r="S4182" t="s">
        <v>23</v>
      </c>
      <c r="T4182" s="3">
        <v>4</v>
      </c>
      <c r="U4182" s="3">
        <v>10</v>
      </c>
      <c r="V4182" t="s">
        <v>24</v>
      </c>
    </row>
    <row r="4183" spans="1:22" x14ac:dyDescent="0.35">
      <c r="A4183" t="s">
        <v>8365</v>
      </c>
      <c r="B4183">
        <v>-33.765253999999999</v>
      </c>
      <c r="C4183">
        <v>151.27090100000001</v>
      </c>
      <c r="D4183" s="2" t="s">
        <v>14418</v>
      </c>
      <c r="E4183" t="s">
        <v>10001</v>
      </c>
      <c r="H4183" t="s">
        <v>6820</v>
      </c>
      <c r="I4183" s="3">
        <v>0.37</v>
      </c>
      <c r="J4183" t="s">
        <v>20</v>
      </c>
      <c r="K4183" t="str" cm="1">
        <f t="array" ref="K4183:L4183">_xlfn.TEXTSPLIT(J4183,"-")</f>
        <v>9:00</v>
      </c>
      <c r="L4183" t="str">
        <v>18:00</v>
      </c>
      <c r="M4183" s="3">
        <v>4.3</v>
      </c>
      <c r="N4183" s="3">
        <v>37</v>
      </c>
      <c r="O4183" t="s">
        <v>27</v>
      </c>
      <c r="P4183" s="3">
        <v>22</v>
      </c>
      <c r="Q4183" t="s">
        <v>58</v>
      </c>
      <c r="R4183">
        <v>2019</v>
      </c>
      <c r="S4183" t="s">
        <v>34</v>
      </c>
      <c r="T4183" s="3">
        <v>4.2</v>
      </c>
      <c r="U4183" s="3">
        <v>4</v>
      </c>
      <c r="V4183" t="s">
        <v>35</v>
      </c>
    </row>
    <row r="4184" spans="1:22" x14ac:dyDescent="0.35">
      <c r="A4184" t="s">
        <v>8367</v>
      </c>
      <c r="B4184">
        <v>39.906753999999999</v>
      </c>
      <c r="C4184">
        <v>116.208743</v>
      </c>
      <c r="D4184" s="2" t="s">
        <v>14419</v>
      </c>
      <c r="E4184" t="s">
        <v>10003</v>
      </c>
      <c r="H4184" t="s">
        <v>6820</v>
      </c>
      <c r="I4184" s="3">
        <v>0.3</v>
      </c>
      <c r="J4184" t="s">
        <v>38</v>
      </c>
      <c r="K4184" t="str" cm="1">
        <f t="array" ref="K4184:L4184">_xlfn.TEXTSPLIT(J4184,"-")</f>
        <v>6:00</v>
      </c>
      <c r="L4184" t="str">
        <v>22:00</v>
      </c>
      <c r="M4184" s="3">
        <v>15.88</v>
      </c>
      <c r="N4184" s="3">
        <v>43</v>
      </c>
      <c r="O4184" t="s">
        <v>45</v>
      </c>
      <c r="P4184" s="3">
        <v>150</v>
      </c>
      <c r="Q4184" t="s">
        <v>58</v>
      </c>
      <c r="R4184">
        <v>2014</v>
      </c>
      <c r="S4184" t="s">
        <v>23</v>
      </c>
      <c r="T4184" s="3">
        <v>4.5999999999999996</v>
      </c>
      <c r="U4184" s="3">
        <v>9</v>
      </c>
      <c r="V4184" t="s">
        <v>35</v>
      </c>
    </row>
    <row r="4185" spans="1:22" x14ac:dyDescent="0.35">
      <c r="A4185" t="s">
        <v>8369</v>
      </c>
      <c r="B4185">
        <v>39.840977000000002</v>
      </c>
      <c r="C4185">
        <v>116.268466</v>
      </c>
      <c r="D4185" s="2" t="s">
        <v>14420</v>
      </c>
      <c r="E4185" t="s">
        <v>10003</v>
      </c>
      <c r="H4185" t="s">
        <v>6820</v>
      </c>
      <c r="I4185" s="3">
        <v>0.39</v>
      </c>
      <c r="J4185" t="s">
        <v>20</v>
      </c>
      <c r="K4185" t="str" cm="1">
        <f t="array" ref="K4185:L4185">_xlfn.TEXTSPLIT(J4185,"-")</f>
        <v>9:00</v>
      </c>
      <c r="L4185" t="str">
        <v>18:00</v>
      </c>
      <c r="M4185" s="3">
        <v>16.46</v>
      </c>
      <c r="N4185" s="3">
        <v>48</v>
      </c>
      <c r="O4185" t="s">
        <v>45</v>
      </c>
      <c r="P4185" s="3">
        <v>50</v>
      </c>
      <c r="Q4185" t="s">
        <v>22</v>
      </c>
      <c r="R4185">
        <v>2015</v>
      </c>
      <c r="S4185" t="s">
        <v>34</v>
      </c>
      <c r="T4185" s="3">
        <v>4</v>
      </c>
      <c r="U4185" s="3">
        <v>5</v>
      </c>
      <c r="V4185" t="s">
        <v>24</v>
      </c>
    </row>
    <row r="4186" spans="1:22" x14ac:dyDescent="0.35">
      <c r="A4186" t="s">
        <v>8371</v>
      </c>
      <c r="B4186">
        <v>19.403055999999999</v>
      </c>
      <c r="C4186">
        <v>-99.077851999999993</v>
      </c>
      <c r="D4186" s="2" t="s">
        <v>11810</v>
      </c>
      <c r="E4186" t="s">
        <v>10057</v>
      </c>
      <c r="H4186" t="s">
        <v>6820</v>
      </c>
      <c r="I4186" s="3">
        <v>0.42</v>
      </c>
      <c r="J4186" t="s">
        <v>20</v>
      </c>
      <c r="K4186" t="str" cm="1">
        <f t="array" ref="K4186:L4186">_xlfn.TEXTSPLIT(J4186,"-")</f>
        <v>9:00</v>
      </c>
      <c r="L4186" t="str">
        <v>18:00</v>
      </c>
      <c r="M4186" s="3">
        <v>16.920000000000002</v>
      </c>
      <c r="N4186" s="3">
        <v>67</v>
      </c>
      <c r="O4186" t="s">
        <v>27</v>
      </c>
      <c r="P4186" s="3">
        <v>150</v>
      </c>
      <c r="Q4186" t="s">
        <v>42</v>
      </c>
      <c r="R4186">
        <v>2019</v>
      </c>
      <c r="S4186" t="s">
        <v>23</v>
      </c>
      <c r="T4186" s="3">
        <v>3.2</v>
      </c>
      <c r="U4186" s="3">
        <v>1</v>
      </c>
      <c r="V4186" t="s">
        <v>24</v>
      </c>
    </row>
    <row r="4187" spans="1:22" x14ac:dyDescent="0.35">
      <c r="A4187" t="s">
        <v>8372</v>
      </c>
      <c r="B4187">
        <v>34.027760999999998</v>
      </c>
      <c r="C4187">
        <v>-118.22958800000001</v>
      </c>
      <c r="D4187" s="2" t="s">
        <v>14421</v>
      </c>
      <c r="E4187" t="s">
        <v>10048</v>
      </c>
      <c r="H4187" t="s">
        <v>6820</v>
      </c>
      <c r="I4187" s="3">
        <v>0.22</v>
      </c>
      <c r="J4187" t="s">
        <v>20</v>
      </c>
      <c r="K4187" t="str" cm="1">
        <f t="array" ref="K4187:L4187">_xlfn.TEXTSPLIT(J4187,"-")</f>
        <v>9:00</v>
      </c>
      <c r="L4187" t="str">
        <v>18:00</v>
      </c>
      <c r="M4187" s="3">
        <v>5.19</v>
      </c>
      <c r="N4187" s="3">
        <v>35</v>
      </c>
      <c r="O4187" t="s">
        <v>42</v>
      </c>
      <c r="P4187" s="3">
        <v>22</v>
      </c>
      <c r="Q4187" t="s">
        <v>111</v>
      </c>
      <c r="R4187">
        <v>2012</v>
      </c>
      <c r="S4187" t="s">
        <v>23</v>
      </c>
      <c r="T4187" s="3">
        <v>3.1</v>
      </c>
      <c r="U4187" s="3">
        <v>2</v>
      </c>
      <c r="V4187" t="s">
        <v>29</v>
      </c>
    </row>
    <row r="4188" spans="1:22" x14ac:dyDescent="0.35">
      <c r="A4188" t="s">
        <v>8374</v>
      </c>
      <c r="B4188">
        <v>34.085448</v>
      </c>
      <c r="C4188">
        <v>-118.252281</v>
      </c>
      <c r="D4188" s="2" t="s">
        <v>14422</v>
      </c>
      <c r="E4188" t="s">
        <v>10048</v>
      </c>
      <c r="H4188" t="s">
        <v>6820</v>
      </c>
      <c r="I4188" s="3">
        <v>0.37</v>
      </c>
      <c r="J4188" t="s">
        <v>38</v>
      </c>
      <c r="K4188" t="str" cm="1">
        <f t="array" ref="K4188:L4188">_xlfn.TEXTSPLIT(J4188,"-")</f>
        <v>6:00</v>
      </c>
      <c r="L4188" t="str">
        <v>22:00</v>
      </c>
      <c r="M4188" s="3">
        <v>7.6</v>
      </c>
      <c r="N4188" s="3">
        <v>59</v>
      </c>
      <c r="O4188" t="s">
        <v>45</v>
      </c>
      <c r="P4188" s="3">
        <v>350</v>
      </c>
      <c r="Q4188" t="s">
        <v>22</v>
      </c>
      <c r="R4188">
        <v>2022</v>
      </c>
      <c r="S4188" t="s">
        <v>23</v>
      </c>
      <c r="T4188" s="3">
        <v>3.9</v>
      </c>
      <c r="U4188" s="3">
        <v>7</v>
      </c>
      <c r="V4188" t="s">
        <v>24</v>
      </c>
    </row>
    <row r="4189" spans="1:22" x14ac:dyDescent="0.35">
      <c r="A4189" t="s">
        <v>8376</v>
      </c>
      <c r="B4189">
        <v>25.343727999999999</v>
      </c>
      <c r="C4189">
        <v>55.248139999999999</v>
      </c>
      <c r="D4189" s="2" t="s">
        <v>14423</v>
      </c>
      <c r="E4189" t="s">
        <v>10009</v>
      </c>
      <c r="H4189" t="s">
        <v>6820</v>
      </c>
      <c r="I4189" s="3">
        <v>0.24</v>
      </c>
      <c r="J4189" t="s">
        <v>20</v>
      </c>
      <c r="K4189" t="str" cm="1">
        <f t="array" ref="K4189:L4189">_xlfn.TEXTSPLIT(J4189,"-")</f>
        <v>9:00</v>
      </c>
      <c r="L4189" t="str">
        <v>18:00</v>
      </c>
      <c r="M4189" s="3">
        <v>10.11</v>
      </c>
      <c r="N4189" s="3">
        <v>55</v>
      </c>
      <c r="O4189" t="s">
        <v>27</v>
      </c>
      <c r="P4189" s="3">
        <v>150</v>
      </c>
      <c r="Q4189" t="s">
        <v>220</v>
      </c>
      <c r="R4189">
        <v>2010</v>
      </c>
      <c r="S4189" t="s">
        <v>23</v>
      </c>
      <c r="T4189" s="3">
        <v>4.7</v>
      </c>
      <c r="U4189" s="3">
        <v>10</v>
      </c>
      <c r="V4189" t="s">
        <v>35</v>
      </c>
    </row>
    <row r="4190" spans="1:22" hidden="1" x14ac:dyDescent="0.35">
      <c r="A4190" t="s">
        <v>8378</v>
      </c>
      <c r="B4190">
        <v>60.587809999999998</v>
      </c>
      <c r="C4190">
        <v>-2.4459960000000001</v>
      </c>
      <c r="D4190" s="2" t="s">
        <v>14424</v>
      </c>
      <c r="E4190" t="s">
        <v>12759</v>
      </c>
      <c r="F4190" t="s">
        <v>9986</v>
      </c>
      <c r="H4190" t="s">
        <v>6820</v>
      </c>
      <c r="I4190" s="3">
        <v>0.11</v>
      </c>
      <c r="J4190" s="1">
        <v>45862</v>
      </c>
      <c r="K4190" s="1"/>
      <c r="L4190" s="1"/>
      <c r="M4190" s="3">
        <v>6.27</v>
      </c>
      <c r="N4190" s="3">
        <v>42</v>
      </c>
      <c r="O4190" t="s">
        <v>21</v>
      </c>
      <c r="P4190" s="3">
        <v>22</v>
      </c>
      <c r="Q4190" t="s">
        <v>58</v>
      </c>
      <c r="R4190">
        <v>2016</v>
      </c>
      <c r="S4190" t="s">
        <v>23</v>
      </c>
      <c r="T4190" s="3">
        <v>3.3</v>
      </c>
      <c r="U4190" s="3">
        <v>6</v>
      </c>
      <c r="V4190" t="s">
        <v>35</v>
      </c>
    </row>
    <row r="4191" spans="1:22" x14ac:dyDescent="0.35">
      <c r="A4191" t="s">
        <v>8380</v>
      </c>
      <c r="B4191">
        <v>-23.576571999999999</v>
      </c>
      <c r="C4191">
        <v>-46.654924000000001</v>
      </c>
      <c r="D4191" s="2" t="s">
        <v>14425</v>
      </c>
      <c r="E4191" t="s">
        <v>9999</v>
      </c>
      <c r="H4191" t="s">
        <v>6820</v>
      </c>
      <c r="I4191" s="3">
        <v>0.27</v>
      </c>
      <c r="J4191" t="s">
        <v>38</v>
      </c>
      <c r="K4191" t="str" cm="1">
        <f t="array" ref="K4191:L4191">_xlfn.TEXTSPLIT(J4191,"-")</f>
        <v>6:00</v>
      </c>
      <c r="L4191" t="str">
        <v>22:00</v>
      </c>
      <c r="M4191" s="3">
        <v>3.11</v>
      </c>
      <c r="N4191" s="3">
        <v>23</v>
      </c>
      <c r="O4191" t="s">
        <v>42</v>
      </c>
      <c r="P4191" s="3">
        <v>350</v>
      </c>
      <c r="Q4191" t="s">
        <v>52</v>
      </c>
      <c r="R4191">
        <v>2018</v>
      </c>
      <c r="S4191" t="s">
        <v>34</v>
      </c>
      <c r="T4191" s="3">
        <v>5</v>
      </c>
      <c r="U4191" s="3">
        <v>5</v>
      </c>
      <c r="V4191" t="s">
        <v>24</v>
      </c>
    </row>
    <row r="4192" spans="1:22" x14ac:dyDescent="0.35">
      <c r="A4192" t="s">
        <v>8382</v>
      </c>
      <c r="B4192">
        <v>43.620911999999997</v>
      </c>
      <c r="C4192">
        <v>-79.397266000000002</v>
      </c>
      <c r="D4192" s="2" t="s">
        <v>14426</v>
      </c>
      <c r="E4192" t="s">
        <v>9981</v>
      </c>
      <c r="H4192" t="s">
        <v>6820</v>
      </c>
      <c r="I4192" s="3">
        <v>0.22</v>
      </c>
      <c r="J4192" t="s">
        <v>38</v>
      </c>
      <c r="K4192" t="str" cm="1">
        <f t="array" ref="K4192:L4192">_xlfn.TEXTSPLIT(J4192,"-")</f>
        <v>6:00</v>
      </c>
      <c r="L4192" t="str">
        <v>22:00</v>
      </c>
      <c r="M4192" s="3">
        <v>1.59</v>
      </c>
      <c r="N4192" s="3">
        <v>31</v>
      </c>
      <c r="O4192" t="s">
        <v>21</v>
      </c>
      <c r="P4192" s="3">
        <v>22</v>
      </c>
      <c r="Q4192" t="s">
        <v>42</v>
      </c>
      <c r="R4192">
        <v>2023</v>
      </c>
      <c r="S4192" t="s">
        <v>34</v>
      </c>
      <c r="T4192" s="3">
        <v>4</v>
      </c>
      <c r="U4192" s="3">
        <v>5</v>
      </c>
      <c r="V4192" t="s">
        <v>29</v>
      </c>
    </row>
    <row r="4193" spans="1:22" x14ac:dyDescent="0.35">
      <c r="A4193" t="s">
        <v>8384</v>
      </c>
      <c r="B4193">
        <v>43.656419999999997</v>
      </c>
      <c r="C4193">
        <v>-79.491328999999993</v>
      </c>
      <c r="D4193" s="2" t="s">
        <v>14427</v>
      </c>
      <c r="E4193" t="s">
        <v>9981</v>
      </c>
      <c r="H4193" t="s">
        <v>6820</v>
      </c>
      <c r="I4193" s="3">
        <v>0.35</v>
      </c>
      <c r="J4193" t="s">
        <v>20</v>
      </c>
      <c r="K4193" t="str" cm="1">
        <f t="array" ref="K4193:L4193">_xlfn.TEXTSPLIT(J4193,"-")</f>
        <v>9:00</v>
      </c>
      <c r="L4193" t="str">
        <v>18:00</v>
      </c>
      <c r="M4193" s="3">
        <v>0.87</v>
      </c>
      <c r="N4193" s="3">
        <v>35</v>
      </c>
      <c r="O4193" t="s">
        <v>27</v>
      </c>
      <c r="P4193" s="3">
        <v>350</v>
      </c>
      <c r="Q4193" t="s">
        <v>39</v>
      </c>
      <c r="R4193">
        <v>2013</v>
      </c>
      <c r="S4193" t="s">
        <v>23</v>
      </c>
      <c r="T4193" s="3">
        <v>4.4000000000000004</v>
      </c>
      <c r="U4193" s="3">
        <v>1</v>
      </c>
      <c r="V4193" t="s">
        <v>29</v>
      </c>
    </row>
    <row r="4194" spans="1:22" x14ac:dyDescent="0.35">
      <c r="A4194" t="s">
        <v>8386</v>
      </c>
      <c r="B4194">
        <v>13.881011000000001</v>
      </c>
      <c r="C4194">
        <v>100.502916</v>
      </c>
      <c r="D4194" s="2" t="s">
        <v>14428</v>
      </c>
      <c r="E4194" t="s">
        <v>9991</v>
      </c>
      <c r="H4194" t="s">
        <v>6820</v>
      </c>
      <c r="I4194" s="3">
        <v>0.39</v>
      </c>
      <c r="J4194" t="s">
        <v>20</v>
      </c>
      <c r="K4194" t="str" cm="1">
        <f t="array" ref="K4194:L4194">_xlfn.TEXTSPLIT(J4194,"-")</f>
        <v>9:00</v>
      </c>
      <c r="L4194" t="str">
        <v>18:00</v>
      </c>
      <c r="M4194" s="3">
        <v>12.51</v>
      </c>
      <c r="N4194" s="3">
        <v>41</v>
      </c>
      <c r="O4194" t="s">
        <v>27</v>
      </c>
      <c r="P4194" s="3">
        <v>350</v>
      </c>
      <c r="Q4194" t="s">
        <v>120</v>
      </c>
      <c r="R4194">
        <v>2015</v>
      </c>
      <c r="S4194" t="s">
        <v>34</v>
      </c>
      <c r="T4194" s="3">
        <v>3</v>
      </c>
      <c r="U4194" s="3">
        <v>5</v>
      </c>
      <c r="V4194" t="s">
        <v>29</v>
      </c>
    </row>
    <row r="4195" spans="1:22" x14ac:dyDescent="0.35">
      <c r="A4195" t="s">
        <v>8388</v>
      </c>
      <c r="B4195">
        <v>34.191166000000003</v>
      </c>
      <c r="C4195">
        <v>-118.320472</v>
      </c>
      <c r="D4195" s="2" t="s">
        <v>14429</v>
      </c>
      <c r="E4195" t="s">
        <v>10048</v>
      </c>
      <c r="H4195" t="s">
        <v>6820</v>
      </c>
      <c r="I4195" s="3">
        <v>0.15</v>
      </c>
      <c r="J4195" t="s">
        <v>38</v>
      </c>
      <c r="K4195" t="str" cm="1">
        <f t="array" ref="K4195:L4195">_xlfn.TEXTSPLIT(J4195,"-")</f>
        <v>6:00</v>
      </c>
      <c r="L4195" t="str">
        <v>22:00</v>
      </c>
      <c r="M4195" s="3">
        <v>1.02</v>
      </c>
      <c r="N4195" s="3">
        <v>78</v>
      </c>
      <c r="O4195" t="s">
        <v>45</v>
      </c>
      <c r="P4195" s="3">
        <v>150</v>
      </c>
      <c r="Q4195" t="s">
        <v>58</v>
      </c>
      <c r="R4195">
        <v>2015</v>
      </c>
      <c r="S4195" t="s">
        <v>34</v>
      </c>
      <c r="T4195" s="3">
        <v>4.3</v>
      </c>
      <c r="U4195" s="3">
        <v>8</v>
      </c>
      <c r="V4195" t="s">
        <v>35</v>
      </c>
    </row>
    <row r="4196" spans="1:22" hidden="1" x14ac:dyDescent="0.35">
      <c r="A4196" t="s">
        <v>8390</v>
      </c>
      <c r="B4196">
        <v>19.565943999999998</v>
      </c>
      <c r="C4196">
        <v>-99.037388000000007</v>
      </c>
      <c r="D4196" s="2" t="s">
        <v>14430</v>
      </c>
      <c r="E4196" t="s">
        <v>10057</v>
      </c>
      <c r="H4196" t="s">
        <v>6820</v>
      </c>
      <c r="I4196" s="3">
        <v>0.38</v>
      </c>
      <c r="J4196" s="1">
        <v>45862</v>
      </c>
      <c r="K4196" s="1"/>
      <c r="L4196" s="1"/>
      <c r="M4196" s="3">
        <v>11.75</v>
      </c>
      <c r="N4196" s="3">
        <v>19</v>
      </c>
      <c r="O4196" t="s">
        <v>21</v>
      </c>
      <c r="P4196" s="3">
        <v>150</v>
      </c>
      <c r="Q4196" t="s">
        <v>22</v>
      </c>
      <c r="R4196">
        <v>2019</v>
      </c>
      <c r="S4196" t="s">
        <v>34</v>
      </c>
      <c r="T4196" s="3">
        <v>3.8</v>
      </c>
      <c r="U4196" s="3">
        <v>4</v>
      </c>
      <c r="V4196" t="s">
        <v>35</v>
      </c>
    </row>
    <row r="4197" spans="1:22" x14ac:dyDescent="0.35">
      <c r="A4197" t="s">
        <v>8392</v>
      </c>
      <c r="B4197">
        <v>25.388259000000001</v>
      </c>
      <c r="C4197">
        <v>55.252989999999997</v>
      </c>
      <c r="D4197" s="2" t="s">
        <v>14431</v>
      </c>
      <c r="E4197" t="s">
        <v>10009</v>
      </c>
      <c r="H4197" t="s">
        <v>6820</v>
      </c>
      <c r="I4197" s="3">
        <v>0.15</v>
      </c>
      <c r="J4197" t="s">
        <v>38</v>
      </c>
      <c r="K4197" t="str" cm="1">
        <f t="array" ref="K4197:L4197">_xlfn.TEXTSPLIT(J4197,"-")</f>
        <v>6:00</v>
      </c>
      <c r="L4197" t="str">
        <v>22:00</v>
      </c>
      <c r="M4197" s="3">
        <v>3.94</v>
      </c>
      <c r="N4197" s="3">
        <v>41</v>
      </c>
      <c r="O4197" t="s">
        <v>21</v>
      </c>
      <c r="P4197" s="3">
        <v>350</v>
      </c>
      <c r="Q4197" t="s">
        <v>120</v>
      </c>
      <c r="R4197">
        <v>2012</v>
      </c>
      <c r="S4197" t="s">
        <v>23</v>
      </c>
      <c r="T4197" s="3">
        <v>3.6</v>
      </c>
      <c r="U4197" s="3">
        <v>10</v>
      </c>
      <c r="V4197" t="s">
        <v>24</v>
      </c>
    </row>
    <row r="4198" spans="1:22" x14ac:dyDescent="0.35">
      <c r="A4198" t="s">
        <v>8394</v>
      </c>
      <c r="B4198">
        <v>52.425389000000003</v>
      </c>
      <c r="C4198">
        <v>13.302849</v>
      </c>
      <c r="D4198" s="2" t="s">
        <v>14432</v>
      </c>
      <c r="E4198" t="s">
        <v>9989</v>
      </c>
      <c r="H4198" t="s">
        <v>6820</v>
      </c>
      <c r="I4198" s="3">
        <v>0.28000000000000003</v>
      </c>
      <c r="J4198" t="s">
        <v>20</v>
      </c>
      <c r="K4198" t="str" cm="1">
        <f t="array" ref="K4198:L4198">_xlfn.TEXTSPLIT(J4198,"-")</f>
        <v>9:00</v>
      </c>
      <c r="L4198" t="str">
        <v>18:00</v>
      </c>
      <c r="M4198" s="3">
        <v>6.89</v>
      </c>
      <c r="N4198" s="3">
        <v>51</v>
      </c>
      <c r="O4198" t="s">
        <v>45</v>
      </c>
      <c r="P4198" s="3">
        <v>350</v>
      </c>
      <c r="Q4198" t="s">
        <v>22</v>
      </c>
      <c r="R4198">
        <v>2011</v>
      </c>
      <c r="S4198" t="s">
        <v>23</v>
      </c>
      <c r="T4198" s="3">
        <v>4.9000000000000004</v>
      </c>
      <c r="U4198" s="3">
        <v>9</v>
      </c>
      <c r="V4198" t="s">
        <v>35</v>
      </c>
    </row>
    <row r="4199" spans="1:22" hidden="1" x14ac:dyDescent="0.35">
      <c r="A4199" t="s">
        <v>8396</v>
      </c>
      <c r="B4199">
        <v>34.024177999999999</v>
      </c>
      <c r="C4199">
        <v>-118.229981</v>
      </c>
      <c r="D4199" s="2" t="s">
        <v>14433</v>
      </c>
      <c r="E4199" t="s">
        <v>10048</v>
      </c>
      <c r="H4199" t="s">
        <v>6820</v>
      </c>
      <c r="I4199" s="3">
        <v>0.48</v>
      </c>
      <c r="J4199" s="1">
        <v>45862</v>
      </c>
      <c r="K4199" s="1"/>
      <c r="L4199" s="1"/>
      <c r="M4199" s="3">
        <v>9.7200000000000006</v>
      </c>
      <c r="N4199" s="3">
        <v>80</v>
      </c>
      <c r="O4199" t="s">
        <v>21</v>
      </c>
      <c r="P4199" s="3">
        <v>350</v>
      </c>
      <c r="Q4199" t="s">
        <v>22</v>
      </c>
      <c r="R4199">
        <v>2015</v>
      </c>
      <c r="S4199" t="s">
        <v>23</v>
      </c>
      <c r="T4199" s="3">
        <v>4.4000000000000004</v>
      </c>
      <c r="U4199" s="3">
        <v>6</v>
      </c>
      <c r="V4199" t="s">
        <v>35</v>
      </c>
    </row>
    <row r="4200" spans="1:22" x14ac:dyDescent="0.35">
      <c r="A4200" t="s">
        <v>8398</v>
      </c>
      <c r="B4200">
        <v>25.390032999999999</v>
      </c>
      <c r="C4200">
        <v>55.261457999999998</v>
      </c>
      <c r="D4200" s="2" t="s">
        <v>14434</v>
      </c>
      <c r="E4200" t="s">
        <v>10009</v>
      </c>
      <c r="H4200" t="s">
        <v>6820</v>
      </c>
      <c r="I4200" s="3">
        <v>0.12</v>
      </c>
      <c r="J4200" t="s">
        <v>20</v>
      </c>
      <c r="K4200" t="str" cm="1">
        <f t="array" ref="K4200:L4200">_xlfn.TEXTSPLIT(J4200,"-")</f>
        <v>9:00</v>
      </c>
      <c r="L4200" t="str">
        <v>18:00</v>
      </c>
      <c r="M4200" s="3">
        <v>18.97</v>
      </c>
      <c r="N4200" s="3">
        <v>77</v>
      </c>
      <c r="O4200" t="s">
        <v>32</v>
      </c>
      <c r="P4200" s="3">
        <v>50</v>
      </c>
      <c r="Q4200" t="s">
        <v>220</v>
      </c>
      <c r="R4200">
        <v>2010</v>
      </c>
      <c r="S4200" t="s">
        <v>23</v>
      </c>
      <c r="T4200" s="3">
        <v>4.5999999999999996</v>
      </c>
      <c r="U4200" s="3">
        <v>7</v>
      </c>
      <c r="V4200" t="s">
        <v>35</v>
      </c>
    </row>
    <row r="4201" spans="1:22" x14ac:dyDescent="0.35">
      <c r="A4201" t="s">
        <v>8400</v>
      </c>
      <c r="B4201">
        <v>19.575519</v>
      </c>
      <c r="C4201">
        <v>-99.035697999999996</v>
      </c>
      <c r="D4201" s="2" t="s">
        <v>14435</v>
      </c>
      <c r="E4201" t="s">
        <v>10057</v>
      </c>
      <c r="H4201" t="s">
        <v>6820</v>
      </c>
      <c r="I4201" s="3">
        <v>0.37</v>
      </c>
      <c r="J4201" t="s">
        <v>20</v>
      </c>
      <c r="K4201" t="str" cm="1">
        <f t="array" ref="K4201:L4201">_xlfn.TEXTSPLIT(J4201,"-")</f>
        <v>9:00</v>
      </c>
      <c r="L4201" t="str">
        <v>18:00</v>
      </c>
      <c r="M4201" s="3">
        <v>10.81</v>
      </c>
      <c r="N4201" s="3">
        <v>59</v>
      </c>
      <c r="O4201" t="s">
        <v>45</v>
      </c>
      <c r="P4201" s="3">
        <v>50</v>
      </c>
      <c r="Q4201" t="s">
        <v>22</v>
      </c>
      <c r="R4201">
        <v>2019</v>
      </c>
      <c r="S4201" t="s">
        <v>34</v>
      </c>
      <c r="T4201" s="3">
        <v>4.4000000000000004</v>
      </c>
      <c r="U4201" s="3">
        <v>1</v>
      </c>
      <c r="V4201" t="s">
        <v>24</v>
      </c>
    </row>
    <row r="4202" spans="1:22" x14ac:dyDescent="0.35">
      <c r="A4202" t="s">
        <v>8402</v>
      </c>
      <c r="B4202">
        <v>55.748354999999997</v>
      </c>
      <c r="C4202">
        <v>37.508417000000001</v>
      </c>
      <c r="D4202" s="2" t="s">
        <v>14436</v>
      </c>
      <c r="E4202" t="s">
        <v>9983</v>
      </c>
      <c r="H4202" t="s">
        <v>6820</v>
      </c>
      <c r="I4202" s="3">
        <v>0.28999999999999998</v>
      </c>
      <c r="J4202" t="s">
        <v>20</v>
      </c>
      <c r="K4202" t="str" cm="1">
        <f t="array" ref="K4202:L4202">_xlfn.TEXTSPLIT(J4202,"-")</f>
        <v>9:00</v>
      </c>
      <c r="L4202" t="str">
        <v>18:00</v>
      </c>
      <c r="M4202" s="3">
        <v>1.21</v>
      </c>
      <c r="N4202" s="3">
        <v>49</v>
      </c>
      <c r="O4202" t="s">
        <v>32</v>
      </c>
      <c r="P4202" s="3">
        <v>150</v>
      </c>
      <c r="Q4202" t="s">
        <v>120</v>
      </c>
      <c r="R4202">
        <v>2015</v>
      </c>
      <c r="S4202" t="s">
        <v>23</v>
      </c>
      <c r="T4202" s="3">
        <v>3.6</v>
      </c>
      <c r="U4202" s="3">
        <v>2</v>
      </c>
      <c r="V4202" t="s">
        <v>24</v>
      </c>
    </row>
    <row r="4203" spans="1:22" hidden="1" x14ac:dyDescent="0.35">
      <c r="A4203" t="s">
        <v>8404</v>
      </c>
      <c r="B4203">
        <v>37.509839999999997</v>
      </c>
      <c r="C4203">
        <v>127.040723</v>
      </c>
      <c r="D4203" s="2" t="s">
        <v>14437</v>
      </c>
      <c r="E4203" t="s">
        <v>9995</v>
      </c>
      <c r="H4203" t="s">
        <v>6820</v>
      </c>
      <c r="I4203" s="3">
        <v>0.22</v>
      </c>
      <c r="J4203" s="1">
        <v>45862</v>
      </c>
      <c r="K4203" s="1"/>
      <c r="L4203" s="1"/>
      <c r="M4203" s="3">
        <v>6.94</v>
      </c>
      <c r="N4203" s="3">
        <v>70</v>
      </c>
      <c r="O4203" t="s">
        <v>32</v>
      </c>
      <c r="P4203" s="3">
        <v>22</v>
      </c>
      <c r="Q4203" t="s">
        <v>95</v>
      </c>
      <c r="R4203">
        <v>2019</v>
      </c>
      <c r="S4203" t="s">
        <v>23</v>
      </c>
      <c r="T4203" s="3">
        <v>3.6</v>
      </c>
      <c r="U4203" s="3">
        <v>2</v>
      </c>
      <c r="V4203" t="s">
        <v>35</v>
      </c>
    </row>
    <row r="4204" spans="1:22" x14ac:dyDescent="0.35">
      <c r="A4204" t="s">
        <v>8406</v>
      </c>
      <c r="B4204">
        <v>55.894134000000001</v>
      </c>
      <c r="C4204">
        <v>37.571663000000001</v>
      </c>
      <c r="D4204" s="2" t="s">
        <v>14438</v>
      </c>
      <c r="E4204" t="s">
        <v>9983</v>
      </c>
      <c r="H4204" t="s">
        <v>6820</v>
      </c>
      <c r="I4204" s="3">
        <v>0.24</v>
      </c>
      <c r="J4204" t="s">
        <v>38</v>
      </c>
      <c r="K4204" t="str" cm="1">
        <f t="array" ref="K4204:L4204">_xlfn.TEXTSPLIT(J4204,"-")</f>
        <v>6:00</v>
      </c>
      <c r="L4204" t="str">
        <v>22:00</v>
      </c>
      <c r="M4204" s="3">
        <v>3.5</v>
      </c>
      <c r="N4204" s="3">
        <v>53</v>
      </c>
      <c r="O4204" t="s">
        <v>32</v>
      </c>
      <c r="P4204" s="3">
        <v>50</v>
      </c>
      <c r="Q4204" t="s">
        <v>49</v>
      </c>
      <c r="R4204">
        <v>2011</v>
      </c>
      <c r="S4204" t="s">
        <v>23</v>
      </c>
      <c r="T4204" s="3">
        <v>4.4000000000000004</v>
      </c>
      <c r="U4204" s="3">
        <v>9</v>
      </c>
      <c r="V4204" t="s">
        <v>24</v>
      </c>
    </row>
    <row r="4205" spans="1:22" x14ac:dyDescent="0.35">
      <c r="A4205" t="s">
        <v>8408</v>
      </c>
      <c r="B4205">
        <v>41.850183999999999</v>
      </c>
      <c r="C4205">
        <v>-87.627691999999996</v>
      </c>
      <c r="D4205" s="2" t="s">
        <v>14439</v>
      </c>
      <c r="E4205" t="s">
        <v>9997</v>
      </c>
      <c r="H4205" t="s">
        <v>6820</v>
      </c>
      <c r="I4205" s="3">
        <v>0.21</v>
      </c>
      <c r="J4205" t="s">
        <v>20</v>
      </c>
      <c r="K4205" t="str" cm="1">
        <f t="array" ref="K4205:L4205">_xlfn.TEXTSPLIT(J4205,"-")</f>
        <v>9:00</v>
      </c>
      <c r="L4205" t="str">
        <v>18:00</v>
      </c>
      <c r="M4205" s="3">
        <v>15.92</v>
      </c>
      <c r="N4205" s="3">
        <v>56</v>
      </c>
      <c r="O4205" t="s">
        <v>45</v>
      </c>
      <c r="P4205" s="3">
        <v>50</v>
      </c>
      <c r="Q4205" t="s">
        <v>55</v>
      </c>
      <c r="R4205">
        <v>2011</v>
      </c>
      <c r="S4205" t="s">
        <v>23</v>
      </c>
      <c r="T4205" s="3">
        <v>3.6</v>
      </c>
      <c r="U4205" s="3">
        <v>8</v>
      </c>
      <c r="V4205" t="s">
        <v>24</v>
      </c>
    </row>
    <row r="4206" spans="1:22" x14ac:dyDescent="0.35">
      <c r="A4206" t="s">
        <v>8410</v>
      </c>
      <c r="B4206">
        <v>39.931776999999997</v>
      </c>
      <c r="C4206">
        <v>116.43496500000001</v>
      </c>
      <c r="D4206" s="2" t="s">
        <v>14440</v>
      </c>
      <c r="E4206" t="s">
        <v>10003</v>
      </c>
      <c r="H4206" t="s">
        <v>6820</v>
      </c>
      <c r="I4206" s="3">
        <v>0.22</v>
      </c>
      <c r="J4206" t="s">
        <v>20</v>
      </c>
      <c r="K4206" t="str" cm="1">
        <f t="array" ref="K4206:L4206">_xlfn.TEXTSPLIT(J4206,"-")</f>
        <v>9:00</v>
      </c>
      <c r="L4206" t="str">
        <v>18:00</v>
      </c>
      <c r="M4206" s="3">
        <v>2.77</v>
      </c>
      <c r="N4206" s="3">
        <v>42</v>
      </c>
      <c r="O4206" t="s">
        <v>32</v>
      </c>
      <c r="P4206" s="3">
        <v>50</v>
      </c>
      <c r="Q4206" t="s">
        <v>49</v>
      </c>
      <c r="R4206">
        <v>2012</v>
      </c>
      <c r="S4206" t="s">
        <v>23</v>
      </c>
      <c r="T4206" s="3">
        <v>4.7</v>
      </c>
      <c r="U4206" s="3">
        <v>9</v>
      </c>
      <c r="V4206" t="s">
        <v>35</v>
      </c>
    </row>
    <row r="4207" spans="1:22" x14ac:dyDescent="0.35">
      <c r="A4207" t="s">
        <v>8412</v>
      </c>
      <c r="B4207">
        <v>39.842041999999999</v>
      </c>
      <c r="C4207">
        <v>116.38328799999999</v>
      </c>
      <c r="D4207" s="2" t="s">
        <v>14441</v>
      </c>
      <c r="E4207" t="s">
        <v>10003</v>
      </c>
      <c r="H4207" t="s">
        <v>6820</v>
      </c>
      <c r="I4207" s="3">
        <v>0.21</v>
      </c>
      <c r="J4207" t="s">
        <v>38</v>
      </c>
      <c r="K4207" t="str" cm="1">
        <f t="array" ref="K4207:L4207">_xlfn.TEXTSPLIT(J4207,"-")</f>
        <v>6:00</v>
      </c>
      <c r="L4207" t="str">
        <v>22:00</v>
      </c>
      <c r="M4207" s="3">
        <v>18.87</v>
      </c>
      <c r="N4207" s="3">
        <v>70</v>
      </c>
      <c r="O4207" t="s">
        <v>27</v>
      </c>
      <c r="P4207" s="3">
        <v>50</v>
      </c>
      <c r="Q4207" t="s">
        <v>42</v>
      </c>
      <c r="R4207">
        <v>2021</v>
      </c>
      <c r="S4207" t="s">
        <v>23</v>
      </c>
      <c r="T4207" s="3">
        <v>3.2</v>
      </c>
      <c r="U4207" s="3">
        <v>9</v>
      </c>
      <c r="V4207" t="s">
        <v>29</v>
      </c>
    </row>
    <row r="4208" spans="1:22" x14ac:dyDescent="0.35">
      <c r="A4208" t="s">
        <v>8414</v>
      </c>
      <c r="B4208">
        <v>55.796278999999998</v>
      </c>
      <c r="C4208">
        <v>37.625872000000001</v>
      </c>
      <c r="D4208" s="2" t="s">
        <v>14442</v>
      </c>
      <c r="E4208" t="s">
        <v>9983</v>
      </c>
      <c r="H4208" t="s">
        <v>6820</v>
      </c>
      <c r="I4208" s="3">
        <v>0.3</v>
      </c>
      <c r="J4208" t="s">
        <v>20</v>
      </c>
      <c r="K4208" t="str" cm="1">
        <f t="array" ref="K4208:L4208">_xlfn.TEXTSPLIT(J4208,"-")</f>
        <v>9:00</v>
      </c>
      <c r="L4208" t="str">
        <v>18:00</v>
      </c>
      <c r="M4208" s="3">
        <v>14.47</v>
      </c>
      <c r="N4208" s="3">
        <v>84</v>
      </c>
      <c r="O4208" t="s">
        <v>42</v>
      </c>
      <c r="P4208" s="3">
        <v>150</v>
      </c>
      <c r="Q4208" t="s">
        <v>22</v>
      </c>
      <c r="R4208">
        <v>2017</v>
      </c>
      <c r="S4208" t="s">
        <v>34</v>
      </c>
      <c r="T4208" s="3">
        <v>4.4000000000000004</v>
      </c>
      <c r="U4208" s="3">
        <v>2</v>
      </c>
      <c r="V4208" t="s">
        <v>35</v>
      </c>
    </row>
    <row r="4209" spans="1:22" x14ac:dyDescent="0.35">
      <c r="A4209" t="s">
        <v>8416</v>
      </c>
      <c r="B4209">
        <v>25.249454</v>
      </c>
      <c r="C4209">
        <v>55.346665000000002</v>
      </c>
      <c r="D4209" s="2" t="s">
        <v>14443</v>
      </c>
      <c r="E4209" t="s">
        <v>10009</v>
      </c>
      <c r="H4209" t="s">
        <v>6820</v>
      </c>
      <c r="I4209" s="3">
        <v>0.39</v>
      </c>
      <c r="J4209" t="s">
        <v>20</v>
      </c>
      <c r="K4209" t="str" cm="1">
        <f t="array" ref="K4209:L4209">_xlfn.TEXTSPLIT(J4209,"-")</f>
        <v>9:00</v>
      </c>
      <c r="L4209" t="str">
        <v>18:00</v>
      </c>
      <c r="M4209" s="3">
        <v>17.86</v>
      </c>
      <c r="N4209" s="3">
        <v>21</v>
      </c>
      <c r="O4209" t="s">
        <v>45</v>
      </c>
      <c r="P4209" s="3">
        <v>150</v>
      </c>
      <c r="Q4209" t="s">
        <v>22</v>
      </c>
      <c r="R4209">
        <v>2023</v>
      </c>
      <c r="S4209" t="s">
        <v>23</v>
      </c>
      <c r="T4209" s="3">
        <v>4.0999999999999996</v>
      </c>
      <c r="U4209" s="3">
        <v>5</v>
      </c>
      <c r="V4209" t="s">
        <v>35</v>
      </c>
    </row>
    <row r="4210" spans="1:22" x14ac:dyDescent="0.35">
      <c r="A4210" t="s">
        <v>8418</v>
      </c>
      <c r="B4210">
        <v>41.904141000000003</v>
      </c>
      <c r="C4210">
        <v>-87.793473000000006</v>
      </c>
      <c r="D4210" s="2" t="s">
        <v>14444</v>
      </c>
      <c r="E4210" t="s">
        <v>9997</v>
      </c>
      <c r="H4210" t="s">
        <v>6820</v>
      </c>
      <c r="I4210" s="3">
        <v>0.26</v>
      </c>
      <c r="J4210" t="s">
        <v>38</v>
      </c>
      <c r="K4210" t="str" cm="1">
        <f t="array" ref="K4210:L4210">_xlfn.TEXTSPLIT(J4210,"-")</f>
        <v>6:00</v>
      </c>
      <c r="L4210" t="str">
        <v>22:00</v>
      </c>
      <c r="M4210" s="3">
        <v>9.36</v>
      </c>
      <c r="N4210" s="3">
        <v>20</v>
      </c>
      <c r="O4210" t="s">
        <v>42</v>
      </c>
      <c r="P4210" s="3">
        <v>150</v>
      </c>
      <c r="Q4210" t="s">
        <v>49</v>
      </c>
      <c r="R4210">
        <v>2023</v>
      </c>
      <c r="S4210" t="s">
        <v>23</v>
      </c>
      <c r="T4210" s="3">
        <v>3.8</v>
      </c>
      <c r="U4210" s="3">
        <v>10</v>
      </c>
      <c r="V4210" t="s">
        <v>35</v>
      </c>
    </row>
    <row r="4211" spans="1:22" x14ac:dyDescent="0.35">
      <c r="A4211" t="s">
        <v>8420</v>
      </c>
      <c r="B4211">
        <v>52.452533000000003</v>
      </c>
      <c r="C4211">
        <v>13.4398</v>
      </c>
      <c r="D4211" s="2" t="s">
        <v>14445</v>
      </c>
      <c r="E4211" t="s">
        <v>9989</v>
      </c>
      <c r="H4211" t="s">
        <v>6820</v>
      </c>
      <c r="I4211" s="3">
        <v>0.42</v>
      </c>
      <c r="J4211" t="s">
        <v>20</v>
      </c>
      <c r="K4211" t="str" cm="1">
        <f t="array" ref="K4211:L4211">_xlfn.TEXTSPLIT(J4211,"-")</f>
        <v>9:00</v>
      </c>
      <c r="L4211" t="str">
        <v>18:00</v>
      </c>
      <c r="M4211" s="3">
        <v>4.72</v>
      </c>
      <c r="N4211" s="3">
        <v>31</v>
      </c>
      <c r="O4211" t="s">
        <v>32</v>
      </c>
      <c r="P4211" s="3">
        <v>22</v>
      </c>
      <c r="Q4211" t="s">
        <v>58</v>
      </c>
      <c r="R4211">
        <v>2021</v>
      </c>
      <c r="S4211" t="s">
        <v>34</v>
      </c>
      <c r="T4211" s="3">
        <v>4.5</v>
      </c>
      <c r="U4211" s="3">
        <v>10</v>
      </c>
      <c r="V4211" t="s">
        <v>24</v>
      </c>
    </row>
    <row r="4212" spans="1:22" x14ac:dyDescent="0.35">
      <c r="A4212" t="s">
        <v>8422</v>
      </c>
      <c r="B4212">
        <v>39.957653999999998</v>
      </c>
      <c r="C4212">
        <v>116.259556</v>
      </c>
      <c r="D4212" s="2" t="s">
        <v>14446</v>
      </c>
      <c r="E4212" t="s">
        <v>10003</v>
      </c>
      <c r="H4212" t="s">
        <v>6820</v>
      </c>
      <c r="I4212" s="3">
        <v>0.45</v>
      </c>
      <c r="J4212" t="s">
        <v>38</v>
      </c>
      <c r="K4212" t="str" cm="1">
        <f t="array" ref="K4212:L4212">_xlfn.TEXTSPLIT(J4212,"-")</f>
        <v>6:00</v>
      </c>
      <c r="L4212" t="str">
        <v>22:00</v>
      </c>
      <c r="M4212" s="3">
        <v>10.97</v>
      </c>
      <c r="N4212" s="3">
        <v>81</v>
      </c>
      <c r="O4212" t="s">
        <v>45</v>
      </c>
      <c r="P4212" s="3">
        <v>50</v>
      </c>
      <c r="Q4212" t="s">
        <v>49</v>
      </c>
      <c r="R4212">
        <v>2018</v>
      </c>
      <c r="S4212" t="s">
        <v>34</v>
      </c>
      <c r="T4212" s="3">
        <v>4.3</v>
      </c>
      <c r="U4212" s="3">
        <v>4</v>
      </c>
      <c r="V4212" t="s">
        <v>24</v>
      </c>
    </row>
    <row r="4213" spans="1:22" x14ac:dyDescent="0.35">
      <c r="A4213" t="s">
        <v>8424</v>
      </c>
      <c r="B4213">
        <v>34.158459000000001</v>
      </c>
      <c r="C4213">
        <v>-118.218587</v>
      </c>
      <c r="D4213" s="2" t="s">
        <v>14447</v>
      </c>
      <c r="E4213" t="s">
        <v>10048</v>
      </c>
      <c r="H4213" t="s">
        <v>6820</v>
      </c>
      <c r="I4213" s="3">
        <v>0.23</v>
      </c>
      <c r="J4213" t="s">
        <v>38</v>
      </c>
      <c r="K4213" t="str" cm="1">
        <f t="array" ref="K4213:L4213">_xlfn.TEXTSPLIT(J4213,"-")</f>
        <v>6:00</v>
      </c>
      <c r="L4213" t="str">
        <v>22:00</v>
      </c>
      <c r="M4213" s="3">
        <v>13.26</v>
      </c>
      <c r="N4213" s="3">
        <v>72</v>
      </c>
      <c r="O4213" t="s">
        <v>32</v>
      </c>
      <c r="P4213" s="3">
        <v>50</v>
      </c>
      <c r="Q4213" t="s">
        <v>46</v>
      </c>
      <c r="R4213">
        <v>2012</v>
      </c>
      <c r="S4213" t="s">
        <v>34</v>
      </c>
      <c r="T4213" s="3">
        <v>4.9000000000000004</v>
      </c>
      <c r="U4213" s="3">
        <v>7</v>
      </c>
      <c r="V4213" t="s">
        <v>35</v>
      </c>
    </row>
    <row r="4214" spans="1:22" x14ac:dyDescent="0.35">
      <c r="A4214" t="s">
        <v>8426</v>
      </c>
      <c r="B4214">
        <v>13.841206</v>
      </c>
      <c r="C4214">
        <v>100.507256</v>
      </c>
      <c r="D4214" s="2" t="s">
        <v>14448</v>
      </c>
      <c r="E4214" t="s">
        <v>9991</v>
      </c>
      <c r="H4214" t="s">
        <v>6820</v>
      </c>
      <c r="I4214" s="3">
        <v>0.41</v>
      </c>
      <c r="J4214" t="s">
        <v>20</v>
      </c>
      <c r="K4214" t="str" cm="1">
        <f t="array" ref="K4214:L4214">_xlfn.TEXTSPLIT(J4214,"-")</f>
        <v>9:00</v>
      </c>
      <c r="L4214" t="str">
        <v>18:00</v>
      </c>
      <c r="M4214" s="3">
        <v>5.77</v>
      </c>
      <c r="N4214" s="3">
        <v>28</v>
      </c>
      <c r="O4214" t="s">
        <v>27</v>
      </c>
      <c r="P4214" s="3">
        <v>150</v>
      </c>
      <c r="Q4214" t="s">
        <v>28</v>
      </c>
      <c r="R4214">
        <v>2012</v>
      </c>
      <c r="S4214" t="s">
        <v>34</v>
      </c>
      <c r="T4214" s="3">
        <v>3.7</v>
      </c>
      <c r="U4214" s="3">
        <v>7</v>
      </c>
      <c r="V4214" t="s">
        <v>24</v>
      </c>
    </row>
    <row r="4215" spans="1:22" x14ac:dyDescent="0.35">
      <c r="A4215" t="s">
        <v>8428</v>
      </c>
      <c r="B4215">
        <v>41.913831999999999</v>
      </c>
      <c r="C4215">
        <v>-87.743705000000006</v>
      </c>
      <c r="D4215" s="2" t="s">
        <v>14449</v>
      </c>
      <c r="E4215" t="s">
        <v>9997</v>
      </c>
      <c r="H4215" t="s">
        <v>6820</v>
      </c>
      <c r="I4215" s="3">
        <v>0.36</v>
      </c>
      <c r="J4215" t="s">
        <v>38</v>
      </c>
      <c r="K4215" t="str" cm="1">
        <f t="array" ref="K4215:L4215">_xlfn.TEXTSPLIT(J4215,"-")</f>
        <v>6:00</v>
      </c>
      <c r="L4215" t="str">
        <v>22:00</v>
      </c>
      <c r="M4215" s="3">
        <v>13.94</v>
      </c>
      <c r="N4215" s="3">
        <v>72</v>
      </c>
      <c r="O4215" t="s">
        <v>45</v>
      </c>
      <c r="P4215" s="3">
        <v>50</v>
      </c>
      <c r="Q4215" t="s">
        <v>49</v>
      </c>
      <c r="R4215">
        <v>2020</v>
      </c>
      <c r="S4215" t="s">
        <v>23</v>
      </c>
      <c r="T4215" s="3">
        <v>3.9</v>
      </c>
      <c r="U4215" s="3">
        <v>5</v>
      </c>
      <c r="V4215" t="s">
        <v>24</v>
      </c>
    </row>
    <row r="4216" spans="1:22" hidden="1" x14ac:dyDescent="0.35">
      <c r="A4216" t="s">
        <v>8430</v>
      </c>
      <c r="B4216">
        <v>41.938687999999999</v>
      </c>
      <c r="C4216">
        <v>-87.705427999999998</v>
      </c>
      <c r="D4216" s="2" t="s">
        <v>14450</v>
      </c>
      <c r="E4216" t="s">
        <v>9997</v>
      </c>
      <c r="H4216" t="s">
        <v>6820</v>
      </c>
      <c r="I4216" s="3">
        <v>0.21</v>
      </c>
      <c r="J4216" s="1">
        <v>45862</v>
      </c>
      <c r="K4216" s="1"/>
      <c r="L4216" s="1"/>
      <c r="M4216" s="3">
        <v>1.81</v>
      </c>
      <c r="N4216" s="3">
        <v>100</v>
      </c>
      <c r="O4216" t="s">
        <v>45</v>
      </c>
      <c r="P4216" s="3">
        <v>150</v>
      </c>
      <c r="Q4216" t="s">
        <v>120</v>
      </c>
      <c r="R4216">
        <v>2010</v>
      </c>
      <c r="S4216" t="s">
        <v>34</v>
      </c>
      <c r="T4216" s="3">
        <v>3.6</v>
      </c>
      <c r="U4216" s="3">
        <v>4</v>
      </c>
      <c r="V4216" t="s">
        <v>35</v>
      </c>
    </row>
    <row r="4217" spans="1:22" hidden="1" x14ac:dyDescent="0.35">
      <c r="A4217" t="s">
        <v>8432</v>
      </c>
      <c r="B4217">
        <v>55.873449000000001</v>
      </c>
      <c r="C4217">
        <v>37.559092999999997</v>
      </c>
      <c r="D4217" s="2" t="s">
        <v>14451</v>
      </c>
      <c r="E4217" t="s">
        <v>9983</v>
      </c>
      <c r="H4217" t="s">
        <v>6820</v>
      </c>
      <c r="I4217" s="3">
        <v>0.33</v>
      </c>
      <c r="J4217" s="1">
        <v>45862</v>
      </c>
      <c r="K4217" s="1"/>
      <c r="L4217" s="1"/>
      <c r="M4217" s="3">
        <v>3.25</v>
      </c>
      <c r="N4217" s="3">
        <v>45</v>
      </c>
      <c r="O4217" t="s">
        <v>27</v>
      </c>
      <c r="P4217" s="3">
        <v>22</v>
      </c>
      <c r="Q4217" t="s">
        <v>52</v>
      </c>
      <c r="R4217">
        <v>2022</v>
      </c>
      <c r="S4217" t="s">
        <v>23</v>
      </c>
      <c r="T4217" s="3">
        <v>4.5999999999999996</v>
      </c>
      <c r="U4217" s="3">
        <v>9</v>
      </c>
      <c r="V4217" t="s">
        <v>29</v>
      </c>
    </row>
    <row r="4218" spans="1:22" x14ac:dyDescent="0.35">
      <c r="A4218" t="s">
        <v>8434</v>
      </c>
      <c r="B4218">
        <v>52.513607999999998</v>
      </c>
      <c r="C4218">
        <v>13.448534</v>
      </c>
      <c r="D4218" s="2" t="s">
        <v>14452</v>
      </c>
      <c r="E4218" t="s">
        <v>9989</v>
      </c>
      <c r="H4218" t="s">
        <v>6820</v>
      </c>
      <c r="I4218" s="3">
        <v>0.14000000000000001</v>
      </c>
      <c r="J4218" t="s">
        <v>20</v>
      </c>
      <c r="K4218" t="str" cm="1">
        <f t="array" ref="K4218:L4218">_xlfn.TEXTSPLIT(J4218,"-")</f>
        <v>9:00</v>
      </c>
      <c r="L4218" t="str">
        <v>18:00</v>
      </c>
      <c r="M4218" s="3">
        <v>4.5</v>
      </c>
      <c r="N4218" s="3">
        <v>66</v>
      </c>
      <c r="O4218" t="s">
        <v>21</v>
      </c>
      <c r="P4218" s="3">
        <v>50</v>
      </c>
      <c r="Q4218" t="s">
        <v>111</v>
      </c>
      <c r="R4218">
        <v>2023</v>
      </c>
      <c r="S4218" t="s">
        <v>34</v>
      </c>
      <c r="T4218" s="3">
        <v>3.2</v>
      </c>
      <c r="U4218" s="3">
        <v>8</v>
      </c>
      <c r="V4218" t="s">
        <v>29</v>
      </c>
    </row>
    <row r="4219" spans="1:22" x14ac:dyDescent="0.35">
      <c r="A4219" t="s">
        <v>8436</v>
      </c>
      <c r="B4219">
        <v>37.675429000000001</v>
      </c>
      <c r="C4219">
        <v>126.913549</v>
      </c>
      <c r="D4219" s="2" t="s">
        <v>14453</v>
      </c>
      <c r="E4219" t="s">
        <v>9995</v>
      </c>
      <c r="H4219" t="s">
        <v>6820</v>
      </c>
      <c r="I4219" s="3">
        <v>0.11</v>
      </c>
      <c r="J4219" t="s">
        <v>38</v>
      </c>
      <c r="K4219" t="str" cm="1">
        <f t="array" ref="K4219:L4219">_xlfn.TEXTSPLIT(J4219,"-")</f>
        <v>6:00</v>
      </c>
      <c r="L4219" t="str">
        <v>22:00</v>
      </c>
      <c r="M4219" s="3">
        <v>15.6</v>
      </c>
      <c r="N4219" s="3">
        <v>100</v>
      </c>
      <c r="O4219" t="s">
        <v>27</v>
      </c>
      <c r="P4219" s="3">
        <v>50</v>
      </c>
      <c r="Q4219" t="s">
        <v>22</v>
      </c>
      <c r="R4219">
        <v>2017</v>
      </c>
      <c r="S4219" t="s">
        <v>23</v>
      </c>
      <c r="T4219" s="3">
        <v>3.3</v>
      </c>
      <c r="U4219" s="3">
        <v>7</v>
      </c>
      <c r="V4219" t="s">
        <v>29</v>
      </c>
    </row>
    <row r="4220" spans="1:22" x14ac:dyDescent="0.35">
      <c r="A4220" t="s">
        <v>8438</v>
      </c>
      <c r="B4220">
        <v>52.553803000000002</v>
      </c>
      <c r="C4220">
        <v>13.331293000000001</v>
      </c>
      <c r="D4220" s="2" t="s">
        <v>14454</v>
      </c>
      <c r="E4220" t="s">
        <v>9989</v>
      </c>
      <c r="H4220" t="s">
        <v>6820</v>
      </c>
      <c r="I4220" s="3">
        <v>0.41</v>
      </c>
      <c r="J4220" t="s">
        <v>38</v>
      </c>
      <c r="K4220" t="str" cm="1">
        <f t="array" ref="K4220:L4220">_xlfn.TEXTSPLIT(J4220,"-")</f>
        <v>6:00</v>
      </c>
      <c r="L4220" t="str">
        <v>22:00</v>
      </c>
      <c r="M4220" s="3">
        <v>8.7799999999999994</v>
      </c>
      <c r="N4220" s="3">
        <v>49</v>
      </c>
      <c r="O4220" t="s">
        <v>32</v>
      </c>
      <c r="P4220" s="3">
        <v>150</v>
      </c>
      <c r="Q4220" t="s">
        <v>151</v>
      </c>
      <c r="R4220">
        <v>2016</v>
      </c>
      <c r="S4220" t="s">
        <v>34</v>
      </c>
      <c r="T4220" s="3">
        <v>3.6</v>
      </c>
      <c r="U4220" s="3">
        <v>3</v>
      </c>
      <c r="V4220" t="s">
        <v>29</v>
      </c>
    </row>
    <row r="4221" spans="1:22" hidden="1" x14ac:dyDescent="0.35">
      <c r="A4221" t="s">
        <v>8440</v>
      </c>
      <c r="B4221">
        <v>37.584491</v>
      </c>
      <c r="C4221">
        <v>126.94152699999999</v>
      </c>
      <c r="D4221" s="2" t="s">
        <v>14455</v>
      </c>
      <c r="E4221" t="s">
        <v>9995</v>
      </c>
      <c r="H4221" t="s">
        <v>6820</v>
      </c>
      <c r="I4221" s="3">
        <v>0.36</v>
      </c>
      <c r="J4221" s="1">
        <v>45862</v>
      </c>
      <c r="K4221" s="1"/>
      <c r="L4221" s="1"/>
      <c r="M4221" s="3">
        <v>1.32</v>
      </c>
      <c r="N4221" s="3">
        <v>88</v>
      </c>
      <c r="O4221" t="s">
        <v>32</v>
      </c>
      <c r="P4221" s="3">
        <v>150</v>
      </c>
      <c r="Q4221" t="s">
        <v>42</v>
      </c>
      <c r="R4221">
        <v>2012</v>
      </c>
      <c r="S4221" t="s">
        <v>34</v>
      </c>
      <c r="T4221" s="3">
        <v>4.5999999999999996</v>
      </c>
      <c r="U4221" s="3">
        <v>9</v>
      </c>
      <c r="V4221" t="s">
        <v>24</v>
      </c>
    </row>
    <row r="4222" spans="1:22" x14ac:dyDescent="0.35">
      <c r="A4222" t="s">
        <v>8442</v>
      </c>
      <c r="B4222">
        <v>19.421171000000001</v>
      </c>
      <c r="C4222">
        <v>-99.130868000000007</v>
      </c>
      <c r="D4222" s="2" t="s">
        <v>14456</v>
      </c>
      <c r="E4222" t="s">
        <v>10057</v>
      </c>
      <c r="H4222" t="s">
        <v>6820</v>
      </c>
      <c r="I4222" s="3">
        <v>0.48</v>
      </c>
      <c r="J4222" t="s">
        <v>20</v>
      </c>
      <c r="K4222" t="str" cm="1">
        <f t="array" ref="K4222:L4222">_xlfn.TEXTSPLIT(J4222,"-")</f>
        <v>9:00</v>
      </c>
      <c r="L4222" t="str">
        <v>18:00</v>
      </c>
      <c r="M4222" s="3">
        <v>13.15</v>
      </c>
      <c r="N4222" s="3">
        <v>96</v>
      </c>
      <c r="O4222" t="s">
        <v>21</v>
      </c>
      <c r="P4222" s="3">
        <v>150</v>
      </c>
      <c r="Q4222" t="s">
        <v>22</v>
      </c>
      <c r="R4222">
        <v>2011</v>
      </c>
      <c r="S4222" t="s">
        <v>23</v>
      </c>
      <c r="T4222" s="3">
        <v>4.7</v>
      </c>
      <c r="U4222" s="3">
        <v>1</v>
      </c>
      <c r="V4222" t="s">
        <v>35</v>
      </c>
    </row>
    <row r="4223" spans="1:22" hidden="1" x14ac:dyDescent="0.35">
      <c r="A4223" t="s">
        <v>8444</v>
      </c>
      <c r="B4223">
        <v>55.730888999999998</v>
      </c>
      <c r="C4223">
        <v>37.621046</v>
      </c>
      <c r="D4223" s="2" t="s">
        <v>14457</v>
      </c>
      <c r="E4223" t="s">
        <v>9983</v>
      </c>
      <c r="H4223" t="s">
        <v>6820</v>
      </c>
      <c r="I4223" s="3">
        <v>0.32</v>
      </c>
      <c r="J4223" s="1">
        <v>45862</v>
      </c>
      <c r="K4223" s="1"/>
      <c r="L4223" s="1"/>
      <c r="M4223" s="3">
        <v>4.2300000000000004</v>
      </c>
      <c r="N4223" s="3">
        <v>68</v>
      </c>
      <c r="O4223" t="s">
        <v>21</v>
      </c>
      <c r="P4223" s="3">
        <v>150</v>
      </c>
      <c r="Q4223" t="s">
        <v>22</v>
      </c>
      <c r="R4223">
        <v>2020</v>
      </c>
      <c r="S4223" t="s">
        <v>23</v>
      </c>
      <c r="T4223" s="3">
        <v>3.1</v>
      </c>
      <c r="U4223" s="3">
        <v>10</v>
      </c>
      <c r="V4223" t="s">
        <v>35</v>
      </c>
    </row>
    <row r="4224" spans="1:22" hidden="1" x14ac:dyDescent="0.35">
      <c r="A4224" t="s">
        <v>8446</v>
      </c>
      <c r="B4224">
        <v>55.820723999999998</v>
      </c>
      <c r="C4224">
        <v>37.610757999999997</v>
      </c>
      <c r="D4224" s="2" t="s">
        <v>14458</v>
      </c>
      <c r="E4224" t="s">
        <v>9983</v>
      </c>
      <c r="H4224" t="s">
        <v>6820</v>
      </c>
      <c r="I4224" s="3">
        <v>0.4</v>
      </c>
      <c r="J4224" s="1">
        <v>45862</v>
      </c>
      <c r="K4224" s="1"/>
      <c r="L4224" s="1"/>
      <c r="M4224" s="3">
        <v>15.74</v>
      </c>
      <c r="N4224" s="3">
        <v>13</v>
      </c>
      <c r="O4224" t="s">
        <v>32</v>
      </c>
      <c r="P4224" s="3">
        <v>50</v>
      </c>
      <c r="Q4224" t="s">
        <v>22</v>
      </c>
      <c r="R4224">
        <v>2021</v>
      </c>
      <c r="S4224" t="s">
        <v>34</v>
      </c>
      <c r="T4224" s="3">
        <v>4.9000000000000004</v>
      </c>
      <c r="U4224" s="3">
        <v>2</v>
      </c>
      <c r="V4224" t="s">
        <v>29</v>
      </c>
    </row>
    <row r="4225" spans="1:22" x14ac:dyDescent="0.35">
      <c r="A4225" t="s">
        <v>8448</v>
      </c>
      <c r="B4225">
        <v>39.967601000000002</v>
      </c>
      <c r="C4225">
        <v>116.45091600000001</v>
      </c>
      <c r="D4225" s="2" t="s">
        <v>14459</v>
      </c>
      <c r="E4225" t="s">
        <v>10003</v>
      </c>
      <c r="H4225" t="s">
        <v>6820</v>
      </c>
      <c r="I4225" s="3">
        <v>0.4</v>
      </c>
      <c r="J4225" t="s">
        <v>38</v>
      </c>
      <c r="K4225" t="str" cm="1">
        <f t="array" ref="K4225:L4225">_xlfn.TEXTSPLIT(J4225,"-")</f>
        <v>6:00</v>
      </c>
      <c r="L4225" t="str">
        <v>22:00</v>
      </c>
      <c r="M4225" s="3">
        <v>16.71</v>
      </c>
      <c r="N4225" s="3">
        <v>18</v>
      </c>
      <c r="O4225" t="s">
        <v>45</v>
      </c>
      <c r="P4225" s="3">
        <v>350</v>
      </c>
      <c r="Q4225" t="s">
        <v>58</v>
      </c>
      <c r="R4225">
        <v>2012</v>
      </c>
      <c r="S4225" t="s">
        <v>23</v>
      </c>
      <c r="T4225" s="3">
        <v>3.2</v>
      </c>
      <c r="U4225" s="3">
        <v>2</v>
      </c>
      <c r="V4225" t="s">
        <v>35</v>
      </c>
    </row>
    <row r="4226" spans="1:22" hidden="1" x14ac:dyDescent="0.35">
      <c r="A4226" t="s">
        <v>8450</v>
      </c>
      <c r="B4226">
        <v>41.802943999999997</v>
      </c>
      <c r="C4226">
        <v>56.674542000000002</v>
      </c>
      <c r="D4226" s="2" t="s">
        <v>14460</v>
      </c>
      <c r="E4226" t="s">
        <v>12823</v>
      </c>
      <c r="F4226" t="s">
        <v>9986</v>
      </c>
      <c r="H4226" t="s">
        <v>6820</v>
      </c>
      <c r="I4226" s="3">
        <v>0.21</v>
      </c>
      <c r="J4226" s="1">
        <v>45862</v>
      </c>
      <c r="K4226" s="1"/>
      <c r="L4226" s="1"/>
      <c r="M4226" s="3">
        <v>13.21</v>
      </c>
      <c r="N4226" s="3">
        <v>55</v>
      </c>
      <c r="O4226" t="s">
        <v>45</v>
      </c>
      <c r="P4226" s="3">
        <v>150</v>
      </c>
      <c r="Q4226" t="s">
        <v>95</v>
      </c>
      <c r="R4226">
        <v>2020</v>
      </c>
      <c r="S4226" t="s">
        <v>34</v>
      </c>
      <c r="T4226" s="3">
        <v>3.2</v>
      </c>
      <c r="U4226" s="3">
        <v>10</v>
      </c>
      <c r="V4226" t="s">
        <v>29</v>
      </c>
    </row>
    <row r="4227" spans="1:22" x14ac:dyDescent="0.35">
      <c r="A4227" t="s">
        <v>8452</v>
      </c>
      <c r="B4227">
        <v>13.847833</v>
      </c>
      <c r="C4227">
        <v>100.436311</v>
      </c>
      <c r="D4227" s="2" t="s">
        <v>14461</v>
      </c>
      <c r="E4227" t="s">
        <v>9991</v>
      </c>
      <c r="H4227" t="s">
        <v>6820</v>
      </c>
      <c r="I4227" s="3">
        <v>0.47</v>
      </c>
      <c r="J4227" t="s">
        <v>38</v>
      </c>
      <c r="K4227" t="str" cm="1">
        <f t="array" ref="K4227:L4227">_xlfn.TEXTSPLIT(J4227,"-")</f>
        <v>6:00</v>
      </c>
      <c r="L4227" t="str">
        <v>22:00</v>
      </c>
      <c r="M4227" s="3">
        <v>12.02</v>
      </c>
      <c r="N4227" s="3">
        <v>92</v>
      </c>
      <c r="O4227" t="s">
        <v>27</v>
      </c>
      <c r="P4227" s="3">
        <v>150</v>
      </c>
      <c r="Q4227" t="s">
        <v>22</v>
      </c>
      <c r="R4227">
        <v>2011</v>
      </c>
      <c r="S4227" t="s">
        <v>23</v>
      </c>
      <c r="T4227" s="3">
        <v>3.3</v>
      </c>
      <c r="U4227" s="3">
        <v>8</v>
      </c>
      <c r="V4227" t="s">
        <v>35</v>
      </c>
    </row>
    <row r="4228" spans="1:22" x14ac:dyDescent="0.35">
      <c r="A4228" t="s">
        <v>8454</v>
      </c>
      <c r="B4228">
        <v>41.996411000000002</v>
      </c>
      <c r="C4228">
        <v>-87.616624000000002</v>
      </c>
      <c r="D4228" s="2" t="s">
        <v>14462</v>
      </c>
      <c r="E4228" t="s">
        <v>9997</v>
      </c>
      <c r="H4228" t="s">
        <v>6820</v>
      </c>
      <c r="I4228" s="3">
        <v>0.33</v>
      </c>
      <c r="J4228" t="s">
        <v>38</v>
      </c>
      <c r="K4228" t="str" cm="1">
        <f t="array" ref="K4228:L4228">_xlfn.TEXTSPLIT(J4228,"-")</f>
        <v>6:00</v>
      </c>
      <c r="L4228" t="str">
        <v>22:00</v>
      </c>
      <c r="M4228" s="3">
        <v>9.73</v>
      </c>
      <c r="N4228" s="3">
        <v>39</v>
      </c>
      <c r="O4228" t="s">
        <v>21</v>
      </c>
      <c r="P4228" s="3">
        <v>50</v>
      </c>
      <c r="Q4228" t="s">
        <v>49</v>
      </c>
      <c r="R4228">
        <v>2022</v>
      </c>
      <c r="S4228" t="s">
        <v>23</v>
      </c>
      <c r="T4228" s="3">
        <v>3.1</v>
      </c>
      <c r="U4228" s="3">
        <v>9</v>
      </c>
      <c r="V4228" t="s">
        <v>29</v>
      </c>
    </row>
    <row r="4229" spans="1:22" x14ac:dyDescent="0.35">
      <c r="A4229" t="s">
        <v>8456</v>
      </c>
      <c r="B4229">
        <v>19.536004999999999</v>
      </c>
      <c r="C4229">
        <v>-99.085137000000003</v>
      </c>
      <c r="D4229" s="2" t="s">
        <v>14463</v>
      </c>
      <c r="E4229" t="s">
        <v>10057</v>
      </c>
      <c r="H4229" t="s">
        <v>6820</v>
      </c>
      <c r="I4229" s="3">
        <v>0.26</v>
      </c>
      <c r="J4229" t="s">
        <v>38</v>
      </c>
      <c r="K4229" t="str" cm="1">
        <f t="array" ref="K4229:L4229">_xlfn.TEXTSPLIT(J4229,"-")</f>
        <v>6:00</v>
      </c>
      <c r="L4229" t="str">
        <v>22:00</v>
      </c>
      <c r="M4229" s="3">
        <v>1.86</v>
      </c>
      <c r="N4229" s="3">
        <v>22</v>
      </c>
      <c r="O4229" t="s">
        <v>32</v>
      </c>
      <c r="P4229" s="3">
        <v>22</v>
      </c>
      <c r="Q4229" t="s">
        <v>58</v>
      </c>
      <c r="R4229">
        <v>2014</v>
      </c>
      <c r="S4229" t="s">
        <v>23</v>
      </c>
      <c r="T4229" s="3">
        <v>4.2</v>
      </c>
      <c r="U4229" s="3">
        <v>6</v>
      </c>
      <c r="V4229" t="s">
        <v>29</v>
      </c>
    </row>
    <row r="4230" spans="1:22" hidden="1" x14ac:dyDescent="0.35">
      <c r="A4230" t="s">
        <v>8458</v>
      </c>
      <c r="B4230">
        <v>37.583705999999999</v>
      </c>
      <c r="C4230">
        <v>126.905294</v>
      </c>
      <c r="D4230" s="2" t="s">
        <v>14464</v>
      </c>
      <c r="E4230" t="s">
        <v>9995</v>
      </c>
      <c r="H4230" t="s">
        <v>6820</v>
      </c>
      <c r="I4230" s="3">
        <v>0.21</v>
      </c>
      <c r="J4230" s="1">
        <v>45862</v>
      </c>
      <c r="K4230" s="1"/>
      <c r="L4230" s="1"/>
      <c r="M4230" s="3">
        <v>14.17</v>
      </c>
      <c r="N4230" s="3">
        <v>74</v>
      </c>
      <c r="O4230" t="s">
        <v>21</v>
      </c>
      <c r="P4230" s="3">
        <v>350</v>
      </c>
      <c r="Q4230" t="s">
        <v>151</v>
      </c>
      <c r="R4230">
        <v>2020</v>
      </c>
      <c r="S4230" t="s">
        <v>34</v>
      </c>
      <c r="T4230" s="3">
        <v>3</v>
      </c>
      <c r="U4230" s="3">
        <v>6</v>
      </c>
      <c r="V4230" t="s">
        <v>35</v>
      </c>
    </row>
    <row r="4231" spans="1:22" x14ac:dyDescent="0.35">
      <c r="A4231" t="s">
        <v>8460</v>
      </c>
      <c r="B4231">
        <v>19.050884</v>
      </c>
      <c r="C4231">
        <v>72.881349999999998</v>
      </c>
      <c r="D4231" s="2" t="s">
        <v>14465</v>
      </c>
      <c r="E4231" t="s">
        <v>10012</v>
      </c>
      <c r="H4231" t="s">
        <v>6820</v>
      </c>
      <c r="I4231" s="3">
        <v>0.2</v>
      </c>
      <c r="J4231" t="s">
        <v>38</v>
      </c>
      <c r="K4231" t="str" cm="1">
        <f t="array" ref="K4231:L4231">_xlfn.TEXTSPLIT(J4231,"-")</f>
        <v>6:00</v>
      </c>
      <c r="L4231" t="str">
        <v>22:00</v>
      </c>
      <c r="M4231" s="3">
        <v>15.69</v>
      </c>
      <c r="N4231" s="3">
        <v>17</v>
      </c>
      <c r="O4231" t="s">
        <v>21</v>
      </c>
      <c r="P4231" s="3">
        <v>22</v>
      </c>
      <c r="Q4231" t="s">
        <v>58</v>
      </c>
      <c r="R4231">
        <v>2020</v>
      </c>
      <c r="S4231" t="s">
        <v>23</v>
      </c>
      <c r="T4231" s="3">
        <v>3.4</v>
      </c>
      <c r="U4231" s="3">
        <v>2</v>
      </c>
      <c r="V4231" t="s">
        <v>24</v>
      </c>
    </row>
    <row r="4232" spans="1:22" x14ac:dyDescent="0.35">
      <c r="A4232" t="s">
        <v>8462</v>
      </c>
      <c r="B4232">
        <v>-66.409171000000001</v>
      </c>
      <c r="C4232">
        <v>128.77467999999999</v>
      </c>
      <c r="D4232" s="2" t="s">
        <v>14466</v>
      </c>
      <c r="E4232" t="s">
        <v>14467</v>
      </c>
      <c r="F4232" t="s">
        <v>9986</v>
      </c>
      <c r="H4232" t="s">
        <v>6820</v>
      </c>
      <c r="I4232" s="3">
        <v>0.15</v>
      </c>
      <c r="J4232" t="s">
        <v>38</v>
      </c>
      <c r="K4232" t="str" cm="1">
        <f t="array" ref="K4232:L4232">_xlfn.TEXTSPLIT(J4232,"-")</f>
        <v>6:00</v>
      </c>
      <c r="L4232" t="str">
        <v>22:00</v>
      </c>
      <c r="M4232" s="3">
        <v>12.16</v>
      </c>
      <c r="N4232" s="3">
        <v>92</v>
      </c>
      <c r="O4232" t="s">
        <v>32</v>
      </c>
      <c r="P4232" s="3">
        <v>22</v>
      </c>
      <c r="Q4232" t="s">
        <v>28</v>
      </c>
      <c r="R4232">
        <v>2012</v>
      </c>
      <c r="S4232" t="s">
        <v>34</v>
      </c>
      <c r="T4232" s="3">
        <v>3.9</v>
      </c>
      <c r="U4232" s="3">
        <v>10</v>
      </c>
      <c r="V4232" t="s">
        <v>35</v>
      </c>
    </row>
    <row r="4233" spans="1:22" x14ac:dyDescent="0.35">
      <c r="A4233" t="s">
        <v>8464</v>
      </c>
      <c r="B4233">
        <v>19.519314000000001</v>
      </c>
      <c r="C4233">
        <v>-99.018525999999994</v>
      </c>
      <c r="D4233" s="2" t="s">
        <v>14468</v>
      </c>
      <c r="E4233" t="s">
        <v>10057</v>
      </c>
      <c r="H4233" t="s">
        <v>6820</v>
      </c>
      <c r="I4233" s="3">
        <v>0.23</v>
      </c>
      <c r="J4233" t="s">
        <v>20</v>
      </c>
      <c r="K4233" t="str" cm="1">
        <f t="array" ref="K4233:L4233">_xlfn.TEXTSPLIT(J4233,"-")</f>
        <v>9:00</v>
      </c>
      <c r="L4233" t="str">
        <v>18:00</v>
      </c>
      <c r="M4233" s="3">
        <v>3.13</v>
      </c>
      <c r="N4233" s="3">
        <v>70</v>
      </c>
      <c r="O4233" t="s">
        <v>21</v>
      </c>
      <c r="P4233" s="3">
        <v>350</v>
      </c>
      <c r="Q4233" t="s">
        <v>95</v>
      </c>
      <c r="R4233">
        <v>2010</v>
      </c>
      <c r="S4233" t="s">
        <v>34</v>
      </c>
      <c r="T4233" s="3">
        <v>4.4000000000000004</v>
      </c>
      <c r="U4233" s="3">
        <v>4</v>
      </c>
      <c r="V4233" t="s">
        <v>35</v>
      </c>
    </row>
    <row r="4234" spans="1:22" hidden="1" x14ac:dyDescent="0.35">
      <c r="A4234" t="s">
        <v>8466</v>
      </c>
      <c r="B4234">
        <v>-33.881686999999999</v>
      </c>
      <c r="C4234">
        <v>151.25245899999999</v>
      </c>
      <c r="D4234" s="2" t="s">
        <v>14469</v>
      </c>
      <c r="E4234" t="s">
        <v>10001</v>
      </c>
      <c r="H4234" t="s">
        <v>6820</v>
      </c>
      <c r="I4234" s="3">
        <v>0.49</v>
      </c>
      <c r="J4234" s="1">
        <v>45862</v>
      </c>
      <c r="K4234" s="1"/>
      <c r="L4234" s="1"/>
      <c r="M4234" s="3">
        <v>8.9499999999999993</v>
      </c>
      <c r="N4234" s="3">
        <v>59</v>
      </c>
      <c r="O4234" t="s">
        <v>42</v>
      </c>
      <c r="P4234" s="3">
        <v>150</v>
      </c>
      <c r="Q4234" t="s">
        <v>42</v>
      </c>
      <c r="R4234">
        <v>2023</v>
      </c>
      <c r="S4234" t="s">
        <v>23</v>
      </c>
      <c r="T4234" s="3">
        <v>4.9000000000000004</v>
      </c>
      <c r="U4234" s="3">
        <v>9</v>
      </c>
      <c r="V4234" t="s">
        <v>29</v>
      </c>
    </row>
    <row r="4235" spans="1:22" hidden="1" x14ac:dyDescent="0.35">
      <c r="A4235" t="s">
        <v>8468</v>
      </c>
      <c r="B4235">
        <v>-23.513974000000001</v>
      </c>
      <c r="C4235">
        <v>-46.556175000000003</v>
      </c>
      <c r="D4235" s="2" t="s">
        <v>14470</v>
      </c>
      <c r="E4235" t="s">
        <v>9999</v>
      </c>
      <c r="H4235" t="s">
        <v>6820</v>
      </c>
      <c r="I4235" s="3">
        <v>0.25</v>
      </c>
      <c r="J4235" s="1">
        <v>45862</v>
      </c>
      <c r="K4235" s="1"/>
      <c r="L4235" s="1"/>
      <c r="M4235" s="3">
        <v>6.58</v>
      </c>
      <c r="N4235" s="3">
        <v>70</v>
      </c>
      <c r="O4235" t="s">
        <v>32</v>
      </c>
      <c r="P4235" s="3">
        <v>350</v>
      </c>
      <c r="Q4235" t="s">
        <v>39</v>
      </c>
      <c r="R4235">
        <v>2018</v>
      </c>
      <c r="S4235" t="s">
        <v>34</v>
      </c>
      <c r="T4235" s="3">
        <v>4.4000000000000004</v>
      </c>
      <c r="U4235" s="3">
        <v>8</v>
      </c>
      <c r="V4235" t="s">
        <v>24</v>
      </c>
    </row>
    <row r="4236" spans="1:22" x14ac:dyDescent="0.35">
      <c r="A4236" t="s">
        <v>8470</v>
      </c>
      <c r="B4236">
        <v>43.689464000000001</v>
      </c>
      <c r="C4236">
        <v>-79.339496999999994</v>
      </c>
      <c r="D4236" s="2" t="s">
        <v>14471</v>
      </c>
      <c r="E4236" t="s">
        <v>9981</v>
      </c>
      <c r="H4236" t="s">
        <v>6820</v>
      </c>
      <c r="I4236" s="3">
        <v>0.48</v>
      </c>
      <c r="J4236" t="s">
        <v>20</v>
      </c>
      <c r="K4236" t="str" cm="1">
        <f t="array" ref="K4236:L4236">_xlfn.TEXTSPLIT(J4236,"-")</f>
        <v>9:00</v>
      </c>
      <c r="L4236" t="str">
        <v>18:00</v>
      </c>
      <c r="M4236" s="3">
        <v>3.95</v>
      </c>
      <c r="N4236" s="3">
        <v>24</v>
      </c>
      <c r="O4236" t="s">
        <v>32</v>
      </c>
      <c r="P4236" s="3">
        <v>350</v>
      </c>
      <c r="Q4236" t="s">
        <v>22</v>
      </c>
      <c r="R4236">
        <v>2014</v>
      </c>
      <c r="S4236" t="s">
        <v>23</v>
      </c>
      <c r="T4236" s="3">
        <v>3.5</v>
      </c>
      <c r="U4236" s="3">
        <v>8</v>
      </c>
      <c r="V4236" t="s">
        <v>29</v>
      </c>
    </row>
    <row r="4237" spans="1:22" x14ac:dyDescent="0.35">
      <c r="A4237" t="s">
        <v>8472</v>
      </c>
      <c r="B4237">
        <v>-33.794322999999999</v>
      </c>
      <c r="C4237">
        <v>18.542635000000001</v>
      </c>
      <c r="D4237" s="2" t="s">
        <v>14472</v>
      </c>
      <c r="E4237" t="s">
        <v>10019</v>
      </c>
      <c r="H4237" t="s">
        <v>6820</v>
      </c>
      <c r="I4237" s="3">
        <v>0.23</v>
      </c>
      <c r="J4237" t="s">
        <v>20</v>
      </c>
      <c r="K4237" t="str" cm="1">
        <f t="array" ref="K4237:L4237">_xlfn.TEXTSPLIT(J4237,"-")</f>
        <v>9:00</v>
      </c>
      <c r="L4237" t="str">
        <v>18:00</v>
      </c>
      <c r="M4237" s="3">
        <v>12.72</v>
      </c>
      <c r="N4237" s="3">
        <v>97</v>
      </c>
      <c r="O4237" t="s">
        <v>32</v>
      </c>
      <c r="P4237" s="3">
        <v>150</v>
      </c>
      <c r="Q4237" t="s">
        <v>42</v>
      </c>
      <c r="R4237">
        <v>2011</v>
      </c>
      <c r="S4237" t="s">
        <v>23</v>
      </c>
      <c r="T4237" s="3">
        <v>4</v>
      </c>
      <c r="U4237" s="3">
        <v>10</v>
      </c>
      <c r="V4237" t="s">
        <v>35</v>
      </c>
    </row>
    <row r="4238" spans="1:22" x14ac:dyDescent="0.35">
      <c r="A4238" t="s">
        <v>8474</v>
      </c>
      <c r="B4238">
        <v>18.995187999999999</v>
      </c>
      <c r="C4238">
        <v>72.899837000000005</v>
      </c>
      <c r="D4238" s="2" t="s">
        <v>14473</v>
      </c>
      <c r="E4238" t="s">
        <v>10012</v>
      </c>
      <c r="H4238" t="s">
        <v>6820</v>
      </c>
      <c r="I4238" s="3">
        <v>0.46</v>
      </c>
      <c r="J4238" t="s">
        <v>38</v>
      </c>
      <c r="K4238" t="str" cm="1">
        <f t="array" ref="K4238:L4238">_xlfn.TEXTSPLIT(J4238,"-")</f>
        <v>6:00</v>
      </c>
      <c r="L4238" t="str">
        <v>22:00</v>
      </c>
      <c r="M4238" s="3">
        <v>8.26</v>
      </c>
      <c r="N4238" s="3">
        <v>44</v>
      </c>
      <c r="O4238" t="s">
        <v>27</v>
      </c>
      <c r="P4238" s="3">
        <v>22</v>
      </c>
      <c r="Q4238" t="s">
        <v>58</v>
      </c>
      <c r="R4238">
        <v>2018</v>
      </c>
      <c r="S4238" t="s">
        <v>34</v>
      </c>
      <c r="T4238" s="3">
        <v>4.0999999999999996</v>
      </c>
      <c r="U4238" s="3">
        <v>3</v>
      </c>
      <c r="V4238" t="s">
        <v>24</v>
      </c>
    </row>
    <row r="4239" spans="1:22" hidden="1" x14ac:dyDescent="0.35">
      <c r="A4239" t="s">
        <v>8476</v>
      </c>
      <c r="B4239">
        <v>37.798681999999999</v>
      </c>
      <c r="C4239">
        <v>-122.304017</v>
      </c>
      <c r="D4239" s="2" t="s">
        <v>14474</v>
      </c>
      <c r="E4239" t="s">
        <v>9993</v>
      </c>
      <c r="H4239" t="s">
        <v>6820</v>
      </c>
      <c r="I4239" s="3">
        <v>0.11</v>
      </c>
      <c r="J4239" s="1">
        <v>45862</v>
      </c>
      <c r="K4239" s="1"/>
      <c r="L4239" s="1"/>
      <c r="M4239" s="3">
        <v>3.59</v>
      </c>
      <c r="N4239" s="3">
        <v>24</v>
      </c>
      <c r="O4239" t="s">
        <v>32</v>
      </c>
      <c r="P4239" s="3">
        <v>150</v>
      </c>
      <c r="Q4239" t="s">
        <v>55</v>
      </c>
      <c r="R4239">
        <v>2010</v>
      </c>
      <c r="S4239" t="s">
        <v>34</v>
      </c>
      <c r="T4239" s="3">
        <v>3.3</v>
      </c>
      <c r="U4239" s="3">
        <v>10</v>
      </c>
      <c r="V4239" t="s">
        <v>29</v>
      </c>
    </row>
    <row r="4240" spans="1:22" x14ac:dyDescent="0.35">
      <c r="A4240" t="s">
        <v>8478</v>
      </c>
      <c r="B4240">
        <v>-23.509708</v>
      </c>
      <c r="C4240">
        <v>-46.525275999999998</v>
      </c>
      <c r="D4240" s="2" t="s">
        <v>14475</v>
      </c>
      <c r="E4240" t="s">
        <v>9999</v>
      </c>
      <c r="H4240" t="s">
        <v>6820</v>
      </c>
      <c r="I4240" s="3">
        <v>0.13</v>
      </c>
      <c r="J4240" t="s">
        <v>38</v>
      </c>
      <c r="K4240" t="str" cm="1">
        <f t="array" ref="K4240:L4240">_xlfn.TEXTSPLIT(J4240,"-")</f>
        <v>6:00</v>
      </c>
      <c r="L4240" t="str">
        <v>22:00</v>
      </c>
      <c r="M4240" s="3">
        <v>4.54</v>
      </c>
      <c r="N4240" s="3">
        <v>92</v>
      </c>
      <c r="O4240" t="s">
        <v>32</v>
      </c>
      <c r="P4240" s="3">
        <v>150</v>
      </c>
      <c r="Q4240" t="s">
        <v>55</v>
      </c>
      <c r="R4240">
        <v>2010</v>
      </c>
      <c r="S4240" t="s">
        <v>23</v>
      </c>
      <c r="T4240" s="3">
        <v>4.8</v>
      </c>
      <c r="U4240" s="3">
        <v>7</v>
      </c>
      <c r="V4240" t="s">
        <v>35</v>
      </c>
    </row>
    <row r="4241" spans="1:22" x14ac:dyDescent="0.35">
      <c r="A4241" t="s">
        <v>8480</v>
      </c>
      <c r="B4241">
        <v>13.751671999999999</v>
      </c>
      <c r="C4241">
        <v>100.46207699999999</v>
      </c>
      <c r="D4241" s="2" t="s">
        <v>14476</v>
      </c>
      <c r="E4241" t="s">
        <v>9991</v>
      </c>
      <c r="H4241" t="s">
        <v>6820</v>
      </c>
      <c r="I4241" s="3">
        <v>0.39</v>
      </c>
      <c r="J4241" t="s">
        <v>20</v>
      </c>
      <c r="K4241" t="str" cm="1">
        <f t="array" ref="K4241:L4241">_xlfn.TEXTSPLIT(J4241,"-")</f>
        <v>9:00</v>
      </c>
      <c r="L4241" t="str">
        <v>18:00</v>
      </c>
      <c r="M4241" s="3">
        <v>12.77</v>
      </c>
      <c r="N4241" s="3">
        <v>15</v>
      </c>
      <c r="O4241" t="s">
        <v>45</v>
      </c>
      <c r="P4241" s="3">
        <v>50</v>
      </c>
      <c r="Q4241" t="s">
        <v>42</v>
      </c>
      <c r="R4241">
        <v>2012</v>
      </c>
      <c r="S4241" t="s">
        <v>23</v>
      </c>
      <c r="T4241" s="3">
        <v>3.1</v>
      </c>
      <c r="U4241" s="3">
        <v>6</v>
      </c>
      <c r="V4241" t="s">
        <v>29</v>
      </c>
    </row>
    <row r="4242" spans="1:22" hidden="1" x14ac:dyDescent="0.35">
      <c r="A4242" t="s">
        <v>8482</v>
      </c>
      <c r="B4242">
        <v>34.075577000000003</v>
      </c>
      <c r="C4242">
        <v>-118.329887</v>
      </c>
      <c r="D4242" s="2" t="s">
        <v>14477</v>
      </c>
      <c r="E4242" t="s">
        <v>10048</v>
      </c>
      <c r="H4242" t="s">
        <v>6820</v>
      </c>
      <c r="I4242" s="3">
        <v>0.16</v>
      </c>
      <c r="J4242" s="1">
        <v>45862</v>
      </c>
      <c r="K4242" s="1"/>
      <c r="L4242" s="1"/>
      <c r="M4242" s="3">
        <v>2.52</v>
      </c>
      <c r="N4242" s="3">
        <v>28</v>
      </c>
      <c r="O4242" t="s">
        <v>27</v>
      </c>
      <c r="P4242" s="3">
        <v>350</v>
      </c>
      <c r="Q4242" t="s">
        <v>22</v>
      </c>
      <c r="R4242">
        <v>2019</v>
      </c>
      <c r="S4242" t="s">
        <v>23</v>
      </c>
      <c r="T4242" s="3">
        <v>4</v>
      </c>
      <c r="U4242" s="3">
        <v>3</v>
      </c>
      <c r="V4242" t="s">
        <v>35</v>
      </c>
    </row>
    <row r="4243" spans="1:22" x14ac:dyDescent="0.35">
      <c r="A4243" t="s">
        <v>8484</v>
      </c>
      <c r="B4243">
        <v>34.045422000000002</v>
      </c>
      <c r="C4243">
        <v>-118.30695799999999</v>
      </c>
      <c r="D4243" s="2" t="s">
        <v>14478</v>
      </c>
      <c r="E4243" t="s">
        <v>10048</v>
      </c>
      <c r="H4243" t="s">
        <v>6820</v>
      </c>
      <c r="I4243" s="3">
        <v>0.28000000000000003</v>
      </c>
      <c r="J4243" t="s">
        <v>38</v>
      </c>
      <c r="K4243" t="str" cm="1">
        <f t="array" ref="K4243:L4243">_xlfn.TEXTSPLIT(J4243,"-")</f>
        <v>6:00</v>
      </c>
      <c r="L4243" t="str">
        <v>22:00</v>
      </c>
      <c r="M4243" s="3">
        <v>13.74</v>
      </c>
      <c r="N4243" s="3">
        <v>54</v>
      </c>
      <c r="O4243" t="s">
        <v>42</v>
      </c>
      <c r="P4243" s="3">
        <v>150</v>
      </c>
      <c r="Q4243" t="s">
        <v>42</v>
      </c>
      <c r="R4243">
        <v>2016</v>
      </c>
      <c r="S4243" t="s">
        <v>34</v>
      </c>
      <c r="T4243" s="3">
        <v>4.0999999999999996</v>
      </c>
      <c r="U4243" s="3">
        <v>6</v>
      </c>
      <c r="V4243" t="s">
        <v>24</v>
      </c>
    </row>
    <row r="4244" spans="1:22" x14ac:dyDescent="0.35">
      <c r="A4244" t="s">
        <v>8486</v>
      </c>
      <c r="B4244">
        <v>55.749160000000003</v>
      </c>
      <c r="C4244">
        <v>37.545800999999997</v>
      </c>
      <c r="D4244" s="2" t="s">
        <v>14479</v>
      </c>
      <c r="E4244" t="s">
        <v>9983</v>
      </c>
      <c r="H4244" t="s">
        <v>6820</v>
      </c>
      <c r="I4244" s="3">
        <v>0.36</v>
      </c>
      <c r="J4244" t="s">
        <v>20</v>
      </c>
      <c r="K4244" t="str" cm="1">
        <f t="array" ref="K4244:L4244">_xlfn.TEXTSPLIT(J4244,"-")</f>
        <v>9:00</v>
      </c>
      <c r="L4244" t="str">
        <v>18:00</v>
      </c>
      <c r="M4244" s="3">
        <v>12.5</v>
      </c>
      <c r="N4244" s="3">
        <v>78</v>
      </c>
      <c r="O4244" t="s">
        <v>27</v>
      </c>
      <c r="P4244" s="3">
        <v>350</v>
      </c>
      <c r="Q4244" t="s">
        <v>28</v>
      </c>
      <c r="R4244">
        <v>2021</v>
      </c>
      <c r="S4244" t="s">
        <v>23</v>
      </c>
      <c r="T4244" s="3">
        <v>4.7</v>
      </c>
      <c r="U4244" s="3">
        <v>8</v>
      </c>
      <c r="V4244" t="s">
        <v>35</v>
      </c>
    </row>
    <row r="4245" spans="1:22" x14ac:dyDescent="0.35">
      <c r="A4245" t="s">
        <v>8488</v>
      </c>
      <c r="B4245">
        <v>85.295439999999999</v>
      </c>
      <c r="C4245">
        <v>94.230222999999995</v>
      </c>
      <c r="D4245" s="2" t="s">
        <v>14480</v>
      </c>
      <c r="E4245" t="s">
        <v>12112</v>
      </c>
      <c r="F4245" t="s">
        <v>9986</v>
      </c>
      <c r="H4245" t="s">
        <v>6820</v>
      </c>
      <c r="I4245" s="3">
        <v>0.33</v>
      </c>
      <c r="J4245" t="s">
        <v>38</v>
      </c>
      <c r="K4245" t="str" cm="1">
        <f t="array" ref="K4245:L4245">_xlfn.TEXTSPLIT(J4245,"-")</f>
        <v>6:00</v>
      </c>
      <c r="L4245" t="str">
        <v>22:00</v>
      </c>
      <c r="M4245" s="3">
        <v>18.43</v>
      </c>
      <c r="N4245" s="3">
        <v>78</v>
      </c>
      <c r="O4245" t="s">
        <v>45</v>
      </c>
      <c r="P4245" s="3">
        <v>150</v>
      </c>
      <c r="Q4245" t="s">
        <v>108</v>
      </c>
      <c r="R4245">
        <v>2021</v>
      </c>
      <c r="S4245" t="s">
        <v>34</v>
      </c>
      <c r="T4245" s="3">
        <v>4.3</v>
      </c>
      <c r="U4245" s="3">
        <v>9</v>
      </c>
      <c r="V4245" t="s">
        <v>29</v>
      </c>
    </row>
    <row r="4246" spans="1:22" x14ac:dyDescent="0.35">
      <c r="A4246" t="s">
        <v>8490</v>
      </c>
      <c r="B4246">
        <v>41.962369000000002</v>
      </c>
      <c r="C4246">
        <v>-87.609396000000004</v>
      </c>
      <c r="D4246" s="2" t="s">
        <v>10626</v>
      </c>
      <c r="E4246" t="s">
        <v>9997</v>
      </c>
      <c r="H4246" t="s">
        <v>6820</v>
      </c>
      <c r="I4246" s="3">
        <v>0.28999999999999998</v>
      </c>
      <c r="J4246" t="s">
        <v>20</v>
      </c>
      <c r="K4246" t="str" cm="1">
        <f t="array" ref="K4246:L4246">_xlfn.TEXTSPLIT(J4246,"-")</f>
        <v>9:00</v>
      </c>
      <c r="L4246" t="str">
        <v>18:00</v>
      </c>
      <c r="M4246" s="3">
        <v>0.72</v>
      </c>
      <c r="N4246" s="3">
        <v>49</v>
      </c>
      <c r="O4246" t="s">
        <v>45</v>
      </c>
      <c r="P4246" s="3">
        <v>50</v>
      </c>
      <c r="Q4246" t="s">
        <v>49</v>
      </c>
      <c r="R4246">
        <v>2015</v>
      </c>
      <c r="S4246" t="s">
        <v>34</v>
      </c>
      <c r="T4246" s="3">
        <v>4.4000000000000004</v>
      </c>
      <c r="U4246" s="3">
        <v>3</v>
      </c>
      <c r="V4246" t="s">
        <v>35</v>
      </c>
    </row>
    <row r="4247" spans="1:22" hidden="1" x14ac:dyDescent="0.35">
      <c r="A4247" t="s">
        <v>8491</v>
      </c>
      <c r="B4247">
        <v>-33.76155</v>
      </c>
      <c r="C4247">
        <v>18.501760999999998</v>
      </c>
      <c r="D4247" s="2" t="s">
        <v>14481</v>
      </c>
      <c r="E4247" t="s">
        <v>10019</v>
      </c>
      <c r="H4247" t="s">
        <v>6820</v>
      </c>
      <c r="I4247" s="3">
        <v>0.12</v>
      </c>
      <c r="J4247" s="1">
        <v>45862</v>
      </c>
      <c r="K4247" s="1"/>
      <c r="L4247" s="1"/>
      <c r="M4247" s="3">
        <v>12.51</v>
      </c>
      <c r="N4247" s="3">
        <v>19</v>
      </c>
      <c r="O4247" t="s">
        <v>42</v>
      </c>
      <c r="P4247" s="3">
        <v>22</v>
      </c>
      <c r="Q4247" t="s">
        <v>28</v>
      </c>
      <c r="R4247">
        <v>2010</v>
      </c>
      <c r="S4247" t="s">
        <v>34</v>
      </c>
      <c r="T4247" s="3">
        <v>4.0999999999999996</v>
      </c>
      <c r="U4247" s="3">
        <v>5</v>
      </c>
      <c r="V4247" t="s">
        <v>24</v>
      </c>
    </row>
    <row r="4248" spans="1:22" x14ac:dyDescent="0.35">
      <c r="A4248" t="s">
        <v>8493</v>
      </c>
      <c r="B4248">
        <v>25.386251000000001</v>
      </c>
      <c r="C4248">
        <v>55.357438000000002</v>
      </c>
      <c r="D4248" s="2" t="s">
        <v>14482</v>
      </c>
      <c r="E4248" t="s">
        <v>10009</v>
      </c>
      <c r="H4248" t="s">
        <v>6820</v>
      </c>
      <c r="I4248" s="3">
        <v>0.38</v>
      </c>
      <c r="J4248" t="s">
        <v>20</v>
      </c>
      <c r="K4248" t="str" cm="1">
        <f t="array" ref="K4248:L4248">_xlfn.TEXTSPLIT(J4248,"-")</f>
        <v>9:00</v>
      </c>
      <c r="L4248" t="str">
        <v>18:00</v>
      </c>
      <c r="M4248" s="3">
        <v>7.76</v>
      </c>
      <c r="N4248" s="3">
        <v>66</v>
      </c>
      <c r="O4248" t="s">
        <v>45</v>
      </c>
      <c r="P4248" s="3">
        <v>150</v>
      </c>
      <c r="Q4248" t="s">
        <v>58</v>
      </c>
      <c r="R4248">
        <v>2012</v>
      </c>
      <c r="S4248" t="s">
        <v>34</v>
      </c>
      <c r="T4248" s="3">
        <v>4.8</v>
      </c>
      <c r="U4248" s="3">
        <v>5</v>
      </c>
      <c r="V4248" t="s">
        <v>24</v>
      </c>
    </row>
    <row r="4249" spans="1:22" hidden="1" x14ac:dyDescent="0.35">
      <c r="A4249" t="s">
        <v>8495</v>
      </c>
      <c r="B4249">
        <v>-33.873925999999997</v>
      </c>
      <c r="C4249">
        <v>18.43019</v>
      </c>
      <c r="D4249" s="2" t="s">
        <v>14483</v>
      </c>
      <c r="E4249" t="s">
        <v>10019</v>
      </c>
      <c r="H4249" t="s">
        <v>6820</v>
      </c>
      <c r="I4249" s="3">
        <v>0.33</v>
      </c>
      <c r="J4249" s="1">
        <v>45862</v>
      </c>
      <c r="K4249" s="1"/>
      <c r="L4249" s="1"/>
      <c r="M4249" s="3">
        <v>1.94</v>
      </c>
      <c r="N4249" s="3">
        <v>80</v>
      </c>
      <c r="O4249" t="s">
        <v>45</v>
      </c>
      <c r="P4249" s="3">
        <v>150</v>
      </c>
      <c r="Q4249" t="s">
        <v>95</v>
      </c>
      <c r="R4249">
        <v>2017</v>
      </c>
      <c r="S4249" t="s">
        <v>34</v>
      </c>
      <c r="T4249" s="3">
        <v>4.4000000000000004</v>
      </c>
      <c r="U4249" s="3">
        <v>7</v>
      </c>
      <c r="V4249" t="s">
        <v>29</v>
      </c>
    </row>
    <row r="4250" spans="1:22" x14ac:dyDescent="0.35">
      <c r="A4250" t="s">
        <v>8497</v>
      </c>
      <c r="B4250">
        <v>-23.699359999999999</v>
      </c>
      <c r="C4250">
        <v>-46.547927000000001</v>
      </c>
      <c r="D4250" s="2" t="s">
        <v>14484</v>
      </c>
      <c r="E4250" t="s">
        <v>9999</v>
      </c>
      <c r="H4250" t="s">
        <v>6820</v>
      </c>
      <c r="I4250" s="3">
        <v>0.22</v>
      </c>
      <c r="J4250" t="s">
        <v>20</v>
      </c>
      <c r="K4250" t="str" cm="1">
        <f t="array" ref="K4250:L4250">_xlfn.TEXTSPLIT(J4250,"-")</f>
        <v>9:00</v>
      </c>
      <c r="L4250" t="str">
        <v>18:00</v>
      </c>
      <c r="M4250" s="3">
        <v>4.1399999999999997</v>
      </c>
      <c r="N4250" s="3">
        <v>39</v>
      </c>
      <c r="O4250" t="s">
        <v>32</v>
      </c>
      <c r="P4250" s="3">
        <v>50</v>
      </c>
      <c r="Q4250" t="s">
        <v>220</v>
      </c>
      <c r="R4250">
        <v>2012</v>
      </c>
      <c r="S4250" t="s">
        <v>23</v>
      </c>
      <c r="T4250" s="3">
        <v>4.2</v>
      </c>
      <c r="U4250" s="3">
        <v>9</v>
      </c>
      <c r="V4250" t="s">
        <v>24</v>
      </c>
    </row>
    <row r="4251" spans="1:22" x14ac:dyDescent="0.35">
      <c r="A4251" t="s">
        <v>8499</v>
      </c>
      <c r="B4251">
        <v>34.191406999999998</v>
      </c>
      <c r="C4251">
        <v>-118.224371</v>
      </c>
      <c r="D4251" s="2" t="s">
        <v>14485</v>
      </c>
      <c r="E4251" t="s">
        <v>10048</v>
      </c>
      <c r="H4251" t="s">
        <v>6820</v>
      </c>
      <c r="I4251" s="3">
        <v>0.42</v>
      </c>
      <c r="J4251" t="s">
        <v>38</v>
      </c>
      <c r="K4251" t="str" cm="1">
        <f t="array" ref="K4251:L4251">_xlfn.TEXTSPLIT(J4251,"-")</f>
        <v>6:00</v>
      </c>
      <c r="L4251" t="str">
        <v>22:00</v>
      </c>
      <c r="M4251" s="3">
        <v>2.2400000000000002</v>
      </c>
      <c r="N4251" s="3">
        <v>27</v>
      </c>
      <c r="O4251" t="s">
        <v>21</v>
      </c>
      <c r="P4251" s="3">
        <v>22</v>
      </c>
      <c r="Q4251" t="s">
        <v>120</v>
      </c>
      <c r="R4251">
        <v>2017</v>
      </c>
      <c r="S4251" t="s">
        <v>23</v>
      </c>
      <c r="T4251" s="3">
        <v>4.3</v>
      </c>
      <c r="U4251" s="3">
        <v>4</v>
      </c>
      <c r="V4251" t="s">
        <v>24</v>
      </c>
    </row>
    <row r="4252" spans="1:22" x14ac:dyDescent="0.35">
      <c r="A4252" t="s">
        <v>8501</v>
      </c>
      <c r="B4252">
        <v>19.574895999999999</v>
      </c>
      <c r="C4252">
        <v>-99.192633999999998</v>
      </c>
      <c r="D4252" s="2" t="s">
        <v>14486</v>
      </c>
      <c r="E4252" t="s">
        <v>10057</v>
      </c>
      <c r="H4252" t="s">
        <v>6820</v>
      </c>
      <c r="I4252" s="3">
        <v>0.28000000000000003</v>
      </c>
      <c r="J4252" t="s">
        <v>38</v>
      </c>
      <c r="K4252" t="str" cm="1">
        <f t="array" ref="K4252:L4252">_xlfn.TEXTSPLIT(J4252,"-")</f>
        <v>6:00</v>
      </c>
      <c r="L4252" t="str">
        <v>22:00</v>
      </c>
      <c r="M4252" s="3">
        <v>18.510000000000002</v>
      </c>
      <c r="N4252" s="3">
        <v>21</v>
      </c>
      <c r="O4252" t="s">
        <v>45</v>
      </c>
      <c r="P4252" s="3">
        <v>350</v>
      </c>
      <c r="Q4252" t="s">
        <v>220</v>
      </c>
      <c r="R4252">
        <v>2023</v>
      </c>
      <c r="S4252" t="s">
        <v>23</v>
      </c>
      <c r="T4252" s="3">
        <v>3.7</v>
      </c>
      <c r="U4252" s="3">
        <v>9</v>
      </c>
      <c r="V4252" t="s">
        <v>35</v>
      </c>
    </row>
    <row r="4253" spans="1:22" hidden="1" x14ac:dyDescent="0.35">
      <c r="A4253" t="s">
        <v>8503</v>
      </c>
      <c r="B4253">
        <v>18.921500999999999</v>
      </c>
      <c r="C4253">
        <v>72.874070000000003</v>
      </c>
      <c r="D4253" s="2" t="s">
        <v>14487</v>
      </c>
      <c r="E4253" t="s">
        <v>10012</v>
      </c>
      <c r="H4253" t="s">
        <v>6820</v>
      </c>
      <c r="I4253" s="3">
        <v>0.11</v>
      </c>
      <c r="J4253" s="1">
        <v>45862</v>
      </c>
      <c r="K4253" s="1"/>
      <c r="L4253" s="1"/>
      <c r="M4253" s="3">
        <v>14.93</v>
      </c>
      <c r="N4253" s="3">
        <v>25</v>
      </c>
      <c r="O4253" t="s">
        <v>27</v>
      </c>
      <c r="P4253" s="3">
        <v>22</v>
      </c>
      <c r="Q4253" t="s">
        <v>28</v>
      </c>
      <c r="R4253">
        <v>2022</v>
      </c>
      <c r="S4253" t="s">
        <v>34</v>
      </c>
      <c r="T4253" s="3">
        <v>3.4</v>
      </c>
      <c r="U4253" s="3">
        <v>2</v>
      </c>
      <c r="V4253" t="s">
        <v>24</v>
      </c>
    </row>
    <row r="4254" spans="1:22" x14ac:dyDescent="0.35">
      <c r="A4254" t="s">
        <v>8505</v>
      </c>
      <c r="B4254">
        <v>39.940994000000003</v>
      </c>
      <c r="C4254">
        <v>116.487864</v>
      </c>
      <c r="D4254" s="2" t="s">
        <v>12887</v>
      </c>
      <c r="E4254" t="s">
        <v>10003</v>
      </c>
      <c r="H4254" t="s">
        <v>6820</v>
      </c>
      <c r="I4254" s="3">
        <v>0.33</v>
      </c>
      <c r="J4254" t="s">
        <v>20</v>
      </c>
      <c r="K4254" t="str" cm="1">
        <f t="array" ref="K4254:L4254">_xlfn.TEXTSPLIT(J4254,"-")</f>
        <v>9:00</v>
      </c>
      <c r="L4254" t="str">
        <v>18:00</v>
      </c>
      <c r="M4254" s="3">
        <v>19.62</v>
      </c>
      <c r="N4254" s="3">
        <v>55</v>
      </c>
      <c r="O4254" t="s">
        <v>45</v>
      </c>
      <c r="P4254" s="3">
        <v>150</v>
      </c>
      <c r="Q4254" t="s">
        <v>49</v>
      </c>
      <c r="R4254">
        <v>2015</v>
      </c>
      <c r="S4254" t="s">
        <v>23</v>
      </c>
      <c r="T4254" s="3">
        <v>4.3</v>
      </c>
      <c r="U4254" s="3">
        <v>8</v>
      </c>
      <c r="V4254" t="s">
        <v>29</v>
      </c>
    </row>
    <row r="4255" spans="1:22" x14ac:dyDescent="0.35">
      <c r="A4255" t="s">
        <v>8506</v>
      </c>
      <c r="B4255">
        <v>-23.547740000000001</v>
      </c>
      <c r="C4255">
        <v>-46.663342</v>
      </c>
      <c r="D4255" s="2" t="s">
        <v>14488</v>
      </c>
      <c r="E4255" t="s">
        <v>9999</v>
      </c>
      <c r="H4255" t="s">
        <v>6820</v>
      </c>
      <c r="I4255" s="3">
        <v>0.16</v>
      </c>
      <c r="J4255" t="s">
        <v>20</v>
      </c>
      <c r="K4255" t="str" cm="1">
        <f t="array" ref="K4255:L4255">_xlfn.TEXTSPLIT(J4255,"-")</f>
        <v>9:00</v>
      </c>
      <c r="L4255" t="str">
        <v>18:00</v>
      </c>
      <c r="M4255" s="3">
        <v>10.29</v>
      </c>
      <c r="N4255" s="3">
        <v>91</v>
      </c>
      <c r="O4255" t="s">
        <v>32</v>
      </c>
      <c r="P4255" s="3">
        <v>150</v>
      </c>
      <c r="Q4255" t="s">
        <v>58</v>
      </c>
      <c r="R4255">
        <v>2019</v>
      </c>
      <c r="S4255" t="s">
        <v>23</v>
      </c>
      <c r="T4255" s="3">
        <v>4.7</v>
      </c>
      <c r="U4255" s="3">
        <v>9</v>
      </c>
      <c r="V4255" t="s">
        <v>24</v>
      </c>
    </row>
    <row r="4256" spans="1:22" x14ac:dyDescent="0.35">
      <c r="A4256" t="s">
        <v>8508</v>
      </c>
      <c r="B4256">
        <v>41.949525000000001</v>
      </c>
      <c r="C4256">
        <v>-87.723222000000007</v>
      </c>
      <c r="D4256" s="2" t="s">
        <v>14489</v>
      </c>
      <c r="E4256" t="s">
        <v>9997</v>
      </c>
      <c r="H4256" t="s">
        <v>6820</v>
      </c>
      <c r="I4256" s="3">
        <v>0.17</v>
      </c>
      <c r="J4256" t="s">
        <v>38</v>
      </c>
      <c r="K4256" t="str" cm="1">
        <f t="array" ref="K4256:L4256">_xlfn.TEXTSPLIT(J4256,"-")</f>
        <v>6:00</v>
      </c>
      <c r="L4256" t="str">
        <v>22:00</v>
      </c>
      <c r="M4256" s="3">
        <v>7.85</v>
      </c>
      <c r="N4256" s="3">
        <v>71</v>
      </c>
      <c r="O4256" t="s">
        <v>42</v>
      </c>
      <c r="P4256" s="3">
        <v>22</v>
      </c>
      <c r="Q4256" t="s">
        <v>49</v>
      </c>
      <c r="R4256">
        <v>2017</v>
      </c>
      <c r="S4256" t="s">
        <v>23</v>
      </c>
      <c r="T4256" s="3">
        <v>4</v>
      </c>
      <c r="U4256" s="3">
        <v>10</v>
      </c>
      <c r="V4256" t="s">
        <v>29</v>
      </c>
    </row>
    <row r="4257" spans="1:22" x14ac:dyDescent="0.35">
      <c r="A4257" t="s">
        <v>8510</v>
      </c>
      <c r="B4257">
        <v>-78.430442999999997</v>
      </c>
      <c r="C4257">
        <v>-168.490758</v>
      </c>
      <c r="D4257" s="2" t="s">
        <v>13204</v>
      </c>
      <c r="E4257" t="s">
        <v>10041</v>
      </c>
      <c r="F4257" t="s">
        <v>9986</v>
      </c>
      <c r="H4257" t="s">
        <v>6820</v>
      </c>
      <c r="I4257" s="3">
        <v>0.18</v>
      </c>
      <c r="J4257" t="s">
        <v>38</v>
      </c>
      <c r="K4257" t="str" cm="1">
        <f t="array" ref="K4257:L4257">_xlfn.TEXTSPLIT(J4257,"-")</f>
        <v>6:00</v>
      </c>
      <c r="L4257" t="str">
        <v>22:00</v>
      </c>
      <c r="M4257" s="3">
        <v>13.86</v>
      </c>
      <c r="N4257" s="3">
        <v>82</v>
      </c>
      <c r="O4257" t="s">
        <v>27</v>
      </c>
      <c r="P4257" s="3">
        <v>50</v>
      </c>
      <c r="Q4257" t="s">
        <v>95</v>
      </c>
      <c r="R4257">
        <v>2021</v>
      </c>
      <c r="S4257" t="s">
        <v>34</v>
      </c>
      <c r="T4257" s="3">
        <v>4</v>
      </c>
      <c r="U4257" s="3">
        <v>6</v>
      </c>
      <c r="V4257" t="s">
        <v>35</v>
      </c>
    </row>
    <row r="4258" spans="1:22" hidden="1" x14ac:dyDescent="0.35">
      <c r="A4258" t="s">
        <v>8512</v>
      </c>
      <c r="B4258">
        <v>13.891776999999999</v>
      </c>
      <c r="C4258">
        <v>100.53055000000001</v>
      </c>
      <c r="D4258" s="2" t="s">
        <v>14490</v>
      </c>
      <c r="E4258" t="s">
        <v>9991</v>
      </c>
      <c r="H4258" t="s">
        <v>6820</v>
      </c>
      <c r="I4258" s="3">
        <v>0.33</v>
      </c>
      <c r="J4258" s="1">
        <v>45862</v>
      </c>
      <c r="K4258" s="1"/>
      <c r="L4258" s="1"/>
      <c r="M4258" s="3">
        <v>15.59</v>
      </c>
      <c r="N4258" s="3">
        <v>22</v>
      </c>
      <c r="O4258" t="s">
        <v>27</v>
      </c>
      <c r="P4258" s="3">
        <v>22</v>
      </c>
      <c r="Q4258" t="s">
        <v>22</v>
      </c>
      <c r="R4258">
        <v>2019</v>
      </c>
      <c r="S4258" t="s">
        <v>23</v>
      </c>
      <c r="T4258" s="3">
        <v>4.2</v>
      </c>
      <c r="U4258" s="3">
        <v>2</v>
      </c>
      <c r="V4258" t="s">
        <v>24</v>
      </c>
    </row>
    <row r="4259" spans="1:22" x14ac:dyDescent="0.35">
      <c r="A4259" t="s">
        <v>8514</v>
      </c>
      <c r="B4259">
        <v>13.849225000000001</v>
      </c>
      <c r="C4259">
        <v>100.58859200000001</v>
      </c>
      <c r="D4259" s="2" t="s">
        <v>14491</v>
      </c>
      <c r="E4259" t="s">
        <v>9991</v>
      </c>
      <c r="H4259" t="s">
        <v>6820</v>
      </c>
      <c r="I4259" s="3">
        <v>0.24</v>
      </c>
      <c r="J4259" t="s">
        <v>38</v>
      </c>
      <c r="K4259" t="str" cm="1">
        <f t="array" ref="K4259:L4259">_xlfn.TEXTSPLIT(J4259,"-")</f>
        <v>6:00</v>
      </c>
      <c r="L4259" t="str">
        <v>22:00</v>
      </c>
      <c r="M4259" s="3">
        <v>7.11</v>
      </c>
      <c r="N4259" s="3">
        <v>25</v>
      </c>
      <c r="O4259" t="s">
        <v>42</v>
      </c>
      <c r="P4259" s="3">
        <v>50</v>
      </c>
      <c r="Q4259" t="s">
        <v>52</v>
      </c>
      <c r="R4259">
        <v>2022</v>
      </c>
      <c r="S4259" t="s">
        <v>23</v>
      </c>
      <c r="T4259" s="3">
        <v>4.5</v>
      </c>
      <c r="U4259" s="3">
        <v>5</v>
      </c>
      <c r="V4259" t="s">
        <v>29</v>
      </c>
    </row>
    <row r="4260" spans="1:22" hidden="1" x14ac:dyDescent="0.35">
      <c r="A4260" t="s">
        <v>8516</v>
      </c>
      <c r="B4260">
        <v>89.125584000000003</v>
      </c>
      <c r="C4260">
        <v>-154.313444</v>
      </c>
      <c r="D4260" s="2" t="s">
        <v>14492</v>
      </c>
      <c r="E4260" t="s">
        <v>14493</v>
      </c>
      <c r="F4260" t="s">
        <v>9986</v>
      </c>
      <c r="H4260" t="s">
        <v>6820</v>
      </c>
      <c r="I4260" s="3">
        <v>0.21</v>
      </c>
      <c r="J4260" s="1">
        <v>45862</v>
      </c>
      <c r="K4260" s="1"/>
      <c r="L4260" s="1"/>
      <c r="M4260" s="3">
        <v>14.62</v>
      </c>
      <c r="N4260" s="3">
        <v>99</v>
      </c>
      <c r="O4260" t="s">
        <v>42</v>
      </c>
      <c r="P4260" s="3">
        <v>50</v>
      </c>
      <c r="Q4260" t="s">
        <v>49</v>
      </c>
      <c r="R4260">
        <v>2012</v>
      </c>
      <c r="S4260" t="s">
        <v>23</v>
      </c>
      <c r="T4260" s="3">
        <v>4.0999999999999996</v>
      </c>
      <c r="U4260" s="3">
        <v>9</v>
      </c>
      <c r="V4260" t="s">
        <v>29</v>
      </c>
    </row>
    <row r="4261" spans="1:22" x14ac:dyDescent="0.35">
      <c r="A4261" t="s">
        <v>8518</v>
      </c>
      <c r="B4261">
        <v>41.897385</v>
      </c>
      <c r="C4261">
        <v>-87.743849999999995</v>
      </c>
      <c r="D4261" s="2" t="s">
        <v>14494</v>
      </c>
      <c r="E4261" t="s">
        <v>9997</v>
      </c>
      <c r="H4261" t="s">
        <v>6820</v>
      </c>
      <c r="I4261" s="3">
        <v>0.28999999999999998</v>
      </c>
      <c r="J4261" t="s">
        <v>20</v>
      </c>
      <c r="K4261" t="str" cm="1">
        <f t="array" ref="K4261:L4261">_xlfn.TEXTSPLIT(J4261,"-")</f>
        <v>9:00</v>
      </c>
      <c r="L4261" t="str">
        <v>18:00</v>
      </c>
      <c r="M4261" s="3">
        <v>0.73</v>
      </c>
      <c r="N4261" s="3">
        <v>96</v>
      </c>
      <c r="O4261" t="s">
        <v>45</v>
      </c>
      <c r="P4261" s="3">
        <v>22</v>
      </c>
      <c r="Q4261" t="s">
        <v>52</v>
      </c>
      <c r="R4261">
        <v>2010</v>
      </c>
      <c r="S4261" t="s">
        <v>34</v>
      </c>
      <c r="T4261" s="3">
        <v>4.2</v>
      </c>
      <c r="U4261" s="3">
        <v>10</v>
      </c>
      <c r="V4261" t="s">
        <v>35</v>
      </c>
    </row>
    <row r="4262" spans="1:22" hidden="1" x14ac:dyDescent="0.35">
      <c r="A4262" t="s">
        <v>8520</v>
      </c>
      <c r="B4262">
        <v>37.548904999999998</v>
      </c>
      <c r="C4262">
        <v>127.049229</v>
      </c>
      <c r="D4262" s="2" t="s">
        <v>14495</v>
      </c>
      <c r="E4262" t="s">
        <v>9995</v>
      </c>
      <c r="H4262" t="s">
        <v>6820</v>
      </c>
      <c r="I4262" s="3">
        <v>0.2</v>
      </c>
      <c r="J4262" s="1">
        <v>45862</v>
      </c>
      <c r="K4262" s="1"/>
      <c r="L4262" s="1"/>
      <c r="M4262" s="3">
        <v>1.38</v>
      </c>
      <c r="N4262" s="3">
        <v>35</v>
      </c>
      <c r="O4262" t="s">
        <v>45</v>
      </c>
      <c r="P4262" s="3">
        <v>22</v>
      </c>
      <c r="Q4262" t="s">
        <v>39</v>
      </c>
      <c r="R4262">
        <v>2010</v>
      </c>
      <c r="S4262" t="s">
        <v>34</v>
      </c>
      <c r="T4262" s="3">
        <v>3.8</v>
      </c>
      <c r="U4262" s="3">
        <v>6</v>
      </c>
      <c r="V4262" t="s">
        <v>24</v>
      </c>
    </row>
    <row r="4263" spans="1:22" x14ac:dyDescent="0.35">
      <c r="A4263" t="s">
        <v>8522</v>
      </c>
      <c r="B4263">
        <v>41.918357</v>
      </c>
      <c r="C4263">
        <v>-87.615281999999993</v>
      </c>
      <c r="D4263" s="2" t="s">
        <v>14496</v>
      </c>
      <c r="E4263" t="s">
        <v>9997</v>
      </c>
      <c r="H4263" t="s">
        <v>6820</v>
      </c>
      <c r="I4263" s="3">
        <v>0.36</v>
      </c>
      <c r="J4263" t="s">
        <v>20</v>
      </c>
      <c r="K4263" t="str" cm="1">
        <f t="array" ref="K4263:L4263">_xlfn.TEXTSPLIT(J4263,"-")</f>
        <v>9:00</v>
      </c>
      <c r="L4263" t="str">
        <v>18:00</v>
      </c>
      <c r="M4263" s="3">
        <v>6.98</v>
      </c>
      <c r="N4263" s="3">
        <v>29</v>
      </c>
      <c r="O4263" t="s">
        <v>21</v>
      </c>
      <c r="P4263" s="3">
        <v>50</v>
      </c>
      <c r="Q4263" t="s">
        <v>220</v>
      </c>
      <c r="R4263">
        <v>2014</v>
      </c>
      <c r="S4263" t="s">
        <v>23</v>
      </c>
      <c r="T4263" s="3">
        <v>3.7</v>
      </c>
      <c r="U4263" s="3">
        <v>6</v>
      </c>
      <c r="V4263" t="s">
        <v>35</v>
      </c>
    </row>
    <row r="4264" spans="1:22" hidden="1" x14ac:dyDescent="0.35">
      <c r="A4264" t="s">
        <v>8524</v>
      </c>
      <c r="B4264">
        <v>37.584156999999998</v>
      </c>
      <c r="C4264">
        <v>127.080997</v>
      </c>
      <c r="D4264" s="2" t="s">
        <v>10802</v>
      </c>
      <c r="E4264" t="s">
        <v>9995</v>
      </c>
      <c r="H4264" t="s">
        <v>6820</v>
      </c>
      <c r="I4264" s="3">
        <v>0.45</v>
      </c>
      <c r="J4264" s="1">
        <v>45862</v>
      </c>
      <c r="K4264" s="1"/>
      <c r="L4264" s="1"/>
      <c r="M4264" s="3">
        <v>15.75</v>
      </c>
      <c r="N4264" s="3">
        <v>54</v>
      </c>
      <c r="O4264" t="s">
        <v>27</v>
      </c>
      <c r="P4264" s="3">
        <v>22</v>
      </c>
      <c r="Q4264" t="s">
        <v>49</v>
      </c>
      <c r="R4264">
        <v>2010</v>
      </c>
      <c r="S4264" t="s">
        <v>23</v>
      </c>
      <c r="T4264" s="3">
        <v>3.7</v>
      </c>
      <c r="U4264" s="3">
        <v>8</v>
      </c>
      <c r="V4264" t="s">
        <v>35</v>
      </c>
    </row>
    <row r="4265" spans="1:22" x14ac:dyDescent="0.35">
      <c r="A4265" t="s">
        <v>8525</v>
      </c>
      <c r="B4265">
        <v>13.732232</v>
      </c>
      <c r="C4265">
        <v>100.507869</v>
      </c>
      <c r="D4265" s="2" t="s">
        <v>14497</v>
      </c>
      <c r="E4265" t="s">
        <v>9991</v>
      </c>
      <c r="H4265" t="s">
        <v>6820</v>
      </c>
      <c r="I4265" s="3">
        <v>0.39</v>
      </c>
      <c r="J4265" t="s">
        <v>20</v>
      </c>
      <c r="K4265" t="str" cm="1">
        <f t="array" ref="K4265:L4265">_xlfn.TEXTSPLIT(J4265,"-")</f>
        <v>9:00</v>
      </c>
      <c r="L4265" t="str">
        <v>18:00</v>
      </c>
      <c r="M4265" s="3">
        <v>9.7100000000000009</v>
      </c>
      <c r="N4265" s="3">
        <v>30</v>
      </c>
      <c r="O4265" t="s">
        <v>45</v>
      </c>
      <c r="P4265" s="3">
        <v>150</v>
      </c>
      <c r="Q4265" t="s">
        <v>58</v>
      </c>
      <c r="R4265">
        <v>2018</v>
      </c>
      <c r="S4265" t="s">
        <v>34</v>
      </c>
      <c r="T4265" s="3">
        <v>3.2</v>
      </c>
      <c r="U4265" s="3">
        <v>4</v>
      </c>
      <c r="V4265" t="s">
        <v>35</v>
      </c>
    </row>
    <row r="4266" spans="1:22" hidden="1" x14ac:dyDescent="0.35">
      <c r="A4266" t="s">
        <v>8527</v>
      </c>
      <c r="B4266">
        <v>39.932119</v>
      </c>
      <c r="C4266">
        <v>116.33116800000001</v>
      </c>
      <c r="D4266" s="2" t="s">
        <v>14498</v>
      </c>
      <c r="E4266" t="s">
        <v>10003</v>
      </c>
      <c r="H4266" t="s">
        <v>6820</v>
      </c>
      <c r="I4266" s="3">
        <v>0.3</v>
      </c>
      <c r="J4266" s="1">
        <v>45862</v>
      </c>
      <c r="K4266" s="1"/>
      <c r="L4266" s="1"/>
      <c r="M4266" s="3">
        <v>18.16</v>
      </c>
      <c r="N4266" s="3">
        <v>90</v>
      </c>
      <c r="O4266" t="s">
        <v>27</v>
      </c>
      <c r="P4266" s="3">
        <v>50</v>
      </c>
      <c r="Q4266" t="s">
        <v>42</v>
      </c>
      <c r="R4266">
        <v>2022</v>
      </c>
      <c r="S4266" t="s">
        <v>23</v>
      </c>
      <c r="T4266" s="3">
        <v>3.4</v>
      </c>
      <c r="U4266" s="3">
        <v>6</v>
      </c>
      <c r="V4266" t="s">
        <v>29</v>
      </c>
    </row>
    <row r="4267" spans="1:22" x14ac:dyDescent="0.35">
      <c r="A4267" t="s">
        <v>8529</v>
      </c>
      <c r="B4267">
        <v>39.889380000000003</v>
      </c>
      <c r="C4267">
        <v>116.217418</v>
      </c>
      <c r="D4267" s="2" t="s">
        <v>14499</v>
      </c>
      <c r="E4267" t="s">
        <v>10003</v>
      </c>
      <c r="H4267" t="s">
        <v>6820</v>
      </c>
      <c r="I4267" s="3">
        <v>0.17</v>
      </c>
      <c r="J4267" t="s">
        <v>20</v>
      </c>
      <c r="K4267" t="str" cm="1">
        <f t="array" ref="K4267:L4267">_xlfn.TEXTSPLIT(J4267,"-")</f>
        <v>9:00</v>
      </c>
      <c r="L4267" t="str">
        <v>18:00</v>
      </c>
      <c r="M4267" s="3">
        <v>9.66</v>
      </c>
      <c r="N4267" s="3">
        <v>52</v>
      </c>
      <c r="O4267" t="s">
        <v>27</v>
      </c>
      <c r="P4267" s="3">
        <v>50</v>
      </c>
      <c r="Q4267" t="s">
        <v>151</v>
      </c>
      <c r="R4267">
        <v>2018</v>
      </c>
      <c r="S4267" t="s">
        <v>34</v>
      </c>
      <c r="T4267" s="3">
        <v>3.1</v>
      </c>
      <c r="U4267" s="3">
        <v>5</v>
      </c>
      <c r="V4267" t="s">
        <v>35</v>
      </c>
    </row>
    <row r="4268" spans="1:22" hidden="1" x14ac:dyDescent="0.35">
      <c r="A4268" t="s">
        <v>8531</v>
      </c>
      <c r="B4268">
        <v>48.338965999999999</v>
      </c>
      <c r="C4268">
        <v>123.60341200000001</v>
      </c>
      <c r="D4268" s="2" t="s">
        <v>14500</v>
      </c>
      <c r="E4268" t="s">
        <v>12168</v>
      </c>
      <c r="F4268" t="s">
        <v>9986</v>
      </c>
      <c r="H4268" t="s">
        <v>6820</v>
      </c>
      <c r="I4268" s="3">
        <v>0.18</v>
      </c>
      <c r="J4268" s="1">
        <v>45862</v>
      </c>
      <c r="K4268" s="1"/>
      <c r="L4268" s="1"/>
      <c r="M4268" s="3">
        <v>0.82</v>
      </c>
      <c r="N4268" s="3">
        <v>81</v>
      </c>
      <c r="O4268" t="s">
        <v>27</v>
      </c>
      <c r="P4268" s="3">
        <v>350</v>
      </c>
      <c r="Q4268" t="s">
        <v>22</v>
      </c>
      <c r="R4268">
        <v>2022</v>
      </c>
      <c r="S4268" t="s">
        <v>34</v>
      </c>
      <c r="T4268" s="3">
        <v>4</v>
      </c>
      <c r="U4268" s="3">
        <v>6</v>
      </c>
      <c r="V4268" t="s">
        <v>24</v>
      </c>
    </row>
    <row r="4269" spans="1:22" hidden="1" x14ac:dyDescent="0.35">
      <c r="A4269" t="s">
        <v>8533</v>
      </c>
      <c r="B4269">
        <v>19.528500999999999</v>
      </c>
      <c r="C4269">
        <v>-99.010728999999998</v>
      </c>
      <c r="D4269" s="2" t="s">
        <v>14501</v>
      </c>
      <c r="E4269" t="s">
        <v>10057</v>
      </c>
      <c r="H4269" t="s">
        <v>6820</v>
      </c>
      <c r="I4269" s="3">
        <v>0.12</v>
      </c>
      <c r="J4269" s="1">
        <v>45862</v>
      </c>
      <c r="K4269" s="1"/>
      <c r="L4269" s="1"/>
      <c r="M4269" s="3">
        <v>12.17</v>
      </c>
      <c r="N4269" s="3">
        <v>59</v>
      </c>
      <c r="O4269" t="s">
        <v>42</v>
      </c>
      <c r="P4269" s="3">
        <v>22</v>
      </c>
      <c r="Q4269" t="s">
        <v>108</v>
      </c>
      <c r="R4269">
        <v>2019</v>
      </c>
      <c r="S4269" t="s">
        <v>23</v>
      </c>
      <c r="T4269" s="3">
        <v>3.1</v>
      </c>
      <c r="U4269" s="3">
        <v>8</v>
      </c>
      <c r="V4269" t="s">
        <v>24</v>
      </c>
    </row>
    <row r="4270" spans="1:22" hidden="1" x14ac:dyDescent="0.35">
      <c r="A4270" t="s">
        <v>8535</v>
      </c>
      <c r="B4270">
        <v>6.5527749999999996</v>
      </c>
      <c r="C4270">
        <v>65.418301</v>
      </c>
      <c r="D4270" s="2" t="s">
        <v>14502</v>
      </c>
      <c r="E4270" t="s">
        <v>14503</v>
      </c>
      <c r="F4270" t="s">
        <v>9986</v>
      </c>
      <c r="H4270" t="s">
        <v>6820</v>
      </c>
      <c r="I4270" s="3">
        <v>0.43</v>
      </c>
      <c r="J4270" s="1">
        <v>45862</v>
      </c>
      <c r="K4270" s="1"/>
      <c r="L4270" s="1"/>
      <c r="M4270" s="3">
        <v>2.4500000000000002</v>
      </c>
      <c r="N4270" s="3">
        <v>20</v>
      </c>
      <c r="O4270" t="s">
        <v>45</v>
      </c>
      <c r="P4270" s="3">
        <v>50</v>
      </c>
      <c r="Q4270" t="s">
        <v>22</v>
      </c>
      <c r="R4270">
        <v>2012</v>
      </c>
      <c r="S4270" t="s">
        <v>23</v>
      </c>
      <c r="T4270" s="3">
        <v>4.0999999999999996</v>
      </c>
      <c r="U4270" s="3">
        <v>9</v>
      </c>
      <c r="V4270" t="s">
        <v>24</v>
      </c>
    </row>
    <row r="4271" spans="1:22" x14ac:dyDescent="0.35">
      <c r="A4271" t="s">
        <v>8537</v>
      </c>
      <c r="B4271">
        <v>37.868889000000003</v>
      </c>
      <c r="C4271">
        <v>-122.41531500000001</v>
      </c>
      <c r="D4271" s="2" t="s">
        <v>14504</v>
      </c>
      <c r="E4271" t="s">
        <v>9993</v>
      </c>
      <c r="H4271" t="s">
        <v>6820</v>
      </c>
      <c r="I4271" s="3">
        <v>0.46</v>
      </c>
      <c r="J4271" t="s">
        <v>20</v>
      </c>
      <c r="K4271" t="str" cm="1">
        <f t="array" ref="K4271:L4271">_xlfn.TEXTSPLIT(J4271,"-")</f>
        <v>9:00</v>
      </c>
      <c r="L4271" t="str">
        <v>18:00</v>
      </c>
      <c r="M4271" s="3">
        <v>7.53</v>
      </c>
      <c r="N4271" s="3">
        <v>23</v>
      </c>
      <c r="O4271" t="s">
        <v>45</v>
      </c>
      <c r="P4271" s="3">
        <v>22</v>
      </c>
      <c r="Q4271" t="s">
        <v>52</v>
      </c>
      <c r="R4271">
        <v>2014</v>
      </c>
      <c r="S4271" t="s">
        <v>34</v>
      </c>
      <c r="T4271" s="3">
        <v>4.7</v>
      </c>
      <c r="U4271" s="3">
        <v>5</v>
      </c>
      <c r="V4271" t="s">
        <v>35</v>
      </c>
    </row>
    <row r="4272" spans="1:22" hidden="1" x14ac:dyDescent="0.35">
      <c r="A4272" t="s">
        <v>8539</v>
      </c>
      <c r="B4272">
        <v>37.664382000000003</v>
      </c>
      <c r="C4272">
        <v>126.917192</v>
      </c>
      <c r="D4272" s="2" t="s">
        <v>14505</v>
      </c>
      <c r="E4272" t="s">
        <v>9995</v>
      </c>
      <c r="H4272" t="s">
        <v>6820</v>
      </c>
      <c r="I4272" s="3">
        <v>0.42</v>
      </c>
      <c r="J4272" s="1">
        <v>45862</v>
      </c>
      <c r="K4272" s="1"/>
      <c r="L4272" s="1"/>
      <c r="M4272" s="3">
        <v>10.99</v>
      </c>
      <c r="N4272" s="3">
        <v>33</v>
      </c>
      <c r="O4272" t="s">
        <v>21</v>
      </c>
      <c r="P4272" s="3">
        <v>150</v>
      </c>
      <c r="Q4272" t="s">
        <v>151</v>
      </c>
      <c r="R4272">
        <v>2012</v>
      </c>
      <c r="S4272" t="s">
        <v>23</v>
      </c>
      <c r="T4272" s="3">
        <v>3.5</v>
      </c>
      <c r="U4272" s="3">
        <v>1</v>
      </c>
      <c r="V4272" t="s">
        <v>24</v>
      </c>
    </row>
    <row r="4273" spans="1:22" hidden="1" x14ac:dyDescent="0.35">
      <c r="A4273" t="s">
        <v>8541</v>
      </c>
      <c r="B4273">
        <v>37.728534000000003</v>
      </c>
      <c r="C4273">
        <v>-122.46249</v>
      </c>
      <c r="D4273" s="2" t="s">
        <v>14506</v>
      </c>
      <c r="E4273" t="s">
        <v>9993</v>
      </c>
      <c r="H4273" t="s">
        <v>6820</v>
      </c>
      <c r="I4273" s="3">
        <v>0.45</v>
      </c>
      <c r="J4273" s="1">
        <v>45862</v>
      </c>
      <c r="K4273" s="1"/>
      <c r="L4273" s="1"/>
      <c r="M4273" s="3">
        <v>10.88</v>
      </c>
      <c r="N4273" s="3">
        <v>25</v>
      </c>
      <c r="O4273" t="s">
        <v>27</v>
      </c>
      <c r="P4273" s="3">
        <v>50</v>
      </c>
      <c r="Q4273" t="s">
        <v>58</v>
      </c>
      <c r="R4273">
        <v>2021</v>
      </c>
      <c r="S4273" t="s">
        <v>34</v>
      </c>
      <c r="T4273" s="3">
        <v>4.9000000000000004</v>
      </c>
      <c r="U4273" s="3">
        <v>6</v>
      </c>
      <c r="V4273" t="s">
        <v>29</v>
      </c>
    </row>
    <row r="4274" spans="1:22" hidden="1" x14ac:dyDescent="0.35">
      <c r="A4274" t="s">
        <v>8543</v>
      </c>
      <c r="B4274">
        <v>37.526636000000003</v>
      </c>
      <c r="C4274">
        <v>126.99152100000001</v>
      </c>
      <c r="D4274" s="2" t="s">
        <v>14507</v>
      </c>
      <c r="E4274" t="s">
        <v>9995</v>
      </c>
      <c r="H4274" t="s">
        <v>6820</v>
      </c>
      <c r="I4274" s="3">
        <v>0.46</v>
      </c>
      <c r="J4274" s="1">
        <v>45862</v>
      </c>
      <c r="K4274" s="1"/>
      <c r="L4274" s="1"/>
      <c r="M4274" s="3">
        <v>11.22</v>
      </c>
      <c r="N4274" s="3">
        <v>93</v>
      </c>
      <c r="O4274" t="s">
        <v>27</v>
      </c>
      <c r="P4274" s="3">
        <v>22</v>
      </c>
      <c r="Q4274" t="s">
        <v>111</v>
      </c>
      <c r="R4274">
        <v>2018</v>
      </c>
      <c r="S4274" t="s">
        <v>23</v>
      </c>
      <c r="T4274" s="3">
        <v>4.4000000000000004</v>
      </c>
      <c r="U4274" s="3">
        <v>5</v>
      </c>
      <c r="V4274" t="s">
        <v>24</v>
      </c>
    </row>
    <row r="4275" spans="1:22" x14ac:dyDescent="0.35">
      <c r="A4275" t="s">
        <v>8545</v>
      </c>
      <c r="B4275">
        <v>41.882683</v>
      </c>
      <c r="C4275">
        <v>-87.758088000000001</v>
      </c>
      <c r="D4275" s="2" t="s">
        <v>10413</v>
      </c>
      <c r="E4275" t="s">
        <v>9997</v>
      </c>
      <c r="H4275" t="s">
        <v>6820</v>
      </c>
      <c r="I4275" s="3">
        <v>0.18</v>
      </c>
      <c r="J4275" t="s">
        <v>20</v>
      </c>
      <c r="K4275" t="str" cm="1">
        <f t="array" ref="K4275:L4275">_xlfn.TEXTSPLIT(J4275,"-")</f>
        <v>9:00</v>
      </c>
      <c r="L4275" t="str">
        <v>18:00</v>
      </c>
      <c r="M4275" s="3">
        <v>2.76</v>
      </c>
      <c r="N4275" s="3">
        <v>95</v>
      </c>
      <c r="O4275" t="s">
        <v>42</v>
      </c>
      <c r="P4275" s="3">
        <v>350</v>
      </c>
      <c r="Q4275" t="s">
        <v>58</v>
      </c>
      <c r="R4275">
        <v>2023</v>
      </c>
      <c r="S4275" t="s">
        <v>23</v>
      </c>
      <c r="T4275" s="3">
        <v>4.4000000000000004</v>
      </c>
      <c r="U4275" s="3">
        <v>3</v>
      </c>
      <c r="V4275" t="s">
        <v>29</v>
      </c>
    </row>
    <row r="4276" spans="1:22" x14ac:dyDescent="0.35">
      <c r="A4276" t="s">
        <v>8546</v>
      </c>
      <c r="B4276">
        <v>-23.623785999999999</v>
      </c>
      <c r="C4276">
        <v>-46.635339000000002</v>
      </c>
      <c r="D4276" s="2" t="s">
        <v>14508</v>
      </c>
      <c r="E4276" t="s">
        <v>9999</v>
      </c>
      <c r="H4276" t="s">
        <v>6820</v>
      </c>
      <c r="I4276" s="3">
        <v>0.33</v>
      </c>
      <c r="J4276" t="s">
        <v>20</v>
      </c>
      <c r="K4276" t="str" cm="1">
        <f t="array" ref="K4276:L4276">_xlfn.TEXTSPLIT(J4276,"-")</f>
        <v>9:00</v>
      </c>
      <c r="L4276" t="str">
        <v>18:00</v>
      </c>
      <c r="M4276" s="3">
        <v>19.55</v>
      </c>
      <c r="N4276" s="3">
        <v>24</v>
      </c>
      <c r="O4276" t="s">
        <v>21</v>
      </c>
      <c r="P4276" s="3">
        <v>22</v>
      </c>
      <c r="Q4276" t="s">
        <v>220</v>
      </c>
      <c r="R4276">
        <v>2021</v>
      </c>
      <c r="S4276" t="s">
        <v>34</v>
      </c>
      <c r="T4276" s="3">
        <v>3.2</v>
      </c>
      <c r="U4276" s="3">
        <v>8</v>
      </c>
      <c r="V4276" t="s">
        <v>24</v>
      </c>
    </row>
    <row r="4277" spans="1:22" hidden="1" x14ac:dyDescent="0.35">
      <c r="A4277" t="s">
        <v>8548</v>
      </c>
      <c r="B4277">
        <v>39.991492999999998</v>
      </c>
      <c r="C4277">
        <v>116.455231</v>
      </c>
      <c r="D4277" s="2" t="s">
        <v>14509</v>
      </c>
      <c r="E4277" t="s">
        <v>10003</v>
      </c>
      <c r="H4277" t="s">
        <v>6820</v>
      </c>
      <c r="I4277" s="3">
        <v>0.22</v>
      </c>
      <c r="J4277" s="1">
        <v>45862</v>
      </c>
      <c r="K4277" s="1"/>
      <c r="L4277" s="1"/>
      <c r="M4277" s="3">
        <v>13.27</v>
      </c>
      <c r="N4277" s="3">
        <v>17</v>
      </c>
      <c r="O4277" t="s">
        <v>32</v>
      </c>
      <c r="P4277" s="3">
        <v>150</v>
      </c>
      <c r="Q4277" t="s">
        <v>108</v>
      </c>
      <c r="R4277">
        <v>2019</v>
      </c>
      <c r="S4277" t="s">
        <v>23</v>
      </c>
      <c r="T4277" s="3">
        <v>4</v>
      </c>
      <c r="U4277" s="3">
        <v>8</v>
      </c>
      <c r="V4277" t="s">
        <v>35</v>
      </c>
    </row>
    <row r="4278" spans="1:22" x14ac:dyDescent="0.35">
      <c r="A4278" t="s">
        <v>8550</v>
      </c>
      <c r="B4278">
        <v>-84.928431000000003</v>
      </c>
      <c r="C4278">
        <v>-102.59048199999999</v>
      </c>
      <c r="D4278" s="2" t="s">
        <v>14510</v>
      </c>
      <c r="E4278" t="s">
        <v>14131</v>
      </c>
      <c r="F4278" t="s">
        <v>9986</v>
      </c>
      <c r="H4278" t="s">
        <v>6820</v>
      </c>
      <c r="I4278" s="3">
        <v>0.24</v>
      </c>
      <c r="J4278" t="s">
        <v>20</v>
      </c>
      <c r="K4278" t="str" cm="1">
        <f t="array" ref="K4278:L4278">_xlfn.TEXTSPLIT(J4278,"-")</f>
        <v>9:00</v>
      </c>
      <c r="L4278" t="str">
        <v>18:00</v>
      </c>
      <c r="M4278" s="3">
        <v>18.670000000000002</v>
      </c>
      <c r="N4278" s="3">
        <v>38</v>
      </c>
      <c r="O4278" t="s">
        <v>21</v>
      </c>
      <c r="P4278" s="3">
        <v>350</v>
      </c>
      <c r="Q4278" t="s">
        <v>58</v>
      </c>
      <c r="R4278">
        <v>2019</v>
      </c>
      <c r="S4278" t="s">
        <v>23</v>
      </c>
      <c r="T4278" s="3">
        <v>3.2</v>
      </c>
      <c r="U4278" s="3">
        <v>8</v>
      </c>
      <c r="V4278" t="s">
        <v>29</v>
      </c>
    </row>
    <row r="4279" spans="1:22" hidden="1" x14ac:dyDescent="0.35">
      <c r="A4279" t="s">
        <v>8552</v>
      </c>
      <c r="B4279">
        <v>34.152461000000002</v>
      </c>
      <c r="C4279">
        <v>-118.388389</v>
      </c>
      <c r="D4279" s="2" t="s">
        <v>14511</v>
      </c>
      <c r="E4279" t="s">
        <v>10048</v>
      </c>
      <c r="H4279" t="s">
        <v>6820</v>
      </c>
      <c r="I4279" s="3">
        <v>0.38</v>
      </c>
      <c r="J4279" s="1">
        <v>45862</v>
      </c>
      <c r="K4279" s="1"/>
      <c r="L4279" s="1"/>
      <c r="M4279" s="3">
        <v>17.73</v>
      </c>
      <c r="N4279" s="3">
        <v>65</v>
      </c>
      <c r="O4279" t="s">
        <v>21</v>
      </c>
      <c r="P4279" s="3">
        <v>150</v>
      </c>
      <c r="Q4279" t="s">
        <v>42</v>
      </c>
      <c r="R4279">
        <v>2021</v>
      </c>
      <c r="S4279" t="s">
        <v>34</v>
      </c>
      <c r="T4279" s="3">
        <v>3.9</v>
      </c>
      <c r="U4279" s="3">
        <v>4</v>
      </c>
      <c r="V4279" t="s">
        <v>29</v>
      </c>
    </row>
    <row r="4280" spans="1:22" hidden="1" x14ac:dyDescent="0.35">
      <c r="A4280" t="s">
        <v>8554</v>
      </c>
      <c r="B4280">
        <v>41.896205999999999</v>
      </c>
      <c r="C4280">
        <v>-87.693921000000003</v>
      </c>
      <c r="D4280" s="2" t="s">
        <v>11998</v>
      </c>
      <c r="E4280" t="s">
        <v>9997</v>
      </c>
      <c r="H4280" t="s">
        <v>6820</v>
      </c>
      <c r="I4280" s="3">
        <v>0.3</v>
      </c>
      <c r="J4280" s="1">
        <v>45862</v>
      </c>
      <c r="K4280" s="1"/>
      <c r="L4280" s="1"/>
      <c r="M4280" s="3">
        <v>9.4700000000000006</v>
      </c>
      <c r="N4280" s="3">
        <v>45</v>
      </c>
      <c r="O4280" t="s">
        <v>32</v>
      </c>
      <c r="P4280" s="3">
        <v>22</v>
      </c>
      <c r="Q4280" t="s">
        <v>49</v>
      </c>
      <c r="R4280">
        <v>2015</v>
      </c>
      <c r="S4280" t="s">
        <v>34</v>
      </c>
      <c r="T4280" s="3">
        <v>4.0999999999999996</v>
      </c>
      <c r="U4280" s="3">
        <v>6</v>
      </c>
      <c r="V4280" t="s">
        <v>35</v>
      </c>
    </row>
    <row r="4281" spans="1:22" x14ac:dyDescent="0.35">
      <c r="A4281" t="s">
        <v>8555</v>
      </c>
      <c r="B4281">
        <v>34.066844000000003</v>
      </c>
      <c r="C4281">
        <v>-118.224774</v>
      </c>
      <c r="D4281" s="2" t="s">
        <v>14512</v>
      </c>
      <c r="E4281" t="s">
        <v>10048</v>
      </c>
      <c r="H4281" t="s">
        <v>6820</v>
      </c>
      <c r="I4281" s="3">
        <v>0.11</v>
      </c>
      <c r="J4281" t="s">
        <v>38</v>
      </c>
      <c r="K4281" t="str" cm="1">
        <f t="array" ref="K4281:L4281">_xlfn.TEXTSPLIT(J4281,"-")</f>
        <v>6:00</v>
      </c>
      <c r="L4281" t="str">
        <v>22:00</v>
      </c>
      <c r="M4281" s="3">
        <v>19.32</v>
      </c>
      <c r="N4281" s="3">
        <v>58</v>
      </c>
      <c r="O4281" t="s">
        <v>21</v>
      </c>
      <c r="P4281" s="3">
        <v>350</v>
      </c>
      <c r="Q4281" t="s">
        <v>108</v>
      </c>
      <c r="R4281">
        <v>2015</v>
      </c>
      <c r="S4281" t="s">
        <v>34</v>
      </c>
      <c r="T4281" s="3">
        <v>3.3</v>
      </c>
      <c r="U4281" s="3">
        <v>6</v>
      </c>
      <c r="V4281" t="s">
        <v>24</v>
      </c>
    </row>
    <row r="4282" spans="1:22" x14ac:dyDescent="0.35">
      <c r="A4282" t="s">
        <v>8557</v>
      </c>
      <c r="B4282">
        <v>41.808146000000001</v>
      </c>
      <c r="C4282">
        <v>-87.673591999999999</v>
      </c>
      <c r="D4282" s="2" t="s">
        <v>14513</v>
      </c>
      <c r="E4282" t="s">
        <v>9997</v>
      </c>
      <c r="H4282" t="s">
        <v>6820</v>
      </c>
      <c r="I4282" s="3">
        <v>0.28999999999999998</v>
      </c>
      <c r="J4282" t="s">
        <v>20</v>
      </c>
      <c r="K4282" t="str" cm="1">
        <f t="array" ref="K4282:L4282">_xlfn.TEXTSPLIT(J4282,"-")</f>
        <v>9:00</v>
      </c>
      <c r="L4282" t="str">
        <v>18:00</v>
      </c>
      <c r="M4282" s="3">
        <v>19.05</v>
      </c>
      <c r="N4282" s="3">
        <v>65</v>
      </c>
      <c r="O4282" t="s">
        <v>32</v>
      </c>
      <c r="P4282" s="3">
        <v>50</v>
      </c>
      <c r="Q4282" t="s">
        <v>28</v>
      </c>
      <c r="R4282">
        <v>2021</v>
      </c>
      <c r="S4282" t="s">
        <v>23</v>
      </c>
      <c r="T4282" s="3">
        <v>3.3</v>
      </c>
      <c r="U4282" s="3">
        <v>9</v>
      </c>
      <c r="V4282" t="s">
        <v>24</v>
      </c>
    </row>
    <row r="4283" spans="1:22" x14ac:dyDescent="0.35">
      <c r="A4283" t="s">
        <v>8559</v>
      </c>
      <c r="B4283">
        <v>-33.850150999999997</v>
      </c>
      <c r="C4283">
        <v>151.34202400000001</v>
      </c>
      <c r="D4283" s="2" t="s">
        <v>14514</v>
      </c>
      <c r="E4283" t="s">
        <v>10001</v>
      </c>
      <c r="H4283" t="s">
        <v>6820</v>
      </c>
      <c r="I4283" s="3">
        <v>0.35</v>
      </c>
      <c r="J4283" t="s">
        <v>38</v>
      </c>
      <c r="K4283" t="str" cm="1">
        <f t="array" ref="K4283:L4283">_xlfn.TEXTSPLIT(J4283,"-")</f>
        <v>6:00</v>
      </c>
      <c r="L4283" t="str">
        <v>22:00</v>
      </c>
      <c r="M4283" s="3">
        <v>11.3</v>
      </c>
      <c r="N4283" s="3">
        <v>54</v>
      </c>
      <c r="O4283" t="s">
        <v>27</v>
      </c>
      <c r="P4283" s="3">
        <v>150</v>
      </c>
      <c r="Q4283" t="s">
        <v>58</v>
      </c>
      <c r="R4283">
        <v>2017</v>
      </c>
      <c r="S4283" t="s">
        <v>23</v>
      </c>
      <c r="T4283" s="3">
        <v>5</v>
      </c>
      <c r="U4283" s="3">
        <v>5</v>
      </c>
      <c r="V4283" t="s">
        <v>24</v>
      </c>
    </row>
    <row r="4284" spans="1:22" hidden="1" x14ac:dyDescent="0.35">
      <c r="A4284" t="s">
        <v>8561</v>
      </c>
      <c r="B4284">
        <v>52.530203</v>
      </c>
      <c r="C4284">
        <v>13.398759</v>
      </c>
      <c r="D4284" s="2" t="s">
        <v>14515</v>
      </c>
      <c r="E4284" t="s">
        <v>9989</v>
      </c>
      <c r="H4284" t="s">
        <v>6820</v>
      </c>
      <c r="I4284" s="3">
        <v>0.18</v>
      </c>
      <c r="J4284" s="1">
        <v>45862</v>
      </c>
      <c r="K4284" s="1"/>
      <c r="L4284" s="1"/>
      <c r="M4284" s="3">
        <v>19.850000000000001</v>
      </c>
      <c r="N4284" s="3">
        <v>40</v>
      </c>
      <c r="O4284" t="s">
        <v>42</v>
      </c>
      <c r="P4284" s="3">
        <v>150</v>
      </c>
      <c r="Q4284" t="s">
        <v>42</v>
      </c>
      <c r="R4284">
        <v>2022</v>
      </c>
      <c r="S4284" t="s">
        <v>23</v>
      </c>
      <c r="T4284" s="3">
        <v>4.8</v>
      </c>
      <c r="U4284" s="3">
        <v>5</v>
      </c>
      <c r="V4284" t="s">
        <v>29</v>
      </c>
    </row>
    <row r="4285" spans="1:22" x14ac:dyDescent="0.35">
      <c r="A4285" t="s">
        <v>8563</v>
      </c>
      <c r="B4285">
        <v>52.423076999999999</v>
      </c>
      <c r="C4285">
        <v>13.489324999999999</v>
      </c>
      <c r="D4285" s="2" t="s">
        <v>14516</v>
      </c>
      <c r="E4285" t="s">
        <v>9989</v>
      </c>
      <c r="H4285" t="s">
        <v>6820</v>
      </c>
      <c r="I4285" s="3">
        <v>0.33</v>
      </c>
      <c r="J4285" t="s">
        <v>38</v>
      </c>
      <c r="K4285" t="str" cm="1">
        <f t="array" ref="K4285:L4285">_xlfn.TEXTSPLIT(J4285,"-")</f>
        <v>6:00</v>
      </c>
      <c r="L4285" t="str">
        <v>22:00</v>
      </c>
      <c r="M4285" s="3">
        <v>15.73</v>
      </c>
      <c r="N4285" s="3">
        <v>64</v>
      </c>
      <c r="O4285" t="s">
        <v>27</v>
      </c>
      <c r="P4285" s="3">
        <v>50</v>
      </c>
      <c r="Q4285" t="s">
        <v>220</v>
      </c>
      <c r="R4285">
        <v>2021</v>
      </c>
      <c r="S4285" t="s">
        <v>34</v>
      </c>
      <c r="T4285" s="3">
        <v>3.3</v>
      </c>
      <c r="U4285" s="3">
        <v>6</v>
      </c>
      <c r="V4285" t="s">
        <v>29</v>
      </c>
    </row>
    <row r="4286" spans="1:22" x14ac:dyDescent="0.35">
      <c r="A4286" t="s">
        <v>8565</v>
      </c>
      <c r="B4286">
        <v>37.732185999999999</v>
      </c>
      <c r="C4286">
        <v>-122.357309</v>
      </c>
      <c r="D4286" s="2" t="s">
        <v>14517</v>
      </c>
      <c r="E4286" t="s">
        <v>9993</v>
      </c>
      <c r="H4286" t="s">
        <v>6820</v>
      </c>
      <c r="I4286" s="3">
        <v>0.2</v>
      </c>
      <c r="J4286" t="s">
        <v>20</v>
      </c>
      <c r="K4286" t="str" cm="1">
        <f t="array" ref="K4286:L4286">_xlfn.TEXTSPLIT(J4286,"-")</f>
        <v>9:00</v>
      </c>
      <c r="L4286" t="str">
        <v>18:00</v>
      </c>
      <c r="M4286" s="3">
        <v>8.2200000000000006</v>
      </c>
      <c r="N4286" s="3">
        <v>99</v>
      </c>
      <c r="O4286" t="s">
        <v>27</v>
      </c>
      <c r="P4286" s="3">
        <v>150</v>
      </c>
      <c r="Q4286" t="s">
        <v>120</v>
      </c>
      <c r="R4286">
        <v>2023</v>
      </c>
      <c r="S4286" t="s">
        <v>23</v>
      </c>
      <c r="T4286" s="3">
        <v>3.2</v>
      </c>
      <c r="U4286" s="3">
        <v>1</v>
      </c>
      <c r="V4286" t="s">
        <v>24</v>
      </c>
    </row>
    <row r="4287" spans="1:22" x14ac:dyDescent="0.35">
      <c r="A4287" t="s">
        <v>8567</v>
      </c>
      <c r="B4287">
        <v>19.417632999999999</v>
      </c>
      <c r="C4287">
        <v>-99.126659000000004</v>
      </c>
      <c r="D4287" s="2" t="s">
        <v>14518</v>
      </c>
      <c r="E4287" t="s">
        <v>10057</v>
      </c>
      <c r="H4287" t="s">
        <v>6820</v>
      </c>
      <c r="I4287" s="3">
        <v>0.12</v>
      </c>
      <c r="J4287" t="s">
        <v>20</v>
      </c>
      <c r="K4287" t="str" cm="1">
        <f t="array" ref="K4287:L4287">_xlfn.TEXTSPLIT(J4287,"-")</f>
        <v>9:00</v>
      </c>
      <c r="L4287" t="str">
        <v>18:00</v>
      </c>
      <c r="M4287" s="3">
        <v>11.39</v>
      </c>
      <c r="N4287" s="3">
        <v>86</v>
      </c>
      <c r="O4287" t="s">
        <v>32</v>
      </c>
      <c r="P4287" s="3">
        <v>350</v>
      </c>
      <c r="Q4287" t="s">
        <v>58</v>
      </c>
      <c r="R4287">
        <v>2015</v>
      </c>
      <c r="S4287" t="s">
        <v>23</v>
      </c>
      <c r="T4287" s="3">
        <v>3.4</v>
      </c>
      <c r="U4287" s="3">
        <v>9</v>
      </c>
      <c r="V4287" t="s">
        <v>29</v>
      </c>
    </row>
    <row r="4288" spans="1:22" x14ac:dyDescent="0.35">
      <c r="A4288" t="s">
        <v>8569</v>
      </c>
      <c r="B4288">
        <v>-33.880105999999998</v>
      </c>
      <c r="C4288">
        <v>18.570584</v>
      </c>
      <c r="D4288" s="2" t="s">
        <v>14519</v>
      </c>
      <c r="E4288" t="s">
        <v>10019</v>
      </c>
      <c r="H4288" t="s">
        <v>6820</v>
      </c>
      <c r="I4288" s="3">
        <v>0.31</v>
      </c>
      <c r="J4288" t="s">
        <v>38</v>
      </c>
      <c r="K4288" t="str" cm="1">
        <f t="array" ref="K4288:L4288">_xlfn.TEXTSPLIT(J4288,"-")</f>
        <v>6:00</v>
      </c>
      <c r="L4288" t="str">
        <v>22:00</v>
      </c>
      <c r="M4288" s="3">
        <v>6.52</v>
      </c>
      <c r="N4288" s="3">
        <v>71</v>
      </c>
      <c r="O4288" t="s">
        <v>42</v>
      </c>
      <c r="P4288" s="3">
        <v>350</v>
      </c>
      <c r="Q4288" t="s">
        <v>22</v>
      </c>
      <c r="R4288">
        <v>2017</v>
      </c>
      <c r="S4288" t="s">
        <v>34</v>
      </c>
      <c r="T4288" s="3">
        <v>3.1</v>
      </c>
      <c r="U4288" s="3">
        <v>6</v>
      </c>
      <c r="V4288" t="s">
        <v>24</v>
      </c>
    </row>
    <row r="4289" spans="1:22" x14ac:dyDescent="0.35">
      <c r="A4289" t="s">
        <v>8571</v>
      </c>
      <c r="B4289">
        <v>43.644424000000001</v>
      </c>
      <c r="C4289">
        <v>-79.383024000000006</v>
      </c>
      <c r="D4289" s="2" t="s">
        <v>14520</v>
      </c>
      <c r="E4289" t="s">
        <v>9981</v>
      </c>
      <c r="H4289" t="s">
        <v>6820</v>
      </c>
      <c r="I4289" s="3">
        <v>0.11</v>
      </c>
      <c r="J4289" t="s">
        <v>20</v>
      </c>
      <c r="K4289" t="str" cm="1">
        <f t="array" ref="K4289:L4289">_xlfn.TEXTSPLIT(J4289,"-")</f>
        <v>9:00</v>
      </c>
      <c r="L4289" t="str">
        <v>18:00</v>
      </c>
      <c r="M4289" s="3">
        <v>5.32</v>
      </c>
      <c r="N4289" s="3">
        <v>72</v>
      </c>
      <c r="O4289" t="s">
        <v>42</v>
      </c>
      <c r="P4289" s="3">
        <v>350</v>
      </c>
      <c r="Q4289" t="s">
        <v>220</v>
      </c>
      <c r="R4289">
        <v>2015</v>
      </c>
      <c r="S4289" t="s">
        <v>34</v>
      </c>
      <c r="T4289" s="3">
        <v>3.9</v>
      </c>
      <c r="U4289" s="3">
        <v>4</v>
      </c>
      <c r="V4289" t="s">
        <v>29</v>
      </c>
    </row>
    <row r="4290" spans="1:22" x14ac:dyDescent="0.35">
      <c r="A4290" t="s">
        <v>8573</v>
      </c>
      <c r="B4290">
        <v>55.880682</v>
      </c>
      <c r="C4290">
        <v>37.527290999999998</v>
      </c>
      <c r="D4290" s="2" t="s">
        <v>14521</v>
      </c>
      <c r="E4290" t="s">
        <v>9983</v>
      </c>
      <c r="H4290" t="s">
        <v>6820</v>
      </c>
      <c r="I4290" s="3">
        <v>0.24</v>
      </c>
      <c r="J4290" t="s">
        <v>20</v>
      </c>
      <c r="K4290" t="str" cm="1">
        <f t="array" ref="K4290:L4290">_xlfn.TEXTSPLIT(J4290,"-")</f>
        <v>9:00</v>
      </c>
      <c r="L4290" t="str">
        <v>18:00</v>
      </c>
      <c r="M4290" s="3">
        <v>11.99</v>
      </c>
      <c r="N4290" s="3">
        <v>49</v>
      </c>
      <c r="O4290" t="s">
        <v>45</v>
      </c>
      <c r="P4290" s="3">
        <v>350</v>
      </c>
      <c r="Q4290" t="s">
        <v>22</v>
      </c>
      <c r="R4290">
        <v>2023</v>
      </c>
      <c r="S4290" t="s">
        <v>34</v>
      </c>
      <c r="T4290" s="3">
        <v>3.9</v>
      </c>
      <c r="U4290" s="3">
        <v>4</v>
      </c>
      <c r="V4290" t="s">
        <v>29</v>
      </c>
    </row>
    <row r="4291" spans="1:22" x14ac:dyDescent="0.35">
      <c r="A4291" t="s">
        <v>8575</v>
      </c>
      <c r="B4291">
        <v>52.450462000000002</v>
      </c>
      <c r="C4291">
        <v>13.455456999999999</v>
      </c>
      <c r="D4291" s="2" t="s">
        <v>14522</v>
      </c>
      <c r="E4291" t="s">
        <v>9989</v>
      </c>
      <c r="H4291" t="s">
        <v>6820</v>
      </c>
      <c r="I4291" s="3">
        <v>0.14000000000000001</v>
      </c>
      <c r="J4291" t="s">
        <v>38</v>
      </c>
      <c r="K4291" t="str" cm="1">
        <f t="array" ref="K4291:L4291">_xlfn.TEXTSPLIT(J4291,"-")</f>
        <v>6:00</v>
      </c>
      <c r="L4291" t="str">
        <v>22:00</v>
      </c>
      <c r="M4291" s="3">
        <v>17.89</v>
      </c>
      <c r="N4291" s="3">
        <v>22</v>
      </c>
      <c r="O4291" t="s">
        <v>42</v>
      </c>
      <c r="P4291" s="3">
        <v>150</v>
      </c>
      <c r="Q4291" t="s">
        <v>28</v>
      </c>
      <c r="R4291">
        <v>2015</v>
      </c>
      <c r="S4291" t="s">
        <v>34</v>
      </c>
      <c r="T4291" s="3">
        <v>3.7</v>
      </c>
      <c r="U4291" s="3">
        <v>1</v>
      </c>
      <c r="V4291" t="s">
        <v>29</v>
      </c>
    </row>
    <row r="4292" spans="1:22" x14ac:dyDescent="0.35">
      <c r="A4292" t="s">
        <v>8577</v>
      </c>
      <c r="B4292">
        <v>43.789057999999997</v>
      </c>
      <c r="C4292">
        <v>-79.308323000000001</v>
      </c>
      <c r="D4292" s="2" t="s">
        <v>14523</v>
      </c>
      <c r="E4292" t="s">
        <v>9981</v>
      </c>
      <c r="H4292" t="s">
        <v>6820</v>
      </c>
      <c r="I4292" s="3">
        <v>0.28999999999999998</v>
      </c>
      <c r="J4292" t="s">
        <v>20</v>
      </c>
      <c r="K4292" t="str" cm="1">
        <f t="array" ref="K4292:L4292">_xlfn.TEXTSPLIT(J4292,"-")</f>
        <v>9:00</v>
      </c>
      <c r="L4292" t="str">
        <v>18:00</v>
      </c>
      <c r="M4292" s="3">
        <v>13.5</v>
      </c>
      <c r="N4292" s="3">
        <v>43</v>
      </c>
      <c r="O4292" t="s">
        <v>27</v>
      </c>
      <c r="P4292" s="3">
        <v>22</v>
      </c>
      <c r="Q4292" t="s">
        <v>28</v>
      </c>
      <c r="R4292">
        <v>2015</v>
      </c>
      <c r="S4292" t="s">
        <v>34</v>
      </c>
      <c r="T4292" s="3">
        <v>4.7</v>
      </c>
      <c r="U4292" s="3">
        <v>2</v>
      </c>
      <c r="V4292" t="s">
        <v>35</v>
      </c>
    </row>
    <row r="4293" spans="1:22" x14ac:dyDescent="0.35">
      <c r="A4293" t="s">
        <v>8579</v>
      </c>
      <c r="B4293">
        <v>19.527972999999999</v>
      </c>
      <c r="C4293">
        <v>-99.143439000000001</v>
      </c>
      <c r="D4293" s="2" t="s">
        <v>14524</v>
      </c>
      <c r="E4293" t="s">
        <v>10057</v>
      </c>
      <c r="H4293" t="s">
        <v>6820</v>
      </c>
      <c r="I4293" s="3">
        <v>0.33</v>
      </c>
      <c r="J4293" t="s">
        <v>20</v>
      </c>
      <c r="K4293" t="str" cm="1">
        <f t="array" ref="K4293:L4293">_xlfn.TEXTSPLIT(J4293,"-")</f>
        <v>9:00</v>
      </c>
      <c r="L4293" t="str">
        <v>18:00</v>
      </c>
      <c r="M4293" s="3">
        <v>4.34</v>
      </c>
      <c r="N4293" s="3">
        <v>12</v>
      </c>
      <c r="O4293" t="s">
        <v>42</v>
      </c>
      <c r="P4293" s="3">
        <v>22</v>
      </c>
      <c r="Q4293" t="s">
        <v>220</v>
      </c>
      <c r="R4293">
        <v>2013</v>
      </c>
      <c r="S4293" t="s">
        <v>34</v>
      </c>
      <c r="T4293" s="3">
        <v>3.2</v>
      </c>
      <c r="U4293" s="3">
        <v>9</v>
      </c>
      <c r="V4293" t="s">
        <v>24</v>
      </c>
    </row>
    <row r="4294" spans="1:22" hidden="1" x14ac:dyDescent="0.35">
      <c r="A4294" t="s">
        <v>8581</v>
      </c>
      <c r="B4294">
        <v>19.487627</v>
      </c>
      <c r="C4294">
        <v>-99.167719000000005</v>
      </c>
      <c r="D4294" s="2" t="s">
        <v>14525</v>
      </c>
      <c r="E4294" t="s">
        <v>10057</v>
      </c>
      <c r="H4294" t="s">
        <v>6820</v>
      </c>
      <c r="I4294" s="3">
        <v>0.34</v>
      </c>
      <c r="J4294" s="1">
        <v>45862</v>
      </c>
      <c r="K4294" s="1"/>
      <c r="L4294" s="1"/>
      <c r="M4294" s="3">
        <v>11.96</v>
      </c>
      <c r="N4294" s="3">
        <v>77</v>
      </c>
      <c r="O4294" t="s">
        <v>27</v>
      </c>
      <c r="P4294" s="3">
        <v>50</v>
      </c>
      <c r="Q4294" t="s">
        <v>52</v>
      </c>
      <c r="R4294">
        <v>2020</v>
      </c>
      <c r="S4294" t="s">
        <v>34</v>
      </c>
      <c r="T4294" s="3">
        <v>4.8</v>
      </c>
      <c r="U4294" s="3">
        <v>3</v>
      </c>
      <c r="V4294" t="s">
        <v>35</v>
      </c>
    </row>
    <row r="4295" spans="1:22" x14ac:dyDescent="0.35">
      <c r="A4295" t="s">
        <v>8583</v>
      </c>
      <c r="B4295">
        <v>34.176741</v>
      </c>
      <c r="C4295">
        <v>-118.265168</v>
      </c>
      <c r="D4295" s="2" t="s">
        <v>14526</v>
      </c>
      <c r="E4295" t="s">
        <v>10048</v>
      </c>
      <c r="H4295" t="s">
        <v>6820</v>
      </c>
      <c r="I4295" s="3">
        <v>0.45</v>
      </c>
      <c r="J4295" t="s">
        <v>38</v>
      </c>
      <c r="K4295" t="str" cm="1">
        <f t="array" ref="K4295:L4295">_xlfn.TEXTSPLIT(J4295,"-")</f>
        <v>6:00</v>
      </c>
      <c r="L4295" t="str">
        <v>22:00</v>
      </c>
      <c r="M4295" s="3">
        <v>1.53</v>
      </c>
      <c r="N4295" s="3">
        <v>67</v>
      </c>
      <c r="O4295" t="s">
        <v>32</v>
      </c>
      <c r="P4295" s="3">
        <v>150</v>
      </c>
      <c r="Q4295" t="s">
        <v>58</v>
      </c>
      <c r="R4295">
        <v>2018</v>
      </c>
      <c r="S4295" t="s">
        <v>23</v>
      </c>
      <c r="T4295" s="3">
        <v>3.6</v>
      </c>
      <c r="U4295" s="3">
        <v>1</v>
      </c>
      <c r="V4295" t="s">
        <v>29</v>
      </c>
    </row>
    <row r="4296" spans="1:22" x14ac:dyDescent="0.35">
      <c r="A4296" t="s">
        <v>8585</v>
      </c>
      <c r="B4296">
        <v>55.746901000000001</v>
      </c>
      <c r="C4296">
        <v>37.654277999999998</v>
      </c>
      <c r="D4296" s="2" t="s">
        <v>14527</v>
      </c>
      <c r="E4296" t="s">
        <v>9983</v>
      </c>
      <c r="H4296" t="s">
        <v>6820</v>
      </c>
      <c r="I4296" s="3">
        <v>0.12</v>
      </c>
      <c r="J4296" t="s">
        <v>20</v>
      </c>
      <c r="K4296" t="str" cm="1">
        <f t="array" ref="K4296:L4296">_xlfn.TEXTSPLIT(J4296,"-")</f>
        <v>9:00</v>
      </c>
      <c r="L4296" t="str">
        <v>18:00</v>
      </c>
      <c r="M4296" s="3">
        <v>17.77</v>
      </c>
      <c r="N4296" s="3">
        <v>70</v>
      </c>
      <c r="O4296" t="s">
        <v>27</v>
      </c>
      <c r="P4296" s="3">
        <v>50</v>
      </c>
      <c r="Q4296" t="s">
        <v>33</v>
      </c>
      <c r="R4296">
        <v>2020</v>
      </c>
      <c r="S4296" t="s">
        <v>23</v>
      </c>
      <c r="T4296" s="3">
        <v>4</v>
      </c>
      <c r="U4296" s="3">
        <v>2</v>
      </c>
      <c r="V4296" t="s">
        <v>24</v>
      </c>
    </row>
    <row r="4297" spans="1:22" x14ac:dyDescent="0.35">
      <c r="A4297" t="s">
        <v>8587</v>
      </c>
      <c r="B4297">
        <v>41.965623999999998</v>
      </c>
      <c r="C4297">
        <v>-87.649420000000006</v>
      </c>
      <c r="D4297" s="2" t="s">
        <v>14528</v>
      </c>
      <c r="E4297" t="s">
        <v>9997</v>
      </c>
      <c r="H4297" t="s">
        <v>6820</v>
      </c>
      <c r="I4297" s="3">
        <v>0.23</v>
      </c>
      <c r="J4297" t="s">
        <v>20</v>
      </c>
      <c r="K4297" t="str" cm="1">
        <f t="array" ref="K4297:L4297">_xlfn.TEXTSPLIT(J4297,"-")</f>
        <v>9:00</v>
      </c>
      <c r="L4297" t="str">
        <v>18:00</v>
      </c>
      <c r="M4297" s="3">
        <v>6.42</v>
      </c>
      <c r="N4297" s="3">
        <v>53</v>
      </c>
      <c r="O4297" t="s">
        <v>42</v>
      </c>
      <c r="P4297" s="3">
        <v>50</v>
      </c>
      <c r="Q4297" t="s">
        <v>151</v>
      </c>
      <c r="R4297">
        <v>2023</v>
      </c>
      <c r="S4297" t="s">
        <v>34</v>
      </c>
      <c r="T4297" s="3">
        <v>4.3</v>
      </c>
      <c r="U4297" s="3">
        <v>6</v>
      </c>
      <c r="V4297" t="s">
        <v>35</v>
      </c>
    </row>
    <row r="4298" spans="1:22" x14ac:dyDescent="0.35">
      <c r="A4298" t="s">
        <v>8589</v>
      </c>
      <c r="B4298">
        <v>19.478857000000001</v>
      </c>
      <c r="C4298">
        <v>-99.109402000000003</v>
      </c>
      <c r="D4298" s="2" t="s">
        <v>14529</v>
      </c>
      <c r="E4298" t="s">
        <v>10057</v>
      </c>
      <c r="H4298" t="s">
        <v>6820</v>
      </c>
      <c r="I4298" s="3">
        <v>0.27</v>
      </c>
      <c r="J4298" t="s">
        <v>38</v>
      </c>
      <c r="K4298" t="str" cm="1">
        <f t="array" ref="K4298:L4298">_xlfn.TEXTSPLIT(J4298,"-")</f>
        <v>6:00</v>
      </c>
      <c r="L4298" t="str">
        <v>22:00</v>
      </c>
      <c r="M4298" s="3">
        <v>18.79</v>
      </c>
      <c r="N4298" s="3">
        <v>47</v>
      </c>
      <c r="O4298" t="s">
        <v>45</v>
      </c>
      <c r="P4298" s="3">
        <v>50</v>
      </c>
      <c r="Q4298" t="s">
        <v>46</v>
      </c>
      <c r="R4298">
        <v>2014</v>
      </c>
      <c r="S4298" t="s">
        <v>34</v>
      </c>
      <c r="T4298" s="3">
        <v>3.1</v>
      </c>
      <c r="U4298" s="3">
        <v>6</v>
      </c>
      <c r="V4298" t="s">
        <v>24</v>
      </c>
    </row>
    <row r="4299" spans="1:22" x14ac:dyDescent="0.35">
      <c r="A4299" t="s">
        <v>8591</v>
      </c>
      <c r="B4299">
        <v>55.864837999999999</v>
      </c>
      <c r="C4299">
        <v>37.582799000000001</v>
      </c>
      <c r="D4299" s="2" t="s">
        <v>14530</v>
      </c>
      <c r="E4299" t="s">
        <v>9983</v>
      </c>
      <c r="H4299" t="s">
        <v>6820</v>
      </c>
      <c r="I4299" s="3">
        <v>0.33</v>
      </c>
      <c r="J4299" t="s">
        <v>20</v>
      </c>
      <c r="K4299" t="str" cm="1">
        <f t="array" ref="K4299:L4299">_xlfn.TEXTSPLIT(J4299,"-")</f>
        <v>9:00</v>
      </c>
      <c r="L4299" t="str">
        <v>18:00</v>
      </c>
      <c r="M4299" s="3">
        <v>8.52</v>
      </c>
      <c r="N4299" s="3">
        <v>98</v>
      </c>
      <c r="O4299" t="s">
        <v>21</v>
      </c>
      <c r="P4299" s="3">
        <v>150</v>
      </c>
      <c r="Q4299" t="s">
        <v>28</v>
      </c>
      <c r="R4299">
        <v>2023</v>
      </c>
      <c r="S4299" t="s">
        <v>34</v>
      </c>
      <c r="T4299" s="3">
        <v>4.8</v>
      </c>
      <c r="U4299" s="3">
        <v>2</v>
      </c>
      <c r="V4299" t="s">
        <v>29</v>
      </c>
    </row>
    <row r="4300" spans="1:22" hidden="1" x14ac:dyDescent="0.35">
      <c r="A4300" t="s">
        <v>8593</v>
      </c>
      <c r="B4300">
        <v>52.579251999999997</v>
      </c>
      <c r="C4300">
        <v>13.375560999999999</v>
      </c>
      <c r="D4300" s="2" t="s">
        <v>14531</v>
      </c>
      <c r="E4300" t="s">
        <v>9989</v>
      </c>
      <c r="H4300" t="s">
        <v>6820</v>
      </c>
      <c r="I4300" s="3">
        <v>0.45</v>
      </c>
      <c r="J4300" s="1">
        <v>45862</v>
      </c>
      <c r="K4300" s="1"/>
      <c r="L4300" s="1"/>
      <c r="M4300" s="3">
        <v>10.38</v>
      </c>
      <c r="N4300" s="3">
        <v>61</v>
      </c>
      <c r="O4300" t="s">
        <v>42</v>
      </c>
      <c r="P4300" s="3">
        <v>50</v>
      </c>
      <c r="Q4300" t="s">
        <v>52</v>
      </c>
      <c r="R4300">
        <v>2012</v>
      </c>
      <c r="S4300" t="s">
        <v>23</v>
      </c>
      <c r="T4300" s="3">
        <v>4.2</v>
      </c>
      <c r="U4300" s="3">
        <v>6</v>
      </c>
      <c r="V4300" t="s">
        <v>29</v>
      </c>
    </row>
    <row r="4301" spans="1:22" x14ac:dyDescent="0.35">
      <c r="A4301" t="s">
        <v>8595</v>
      </c>
      <c r="B4301">
        <v>37.535665999999999</v>
      </c>
      <c r="C4301">
        <v>127.059336</v>
      </c>
      <c r="D4301" s="2" t="s">
        <v>12459</v>
      </c>
      <c r="E4301" t="s">
        <v>9995</v>
      </c>
      <c r="H4301" t="s">
        <v>6820</v>
      </c>
      <c r="I4301" s="3">
        <v>0.48</v>
      </c>
      <c r="J4301" t="s">
        <v>38</v>
      </c>
      <c r="K4301" t="str" cm="1">
        <f t="array" ref="K4301:L4301">_xlfn.TEXTSPLIT(J4301,"-")</f>
        <v>6:00</v>
      </c>
      <c r="L4301" t="str">
        <v>22:00</v>
      </c>
      <c r="M4301" s="3">
        <v>13.99</v>
      </c>
      <c r="N4301" s="3">
        <v>26</v>
      </c>
      <c r="O4301" t="s">
        <v>42</v>
      </c>
      <c r="P4301" s="3">
        <v>50</v>
      </c>
      <c r="Q4301" t="s">
        <v>55</v>
      </c>
      <c r="R4301">
        <v>2011</v>
      </c>
      <c r="S4301" t="s">
        <v>34</v>
      </c>
      <c r="T4301" s="3">
        <v>4.9000000000000004</v>
      </c>
      <c r="U4301" s="3">
        <v>5</v>
      </c>
      <c r="V4301" t="s">
        <v>24</v>
      </c>
    </row>
    <row r="4302" spans="1:22" hidden="1" x14ac:dyDescent="0.35">
      <c r="A4302" t="s">
        <v>8596</v>
      </c>
      <c r="B4302">
        <v>37.609986999999997</v>
      </c>
      <c r="C4302">
        <v>127.005702</v>
      </c>
      <c r="D4302" s="2" t="s">
        <v>14532</v>
      </c>
      <c r="E4302" t="s">
        <v>9995</v>
      </c>
      <c r="H4302" t="s">
        <v>6820</v>
      </c>
      <c r="I4302" s="3">
        <v>0.48</v>
      </c>
      <c r="J4302" s="1">
        <v>45862</v>
      </c>
      <c r="K4302" s="1"/>
      <c r="L4302" s="1"/>
      <c r="M4302" s="3">
        <v>1.57</v>
      </c>
      <c r="N4302" s="3">
        <v>75</v>
      </c>
      <c r="O4302" t="s">
        <v>21</v>
      </c>
      <c r="P4302" s="3">
        <v>22</v>
      </c>
      <c r="Q4302" t="s">
        <v>120</v>
      </c>
      <c r="R4302">
        <v>2013</v>
      </c>
      <c r="S4302" t="s">
        <v>34</v>
      </c>
      <c r="T4302" s="3">
        <v>5</v>
      </c>
      <c r="U4302" s="3">
        <v>7</v>
      </c>
      <c r="V4302" t="s">
        <v>24</v>
      </c>
    </row>
    <row r="4303" spans="1:22" hidden="1" x14ac:dyDescent="0.35">
      <c r="A4303" t="s">
        <v>8598</v>
      </c>
      <c r="B4303">
        <v>43.692898999999997</v>
      </c>
      <c r="C4303">
        <v>-79.491992999999994</v>
      </c>
      <c r="D4303" s="2" t="s">
        <v>14533</v>
      </c>
      <c r="E4303" t="s">
        <v>9981</v>
      </c>
      <c r="H4303" t="s">
        <v>6820</v>
      </c>
      <c r="I4303" s="3">
        <v>0.16</v>
      </c>
      <c r="J4303" s="1">
        <v>45862</v>
      </c>
      <c r="K4303" s="1"/>
      <c r="L4303" s="1"/>
      <c r="M4303" s="3">
        <v>3.7</v>
      </c>
      <c r="N4303" s="3">
        <v>18</v>
      </c>
      <c r="O4303" t="s">
        <v>21</v>
      </c>
      <c r="P4303" s="3">
        <v>150</v>
      </c>
      <c r="Q4303" t="s">
        <v>55</v>
      </c>
      <c r="R4303">
        <v>2011</v>
      </c>
      <c r="S4303" t="s">
        <v>23</v>
      </c>
      <c r="T4303" s="3">
        <v>3.3</v>
      </c>
      <c r="U4303" s="3">
        <v>2</v>
      </c>
      <c r="V4303" t="s">
        <v>29</v>
      </c>
    </row>
    <row r="4304" spans="1:22" hidden="1" x14ac:dyDescent="0.35">
      <c r="A4304" t="s">
        <v>8600</v>
      </c>
      <c r="B4304">
        <v>37.793171999999998</v>
      </c>
      <c r="C4304">
        <v>-122.322576</v>
      </c>
      <c r="D4304" s="2" t="s">
        <v>14534</v>
      </c>
      <c r="E4304" t="s">
        <v>9993</v>
      </c>
      <c r="H4304" t="s">
        <v>6820</v>
      </c>
      <c r="I4304" s="3">
        <v>0.26</v>
      </c>
      <c r="J4304" s="1">
        <v>45862</v>
      </c>
      <c r="K4304" s="1"/>
      <c r="L4304" s="1"/>
      <c r="M4304" s="3">
        <v>1.8</v>
      </c>
      <c r="N4304" s="3">
        <v>97</v>
      </c>
      <c r="O4304" t="s">
        <v>45</v>
      </c>
      <c r="P4304" s="3">
        <v>150</v>
      </c>
      <c r="Q4304" t="s">
        <v>52</v>
      </c>
      <c r="R4304">
        <v>2022</v>
      </c>
      <c r="S4304" t="s">
        <v>23</v>
      </c>
      <c r="T4304" s="3">
        <v>4.5999999999999996</v>
      </c>
      <c r="U4304" s="3">
        <v>2</v>
      </c>
      <c r="V4304" t="s">
        <v>35</v>
      </c>
    </row>
    <row r="4305" spans="1:22" hidden="1" x14ac:dyDescent="0.35">
      <c r="A4305" t="s">
        <v>8602</v>
      </c>
      <c r="B4305">
        <v>-23.668165999999999</v>
      </c>
      <c r="C4305">
        <v>-46.653419</v>
      </c>
      <c r="D4305" s="2" t="s">
        <v>14535</v>
      </c>
      <c r="E4305" t="s">
        <v>9999</v>
      </c>
      <c r="H4305" t="s">
        <v>6820</v>
      </c>
      <c r="I4305" s="3">
        <v>0.3</v>
      </c>
      <c r="J4305" s="1">
        <v>45862</v>
      </c>
      <c r="K4305" s="1"/>
      <c r="L4305" s="1"/>
      <c r="M4305" s="3">
        <v>1.34</v>
      </c>
      <c r="N4305" s="3">
        <v>57</v>
      </c>
      <c r="O4305" t="s">
        <v>27</v>
      </c>
      <c r="P4305" s="3">
        <v>50</v>
      </c>
      <c r="Q4305" t="s">
        <v>33</v>
      </c>
      <c r="R4305">
        <v>2010</v>
      </c>
      <c r="S4305" t="s">
        <v>34</v>
      </c>
      <c r="T4305" s="3">
        <v>3.5</v>
      </c>
      <c r="U4305" s="3">
        <v>5</v>
      </c>
      <c r="V4305" t="s">
        <v>35</v>
      </c>
    </row>
    <row r="4306" spans="1:22" x14ac:dyDescent="0.35">
      <c r="A4306" t="s">
        <v>8604</v>
      </c>
      <c r="B4306">
        <v>-33.736026000000003</v>
      </c>
      <c r="C4306">
        <v>151.24144100000001</v>
      </c>
      <c r="D4306" s="2" t="s">
        <v>14536</v>
      </c>
      <c r="E4306" t="s">
        <v>10001</v>
      </c>
      <c r="H4306" t="s">
        <v>6820</v>
      </c>
      <c r="I4306" s="3">
        <v>0.28999999999999998</v>
      </c>
      <c r="J4306" t="s">
        <v>20</v>
      </c>
      <c r="K4306" t="str" cm="1">
        <f t="array" ref="K4306:L4306">_xlfn.TEXTSPLIT(J4306,"-")</f>
        <v>9:00</v>
      </c>
      <c r="L4306" t="str">
        <v>18:00</v>
      </c>
      <c r="M4306" s="3">
        <v>9.7799999999999994</v>
      </c>
      <c r="N4306" s="3">
        <v>20</v>
      </c>
      <c r="O4306" t="s">
        <v>27</v>
      </c>
      <c r="P4306" s="3">
        <v>22</v>
      </c>
      <c r="Q4306" t="s">
        <v>151</v>
      </c>
      <c r="R4306">
        <v>2017</v>
      </c>
      <c r="S4306" t="s">
        <v>34</v>
      </c>
      <c r="T4306" s="3">
        <v>4.0999999999999996</v>
      </c>
      <c r="U4306" s="3">
        <v>3</v>
      </c>
      <c r="V4306" t="s">
        <v>29</v>
      </c>
    </row>
    <row r="4307" spans="1:22" hidden="1" x14ac:dyDescent="0.35">
      <c r="A4307" t="s">
        <v>8606</v>
      </c>
      <c r="B4307">
        <v>37.891533000000003</v>
      </c>
      <c r="C4307">
        <v>-122.30546</v>
      </c>
      <c r="D4307" s="2" t="s">
        <v>14537</v>
      </c>
      <c r="E4307" t="s">
        <v>9993</v>
      </c>
      <c r="H4307" t="s">
        <v>6820</v>
      </c>
      <c r="I4307" s="3">
        <v>0.34</v>
      </c>
      <c r="J4307" s="1">
        <v>45862</v>
      </c>
      <c r="K4307" s="1"/>
      <c r="L4307" s="1"/>
      <c r="M4307" s="3">
        <v>10.119999999999999</v>
      </c>
      <c r="N4307" s="3">
        <v>30</v>
      </c>
      <c r="O4307" t="s">
        <v>42</v>
      </c>
      <c r="P4307" s="3">
        <v>150</v>
      </c>
      <c r="Q4307" t="s">
        <v>42</v>
      </c>
      <c r="R4307">
        <v>2023</v>
      </c>
      <c r="S4307" t="s">
        <v>23</v>
      </c>
      <c r="T4307" s="3">
        <v>4.2</v>
      </c>
      <c r="U4307" s="3">
        <v>10</v>
      </c>
      <c r="V4307" t="s">
        <v>24</v>
      </c>
    </row>
    <row r="4308" spans="1:22" hidden="1" x14ac:dyDescent="0.35">
      <c r="A4308" t="s">
        <v>8608</v>
      </c>
      <c r="B4308">
        <v>81.182997</v>
      </c>
      <c r="C4308">
        <v>115.551929</v>
      </c>
      <c r="D4308" s="2" t="s">
        <v>14538</v>
      </c>
      <c r="E4308" t="s">
        <v>13331</v>
      </c>
      <c r="F4308" t="s">
        <v>9986</v>
      </c>
      <c r="H4308" t="s">
        <v>6820</v>
      </c>
      <c r="I4308" s="3">
        <v>0.28000000000000003</v>
      </c>
      <c r="J4308" s="1">
        <v>45862</v>
      </c>
      <c r="K4308" s="1"/>
      <c r="L4308" s="1"/>
      <c r="M4308" s="3">
        <v>0.52</v>
      </c>
      <c r="N4308" s="3">
        <v>63</v>
      </c>
      <c r="O4308" t="s">
        <v>27</v>
      </c>
      <c r="P4308" s="3">
        <v>150</v>
      </c>
      <c r="Q4308" t="s">
        <v>49</v>
      </c>
      <c r="R4308">
        <v>2010</v>
      </c>
      <c r="S4308" t="s">
        <v>23</v>
      </c>
      <c r="T4308" s="3">
        <v>3.7</v>
      </c>
      <c r="U4308" s="3">
        <v>4</v>
      </c>
      <c r="V4308" t="s">
        <v>24</v>
      </c>
    </row>
    <row r="4309" spans="1:22" hidden="1" x14ac:dyDescent="0.35">
      <c r="A4309" t="s">
        <v>8610</v>
      </c>
      <c r="B4309">
        <v>37.569676999999999</v>
      </c>
      <c r="C4309">
        <v>126.93987199999999</v>
      </c>
      <c r="D4309" s="2" t="s">
        <v>14539</v>
      </c>
      <c r="E4309" t="s">
        <v>9995</v>
      </c>
      <c r="H4309" t="s">
        <v>6820</v>
      </c>
      <c r="I4309" s="3">
        <v>0.16</v>
      </c>
      <c r="J4309" s="1">
        <v>45862</v>
      </c>
      <c r="K4309" s="1"/>
      <c r="L4309" s="1"/>
      <c r="M4309" s="3">
        <v>14.49</v>
      </c>
      <c r="N4309" s="3">
        <v>61</v>
      </c>
      <c r="O4309" t="s">
        <v>27</v>
      </c>
      <c r="P4309" s="3">
        <v>150</v>
      </c>
      <c r="Q4309" t="s">
        <v>58</v>
      </c>
      <c r="R4309">
        <v>2014</v>
      </c>
      <c r="S4309" t="s">
        <v>23</v>
      </c>
      <c r="T4309" s="3">
        <v>4.4000000000000004</v>
      </c>
      <c r="U4309" s="3">
        <v>10</v>
      </c>
      <c r="V4309" t="s">
        <v>35</v>
      </c>
    </row>
    <row r="4310" spans="1:22" x14ac:dyDescent="0.35">
      <c r="A4310" t="s">
        <v>8612</v>
      </c>
      <c r="B4310">
        <v>37.818995999999999</v>
      </c>
      <c r="C4310">
        <v>-122.339918</v>
      </c>
      <c r="D4310" s="2" t="s">
        <v>14540</v>
      </c>
      <c r="E4310" t="s">
        <v>9993</v>
      </c>
      <c r="H4310" t="s">
        <v>6820</v>
      </c>
      <c r="I4310" s="3">
        <v>0.17</v>
      </c>
      <c r="J4310" t="s">
        <v>20</v>
      </c>
      <c r="K4310" t="str" cm="1">
        <f t="array" ref="K4310:L4310">_xlfn.TEXTSPLIT(J4310,"-")</f>
        <v>9:00</v>
      </c>
      <c r="L4310" t="str">
        <v>18:00</v>
      </c>
      <c r="M4310" s="3">
        <v>2.27</v>
      </c>
      <c r="N4310" s="3">
        <v>94</v>
      </c>
      <c r="O4310" t="s">
        <v>45</v>
      </c>
      <c r="P4310" s="3">
        <v>22</v>
      </c>
      <c r="Q4310" t="s">
        <v>42</v>
      </c>
      <c r="R4310">
        <v>2019</v>
      </c>
      <c r="S4310" t="s">
        <v>23</v>
      </c>
      <c r="T4310" s="3">
        <v>4.0999999999999996</v>
      </c>
      <c r="U4310" s="3">
        <v>10</v>
      </c>
      <c r="V4310" t="s">
        <v>29</v>
      </c>
    </row>
    <row r="4311" spans="1:22" hidden="1" x14ac:dyDescent="0.35">
      <c r="A4311" t="s">
        <v>8614</v>
      </c>
      <c r="B4311">
        <v>-6.1637649999999997</v>
      </c>
      <c r="C4311">
        <v>93.162571</v>
      </c>
      <c r="D4311" s="2" t="s">
        <v>14541</v>
      </c>
      <c r="E4311" t="s">
        <v>14542</v>
      </c>
      <c r="F4311" t="s">
        <v>9986</v>
      </c>
      <c r="H4311" t="s">
        <v>6820</v>
      </c>
      <c r="I4311" s="3">
        <v>0.37</v>
      </c>
      <c r="J4311" s="1">
        <v>45862</v>
      </c>
      <c r="K4311" s="1"/>
      <c r="L4311" s="1"/>
      <c r="M4311" s="3">
        <v>14.75</v>
      </c>
      <c r="N4311" s="3">
        <v>73</v>
      </c>
      <c r="O4311" t="s">
        <v>32</v>
      </c>
      <c r="P4311" s="3">
        <v>350</v>
      </c>
      <c r="Q4311" t="s">
        <v>42</v>
      </c>
      <c r="R4311">
        <v>2018</v>
      </c>
      <c r="S4311" t="s">
        <v>23</v>
      </c>
      <c r="T4311" s="3">
        <v>4.7</v>
      </c>
      <c r="U4311" s="3">
        <v>10</v>
      </c>
      <c r="V4311" t="s">
        <v>24</v>
      </c>
    </row>
    <row r="4312" spans="1:22" hidden="1" x14ac:dyDescent="0.35">
      <c r="A4312" t="s">
        <v>8616</v>
      </c>
      <c r="B4312">
        <v>13.877319999999999</v>
      </c>
      <c r="C4312">
        <v>100.476308</v>
      </c>
      <c r="D4312" s="2" t="s">
        <v>14543</v>
      </c>
      <c r="E4312" t="s">
        <v>9991</v>
      </c>
      <c r="H4312" t="s">
        <v>6820</v>
      </c>
      <c r="I4312" s="3">
        <v>0.2</v>
      </c>
      <c r="J4312" s="1">
        <v>45862</v>
      </c>
      <c r="K4312" s="1"/>
      <c r="L4312" s="1"/>
      <c r="M4312" s="3">
        <v>10.9</v>
      </c>
      <c r="N4312" s="3">
        <v>62</v>
      </c>
      <c r="O4312" t="s">
        <v>42</v>
      </c>
      <c r="P4312" s="3">
        <v>50</v>
      </c>
      <c r="Q4312" t="s">
        <v>111</v>
      </c>
      <c r="R4312">
        <v>2015</v>
      </c>
      <c r="S4312" t="s">
        <v>23</v>
      </c>
      <c r="T4312" s="3">
        <v>4.2</v>
      </c>
      <c r="U4312" s="3">
        <v>1</v>
      </c>
      <c r="V4312" t="s">
        <v>29</v>
      </c>
    </row>
    <row r="4313" spans="1:22" x14ac:dyDescent="0.35">
      <c r="A4313" t="s">
        <v>8618</v>
      </c>
      <c r="B4313">
        <v>-23.579720999999999</v>
      </c>
      <c r="C4313">
        <v>-46.602462000000003</v>
      </c>
      <c r="D4313" s="2" t="s">
        <v>14544</v>
      </c>
      <c r="E4313" t="s">
        <v>9999</v>
      </c>
      <c r="H4313" t="s">
        <v>6820</v>
      </c>
      <c r="I4313" s="3">
        <v>0.32</v>
      </c>
      <c r="J4313" t="s">
        <v>20</v>
      </c>
      <c r="K4313" t="str" cm="1">
        <f t="array" ref="K4313:L4313">_xlfn.TEXTSPLIT(J4313,"-")</f>
        <v>9:00</v>
      </c>
      <c r="L4313" t="str">
        <v>18:00</v>
      </c>
      <c r="M4313" s="3">
        <v>9.76</v>
      </c>
      <c r="N4313" s="3">
        <v>67</v>
      </c>
      <c r="O4313" t="s">
        <v>32</v>
      </c>
      <c r="P4313" s="3">
        <v>22</v>
      </c>
      <c r="Q4313" t="s">
        <v>58</v>
      </c>
      <c r="R4313">
        <v>2020</v>
      </c>
      <c r="S4313" t="s">
        <v>23</v>
      </c>
      <c r="T4313" s="3">
        <v>4.5</v>
      </c>
      <c r="U4313" s="3">
        <v>3</v>
      </c>
      <c r="V4313" t="s">
        <v>29</v>
      </c>
    </row>
    <row r="4314" spans="1:22" x14ac:dyDescent="0.35">
      <c r="A4314" t="s">
        <v>8620</v>
      </c>
      <c r="B4314">
        <v>-58.485289000000002</v>
      </c>
      <c r="C4314">
        <v>-85.370754000000005</v>
      </c>
      <c r="D4314" s="2" t="s">
        <v>14545</v>
      </c>
      <c r="E4314" t="s">
        <v>13327</v>
      </c>
      <c r="F4314" t="s">
        <v>9986</v>
      </c>
      <c r="H4314" t="s">
        <v>6820</v>
      </c>
      <c r="I4314" s="3">
        <v>0.49</v>
      </c>
      <c r="J4314" t="s">
        <v>38</v>
      </c>
      <c r="K4314" t="str" cm="1">
        <f t="array" ref="K4314:L4314">_xlfn.TEXTSPLIT(J4314,"-")</f>
        <v>6:00</v>
      </c>
      <c r="L4314" t="str">
        <v>22:00</v>
      </c>
      <c r="M4314" s="3">
        <v>14.64</v>
      </c>
      <c r="N4314" s="3">
        <v>61</v>
      </c>
      <c r="O4314" t="s">
        <v>45</v>
      </c>
      <c r="P4314" s="3">
        <v>22</v>
      </c>
      <c r="Q4314" t="s">
        <v>95</v>
      </c>
      <c r="R4314">
        <v>2019</v>
      </c>
      <c r="S4314" t="s">
        <v>23</v>
      </c>
      <c r="T4314" s="3">
        <v>4</v>
      </c>
      <c r="U4314" s="3">
        <v>7</v>
      </c>
      <c r="V4314" t="s">
        <v>24</v>
      </c>
    </row>
    <row r="4315" spans="1:22" hidden="1" x14ac:dyDescent="0.35">
      <c r="A4315" t="s">
        <v>8622</v>
      </c>
      <c r="B4315">
        <v>41.943100000000001</v>
      </c>
      <c r="C4315">
        <v>-87.666256000000004</v>
      </c>
      <c r="D4315" s="2" t="s">
        <v>14546</v>
      </c>
      <c r="E4315" t="s">
        <v>9997</v>
      </c>
      <c r="H4315" t="s">
        <v>6820</v>
      </c>
      <c r="I4315" s="3">
        <v>0.32</v>
      </c>
      <c r="J4315" s="1">
        <v>45862</v>
      </c>
      <c r="K4315" s="1"/>
      <c r="L4315" s="1"/>
      <c r="M4315" s="3">
        <v>9.19</v>
      </c>
      <c r="N4315" s="3">
        <v>34</v>
      </c>
      <c r="O4315" t="s">
        <v>21</v>
      </c>
      <c r="P4315" s="3">
        <v>50</v>
      </c>
      <c r="Q4315" t="s">
        <v>49</v>
      </c>
      <c r="R4315">
        <v>2021</v>
      </c>
      <c r="S4315" t="s">
        <v>34</v>
      </c>
      <c r="T4315" s="3">
        <v>3.8</v>
      </c>
      <c r="U4315" s="3">
        <v>1</v>
      </c>
      <c r="V4315" t="s">
        <v>35</v>
      </c>
    </row>
    <row r="4316" spans="1:22" hidden="1" x14ac:dyDescent="0.35">
      <c r="A4316" t="s">
        <v>8624</v>
      </c>
      <c r="B4316">
        <v>25.321597000000001</v>
      </c>
      <c r="C4316">
        <v>55.256801000000003</v>
      </c>
      <c r="D4316" s="2" t="s">
        <v>14547</v>
      </c>
      <c r="E4316" t="s">
        <v>10009</v>
      </c>
      <c r="H4316" t="s">
        <v>6820</v>
      </c>
      <c r="I4316" s="3">
        <v>0.17</v>
      </c>
      <c r="J4316" s="1">
        <v>45862</v>
      </c>
      <c r="K4316" s="1"/>
      <c r="L4316" s="1"/>
      <c r="M4316" s="3">
        <v>7.57</v>
      </c>
      <c r="N4316" s="3">
        <v>87</v>
      </c>
      <c r="O4316" t="s">
        <v>45</v>
      </c>
      <c r="P4316" s="3">
        <v>350</v>
      </c>
      <c r="Q4316" t="s">
        <v>108</v>
      </c>
      <c r="R4316">
        <v>2017</v>
      </c>
      <c r="S4316" t="s">
        <v>34</v>
      </c>
      <c r="T4316" s="3">
        <v>4.0999999999999996</v>
      </c>
      <c r="U4316" s="3">
        <v>8</v>
      </c>
      <c r="V4316" t="s">
        <v>35</v>
      </c>
    </row>
    <row r="4317" spans="1:22" x14ac:dyDescent="0.35">
      <c r="A4317" t="s">
        <v>8626</v>
      </c>
      <c r="B4317">
        <v>-23.541446000000001</v>
      </c>
      <c r="C4317">
        <v>-46.639558999999998</v>
      </c>
      <c r="D4317" s="2" t="s">
        <v>14548</v>
      </c>
      <c r="E4317" t="s">
        <v>9999</v>
      </c>
      <c r="H4317" t="s">
        <v>6820</v>
      </c>
      <c r="I4317" s="3">
        <v>0.24</v>
      </c>
      <c r="J4317" t="s">
        <v>38</v>
      </c>
      <c r="K4317" t="str" cm="1">
        <f t="array" ref="K4317:L4317">_xlfn.TEXTSPLIT(J4317,"-")</f>
        <v>6:00</v>
      </c>
      <c r="L4317" t="str">
        <v>22:00</v>
      </c>
      <c r="M4317" s="3">
        <v>13.91</v>
      </c>
      <c r="N4317" s="3">
        <v>55</v>
      </c>
      <c r="O4317" t="s">
        <v>32</v>
      </c>
      <c r="P4317" s="3">
        <v>22</v>
      </c>
      <c r="Q4317" t="s">
        <v>33</v>
      </c>
      <c r="R4317">
        <v>2015</v>
      </c>
      <c r="S4317" t="s">
        <v>34</v>
      </c>
      <c r="T4317" s="3">
        <v>3.3</v>
      </c>
      <c r="U4317" s="3">
        <v>3</v>
      </c>
      <c r="V4317" t="s">
        <v>24</v>
      </c>
    </row>
    <row r="4318" spans="1:22" hidden="1" x14ac:dyDescent="0.35">
      <c r="A4318" t="s">
        <v>8628</v>
      </c>
      <c r="B4318">
        <v>19.488810000000001</v>
      </c>
      <c r="C4318">
        <v>-99.155963999999997</v>
      </c>
      <c r="D4318" s="2" t="s">
        <v>14549</v>
      </c>
      <c r="E4318" t="s">
        <v>10057</v>
      </c>
      <c r="H4318" t="s">
        <v>6820</v>
      </c>
      <c r="I4318" s="3">
        <v>0.25</v>
      </c>
      <c r="J4318" s="1">
        <v>45862</v>
      </c>
      <c r="K4318" s="1"/>
      <c r="L4318" s="1"/>
      <c r="M4318" s="3">
        <v>10.11</v>
      </c>
      <c r="N4318" s="3">
        <v>98</v>
      </c>
      <c r="O4318" t="s">
        <v>45</v>
      </c>
      <c r="P4318" s="3">
        <v>350</v>
      </c>
      <c r="Q4318" t="s">
        <v>111</v>
      </c>
      <c r="R4318">
        <v>2013</v>
      </c>
      <c r="S4318" t="s">
        <v>34</v>
      </c>
      <c r="T4318" s="3">
        <v>3.3</v>
      </c>
      <c r="U4318" s="3">
        <v>7</v>
      </c>
      <c r="V4318" t="s">
        <v>29</v>
      </c>
    </row>
    <row r="4319" spans="1:22" hidden="1" x14ac:dyDescent="0.35">
      <c r="A4319" t="s">
        <v>8630</v>
      </c>
      <c r="B4319">
        <v>-33.888781999999999</v>
      </c>
      <c r="C4319">
        <v>18.533366000000001</v>
      </c>
      <c r="D4319" s="2" t="s">
        <v>14550</v>
      </c>
      <c r="E4319" t="s">
        <v>10019</v>
      </c>
      <c r="H4319" t="s">
        <v>6820</v>
      </c>
      <c r="I4319" s="3">
        <v>0.37</v>
      </c>
      <c r="J4319" s="1">
        <v>45862</v>
      </c>
      <c r="K4319" s="1"/>
      <c r="L4319" s="1"/>
      <c r="M4319" s="3">
        <v>15.83</v>
      </c>
      <c r="N4319" s="3">
        <v>97</v>
      </c>
      <c r="O4319" t="s">
        <v>45</v>
      </c>
      <c r="P4319" s="3">
        <v>350</v>
      </c>
      <c r="Q4319" t="s">
        <v>39</v>
      </c>
      <c r="R4319">
        <v>2010</v>
      </c>
      <c r="S4319" t="s">
        <v>23</v>
      </c>
      <c r="T4319" s="3">
        <v>4.2</v>
      </c>
      <c r="U4319" s="3">
        <v>7</v>
      </c>
      <c r="V4319" t="s">
        <v>35</v>
      </c>
    </row>
    <row r="4320" spans="1:22" hidden="1" x14ac:dyDescent="0.35">
      <c r="A4320" t="s">
        <v>8632</v>
      </c>
      <c r="B4320">
        <v>-19.019487999999999</v>
      </c>
      <c r="C4320">
        <v>159.04084599999999</v>
      </c>
      <c r="D4320" s="2" t="s">
        <v>14551</v>
      </c>
      <c r="E4320" t="s">
        <v>12630</v>
      </c>
      <c r="F4320" t="s">
        <v>9986</v>
      </c>
      <c r="H4320" t="s">
        <v>6820</v>
      </c>
      <c r="I4320" s="3">
        <v>0.32</v>
      </c>
      <c r="J4320" s="1">
        <v>45862</v>
      </c>
      <c r="K4320" s="1"/>
      <c r="L4320" s="1"/>
      <c r="M4320" s="3">
        <v>16.39</v>
      </c>
      <c r="N4320" s="3">
        <v>11</v>
      </c>
      <c r="O4320" t="s">
        <v>42</v>
      </c>
      <c r="P4320" s="3">
        <v>150</v>
      </c>
      <c r="Q4320" t="s">
        <v>58</v>
      </c>
      <c r="R4320">
        <v>2019</v>
      </c>
      <c r="S4320" t="s">
        <v>34</v>
      </c>
      <c r="T4320" s="3">
        <v>3.8</v>
      </c>
      <c r="U4320" s="3">
        <v>7</v>
      </c>
      <c r="V4320" t="s">
        <v>35</v>
      </c>
    </row>
    <row r="4321" spans="1:22" x14ac:dyDescent="0.35">
      <c r="A4321" t="s">
        <v>8634</v>
      </c>
      <c r="B4321">
        <v>37.557428999999999</v>
      </c>
      <c r="C4321">
        <v>127.076876</v>
      </c>
      <c r="D4321" s="2" t="s">
        <v>14552</v>
      </c>
      <c r="E4321" t="s">
        <v>9995</v>
      </c>
      <c r="H4321" t="s">
        <v>6820</v>
      </c>
      <c r="I4321" s="3">
        <v>0.39</v>
      </c>
      <c r="J4321" t="s">
        <v>38</v>
      </c>
      <c r="K4321" t="str" cm="1">
        <f t="array" ref="K4321:L4321">_xlfn.TEXTSPLIT(J4321,"-")</f>
        <v>6:00</v>
      </c>
      <c r="L4321" t="str">
        <v>22:00</v>
      </c>
      <c r="M4321" s="3">
        <v>7.79</v>
      </c>
      <c r="N4321" s="3">
        <v>27</v>
      </c>
      <c r="O4321" t="s">
        <v>32</v>
      </c>
      <c r="P4321" s="3">
        <v>50</v>
      </c>
      <c r="Q4321" t="s">
        <v>220</v>
      </c>
      <c r="R4321">
        <v>2019</v>
      </c>
      <c r="S4321" t="s">
        <v>34</v>
      </c>
      <c r="T4321" s="3">
        <v>4.5</v>
      </c>
      <c r="U4321" s="3">
        <v>5</v>
      </c>
      <c r="V4321" t="s">
        <v>29</v>
      </c>
    </row>
    <row r="4322" spans="1:22" x14ac:dyDescent="0.35">
      <c r="A4322" t="s">
        <v>8636</v>
      </c>
      <c r="B4322">
        <v>-33.830503</v>
      </c>
      <c r="C4322">
        <v>18.538734999999999</v>
      </c>
      <c r="D4322" s="2" t="s">
        <v>14553</v>
      </c>
      <c r="E4322" t="s">
        <v>10019</v>
      </c>
      <c r="H4322" t="s">
        <v>6820</v>
      </c>
      <c r="I4322" s="3">
        <v>0.25</v>
      </c>
      <c r="J4322" t="s">
        <v>20</v>
      </c>
      <c r="K4322" t="str" cm="1">
        <f t="array" ref="K4322:L4322">_xlfn.TEXTSPLIT(J4322,"-")</f>
        <v>9:00</v>
      </c>
      <c r="L4322" t="str">
        <v>18:00</v>
      </c>
      <c r="M4322" s="3">
        <v>7.95</v>
      </c>
      <c r="N4322" s="3">
        <v>64</v>
      </c>
      <c r="O4322" t="s">
        <v>32</v>
      </c>
      <c r="P4322" s="3">
        <v>150</v>
      </c>
      <c r="Q4322" t="s">
        <v>33</v>
      </c>
      <c r="R4322">
        <v>2012</v>
      </c>
      <c r="S4322" t="s">
        <v>23</v>
      </c>
      <c r="T4322" s="3">
        <v>3.6</v>
      </c>
      <c r="U4322" s="3">
        <v>5</v>
      </c>
      <c r="V4322" t="s">
        <v>29</v>
      </c>
    </row>
    <row r="4323" spans="1:22" x14ac:dyDescent="0.35">
      <c r="A4323" t="s">
        <v>8638</v>
      </c>
      <c r="B4323">
        <v>-33.792140000000003</v>
      </c>
      <c r="C4323">
        <v>151.32767799999999</v>
      </c>
      <c r="D4323" s="2" t="s">
        <v>14554</v>
      </c>
      <c r="E4323" t="s">
        <v>10001</v>
      </c>
      <c r="H4323" t="s">
        <v>6820</v>
      </c>
      <c r="I4323" s="3">
        <v>0.23</v>
      </c>
      <c r="J4323" t="s">
        <v>38</v>
      </c>
      <c r="K4323" t="str" cm="1">
        <f t="array" ref="K4323:L4323">_xlfn.TEXTSPLIT(J4323,"-")</f>
        <v>6:00</v>
      </c>
      <c r="L4323" t="str">
        <v>22:00</v>
      </c>
      <c r="M4323" s="3">
        <v>8.56</v>
      </c>
      <c r="N4323" s="3">
        <v>99</v>
      </c>
      <c r="O4323" t="s">
        <v>27</v>
      </c>
      <c r="P4323" s="3">
        <v>350</v>
      </c>
      <c r="Q4323" t="s">
        <v>22</v>
      </c>
      <c r="R4323">
        <v>2021</v>
      </c>
      <c r="S4323" t="s">
        <v>34</v>
      </c>
      <c r="T4323" s="3">
        <v>3.5</v>
      </c>
      <c r="U4323" s="3">
        <v>4</v>
      </c>
      <c r="V4323" t="s">
        <v>24</v>
      </c>
    </row>
    <row r="4324" spans="1:22" hidden="1" x14ac:dyDescent="0.35">
      <c r="A4324" t="s">
        <v>8640</v>
      </c>
      <c r="B4324">
        <v>-87.120773999999997</v>
      </c>
      <c r="C4324">
        <v>41.186121999999997</v>
      </c>
      <c r="D4324" s="2" t="s">
        <v>14555</v>
      </c>
      <c r="E4324" t="s">
        <v>14556</v>
      </c>
      <c r="F4324" t="s">
        <v>9986</v>
      </c>
      <c r="H4324" t="s">
        <v>6820</v>
      </c>
      <c r="I4324" s="3">
        <v>0.35</v>
      </c>
      <c r="J4324" s="1">
        <v>45862</v>
      </c>
      <c r="K4324" s="1"/>
      <c r="L4324" s="1"/>
      <c r="M4324" s="3">
        <v>19.11</v>
      </c>
      <c r="N4324" s="3">
        <v>35</v>
      </c>
      <c r="O4324" t="s">
        <v>32</v>
      </c>
      <c r="P4324" s="3">
        <v>350</v>
      </c>
      <c r="Q4324" t="s">
        <v>49</v>
      </c>
      <c r="R4324">
        <v>2022</v>
      </c>
      <c r="S4324" t="s">
        <v>23</v>
      </c>
      <c r="T4324" s="3">
        <v>4.3</v>
      </c>
      <c r="U4324" s="3">
        <v>2</v>
      </c>
      <c r="V4324" t="s">
        <v>35</v>
      </c>
    </row>
    <row r="4325" spans="1:22" x14ac:dyDescent="0.35">
      <c r="A4325" t="s">
        <v>8642</v>
      </c>
      <c r="B4325">
        <v>34.051701999999999</v>
      </c>
      <c r="C4325">
        <v>-118.223218</v>
      </c>
      <c r="D4325" s="2" t="s">
        <v>14557</v>
      </c>
      <c r="E4325" t="s">
        <v>10048</v>
      </c>
      <c r="H4325" t="s">
        <v>6820</v>
      </c>
      <c r="I4325" s="3">
        <v>0.13</v>
      </c>
      <c r="J4325" t="s">
        <v>20</v>
      </c>
      <c r="K4325" t="str" cm="1">
        <f t="array" ref="K4325:L4325">_xlfn.TEXTSPLIT(J4325,"-")</f>
        <v>9:00</v>
      </c>
      <c r="L4325" t="str">
        <v>18:00</v>
      </c>
      <c r="M4325" s="3">
        <v>15.68</v>
      </c>
      <c r="N4325" s="3">
        <v>39</v>
      </c>
      <c r="O4325" t="s">
        <v>27</v>
      </c>
      <c r="P4325" s="3">
        <v>22</v>
      </c>
      <c r="Q4325" t="s">
        <v>49</v>
      </c>
      <c r="R4325">
        <v>2017</v>
      </c>
      <c r="S4325" t="s">
        <v>23</v>
      </c>
      <c r="T4325" s="3">
        <v>5</v>
      </c>
      <c r="U4325" s="3">
        <v>6</v>
      </c>
      <c r="V4325" t="s">
        <v>29</v>
      </c>
    </row>
    <row r="4326" spans="1:22" x14ac:dyDescent="0.35">
      <c r="A4326" t="s">
        <v>8644</v>
      </c>
      <c r="B4326">
        <v>37.505538000000001</v>
      </c>
      <c r="C4326">
        <v>126.92750100000001</v>
      </c>
      <c r="D4326" s="2" t="s">
        <v>14558</v>
      </c>
      <c r="E4326" t="s">
        <v>9995</v>
      </c>
      <c r="H4326" t="s">
        <v>6820</v>
      </c>
      <c r="I4326" s="3">
        <v>0.37</v>
      </c>
      <c r="J4326" t="s">
        <v>38</v>
      </c>
      <c r="K4326" t="str" cm="1">
        <f t="array" ref="K4326:L4326">_xlfn.TEXTSPLIT(J4326,"-")</f>
        <v>6:00</v>
      </c>
      <c r="L4326" t="str">
        <v>22:00</v>
      </c>
      <c r="M4326" s="3">
        <v>1.52</v>
      </c>
      <c r="N4326" s="3">
        <v>45</v>
      </c>
      <c r="O4326" t="s">
        <v>21</v>
      </c>
      <c r="P4326" s="3">
        <v>22</v>
      </c>
      <c r="Q4326" t="s">
        <v>58</v>
      </c>
      <c r="R4326">
        <v>2020</v>
      </c>
      <c r="S4326" t="s">
        <v>23</v>
      </c>
      <c r="T4326" s="3">
        <v>4.3</v>
      </c>
      <c r="U4326" s="3">
        <v>3</v>
      </c>
      <c r="V4326" t="s">
        <v>24</v>
      </c>
    </row>
    <row r="4327" spans="1:22" hidden="1" x14ac:dyDescent="0.35">
      <c r="A4327" t="s">
        <v>8646</v>
      </c>
      <c r="B4327">
        <v>13.736148999999999</v>
      </c>
      <c r="C4327">
        <v>100.42898099999999</v>
      </c>
      <c r="D4327" s="2" t="s">
        <v>14559</v>
      </c>
      <c r="E4327" t="s">
        <v>9991</v>
      </c>
      <c r="H4327" t="s">
        <v>6820</v>
      </c>
      <c r="I4327" s="3">
        <v>0.32</v>
      </c>
      <c r="J4327" s="1">
        <v>45862</v>
      </c>
      <c r="K4327" s="1"/>
      <c r="L4327" s="1"/>
      <c r="M4327" s="3">
        <v>16.29</v>
      </c>
      <c r="N4327" s="3">
        <v>28</v>
      </c>
      <c r="O4327" t="s">
        <v>42</v>
      </c>
      <c r="P4327" s="3">
        <v>22</v>
      </c>
      <c r="Q4327" t="s">
        <v>22</v>
      </c>
      <c r="R4327">
        <v>2012</v>
      </c>
      <c r="S4327" t="s">
        <v>34</v>
      </c>
      <c r="T4327" s="3">
        <v>4.3</v>
      </c>
      <c r="U4327" s="3">
        <v>4</v>
      </c>
      <c r="V4327" t="s">
        <v>29</v>
      </c>
    </row>
    <row r="4328" spans="1:22" x14ac:dyDescent="0.35">
      <c r="A4328" t="s">
        <v>8648</v>
      </c>
      <c r="B4328">
        <v>52.560723000000003</v>
      </c>
      <c r="C4328">
        <v>13.423978999999999</v>
      </c>
      <c r="D4328" s="2" t="s">
        <v>14560</v>
      </c>
      <c r="E4328" t="s">
        <v>9989</v>
      </c>
      <c r="H4328" t="s">
        <v>6820</v>
      </c>
      <c r="I4328" s="3">
        <v>0.39</v>
      </c>
      <c r="J4328" t="s">
        <v>38</v>
      </c>
      <c r="K4328" t="str" cm="1">
        <f t="array" ref="K4328:L4328">_xlfn.TEXTSPLIT(J4328,"-")</f>
        <v>6:00</v>
      </c>
      <c r="L4328" t="str">
        <v>22:00</v>
      </c>
      <c r="M4328" s="3">
        <v>15.93</v>
      </c>
      <c r="N4328" s="3">
        <v>37</v>
      </c>
      <c r="O4328" t="s">
        <v>45</v>
      </c>
      <c r="P4328" s="3">
        <v>150</v>
      </c>
      <c r="Q4328" t="s">
        <v>22</v>
      </c>
      <c r="R4328">
        <v>2013</v>
      </c>
      <c r="S4328" t="s">
        <v>34</v>
      </c>
      <c r="T4328" s="3">
        <v>3.7</v>
      </c>
      <c r="U4328" s="3">
        <v>4</v>
      </c>
      <c r="V4328" t="s">
        <v>35</v>
      </c>
    </row>
    <row r="4329" spans="1:22" x14ac:dyDescent="0.35">
      <c r="A4329" t="s">
        <v>8650</v>
      </c>
      <c r="B4329">
        <v>13.809621999999999</v>
      </c>
      <c r="C4329">
        <v>100.502306</v>
      </c>
      <c r="D4329" s="2" t="s">
        <v>14561</v>
      </c>
      <c r="E4329" t="s">
        <v>9991</v>
      </c>
      <c r="H4329" t="s">
        <v>6820</v>
      </c>
      <c r="I4329" s="3">
        <v>0.3</v>
      </c>
      <c r="J4329" t="s">
        <v>38</v>
      </c>
      <c r="K4329" t="str" cm="1">
        <f t="array" ref="K4329:L4329">_xlfn.TEXTSPLIT(J4329,"-")</f>
        <v>6:00</v>
      </c>
      <c r="L4329" t="str">
        <v>22:00</v>
      </c>
      <c r="M4329" s="3">
        <v>16.420000000000002</v>
      </c>
      <c r="N4329" s="3">
        <v>82</v>
      </c>
      <c r="O4329" t="s">
        <v>21</v>
      </c>
      <c r="P4329" s="3">
        <v>22</v>
      </c>
      <c r="Q4329" t="s">
        <v>28</v>
      </c>
      <c r="R4329">
        <v>2015</v>
      </c>
      <c r="S4329" t="s">
        <v>34</v>
      </c>
      <c r="T4329" s="3">
        <v>4.2</v>
      </c>
      <c r="U4329" s="3">
        <v>2</v>
      </c>
      <c r="V4329" t="s">
        <v>35</v>
      </c>
    </row>
    <row r="4330" spans="1:22" x14ac:dyDescent="0.35">
      <c r="A4330" t="s">
        <v>8652</v>
      </c>
      <c r="B4330">
        <v>13.860483</v>
      </c>
      <c r="C4330">
        <v>100.472167</v>
      </c>
      <c r="D4330" s="2" t="s">
        <v>14562</v>
      </c>
      <c r="E4330" t="s">
        <v>9991</v>
      </c>
      <c r="H4330" t="s">
        <v>6820</v>
      </c>
      <c r="I4330" s="3">
        <v>0.12</v>
      </c>
      <c r="J4330" t="s">
        <v>38</v>
      </c>
      <c r="K4330" t="str" cm="1">
        <f t="array" ref="K4330:L4330">_xlfn.TEXTSPLIT(J4330,"-")</f>
        <v>6:00</v>
      </c>
      <c r="L4330" t="str">
        <v>22:00</v>
      </c>
      <c r="M4330" s="3">
        <v>12.72</v>
      </c>
      <c r="N4330" s="3">
        <v>34</v>
      </c>
      <c r="O4330" t="s">
        <v>45</v>
      </c>
      <c r="P4330" s="3">
        <v>50</v>
      </c>
      <c r="Q4330" t="s">
        <v>49</v>
      </c>
      <c r="R4330">
        <v>2017</v>
      </c>
      <c r="S4330" t="s">
        <v>34</v>
      </c>
      <c r="T4330" s="3">
        <v>4</v>
      </c>
      <c r="U4330" s="3">
        <v>8</v>
      </c>
      <c r="V4330" t="s">
        <v>35</v>
      </c>
    </row>
    <row r="4331" spans="1:22" x14ac:dyDescent="0.35">
      <c r="A4331" t="s">
        <v>8654</v>
      </c>
      <c r="B4331">
        <v>34.175665000000002</v>
      </c>
      <c r="C4331">
        <v>-118.348241</v>
      </c>
      <c r="D4331" s="2" t="s">
        <v>14563</v>
      </c>
      <c r="E4331" t="s">
        <v>10048</v>
      </c>
      <c r="H4331" t="s">
        <v>6820</v>
      </c>
      <c r="I4331" s="3">
        <v>0.34</v>
      </c>
      <c r="J4331" t="s">
        <v>38</v>
      </c>
      <c r="K4331" t="str" cm="1">
        <f t="array" ref="K4331:L4331">_xlfn.TEXTSPLIT(J4331,"-")</f>
        <v>6:00</v>
      </c>
      <c r="L4331" t="str">
        <v>22:00</v>
      </c>
      <c r="M4331" s="3">
        <v>5.17</v>
      </c>
      <c r="N4331" s="3">
        <v>57</v>
      </c>
      <c r="O4331" t="s">
        <v>45</v>
      </c>
      <c r="P4331" s="3">
        <v>150</v>
      </c>
      <c r="Q4331" t="s">
        <v>42</v>
      </c>
      <c r="R4331">
        <v>2011</v>
      </c>
      <c r="S4331" t="s">
        <v>34</v>
      </c>
      <c r="T4331" s="3">
        <v>4.2</v>
      </c>
      <c r="U4331" s="3">
        <v>1</v>
      </c>
      <c r="V4331" t="s">
        <v>29</v>
      </c>
    </row>
    <row r="4332" spans="1:22" x14ac:dyDescent="0.35">
      <c r="A4332" t="s">
        <v>8656</v>
      </c>
      <c r="B4332">
        <v>39.855462000000003</v>
      </c>
      <c r="C4332">
        <v>116.21359699999999</v>
      </c>
      <c r="D4332" s="2" t="s">
        <v>14564</v>
      </c>
      <c r="E4332" t="s">
        <v>10003</v>
      </c>
      <c r="H4332" t="s">
        <v>6820</v>
      </c>
      <c r="I4332" s="3">
        <v>0.2</v>
      </c>
      <c r="J4332" t="s">
        <v>38</v>
      </c>
      <c r="K4332" t="str" cm="1">
        <f t="array" ref="K4332:L4332">_xlfn.TEXTSPLIT(J4332,"-")</f>
        <v>6:00</v>
      </c>
      <c r="L4332" t="str">
        <v>22:00</v>
      </c>
      <c r="M4332" s="3">
        <v>15.36</v>
      </c>
      <c r="N4332" s="3">
        <v>90</v>
      </c>
      <c r="O4332" t="s">
        <v>21</v>
      </c>
      <c r="P4332" s="3">
        <v>150</v>
      </c>
      <c r="Q4332" t="s">
        <v>58</v>
      </c>
      <c r="R4332">
        <v>2023</v>
      </c>
      <c r="S4332" t="s">
        <v>23</v>
      </c>
      <c r="T4332" s="3">
        <v>4.3</v>
      </c>
      <c r="U4332" s="3">
        <v>6</v>
      </c>
      <c r="V4332" t="s">
        <v>35</v>
      </c>
    </row>
    <row r="4333" spans="1:22" x14ac:dyDescent="0.35">
      <c r="A4333" t="s">
        <v>8658</v>
      </c>
      <c r="B4333">
        <v>52.463791000000001</v>
      </c>
      <c r="C4333">
        <v>13.329107</v>
      </c>
      <c r="D4333" s="2" t="s">
        <v>14565</v>
      </c>
      <c r="E4333" t="s">
        <v>9989</v>
      </c>
      <c r="H4333" t="s">
        <v>6820</v>
      </c>
      <c r="I4333" s="3">
        <v>0.43</v>
      </c>
      <c r="J4333" t="s">
        <v>38</v>
      </c>
      <c r="K4333" t="str" cm="1">
        <f t="array" ref="K4333:L4333">_xlfn.TEXTSPLIT(J4333,"-")</f>
        <v>6:00</v>
      </c>
      <c r="L4333" t="str">
        <v>22:00</v>
      </c>
      <c r="M4333" s="3">
        <v>1.52</v>
      </c>
      <c r="N4333" s="3">
        <v>53</v>
      </c>
      <c r="O4333" t="s">
        <v>42</v>
      </c>
      <c r="P4333" s="3">
        <v>22</v>
      </c>
      <c r="Q4333" t="s">
        <v>42</v>
      </c>
      <c r="R4333">
        <v>2015</v>
      </c>
      <c r="S4333" t="s">
        <v>23</v>
      </c>
      <c r="T4333" s="3">
        <v>4.9000000000000004</v>
      </c>
      <c r="U4333" s="3">
        <v>2</v>
      </c>
      <c r="V4333" t="s">
        <v>35</v>
      </c>
    </row>
    <row r="4334" spans="1:22" hidden="1" x14ac:dyDescent="0.35">
      <c r="A4334" t="s">
        <v>8660</v>
      </c>
      <c r="B4334">
        <v>25.248484999999999</v>
      </c>
      <c r="C4334">
        <v>55.218663999999997</v>
      </c>
      <c r="D4334" s="2" t="s">
        <v>14566</v>
      </c>
      <c r="E4334" t="s">
        <v>10009</v>
      </c>
      <c r="H4334" t="s">
        <v>6820</v>
      </c>
      <c r="I4334" s="3">
        <v>0.43</v>
      </c>
      <c r="J4334" s="1">
        <v>45862</v>
      </c>
      <c r="K4334" s="1"/>
      <c r="L4334" s="1"/>
      <c r="M4334" s="3">
        <v>13.82</v>
      </c>
      <c r="N4334" s="3">
        <v>26</v>
      </c>
      <c r="O4334" t="s">
        <v>21</v>
      </c>
      <c r="P4334" s="3">
        <v>150</v>
      </c>
      <c r="Q4334" t="s">
        <v>108</v>
      </c>
      <c r="R4334">
        <v>2021</v>
      </c>
      <c r="S4334" t="s">
        <v>23</v>
      </c>
      <c r="T4334" s="3">
        <v>4.4000000000000004</v>
      </c>
      <c r="U4334" s="3">
        <v>9</v>
      </c>
      <c r="V4334" t="s">
        <v>35</v>
      </c>
    </row>
    <row r="4335" spans="1:22" x14ac:dyDescent="0.35">
      <c r="A4335" t="s">
        <v>8662</v>
      </c>
      <c r="B4335">
        <v>37.886195000000001</v>
      </c>
      <c r="C4335">
        <v>-122.37859899999999</v>
      </c>
      <c r="D4335" s="2" t="s">
        <v>14567</v>
      </c>
      <c r="E4335" t="s">
        <v>9993</v>
      </c>
      <c r="H4335" t="s">
        <v>6820</v>
      </c>
      <c r="I4335" s="3">
        <v>0.42</v>
      </c>
      <c r="J4335" t="s">
        <v>38</v>
      </c>
      <c r="K4335" t="str" cm="1">
        <f t="array" ref="K4335:L4335">_xlfn.TEXTSPLIT(J4335,"-")</f>
        <v>6:00</v>
      </c>
      <c r="L4335" t="str">
        <v>22:00</v>
      </c>
      <c r="M4335" s="3">
        <v>6.42</v>
      </c>
      <c r="N4335" s="3">
        <v>10</v>
      </c>
      <c r="O4335" t="s">
        <v>32</v>
      </c>
      <c r="P4335" s="3">
        <v>150</v>
      </c>
      <c r="Q4335" t="s">
        <v>22</v>
      </c>
      <c r="R4335">
        <v>2017</v>
      </c>
      <c r="S4335" t="s">
        <v>23</v>
      </c>
      <c r="T4335" s="3">
        <v>4.8</v>
      </c>
      <c r="U4335" s="3">
        <v>5</v>
      </c>
      <c r="V4335" t="s">
        <v>35</v>
      </c>
    </row>
    <row r="4336" spans="1:22" x14ac:dyDescent="0.35">
      <c r="A4336" t="s">
        <v>8664</v>
      </c>
      <c r="B4336">
        <v>-23.602055</v>
      </c>
      <c r="C4336">
        <v>-46.598280000000003</v>
      </c>
      <c r="D4336" s="2" t="s">
        <v>14568</v>
      </c>
      <c r="E4336" t="s">
        <v>9999</v>
      </c>
      <c r="H4336" t="s">
        <v>6820</v>
      </c>
      <c r="I4336" s="3">
        <v>0.19</v>
      </c>
      <c r="J4336" t="s">
        <v>38</v>
      </c>
      <c r="K4336" t="str" cm="1">
        <f t="array" ref="K4336:L4336">_xlfn.TEXTSPLIT(J4336,"-")</f>
        <v>6:00</v>
      </c>
      <c r="L4336" t="str">
        <v>22:00</v>
      </c>
      <c r="M4336" s="3">
        <v>7.11</v>
      </c>
      <c r="N4336" s="3">
        <v>47</v>
      </c>
      <c r="O4336" t="s">
        <v>27</v>
      </c>
      <c r="P4336" s="3">
        <v>50</v>
      </c>
      <c r="Q4336" t="s">
        <v>58</v>
      </c>
      <c r="R4336">
        <v>2010</v>
      </c>
      <c r="S4336" t="s">
        <v>34</v>
      </c>
      <c r="T4336" s="3">
        <v>4.3</v>
      </c>
      <c r="U4336" s="3">
        <v>6</v>
      </c>
      <c r="V4336" t="s">
        <v>35</v>
      </c>
    </row>
    <row r="4337" spans="1:22" hidden="1" x14ac:dyDescent="0.35">
      <c r="A4337" t="s">
        <v>8666</v>
      </c>
      <c r="B4337">
        <v>13.832495</v>
      </c>
      <c r="C4337">
        <v>100.437911</v>
      </c>
      <c r="D4337" s="2" t="s">
        <v>14569</v>
      </c>
      <c r="E4337" t="s">
        <v>9991</v>
      </c>
      <c r="H4337" t="s">
        <v>6820</v>
      </c>
      <c r="I4337" s="3">
        <v>0.47</v>
      </c>
      <c r="J4337" s="1">
        <v>45862</v>
      </c>
      <c r="K4337" s="1"/>
      <c r="L4337" s="1"/>
      <c r="M4337" s="3">
        <v>14.88</v>
      </c>
      <c r="N4337" s="3">
        <v>43</v>
      </c>
      <c r="O4337" t="s">
        <v>27</v>
      </c>
      <c r="P4337" s="3">
        <v>350</v>
      </c>
      <c r="Q4337" t="s">
        <v>42</v>
      </c>
      <c r="R4337">
        <v>2017</v>
      </c>
      <c r="S4337" t="s">
        <v>23</v>
      </c>
      <c r="T4337" s="3">
        <v>4.4000000000000004</v>
      </c>
      <c r="U4337" s="3">
        <v>9</v>
      </c>
      <c r="V4337" t="s">
        <v>29</v>
      </c>
    </row>
    <row r="4338" spans="1:22" x14ac:dyDescent="0.35">
      <c r="A4338" t="s">
        <v>8668</v>
      </c>
      <c r="B4338">
        <v>-13.927406</v>
      </c>
      <c r="C4338">
        <v>64.080549000000005</v>
      </c>
      <c r="D4338" s="2" t="s">
        <v>14570</v>
      </c>
      <c r="E4338" t="s">
        <v>14274</v>
      </c>
      <c r="F4338" t="s">
        <v>9986</v>
      </c>
      <c r="H4338" t="s">
        <v>6820</v>
      </c>
      <c r="I4338" s="3">
        <v>0.11</v>
      </c>
      <c r="J4338" t="s">
        <v>20</v>
      </c>
      <c r="K4338" t="str" cm="1">
        <f t="array" ref="K4338:L4338">_xlfn.TEXTSPLIT(J4338,"-")</f>
        <v>9:00</v>
      </c>
      <c r="L4338" t="str">
        <v>18:00</v>
      </c>
      <c r="M4338" s="3">
        <v>11.98</v>
      </c>
      <c r="N4338" s="3">
        <v>47</v>
      </c>
      <c r="O4338" t="s">
        <v>45</v>
      </c>
      <c r="P4338" s="3">
        <v>350</v>
      </c>
      <c r="Q4338" t="s">
        <v>58</v>
      </c>
      <c r="R4338">
        <v>2022</v>
      </c>
      <c r="S4338" t="s">
        <v>23</v>
      </c>
      <c r="T4338" s="3">
        <v>3.3</v>
      </c>
      <c r="U4338" s="3">
        <v>5</v>
      </c>
      <c r="V4338" t="s">
        <v>24</v>
      </c>
    </row>
    <row r="4339" spans="1:22" hidden="1" x14ac:dyDescent="0.35">
      <c r="A4339" t="s">
        <v>8670</v>
      </c>
      <c r="B4339">
        <v>19.100966</v>
      </c>
      <c r="C4339">
        <v>72.977784</v>
      </c>
      <c r="D4339" s="2" t="s">
        <v>14571</v>
      </c>
      <c r="E4339" t="s">
        <v>10012</v>
      </c>
      <c r="H4339" t="s">
        <v>6820</v>
      </c>
      <c r="I4339" s="3">
        <v>0.28999999999999998</v>
      </c>
      <c r="J4339" s="1">
        <v>45862</v>
      </c>
      <c r="K4339" s="1"/>
      <c r="L4339" s="1"/>
      <c r="M4339" s="3">
        <v>19.690000000000001</v>
      </c>
      <c r="N4339" s="3">
        <v>54</v>
      </c>
      <c r="O4339" t="s">
        <v>27</v>
      </c>
      <c r="P4339" s="3">
        <v>350</v>
      </c>
      <c r="Q4339" t="s">
        <v>49</v>
      </c>
      <c r="R4339">
        <v>2016</v>
      </c>
      <c r="S4339" t="s">
        <v>23</v>
      </c>
      <c r="T4339" s="3">
        <v>4.5</v>
      </c>
      <c r="U4339" s="3">
        <v>7</v>
      </c>
      <c r="V4339" t="s">
        <v>29</v>
      </c>
    </row>
    <row r="4340" spans="1:22" hidden="1" x14ac:dyDescent="0.35">
      <c r="A4340" t="s">
        <v>8672</v>
      </c>
      <c r="B4340">
        <v>25.308161999999999</v>
      </c>
      <c r="C4340">
        <v>55.255178999999998</v>
      </c>
      <c r="D4340" s="2" t="s">
        <v>14572</v>
      </c>
      <c r="E4340" t="s">
        <v>10009</v>
      </c>
      <c r="H4340" t="s">
        <v>6820</v>
      </c>
      <c r="I4340" s="3">
        <v>0.17</v>
      </c>
      <c r="J4340" s="1">
        <v>45862</v>
      </c>
      <c r="K4340" s="1"/>
      <c r="L4340" s="1"/>
      <c r="M4340" s="3">
        <v>7.25</v>
      </c>
      <c r="N4340" s="3">
        <v>99</v>
      </c>
      <c r="O4340" t="s">
        <v>27</v>
      </c>
      <c r="P4340" s="3">
        <v>350</v>
      </c>
      <c r="Q4340" t="s">
        <v>58</v>
      </c>
      <c r="R4340">
        <v>2010</v>
      </c>
      <c r="S4340" t="s">
        <v>34</v>
      </c>
      <c r="T4340" s="3">
        <v>4.4000000000000004</v>
      </c>
      <c r="U4340" s="3">
        <v>7</v>
      </c>
      <c r="V4340" t="s">
        <v>24</v>
      </c>
    </row>
    <row r="4341" spans="1:22" hidden="1" x14ac:dyDescent="0.35">
      <c r="A4341" t="s">
        <v>8674</v>
      </c>
      <c r="B4341">
        <v>55.898463</v>
      </c>
      <c r="C4341">
        <v>37.6571</v>
      </c>
      <c r="D4341" s="2" t="s">
        <v>14573</v>
      </c>
      <c r="E4341" t="s">
        <v>9983</v>
      </c>
      <c r="H4341" t="s">
        <v>6820</v>
      </c>
      <c r="I4341" s="3">
        <v>0.18</v>
      </c>
      <c r="J4341" s="1">
        <v>45862</v>
      </c>
      <c r="K4341" s="1"/>
      <c r="L4341" s="1"/>
      <c r="M4341" s="3">
        <v>12.31</v>
      </c>
      <c r="N4341" s="3">
        <v>19</v>
      </c>
      <c r="O4341" t="s">
        <v>27</v>
      </c>
      <c r="P4341" s="3">
        <v>350</v>
      </c>
      <c r="Q4341" t="s">
        <v>49</v>
      </c>
      <c r="R4341">
        <v>2016</v>
      </c>
      <c r="S4341" t="s">
        <v>23</v>
      </c>
      <c r="T4341" s="3">
        <v>4.3</v>
      </c>
      <c r="U4341" s="3">
        <v>6</v>
      </c>
      <c r="V4341" t="s">
        <v>24</v>
      </c>
    </row>
    <row r="4342" spans="1:22" x14ac:dyDescent="0.35">
      <c r="A4342" t="s">
        <v>8676</v>
      </c>
      <c r="B4342">
        <v>19.102969999999999</v>
      </c>
      <c r="C4342">
        <v>72.824128000000002</v>
      </c>
      <c r="D4342" s="2" t="s">
        <v>14574</v>
      </c>
      <c r="E4342" t="s">
        <v>10012</v>
      </c>
      <c r="H4342" t="s">
        <v>6820</v>
      </c>
      <c r="I4342" s="3">
        <v>0.21</v>
      </c>
      <c r="J4342" t="s">
        <v>38</v>
      </c>
      <c r="K4342" t="str" cm="1">
        <f t="array" ref="K4342:L4342">_xlfn.TEXTSPLIT(J4342,"-")</f>
        <v>6:00</v>
      </c>
      <c r="L4342" t="str">
        <v>22:00</v>
      </c>
      <c r="M4342" s="3">
        <v>15.16</v>
      </c>
      <c r="N4342" s="3">
        <v>88</v>
      </c>
      <c r="O4342" t="s">
        <v>32</v>
      </c>
      <c r="P4342" s="3">
        <v>150</v>
      </c>
      <c r="Q4342" t="s">
        <v>120</v>
      </c>
      <c r="R4342">
        <v>2014</v>
      </c>
      <c r="S4342" t="s">
        <v>23</v>
      </c>
      <c r="T4342" s="3">
        <v>3.2</v>
      </c>
      <c r="U4342" s="3">
        <v>7</v>
      </c>
      <c r="V4342" t="s">
        <v>29</v>
      </c>
    </row>
    <row r="4343" spans="1:22" hidden="1" x14ac:dyDescent="0.35">
      <c r="A4343" t="s">
        <v>8678</v>
      </c>
      <c r="B4343">
        <v>52.524836999999998</v>
      </c>
      <c r="C4343">
        <v>13.314652000000001</v>
      </c>
      <c r="D4343" s="2" t="s">
        <v>14575</v>
      </c>
      <c r="E4343" t="s">
        <v>9989</v>
      </c>
      <c r="H4343" t="s">
        <v>6820</v>
      </c>
      <c r="I4343" s="3">
        <v>0.13</v>
      </c>
      <c r="J4343" s="1">
        <v>45862</v>
      </c>
      <c r="K4343" s="1"/>
      <c r="L4343" s="1"/>
      <c r="M4343" s="3">
        <v>19.010000000000002</v>
      </c>
      <c r="N4343" s="3">
        <v>33</v>
      </c>
      <c r="O4343" t="s">
        <v>27</v>
      </c>
      <c r="P4343" s="3">
        <v>350</v>
      </c>
      <c r="Q4343" t="s">
        <v>49</v>
      </c>
      <c r="R4343">
        <v>2022</v>
      </c>
      <c r="S4343" t="s">
        <v>34</v>
      </c>
      <c r="T4343" s="3">
        <v>3.7</v>
      </c>
      <c r="U4343" s="3">
        <v>10</v>
      </c>
      <c r="V4343" t="s">
        <v>24</v>
      </c>
    </row>
    <row r="4344" spans="1:22" x14ac:dyDescent="0.35">
      <c r="A4344" t="s">
        <v>8680</v>
      </c>
      <c r="B4344">
        <v>-33.714069000000002</v>
      </c>
      <c r="C4344">
        <v>151.360647</v>
      </c>
      <c r="D4344" s="2" t="s">
        <v>14576</v>
      </c>
      <c r="E4344" t="s">
        <v>10001</v>
      </c>
      <c r="H4344" t="s">
        <v>6820</v>
      </c>
      <c r="I4344" s="3">
        <v>0.45</v>
      </c>
      <c r="J4344" t="s">
        <v>20</v>
      </c>
      <c r="K4344" t="str" cm="1">
        <f t="array" ref="K4344:L4344">_xlfn.TEXTSPLIT(J4344,"-")</f>
        <v>9:00</v>
      </c>
      <c r="L4344" t="str">
        <v>18:00</v>
      </c>
      <c r="M4344" s="3">
        <v>14.29</v>
      </c>
      <c r="N4344" s="3">
        <v>31</v>
      </c>
      <c r="O4344" t="s">
        <v>45</v>
      </c>
      <c r="P4344" s="3">
        <v>50</v>
      </c>
      <c r="Q4344" t="s">
        <v>95</v>
      </c>
      <c r="R4344">
        <v>2014</v>
      </c>
      <c r="S4344" t="s">
        <v>23</v>
      </c>
      <c r="T4344" s="3">
        <v>3.5</v>
      </c>
      <c r="U4344" s="3">
        <v>7</v>
      </c>
      <c r="V4344" t="s">
        <v>35</v>
      </c>
    </row>
    <row r="4345" spans="1:22" x14ac:dyDescent="0.35">
      <c r="A4345" t="s">
        <v>8682</v>
      </c>
      <c r="B4345">
        <v>34.032623999999998</v>
      </c>
      <c r="C4345">
        <v>-118.23685399999999</v>
      </c>
      <c r="D4345" s="2" t="s">
        <v>14577</v>
      </c>
      <c r="E4345" t="s">
        <v>10048</v>
      </c>
      <c r="H4345" t="s">
        <v>6820</v>
      </c>
      <c r="I4345" s="3">
        <v>0.15</v>
      </c>
      <c r="J4345" t="s">
        <v>20</v>
      </c>
      <c r="K4345" t="str" cm="1">
        <f t="array" ref="K4345:L4345">_xlfn.TEXTSPLIT(J4345,"-")</f>
        <v>9:00</v>
      </c>
      <c r="L4345" t="str">
        <v>18:00</v>
      </c>
      <c r="M4345" s="3">
        <v>11.71</v>
      </c>
      <c r="N4345" s="3">
        <v>30</v>
      </c>
      <c r="O4345" t="s">
        <v>32</v>
      </c>
      <c r="P4345" s="3">
        <v>22</v>
      </c>
      <c r="Q4345" t="s">
        <v>49</v>
      </c>
      <c r="R4345">
        <v>2022</v>
      </c>
      <c r="S4345" t="s">
        <v>23</v>
      </c>
      <c r="T4345" s="3">
        <v>5</v>
      </c>
      <c r="U4345" s="3">
        <v>9</v>
      </c>
      <c r="V4345" t="s">
        <v>35</v>
      </c>
    </row>
    <row r="4346" spans="1:22" hidden="1" x14ac:dyDescent="0.35">
      <c r="A4346" t="s">
        <v>8684</v>
      </c>
      <c r="B4346">
        <v>52.564073999999998</v>
      </c>
      <c r="C4346">
        <v>13.31659</v>
      </c>
      <c r="D4346" s="2" t="s">
        <v>14578</v>
      </c>
      <c r="E4346" t="s">
        <v>9989</v>
      </c>
      <c r="H4346" t="s">
        <v>6820</v>
      </c>
      <c r="I4346" s="3">
        <v>0.28000000000000003</v>
      </c>
      <c r="J4346" s="1">
        <v>45862</v>
      </c>
      <c r="K4346" s="1"/>
      <c r="L4346" s="1"/>
      <c r="M4346" s="3">
        <v>8.9</v>
      </c>
      <c r="N4346" s="3">
        <v>72</v>
      </c>
      <c r="O4346" t="s">
        <v>27</v>
      </c>
      <c r="P4346" s="3">
        <v>50</v>
      </c>
      <c r="Q4346" t="s">
        <v>42</v>
      </c>
      <c r="R4346">
        <v>2014</v>
      </c>
      <c r="S4346" t="s">
        <v>34</v>
      </c>
      <c r="T4346" s="3">
        <v>4.3</v>
      </c>
      <c r="U4346" s="3">
        <v>3</v>
      </c>
      <c r="V4346" t="s">
        <v>35</v>
      </c>
    </row>
    <row r="4347" spans="1:22" x14ac:dyDescent="0.35">
      <c r="A4347" t="s">
        <v>8686</v>
      </c>
      <c r="B4347">
        <v>-27.726956999999999</v>
      </c>
      <c r="C4347">
        <v>27.934981000000001</v>
      </c>
      <c r="D4347" s="2" t="s">
        <v>14579</v>
      </c>
      <c r="E4347" t="s">
        <v>9985</v>
      </c>
      <c r="F4347" t="s">
        <v>9986</v>
      </c>
      <c r="H4347" t="s">
        <v>6820</v>
      </c>
      <c r="I4347" s="3">
        <v>0.2</v>
      </c>
      <c r="J4347" t="s">
        <v>20</v>
      </c>
      <c r="K4347" t="str" cm="1">
        <f t="array" ref="K4347:L4347">_xlfn.TEXTSPLIT(J4347,"-")</f>
        <v>9:00</v>
      </c>
      <c r="L4347" t="str">
        <v>18:00</v>
      </c>
      <c r="M4347" s="3">
        <v>6.64</v>
      </c>
      <c r="N4347" s="3">
        <v>77</v>
      </c>
      <c r="O4347" t="s">
        <v>45</v>
      </c>
      <c r="P4347" s="3">
        <v>350</v>
      </c>
      <c r="Q4347" t="s">
        <v>22</v>
      </c>
      <c r="R4347">
        <v>2011</v>
      </c>
      <c r="S4347" t="s">
        <v>23</v>
      </c>
      <c r="T4347" s="3">
        <v>3.4</v>
      </c>
      <c r="U4347" s="3">
        <v>3</v>
      </c>
      <c r="V4347" t="s">
        <v>24</v>
      </c>
    </row>
    <row r="4348" spans="1:22" hidden="1" x14ac:dyDescent="0.35">
      <c r="A4348" t="s">
        <v>8688</v>
      </c>
      <c r="B4348">
        <v>37.844529000000001</v>
      </c>
      <c r="C4348">
        <v>-122.303313</v>
      </c>
      <c r="D4348" s="2" t="s">
        <v>14580</v>
      </c>
      <c r="E4348" t="s">
        <v>9993</v>
      </c>
      <c r="H4348" t="s">
        <v>6820</v>
      </c>
      <c r="I4348" s="3">
        <v>0.27</v>
      </c>
      <c r="J4348" s="1">
        <v>45862</v>
      </c>
      <c r="K4348" s="1"/>
      <c r="L4348" s="1"/>
      <c r="M4348" s="3">
        <v>2.92</v>
      </c>
      <c r="N4348" s="3">
        <v>21</v>
      </c>
      <c r="O4348" t="s">
        <v>21</v>
      </c>
      <c r="P4348" s="3">
        <v>50</v>
      </c>
      <c r="Q4348" t="s">
        <v>120</v>
      </c>
      <c r="R4348">
        <v>2021</v>
      </c>
      <c r="S4348" t="s">
        <v>34</v>
      </c>
      <c r="T4348" s="3">
        <v>5</v>
      </c>
      <c r="U4348" s="3">
        <v>9</v>
      </c>
      <c r="V4348" t="s">
        <v>35</v>
      </c>
    </row>
    <row r="4349" spans="1:22" x14ac:dyDescent="0.35">
      <c r="A4349" t="s">
        <v>8690</v>
      </c>
      <c r="B4349">
        <v>19.141691000000002</v>
      </c>
      <c r="C4349">
        <v>72.863646000000003</v>
      </c>
      <c r="D4349" s="2" t="s">
        <v>14581</v>
      </c>
      <c r="E4349" t="s">
        <v>10012</v>
      </c>
      <c r="H4349" t="s">
        <v>6820</v>
      </c>
      <c r="I4349" s="3">
        <v>0.43</v>
      </c>
      <c r="J4349" t="s">
        <v>38</v>
      </c>
      <c r="K4349" t="str" cm="1">
        <f t="array" ref="K4349:L4349">_xlfn.TEXTSPLIT(J4349,"-")</f>
        <v>6:00</v>
      </c>
      <c r="L4349" t="str">
        <v>22:00</v>
      </c>
      <c r="M4349" s="3">
        <v>7.02</v>
      </c>
      <c r="N4349" s="3">
        <v>62</v>
      </c>
      <c r="O4349" t="s">
        <v>21</v>
      </c>
      <c r="P4349" s="3">
        <v>22</v>
      </c>
      <c r="Q4349" t="s">
        <v>220</v>
      </c>
      <c r="R4349">
        <v>2021</v>
      </c>
      <c r="S4349" t="s">
        <v>34</v>
      </c>
      <c r="T4349" s="3">
        <v>3.9</v>
      </c>
      <c r="U4349" s="3">
        <v>5</v>
      </c>
      <c r="V4349" t="s">
        <v>29</v>
      </c>
    </row>
    <row r="4350" spans="1:22" x14ac:dyDescent="0.35">
      <c r="A4350" t="s">
        <v>8692</v>
      </c>
      <c r="B4350">
        <v>-74.465142</v>
      </c>
      <c r="C4350">
        <v>53.401240000000001</v>
      </c>
      <c r="D4350" s="2" t="s">
        <v>14582</v>
      </c>
      <c r="E4350" t="s">
        <v>12334</v>
      </c>
      <c r="F4350" t="s">
        <v>9986</v>
      </c>
      <c r="H4350" t="s">
        <v>6820</v>
      </c>
      <c r="I4350" s="3">
        <v>0.32</v>
      </c>
      <c r="J4350" t="s">
        <v>20</v>
      </c>
      <c r="K4350" t="str" cm="1">
        <f t="array" ref="K4350:L4350">_xlfn.TEXTSPLIT(J4350,"-")</f>
        <v>9:00</v>
      </c>
      <c r="L4350" t="str">
        <v>18:00</v>
      </c>
      <c r="M4350" s="3">
        <v>10.28</v>
      </c>
      <c r="N4350" s="3">
        <v>49</v>
      </c>
      <c r="O4350" t="s">
        <v>32</v>
      </c>
      <c r="P4350" s="3">
        <v>50</v>
      </c>
      <c r="Q4350" t="s">
        <v>22</v>
      </c>
      <c r="R4350">
        <v>2013</v>
      </c>
      <c r="S4350" t="s">
        <v>34</v>
      </c>
      <c r="T4350" s="3">
        <v>3</v>
      </c>
      <c r="U4350" s="3">
        <v>10</v>
      </c>
      <c r="V4350" t="s">
        <v>24</v>
      </c>
    </row>
    <row r="4351" spans="1:22" x14ac:dyDescent="0.35">
      <c r="A4351" t="s">
        <v>8694</v>
      </c>
      <c r="B4351">
        <v>25.351217999999999</v>
      </c>
      <c r="C4351">
        <v>55.375830000000001</v>
      </c>
      <c r="D4351" s="2" t="s">
        <v>14583</v>
      </c>
      <c r="E4351" t="s">
        <v>10009</v>
      </c>
      <c r="H4351" t="s">
        <v>6820</v>
      </c>
      <c r="I4351" s="3">
        <v>0.23</v>
      </c>
      <c r="J4351" t="s">
        <v>38</v>
      </c>
      <c r="K4351" t="str" cm="1">
        <f t="array" ref="K4351:L4351">_xlfn.TEXTSPLIT(J4351,"-")</f>
        <v>6:00</v>
      </c>
      <c r="L4351" t="str">
        <v>22:00</v>
      </c>
      <c r="M4351" s="3">
        <v>11.07</v>
      </c>
      <c r="N4351" s="3">
        <v>95</v>
      </c>
      <c r="O4351" t="s">
        <v>45</v>
      </c>
      <c r="P4351" s="3">
        <v>22</v>
      </c>
      <c r="Q4351" t="s">
        <v>42</v>
      </c>
      <c r="R4351">
        <v>2017</v>
      </c>
      <c r="S4351" t="s">
        <v>34</v>
      </c>
      <c r="T4351" s="3">
        <v>5</v>
      </c>
      <c r="U4351" s="3">
        <v>3</v>
      </c>
      <c r="V4351" t="s">
        <v>24</v>
      </c>
    </row>
    <row r="4352" spans="1:22" x14ac:dyDescent="0.35">
      <c r="A4352" t="s">
        <v>8696</v>
      </c>
      <c r="B4352">
        <v>19.527348</v>
      </c>
      <c r="C4352">
        <v>-99.072393000000005</v>
      </c>
      <c r="D4352" s="2" t="s">
        <v>12454</v>
      </c>
      <c r="E4352" t="s">
        <v>10057</v>
      </c>
      <c r="H4352" t="s">
        <v>6820</v>
      </c>
      <c r="I4352" s="3">
        <v>0.32</v>
      </c>
      <c r="J4352" t="s">
        <v>38</v>
      </c>
      <c r="K4352" t="str" cm="1">
        <f t="array" ref="K4352:L4352">_xlfn.TEXTSPLIT(J4352,"-")</f>
        <v>6:00</v>
      </c>
      <c r="L4352" t="str">
        <v>22:00</v>
      </c>
      <c r="M4352" s="3">
        <v>1.65</v>
      </c>
      <c r="N4352" s="3">
        <v>76</v>
      </c>
      <c r="O4352" t="s">
        <v>45</v>
      </c>
      <c r="P4352" s="3">
        <v>350</v>
      </c>
      <c r="Q4352" t="s">
        <v>111</v>
      </c>
      <c r="R4352">
        <v>2014</v>
      </c>
      <c r="S4352" t="s">
        <v>34</v>
      </c>
      <c r="T4352" s="3">
        <v>3.8</v>
      </c>
      <c r="U4352" s="3">
        <v>2</v>
      </c>
      <c r="V4352" t="s">
        <v>29</v>
      </c>
    </row>
    <row r="4353" spans="1:22" hidden="1" x14ac:dyDescent="0.35">
      <c r="A4353" t="s">
        <v>8697</v>
      </c>
      <c r="B4353">
        <v>39.80659</v>
      </c>
      <c r="C4353">
        <v>116.29530800000001</v>
      </c>
      <c r="D4353" s="2" t="s">
        <v>14584</v>
      </c>
      <c r="E4353" t="s">
        <v>10003</v>
      </c>
      <c r="H4353" t="s">
        <v>6820</v>
      </c>
      <c r="I4353" s="3">
        <v>0.42</v>
      </c>
      <c r="J4353" s="1">
        <v>45862</v>
      </c>
      <c r="K4353" s="1"/>
      <c r="L4353" s="1"/>
      <c r="M4353" s="3">
        <v>4.76</v>
      </c>
      <c r="N4353" s="3">
        <v>98</v>
      </c>
      <c r="O4353" t="s">
        <v>45</v>
      </c>
      <c r="P4353" s="3">
        <v>22</v>
      </c>
      <c r="Q4353" t="s">
        <v>39</v>
      </c>
      <c r="R4353">
        <v>2015</v>
      </c>
      <c r="S4353" t="s">
        <v>23</v>
      </c>
      <c r="T4353" s="3">
        <v>3.7</v>
      </c>
      <c r="U4353" s="3">
        <v>8</v>
      </c>
      <c r="V4353" t="s">
        <v>35</v>
      </c>
    </row>
    <row r="4354" spans="1:22" x14ac:dyDescent="0.35">
      <c r="A4354" t="s">
        <v>8699</v>
      </c>
      <c r="B4354">
        <v>-33.736884000000003</v>
      </c>
      <c r="C4354">
        <v>18.441344000000001</v>
      </c>
      <c r="D4354" s="2" t="s">
        <v>14585</v>
      </c>
      <c r="E4354" t="s">
        <v>10019</v>
      </c>
      <c r="H4354" t="s">
        <v>6820</v>
      </c>
      <c r="I4354" s="3">
        <v>0.42</v>
      </c>
      <c r="J4354" t="s">
        <v>38</v>
      </c>
      <c r="K4354" t="str" cm="1">
        <f t="array" ref="K4354:L4354">_xlfn.TEXTSPLIT(J4354,"-")</f>
        <v>6:00</v>
      </c>
      <c r="L4354" t="str">
        <v>22:00</v>
      </c>
      <c r="M4354" s="3">
        <v>4.8600000000000003</v>
      </c>
      <c r="N4354" s="3">
        <v>60</v>
      </c>
      <c r="O4354" t="s">
        <v>27</v>
      </c>
      <c r="P4354" s="3">
        <v>150</v>
      </c>
      <c r="Q4354" t="s">
        <v>95</v>
      </c>
      <c r="R4354">
        <v>2021</v>
      </c>
      <c r="S4354" t="s">
        <v>34</v>
      </c>
      <c r="T4354" s="3">
        <v>3.5</v>
      </c>
      <c r="U4354" s="3">
        <v>4</v>
      </c>
      <c r="V4354" t="s">
        <v>24</v>
      </c>
    </row>
    <row r="4355" spans="1:22" x14ac:dyDescent="0.35">
      <c r="A4355" t="s">
        <v>8701</v>
      </c>
      <c r="B4355">
        <v>25.287410000000001</v>
      </c>
      <c r="C4355">
        <v>55.201448999999997</v>
      </c>
      <c r="D4355" s="2" t="s">
        <v>14586</v>
      </c>
      <c r="E4355" t="s">
        <v>10009</v>
      </c>
      <c r="H4355" t="s">
        <v>6820</v>
      </c>
      <c r="I4355" s="3">
        <v>0.23</v>
      </c>
      <c r="J4355" t="s">
        <v>20</v>
      </c>
      <c r="K4355" t="str" cm="1">
        <f t="array" ref="K4355:L4355">_xlfn.TEXTSPLIT(J4355,"-")</f>
        <v>9:00</v>
      </c>
      <c r="L4355" t="str">
        <v>18:00</v>
      </c>
      <c r="M4355" s="3">
        <v>8.89</v>
      </c>
      <c r="N4355" s="3">
        <v>77</v>
      </c>
      <c r="O4355" t="s">
        <v>45</v>
      </c>
      <c r="P4355" s="3">
        <v>150</v>
      </c>
      <c r="Q4355" t="s">
        <v>22</v>
      </c>
      <c r="R4355">
        <v>2015</v>
      </c>
      <c r="S4355" t="s">
        <v>23</v>
      </c>
      <c r="T4355" s="3">
        <v>3.2</v>
      </c>
      <c r="U4355" s="3">
        <v>10</v>
      </c>
      <c r="V4355" t="s">
        <v>35</v>
      </c>
    </row>
    <row r="4356" spans="1:22" hidden="1" x14ac:dyDescent="0.35">
      <c r="A4356" t="s">
        <v>8703</v>
      </c>
      <c r="B4356">
        <v>-33.782544999999999</v>
      </c>
      <c r="C4356">
        <v>18.598680999999999</v>
      </c>
      <c r="D4356" s="2" t="s">
        <v>14587</v>
      </c>
      <c r="E4356" t="s">
        <v>10019</v>
      </c>
      <c r="H4356" t="s">
        <v>6820</v>
      </c>
      <c r="I4356" s="3">
        <v>0.25</v>
      </c>
      <c r="J4356" s="1">
        <v>45862</v>
      </c>
      <c r="K4356" s="1"/>
      <c r="L4356" s="1"/>
      <c r="M4356" s="3">
        <v>4.53</v>
      </c>
      <c r="N4356" s="3">
        <v>100</v>
      </c>
      <c r="O4356" t="s">
        <v>32</v>
      </c>
      <c r="P4356" s="3">
        <v>350</v>
      </c>
      <c r="Q4356" t="s">
        <v>120</v>
      </c>
      <c r="R4356">
        <v>2013</v>
      </c>
      <c r="S4356" t="s">
        <v>23</v>
      </c>
      <c r="T4356" s="3">
        <v>3.1</v>
      </c>
      <c r="U4356" s="3">
        <v>1</v>
      </c>
      <c r="V4356" t="s">
        <v>35</v>
      </c>
    </row>
    <row r="4357" spans="1:22" x14ac:dyDescent="0.35">
      <c r="A4357" t="s">
        <v>8705</v>
      </c>
      <c r="B4357">
        <v>-33.773950999999997</v>
      </c>
      <c r="C4357">
        <v>151.234477</v>
      </c>
      <c r="D4357" s="2" t="s">
        <v>14588</v>
      </c>
      <c r="E4357" t="s">
        <v>10001</v>
      </c>
      <c r="H4357" t="s">
        <v>6820</v>
      </c>
      <c r="I4357" s="3">
        <v>0.49</v>
      </c>
      <c r="J4357" t="s">
        <v>38</v>
      </c>
      <c r="K4357" t="str" cm="1">
        <f t="array" ref="K4357:L4357">_xlfn.TEXTSPLIT(J4357,"-")</f>
        <v>6:00</v>
      </c>
      <c r="L4357" t="str">
        <v>22:00</v>
      </c>
      <c r="M4357" s="3">
        <v>0.68</v>
      </c>
      <c r="N4357" s="3">
        <v>28</v>
      </c>
      <c r="O4357" t="s">
        <v>32</v>
      </c>
      <c r="P4357" s="3">
        <v>350</v>
      </c>
      <c r="Q4357" t="s">
        <v>49</v>
      </c>
      <c r="R4357">
        <v>2015</v>
      </c>
      <c r="S4357" t="s">
        <v>23</v>
      </c>
      <c r="T4357" s="3">
        <v>3.6</v>
      </c>
      <c r="U4357" s="3">
        <v>4</v>
      </c>
      <c r="V4357" t="s">
        <v>24</v>
      </c>
    </row>
    <row r="4358" spans="1:22" x14ac:dyDescent="0.35">
      <c r="A4358" t="s">
        <v>8707</v>
      </c>
      <c r="B4358">
        <v>43.634726999999998</v>
      </c>
      <c r="C4358">
        <v>-79.405873999999997</v>
      </c>
      <c r="D4358" s="2" t="s">
        <v>14589</v>
      </c>
      <c r="E4358" t="s">
        <v>9981</v>
      </c>
      <c r="H4358" t="s">
        <v>6820</v>
      </c>
      <c r="I4358" s="3">
        <v>0.17</v>
      </c>
      <c r="J4358" t="s">
        <v>20</v>
      </c>
      <c r="K4358" t="str" cm="1">
        <f t="array" ref="K4358:L4358">_xlfn.TEXTSPLIT(J4358,"-")</f>
        <v>9:00</v>
      </c>
      <c r="L4358" t="str">
        <v>18:00</v>
      </c>
      <c r="M4358" s="3">
        <v>6.08</v>
      </c>
      <c r="N4358" s="3">
        <v>57</v>
      </c>
      <c r="O4358" t="s">
        <v>42</v>
      </c>
      <c r="P4358" s="3">
        <v>50</v>
      </c>
      <c r="Q4358" t="s">
        <v>22</v>
      </c>
      <c r="R4358">
        <v>2010</v>
      </c>
      <c r="S4358" t="s">
        <v>34</v>
      </c>
      <c r="T4358" s="3">
        <v>3.8</v>
      </c>
      <c r="U4358" s="3">
        <v>9</v>
      </c>
      <c r="V4358" t="s">
        <v>24</v>
      </c>
    </row>
    <row r="4359" spans="1:22" x14ac:dyDescent="0.35">
      <c r="A4359" t="s">
        <v>8709</v>
      </c>
      <c r="B4359">
        <v>52.197965000000003</v>
      </c>
      <c r="C4359">
        <v>105.383456</v>
      </c>
      <c r="D4359" s="2" t="s">
        <v>14590</v>
      </c>
      <c r="E4359" t="s">
        <v>13652</v>
      </c>
      <c r="F4359" t="s">
        <v>9986</v>
      </c>
      <c r="H4359" t="s">
        <v>6820</v>
      </c>
      <c r="I4359" s="3">
        <v>0.11</v>
      </c>
      <c r="J4359" t="s">
        <v>20</v>
      </c>
      <c r="K4359" t="str" cm="1">
        <f t="array" ref="K4359:L4359">_xlfn.TEXTSPLIT(J4359,"-")</f>
        <v>9:00</v>
      </c>
      <c r="L4359" t="str">
        <v>18:00</v>
      </c>
      <c r="M4359" s="3">
        <v>9.7200000000000006</v>
      </c>
      <c r="N4359" s="3">
        <v>100</v>
      </c>
      <c r="O4359" t="s">
        <v>42</v>
      </c>
      <c r="P4359" s="3">
        <v>50</v>
      </c>
      <c r="Q4359" t="s">
        <v>33</v>
      </c>
      <c r="R4359">
        <v>2012</v>
      </c>
      <c r="S4359" t="s">
        <v>34</v>
      </c>
      <c r="T4359" s="3">
        <v>4.4000000000000004</v>
      </c>
      <c r="U4359" s="3">
        <v>3</v>
      </c>
      <c r="V4359" t="s">
        <v>35</v>
      </c>
    </row>
    <row r="4360" spans="1:22" hidden="1" x14ac:dyDescent="0.35">
      <c r="A4360" t="s">
        <v>8711</v>
      </c>
      <c r="B4360">
        <v>-33.883867000000002</v>
      </c>
      <c r="C4360">
        <v>18.447344000000001</v>
      </c>
      <c r="D4360" s="2" t="s">
        <v>14591</v>
      </c>
      <c r="E4360" t="s">
        <v>10019</v>
      </c>
      <c r="H4360" t="s">
        <v>6820</v>
      </c>
      <c r="I4360" s="3">
        <v>0.27</v>
      </c>
      <c r="J4360" s="1">
        <v>45862</v>
      </c>
      <c r="K4360" s="1"/>
      <c r="L4360" s="1"/>
      <c r="M4360" s="3">
        <v>5.64</v>
      </c>
      <c r="N4360" s="3">
        <v>31</v>
      </c>
      <c r="O4360" t="s">
        <v>32</v>
      </c>
      <c r="P4360" s="3">
        <v>22</v>
      </c>
      <c r="Q4360" t="s">
        <v>58</v>
      </c>
      <c r="R4360">
        <v>2014</v>
      </c>
      <c r="S4360" t="s">
        <v>23</v>
      </c>
      <c r="T4360" s="3">
        <v>4.3</v>
      </c>
      <c r="U4360" s="3">
        <v>10</v>
      </c>
      <c r="V4360" t="s">
        <v>29</v>
      </c>
    </row>
    <row r="4361" spans="1:22" hidden="1" x14ac:dyDescent="0.35">
      <c r="A4361" t="s">
        <v>8713</v>
      </c>
      <c r="B4361">
        <v>-33.809724000000003</v>
      </c>
      <c r="C4361">
        <v>151.283503</v>
      </c>
      <c r="D4361" s="2" t="s">
        <v>14592</v>
      </c>
      <c r="E4361" t="s">
        <v>10001</v>
      </c>
      <c r="H4361" t="s">
        <v>6820</v>
      </c>
      <c r="I4361" s="3">
        <v>0.36</v>
      </c>
      <c r="J4361" s="1">
        <v>45862</v>
      </c>
      <c r="K4361" s="1"/>
      <c r="L4361" s="1"/>
      <c r="M4361" s="3">
        <v>16.36</v>
      </c>
      <c r="N4361" s="3">
        <v>73</v>
      </c>
      <c r="O4361" t="s">
        <v>32</v>
      </c>
      <c r="P4361" s="3">
        <v>22</v>
      </c>
      <c r="Q4361" t="s">
        <v>49</v>
      </c>
      <c r="R4361">
        <v>2023</v>
      </c>
      <c r="S4361" t="s">
        <v>34</v>
      </c>
      <c r="T4361" s="3">
        <v>4.5999999999999996</v>
      </c>
      <c r="U4361" s="3">
        <v>1</v>
      </c>
      <c r="V4361" t="s">
        <v>35</v>
      </c>
    </row>
    <row r="4362" spans="1:22" x14ac:dyDescent="0.35">
      <c r="A4362" t="s">
        <v>8715</v>
      </c>
      <c r="B4362">
        <v>-33.734512000000002</v>
      </c>
      <c r="C4362">
        <v>151.391344</v>
      </c>
      <c r="D4362" s="2" t="s">
        <v>14593</v>
      </c>
      <c r="E4362" t="s">
        <v>10001</v>
      </c>
      <c r="H4362" t="s">
        <v>6820</v>
      </c>
      <c r="I4362" s="3">
        <v>0.25</v>
      </c>
      <c r="J4362" t="s">
        <v>20</v>
      </c>
      <c r="K4362" t="str" cm="1">
        <f t="array" ref="K4362:L4362">_xlfn.TEXTSPLIT(J4362,"-")</f>
        <v>9:00</v>
      </c>
      <c r="L4362" t="str">
        <v>18:00</v>
      </c>
      <c r="M4362" s="3">
        <v>14.04</v>
      </c>
      <c r="N4362" s="3">
        <v>29</v>
      </c>
      <c r="O4362" t="s">
        <v>45</v>
      </c>
      <c r="P4362" s="3">
        <v>350</v>
      </c>
      <c r="Q4362" t="s">
        <v>42</v>
      </c>
      <c r="R4362">
        <v>2022</v>
      </c>
      <c r="S4362" t="s">
        <v>34</v>
      </c>
      <c r="T4362" s="3">
        <v>3.4</v>
      </c>
      <c r="U4362" s="3">
        <v>5</v>
      </c>
      <c r="V4362" t="s">
        <v>29</v>
      </c>
    </row>
    <row r="4363" spans="1:22" x14ac:dyDescent="0.35">
      <c r="A4363" t="s">
        <v>8717</v>
      </c>
      <c r="B4363">
        <v>-33.729816999999997</v>
      </c>
      <c r="C4363">
        <v>151.376172</v>
      </c>
      <c r="D4363" s="2" t="s">
        <v>14594</v>
      </c>
      <c r="E4363" t="s">
        <v>10001</v>
      </c>
      <c r="H4363" t="s">
        <v>6820</v>
      </c>
      <c r="I4363" s="3">
        <v>0.19</v>
      </c>
      <c r="J4363" t="s">
        <v>38</v>
      </c>
      <c r="K4363" t="str" cm="1">
        <f t="array" ref="K4363:L4363">_xlfn.TEXTSPLIT(J4363,"-")</f>
        <v>6:00</v>
      </c>
      <c r="L4363" t="str">
        <v>22:00</v>
      </c>
      <c r="M4363" s="3">
        <v>3.73</v>
      </c>
      <c r="N4363" s="3">
        <v>41</v>
      </c>
      <c r="O4363" t="s">
        <v>42</v>
      </c>
      <c r="P4363" s="3">
        <v>350</v>
      </c>
      <c r="Q4363" t="s">
        <v>42</v>
      </c>
      <c r="R4363">
        <v>2017</v>
      </c>
      <c r="S4363" t="s">
        <v>34</v>
      </c>
      <c r="T4363" s="3">
        <v>4.5999999999999996</v>
      </c>
      <c r="U4363" s="3">
        <v>3</v>
      </c>
      <c r="V4363" t="s">
        <v>24</v>
      </c>
    </row>
    <row r="4364" spans="1:22" x14ac:dyDescent="0.35">
      <c r="A4364" t="s">
        <v>8719</v>
      </c>
      <c r="B4364">
        <v>19.503658000000001</v>
      </c>
      <c r="C4364">
        <v>-99.144160999999997</v>
      </c>
      <c r="D4364" s="2" t="s">
        <v>14595</v>
      </c>
      <c r="E4364" t="s">
        <v>10057</v>
      </c>
      <c r="H4364" t="s">
        <v>6820</v>
      </c>
      <c r="I4364" s="3">
        <v>0.44</v>
      </c>
      <c r="J4364" t="s">
        <v>20</v>
      </c>
      <c r="K4364" t="str" cm="1">
        <f t="array" ref="K4364:L4364">_xlfn.TEXTSPLIT(J4364,"-")</f>
        <v>9:00</v>
      </c>
      <c r="L4364" t="str">
        <v>18:00</v>
      </c>
      <c r="M4364" s="3">
        <v>11.23</v>
      </c>
      <c r="N4364" s="3">
        <v>30</v>
      </c>
      <c r="O4364" t="s">
        <v>27</v>
      </c>
      <c r="P4364" s="3">
        <v>150</v>
      </c>
      <c r="Q4364" t="s">
        <v>120</v>
      </c>
      <c r="R4364">
        <v>2021</v>
      </c>
      <c r="S4364" t="s">
        <v>34</v>
      </c>
      <c r="T4364" s="3">
        <v>4.7</v>
      </c>
      <c r="U4364" s="3">
        <v>10</v>
      </c>
      <c r="V4364" t="s">
        <v>24</v>
      </c>
    </row>
    <row r="4365" spans="1:22" x14ac:dyDescent="0.35">
      <c r="A4365" t="s">
        <v>8721</v>
      </c>
      <c r="B4365">
        <v>39.938201999999997</v>
      </c>
      <c r="C4365">
        <v>116.22417</v>
      </c>
      <c r="D4365" s="2" t="s">
        <v>14596</v>
      </c>
      <c r="E4365" t="s">
        <v>10003</v>
      </c>
      <c r="H4365" t="s">
        <v>6820</v>
      </c>
      <c r="I4365" s="3">
        <v>0.21</v>
      </c>
      <c r="J4365" t="s">
        <v>38</v>
      </c>
      <c r="K4365" t="str" cm="1">
        <f t="array" ref="K4365:L4365">_xlfn.TEXTSPLIT(J4365,"-")</f>
        <v>6:00</v>
      </c>
      <c r="L4365" t="str">
        <v>22:00</v>
      </c>
      <c r="M4365" s="3">
        <v>6.94</v>
      </c>
      <c r="N4365" s="3">
        <v>83</v>
      </c>
      <c r="O4365" t="s">
        <v>42</v>
      </c>
      <c r="P4365" s="3">
        <v>350</v>
      </c>
      <c r="Q4365" t="s">
        <v>33</v>
      </c>
      <c r="R4365">
        <v>2011</v>
      </c>
      <c r="S4365" t="s">
        <v>23</v>
      </c>
      <c r="T4365" s="3">
        <v>4.5999999999999996</v>
      </c>
      <c r="U4365" s="3">
        <v>7</v>
      </c>
      <c r="V4365" t="s">
        <v>35</v>
      </c>
    </row>
    <row r="4366" spans="1:22" x14ac:dyDescent="0.35">
      <c r="A4366" t="s">
        <v>8723</v>
      </c>
      <c r="B4366">
        <v>-33.838042999999999</v>
      </c>
      <c r="C4366">
        <v>151.28636399999999</v>
      </c>
      <c r="D4366" s="2" t="s">
        <v>14597</v>
      </c>
      <c r="E4366" t="s">
        <v>10001</v>
      </c>
      <c r="H4366" t="s">
        <v>6820</v>
      </c>
      <c r="I4366" s="3">
        <v>0.41</v>
      </c>
      <c r="J4366" t="s">
        <v>20</v>
      </c>
      <c r="K4366" t="str" cm="1">
        <f t="array" ref="K4366:L4366">_xlfn.TEXTSPLIT(J4366,"-")</f>
        <v>9:00</v>
      </c>
      <c r="L4366" t="str">
        <v>18:00</v>
      </c>
      <c r="M4366" s="3">
        <v>1.26</v>
      </c>
      <c r="N4366" s="3">
        <v>65</v>
      </c>
      <c r="O4366" t="s">
        <v>27</v>
      </c>
      <c r="P4366" s="3">
        <v>350</v>
      </c>
      <c r="Q4366" t="s">
        <v>39</v>
      </c>
      <c r="R4366">
        <v>2011</v>
      </c>
      <c r="S4366" t="s">
        <v>34</v>
      </c>
      <c r="T4366" s="3">
        <v>4.5999999999999996</v>
      </c>
      <c r="U4366" s="3">
        <v>7</v>
      </c>
      <c r="V4366" t="s">
        <v>24</v>
      </c>
    </row>
    <row r="4367" spans="1:22" hidden="1" x14ac:dyDescent="0.35">
      <c r="A4367" t="s">
        <v>8725</v>
      </c>
      <c r="B4367">
        <v>52.555041000000003</v>
      </c>
      <c r="C4367">
        <v>13.454411</v>
      </c>
      <c r="D4367" s="2" t="s">
        <v>14598</v>
      </c>
      <c r="E4367" t="s">
        <v>9989</v>
      </c>
      <c r="H4367" t="s">
        <v>6820</v>
      </c>
      <c r="I4367" s="3">
        <v>0.44</v>
      </c>
      <c r="J4367" s="1">
        <v>45862</v>
      </c>
      <c r="K4367" s="1"/>
      <c r="L4367" s="1"/>
      <c r="M4367" s="3">
        <v>16.48</v>
      </c>
      <c r="N4367" s="3">
        <v>20</v>
      </c>
      <c r="O4367" t="s">
        <v>27</v>
      </c>
      <c r="P4367" s="3">
        <v>50</v>
      </c>
      <c r="Q4367" t="s">
        <v>33</v>
      </c>
      <c r="R4367">
        <v>2012</v>
      </c>
      <c r="S4367" t="s">
        <v>34</v>
      </c>
      <c r="T4367" s="3">
        <v>4.5</v>
      </c>
      <c r="U4367" s="3">
        <v>2</v>
      </c>
      <c r="V4367" t="s">
        <v>35</v>
      </c>
    </row>
    <row r="4368" spans="1:22" x14ac:dyDescent="0.35">
      <c r="A4368" t="s">
        <v>8727</v>
      </c>
      <c r="B4368">
        <v>-46.467117000000002</v>
      </c>
      <c r="C4368">
        <v>-48.037466000000002</v>
      </c>
      <c r="D4368" s="2" t="s">
        <v>14599</v>
      </c>
      <c r="E4368" t="s">
        <v>14600</v>
      </c>
      <c r="F4368" t="s">
        <v>9986</v>
      </c>
      <c r="H4368" t="s">
        <v>6820</v>
      </c>
      <c r="I4368" s="3">
        <v>0.48</v>
      </c>
      <c r="J4368" t="s">
        <v>38</v>
      </c>
      <c r="K4368" t="str" cm="1">
        <f t="array" ref="K4368:L4368">_xlfn.TEXTSPLIT(J4368,"-")</f>
        <v>6:00</v>
      </c>
      <c r="L4368" t="str">
        <v>22:00</v>
      </c>
      <c r="M4368" s="3">
        <v>8.5299999999999994</v>
      </c>
      <c r="N4368" s="3">
        <v>70</v>
      </c>
      <c r="O4368" t="s">
        <v>45</v>
      </c>
      <c r="P4368" s="3">
        <v>350</v>
      </c>
      <c r="Q4368" t="s">
        <v>42</v>
      </c>
      <c r="R4368">
        <v>2010</v>
      </c>
      <c r="S4368" t="s">
        <v>34</v>
      </c>
      <c r="T4368" s="3">
        <v>3.4</v>
      </c>
      <c r="U4368" s="3">
        <v>1</v>
      </c>
      <c r="V4368" t="s">
        <v>29</v>
      </c>
    </row>
    <row r="4369" spans="1:22" x14ac:dyDescent="0.35">
      <c r="A4369" t="s">
        <v>8729</v>
      </c>
      <c r="B4369">
        <v>43.719245999999998</v>
      </c>
      <c r="C4369">
        <v>-79.408437000000006</v>
      </c>
      <c r="D4369" s="2" t="s">
        <v>14601</v>
      </c>
      <c r="E4369" t="s">
        <v>9981</v>
      </c>
      <c r="H4369" t="s">
        <v>6820</v>
      </c>
      <c r="I4369" s="3">
        <v>0.47</v>
      </c>
      <c r="J4369" t="s">
        <v>20</v>
      </c>
      <c r="K4369" t="str" cm="1">
        <f t="array" ref="K4369:L4369">_xlfn.TEXTSPLIT(J4369,"-")</f>
        <v>9:00</v>
      </c>
      <c r="L4369" t="str">
        <v>18:00</v>
      </c>
      <c r="M4369" s="3">
        <v>4.26</v>
      </c>
      <c r="N4369" s="3">
        <v>13</v>
      </c>
      <c r="O4369" t="s">
        <v>42</v>
      </c>
      <c r="P4369" s="3">
        <v>50</v>
      </c>
      <c r="Q4369" t="s">
        <v>95</v>
      </c>
      <c r="R4369">
        <v>2017</v>
      </c>
      <c r="S4369" t="s">
        <v>34</v>
      </c>
      <c r="T4369" s="3">
        <v>3.2</v>
      </c>
      <c r="U4369" s="3">
        <v>10</v>
      </c>
      <c r="V4369" t="s">
        <v>29</v>
      </c>
    </row>
    <row r="4370" spans="1:22" x14ac:dyDescent="0.35">
      <c r="A4370" t="s">
        <v>8731</v>
      </c>
      <c r="B4370">
        <v>41.857050999999998</v>
      </c>
      <c r="C4370">
        <v>-87.731588000000002</v>
      </c>
      <c r="D4370" s="2" t="s">
        <v>14602</v>
      </c>
      <c r="E4370" t="s">
        <v>9997</v>
      </c>
      <c r="H4370" t="s">
        <v>6820</v>
      </c>
      <c r="I4370" s="3">
        <v>0.16</v>
      </c>
      <c r="J4370" t="s">
        <v>38</v>
      </c>
      <c r="K4370" t="str" cm="1">
        <f t="array" ref="K4370:L4370">_xlfn.TEXTSPLIT(J4370,"-")</f>
        <v>6:00</v>
      </c>
      <c r="L4370" t="str">
        <v>22:00</v>
      </c>
      <c r="M4370" s="3">
        <v>11.8</v>
      </c>
      <c r="N4370" s="3">
        <v>15</v>
      </c>
      <c r="O4370" t="s">
        <v>21</v>
      </c>
      <c r="P4370" s="3">
        <v>50</v>
      </c>
      <c r="Q4370" t="s">
        <v>58</v>
      </c>
      <c r="R4370">
        <v>2011</v>
      </c>
      <c r="S4370" t="s">
        <v>23</v>
      </c>
      <c r="T4370" s="3">
        <v>4.5</v>
      </c>
      <c r="U4370" s="3">
        <v>4</v>
      </c>
      <c r="V4370" t="s">
        <v>24</v>
      </c>
    </row>
    <row r="4371" spans="1:22" x14ac:dyDescent="0.35">
      <c r="A4371" t="s">
        <v>8733</v>
      </c>
      <c r="B4371">
        <v>55.842868000000003</v>
      </c>
      <c r="C4371">
        <v>37.685456000000002</v>
      </c>
      <c r="D4371" s="2" t="s">
        <v>14603</v>
      </c>
      <c r="E4371" t="s">
        <v>9983</v>
      </c>
      <c r="H4371" t="s">
        <v>6820</v>
      </c>
      <c r="I4371" s="3">
        <v>0.17</v>
      </c>
      <c r="J4371" t="s">
        <v>20</v>
      </c>
      <c r="K4371" t="str" cm="1">
        <f t="array" ref="K4371:L4371">_xlfn.TEXTSPLIT(J4371,"-")</f>
        <v>9:00</v>
      </c>
      <c r="L4371" t="str">
        <v>18:00</v>
      </c>
      <c r="M4371" s="3">
        <v>12.93</v>
      </c>
      <c r="N4371" s="3">
        <v>19</v>
      </c>
      <c r="O4371" t="s">
        <v>27</v>
      </c>
      <c r="P4371" s="3">
        <v>22</v>
      </c>
      <c r="Q4371" t="s">
        <v>22</v>
      </c>
      <c r="R4371">
        <v>2023</v>
      </c>
      <c r="S4371" t="s">
        <v>34</v>
      </c>
      <c r="T4371" s="3">
        <v>4.5</v>
      </c>
      <c r="U4371" s="3">
        <v>8</v>
      </c>
      <c r="V4371" t="s">
        <v>24</v>
      </c>
    </row>
    <row r="4372" spans="1:22" x14ac:dyDescent="0.35">
      <c r="A4372" t="s">
        <v>8735</v>
      </c>
      <c r="B4372">
        <v>-23.545549000000001</v>
      </c>
      <c r="C4372">
        <v>-46.609974999999999</v>
      </c>
      <c r="D4372" s="2" t="s">
        <v>14604</v>
      </c>
      <c r="E4372" t="s">
        <v>9999</v>
      </c>
      <c r="H4372" t="s">
        <v>6820</v>
      </c>
      <c r="I4372" s="3">
        <v>0.26</v>
      </c>
      <c r="J4372" t="s">
        <v>38</v>
      </c>
      <c r="K4372" t="str" cm="1">
        <f t="array" ref="K4372:L4372">_xlfn.TEXTSPLIT(J4372,"-")</f>
        <v>6:00</v>
      </c>
      <c r="L4372" t="str">
        <v>22:00</v>
      </c>
      <c r="M4372" s="3">
        <v>9.23</v>
      </c>
      <c r="N4372" s="3">
        <v>81</v>
      </c>
      <c r="O4372" t="s">
        <v>45</v>
      </c>
      <c r="P4372" s="3">
        <v>22</v>
      </c>
      <c r="Q4372" t="s">
        <v>22</v>
      </c>
      <c r="R4372">
        <v>2013</v>
      </c>
      <c r="S4372" t="s">
        <v>23</v>
      </c>
      <c r="T4372" s="3">
        <v>3.5</v>
      </c>
      <c r="U4372" s="3">
        <v>2</v>
      </c>
      <c r="V4372" t="s">
        <v>24</v>
      </c>
    </row>
    <row r="4373" spans="1:22" x14ac:dyDescent="0.35">
      <c r="A4373" t="s">
        <v>8737</v>
      </c>
      <c r="B4373">
        <v>-16.713394999999998</v>
      </c>
      <c r="C4373">
        <v>-130.171244</v>
      </c>
      <c r="D4373" s="2" t="s">
        <v>14605</v>
      </c>
      <c r="E4373" t="s">
        <v>14040</v>
      </c>
      <c r="F4373" t="s">
        <v>9986</v>
      </c>
      <c r="H4373" t="s">
        <v>6820</v>
      </c>
      <c r="I4373" s="3">
        <v>0.27</v>
      </c>
      <c r="J4373" t="s">
        <v>38</v>
      </c>
      <c r="K4373" t="str" cm="1">
        <f t="array" ref="K4373:L4373">_xlfn.TEXTSPLIT(J4373,"-")</f>
        <v>6:00</v>
      </c>
      <c r="L4373" t="str">
        <v>22:00</v>
      </c>
      <c r="M4373" s="3">
        <v>9.9600000000000009</v>
      </c>
      <c r="N4373" s="3">
        <v>29</v>
      </c>
      <c r="O4373" t="s">
        <v>42</v>
      </c>
      <c r="P4373" s="3">
        <v>150</v>
      </c>
      <c r="Q4373" t="s">
        <v>58</v>
      </c>
      <c r="R4373">
        <v>2018</v>
      </c>
      <c r="S4373" t="s">
        <v>34</v>
      </c>
      <c r="T4373" s="3">
        <v>4.3</v>
      </c>
      <c r="U4373" s="3">
        <v>4</v>
      </c>
      <c r="V4373" t="s">
        <v>35</v>
      </c>
    </row>
    <row r="4374" spans="1:22" x14ac:dyDescent="0.35">
      <c r="A4374" t="s">
        <v>8739</v>
      </c>
      <c r="B4374">
        <v>-33.709035</v>
      </c>
      <c r="C4374">
        <v>151.220449</v>
      </c>
      <c r="D4374" s="2" t="s">
        <v>14606</v>
      </c>
      <c r="E4374" t="s">
        <v>10001</v>
      </c>
      <c r="H4374" t="s">
        <v>6820</v>
      </c>
      <c r="I4374" s="3">
        <v>0.25</v>
      </c>
      <c r="J4374" t="s">
        <v>38</v>
      </c>
      <c r="K4374" t="str" cm="1">
        <f t="array" ref="K4374:L4374">_xlfn.TEXTSPLIT(J4374,"-")</f>
        <v>6:00</v>
      </c>
      <c r="L4374" t="str">
        <v>22:00</v>
      </c>
      <c r="M4374" s="3">
        <v>8.16</v>
      </c>
      <c r="N4374" s="3">
        <v>55</v>
      </c>
      <c r="O4374" t="s">
        <v>32</v>
      </c>
      <c r="P4374" s="3">
        <v>22</v>
      </c>
      <c r="Q4374" t="s">
        <v>22</v>
      </c>
      <c r="R4374">
        <v>2015</v>
      </c>
      <c r="S4374" t="s">
        <v>34</v>
      </c>
      <c r="T4374" s="3">
        <v>4.7</v>
      </c>
      <c r="U4374" s="3">
        <v>2</v>
      </c>
      <c r="V4374" t="s">
        <v>29</v>
      </c>
    </row>
    <row r="4375" spans="1:22" x14ac:dyDescent="0.35">
      <c r="A4375" t="s">
        <v>8741</v>
      </c>
      <c r="B4375">
        <v>39.980344000000002</v>
      </c>
      <c r="C4375">
        <v>116.3038</v>
      </c>
      <c r="D4375" s="2" t="s">
        <v>14607</v>
      </c>
      <c r="E4375" t="s">
        <v>10003</v>
      </c>
      <c r="H4375" t="s">
        <v>6820</v>
      </c>
      <c r="I4375" s="3">
        <v>0.22</v>
      </c>
      <c r="J4375" t="s">
        <v>38</v>
      </c>
      <c r="K4375" t="str" cm="1">
        <f t="array" ref="K4375:L4375">_xlfn.TEXTSPLIT(J4375,"-")</f>
        <v>6:00</v>
      </c>
      <c r="L4375" t="str">
        <v>22:00</v>
      </c>
      <c r="M4375" s="3">
        <v>11.29</v>
      </c>
      <c r="N4375" s="3">
        <v>90</v>
      </c>
      <c r="O4375" t="s">
        <v>21</v>
      </c>
      <c r="P4375" s="3">
        <v>50</v>
      </c>
      <c r="Q4375" t="s">
        <v>22</v>
      </c>
      <c r="R4375">
        <v>2017</v>
      </c>
      <c r="S4375" t="s">
        <v>23</v>
      </c>
      <c r="T4375" s="3">
        <v>4</v>
      </c>
      <c r="U4375" s="3">
        <v>5</v>
      </c>
      <c r="V4375" t="s">
        <v>35</v>
      </c>
    </row>
    <row r="4376" spans="1:22" x14ac:dyDescent="0.35">
      <c r="A4376" t="s">
        <v>8743</v>
      </c>
      <c r="B4376">
        <v>-33.816025000000003</v>
      </c>
      <c r="C4376">
        <v>18.545694999999998</v>
      </c>
      <c r="D4376" s="2" t="s">
        <v>14608</v>
      </c>
      <c r="E4376" t="s">
        <v>10019</v>
      </c>
      <c r="H4376" t="s">
        <v>6820</v>
      </c>
      <c r="I4376" s="3">
        <v>0.32</v>
      </c>
      <c r="J4376" t="s">
        <v>38</v>
      </c>
      <c r="K4376" t="str" cm="1">
        <f t="array" ref="K4376:L4376">_xlfn.TEXTSPLIT(J4376,"-")</f>
        <v>6:00</v>
      </c>
      <c r="L4376" t="str">
        <v>22:00</v>
      </c>
      <c r="M4376" s="3">
        <v>8.41</v>
      </c>
      <c r="N4376" s="3">
        <v>20</v>
      </c>
      <c r="O4376" t="s">
        <v>42</v>
      </c>
      <c r="P4376" s="3">
        <v>22</v>
      </c>
      <c r="Q4376" t="s">
        <v>22</v>
      </c>
      <c r="R4376">
        <v>2014</v>
      </c>
      <c r="S4376" t="s">
        <v>34</v>
      </c>
      <c r="T4376" s="3">
        <v>4.9000000000000004</v>
      </c>
      <c r="U4376" s="3">
        <v>10</v>
      </c>
      <c r="V4376" t="s">
        <v>29</v>
      </c>
    </row>
    <row r="4377" spans="1:22" hidden="1" x14ac:dyDescent="0.35">
      <c r="A4377" t="s">
        <v>8745</v>
      </c>
      <c r="B4377">
        <v>41.823383</v>
      </c>
      <c r="C4377">
        <v>-87.700629000000006</v>
      </c>
      <c r="D4377" s="2" t="s">
        <v>14609</v>
      </c>
      <c r="E4377" t="s">
        <v>9997</v>
      </c>
      <c r="H4377" t="s">
        <v>6820</v>
      </c>
      <c r="I4377" s="3">
        <v>0.48</v>
      </c>
      <c r="J4377" s="1">
        <v>45862</v>
      </c>
      <c r="K4377" s="1"/>
      <c r="L4377" s="1"/>
      <c r="M4377" s="3">
        <v>3.34</v>
      </c>
      <c r="N4377" s="3">
        <v>18</v>
      </c>
      <c r="O4377" t="s">
        <v>42</v>
      </c>
      <c r="P4377" s="3">
        <v>350</v>
      </c>
      <c r="Q4377" t="s">
        <v>58</v>
      </c>
      <c r="R4377">
        <v>2023</v>
      </c>
      <c r="S4377" t="s">
        <v>23</v>
      </c>
      <c r="T4377" s="3">
        <v>3.2</v>
      </c>
      <c r="U4377" s="3">
        <v>9</v>
      </c>
      <c r="V4377" t="s">
        <v>24</v>
      </c>
    </row>
    <row r="4378" spans="1:22" x14ac:dyDescent="0.35">
      <c r="A4378" t="s">
        <v>8747</v>
      </c>
      <c r="B4378">
        <v>25.291512000000001</v>
      </c>
      <c r="C4378">
        <v>55.334180000000003</v>
      </c>
      <c r="D4378" s="2" t="s">
        <v>14610</v>
      </c>
      <c r="E4378" t="s">
        <v>10009</v>
      </c>
      <c r="H4378" t="s">
        <v>6820</v>
      </c>
      <c r="I4378" s="3">
        <v>0.38</v>
      </c>
      <c r="J4378" t="s">
        <v>20</v>
      </c>
      <c r="K4378" t="str" cm="1">
        <f t="array" ref="K4378:L4378">_xlfn.TEXTSPLIT(J4378,"-")</f>
        <v>9:00</v>
      </c>
      <c r="L4378" t="str">
        <v>18:00</v>
      </c>
      <c r="M4378" s="3">
        <v>10.45</v>
      </c>
      <c r="N4378" s="3">
        <v>83</v>
      </c>
      <c r="O4378" t="s">
        <v>45</v>
      </c>
      <c r="P4378" s="3">
        <v>50</v>
      </c>
      <c r="Q4378" t="s">
        <v>22</v>
      </c>
      <c r="R4378">
        <v>2016</v>
      </c>
      <c r="S4378" t="s">
        <v>23</v>
      </c>
      <c r="T4378" s="3">
        <v>3.7</v>
      </c>
      <c r="U4378" s="3">
        <v>3</v>
      </c>
      <c r="V4378" t="s">
        <v>35</v>
      </c>
    </row>
    <row r="4379" spans="1:22" x14ac:dyDescent="0.35">
      <c r="A4379" t="s">
        <v>8749</v>
      </c>
      <c r="B4379">
        <v>-33.715082000000002</v>
      </c>
      <c r="C4379">
        <v>18.493575</v>
      </c>
      <c r="D4379" s="2" t="s">
        <v>14611</v>
      </c>
      <c r="E4379" t="s">
        <v>10019</v>
      </c>
      <c r="H4379" t="s">
        <v>6820</v>
      </c>
      <c r="I4379" s="3">
        <v>0.5</v>
      </c>
      <c r="J4379" t="s">
        <v>20</v>
      </c>
      <c r="K4379" t="str" cm="1">
        <f t="array" ref="K4379:L4379">_xlfn.TEXTSPLIT(J4379,"-")</f>
        <v>9:00</v>
      </c>
      <c r="L4379" t="str">
        <v>18:00</v>
      </c>
      <c r="M4379" s="3">
        <v>12.16</v>
      </c>
      <c r="N4379" s="3">
        <v>43</v>
      </c>
      <c r="O4379" t="s">
        <v>21</v>
      </c>
      <c r="P4379" s="3">
        <v>22</v>
      </c>
      <c r="Q4379" t="s">
        <v>58</v>
      </c>
      <c r="R4379">
        <v>2015</v>
      </c>
      <c r="S4379" t="s">
        <v>34</v>
      </c>
      <c r="T4379" s="3">
        <v>3.4</v>
      </c>
      <c r="U4379" s="3">
        <v>1</v>
      </c>
      <c r="V4379" t="s">
        <v>24</v>
      </c>
    </row>
    <row r="4380" spans="1:22" x14ac:dyDescent="0.35">
      <c r="A4380" t="s">
        <v>8751</v>
      </c>
      <c r="B4380">
        <v>37.538511999999997</v>
      </c>
      <c r="C4380">
        <v>127.090963</v>
      </c>
      <c r="D4380" s="2" t="s">
        <v>14612</v>
      </c>
      <c r="E4380" t="s">
        <v>9995</v>
      </c>
      <c r="H4380" t="s">
        <v>6820</v>
      </c>
      <c r="I4380" s="3">
        <v>0.43</v>
      </c>
      <c r="J4380" t="s">
        <v>20</v>
      </c>
      <c r="K4380" t="str" cm="1">
        <f t="array" ref="K4380:L4380">_xlfn.TEXTSPLIT(J4380,"-")</f>
        <v>9:00</v>
      </c>
      <c r="L4380" t="str">
        <v>18:00</v>
      </c>
      <c r="M4380" s="3">
        <v>11.76</v>
      </c>
      <c r="N4380" s="3">
        <v>17</v>
      </c>
      <c r="O4380" t="s">
        <v>42</v>
      </c>
      <c r="P4380" s="3">
        <v>350</v>
      </c>
      <c r="Q4380" t="s">
        <v>39</v>
      </c>
      <c r="R4380">
        <v>2021</v>
      </c>
      <c r="S4380" t="s">
        <v>34</v>
      </c>
      <c r="T4380" s="3">
        <v>3.3</v>
      </c>
      <c r="U4380" s="3">
        <v>1</v>
      </c>
      <c r="V4380" t="s">
        <v>35</v>
      </c>
    </row>
    <row r="4381" spans="1:22" hidden="1" x14ac:dyDescent="0.35">
      <c r="A4381" t="s">
        <v>8753</v>
      </c>
      <c r="B4381">
        <v>39.968384999999998</v>
      </c>
      <c r="C4381">
        <v>116.35807699999999</v>
      </c>
      <c r="D4381" s="2" t="s">
        <v>14613</v>
      </c>
      <c r="E4381" t="s">
        <v>10003</v>
      </c>
      <c r="H4381" t="s">
        <v>6820</v>
      </c>
      <c r="I4381" s="3">
        <v>0.21</v>
      </c>
      <c r="J4381" s="1">
        <v>45862</v>
      </c>
      <c r="K4381" s="1"/>
      <c r="L4381" s="1"/>
      <c r="M4381" s="3">
        <v>11.12</v>
      </c>
      <c r="N4381" s="3">
        <v>35</v>
      </c>
      <c r="O4381" t="s">
        <v>45</v>
      </c>
      <c r="P4381" s="3">
        <v>350</v>
      </c>
      <c r="Q4381" t="s">
        <v>55</v>
      </c>
      <c r="R4381">
        <v>2012</v>
      </c>
      <c r="S4381" t="s">
        <v>23</v>
      </c>
      <c r="T4381" s="3">
        <v>3.7</v>
      </c>
      <c r="U4381" s="3">
        <v>5</v>
      </c>
      <c r="V4381" t="s">
        <v>24</v>
      </c>
    </row>
    <row r="4382" spans="1:22" x14ac:dyDescent="0.35">
      <c r="A4382" t="s">
        <v>8755</v>
      </c>
      <c r="B4382">
        <v>-63.819347</v>
      </c>
      <c r="C4382">
        <v>-112.025271</v>
      </c>
      <c r="D4382" s="2" t="s">
        <v>14614</v>
      </c>
      <c r="E4382" t="s">
        <v>11923</v>
      </c>
      <c r="F4382" t="s">
        <v>9986</v>
      </c>
      <c r="H4382" t="s">
        <v>6820</v>
      </c>
      <c r="I4382" s="3">
        <v>0.48</v>
      </c>
      <c r="J4382" t="s">
        <v>20</v>
      </c>
      <c r="K4382" t="str" cm="1">
        <f t="array" ref="K4382:L4382">_xlfn.TEXTSPLIT(J4382,"-")</f>
        <v>9:00</v>
      </c>
      <c r="L4382" t="str">
        <v>18:00</v>
      </c>
      <c r="M4382" s="3">
        <v>16.66</v>
      </c>
      <c r="N4382" s="3">
        <v>13</v>
      </c>
      <c r="O4382" t="s">
        <v>32</v>
      </c>
      <c r="P4382" s="3">
        <v>150</v>
      </c>
      <c r="Q4382" t="s">
        <v>108</v>
      </c>
      <c r="R4382">
        <v>2013</v>
      </c>
      <c r="S4382" t="s">
        <v>23</v>
      </c>
      <c r="T4382" s="3">
        <v>3.1</v>
      </c>
      <c r="U4382" s="3">
        <v>10</v>
      </c>
      <c r="V4382" t="s">
        <v>24</v>
      </c>
    </row>
    <row r="4383" spans="1:22" x14ac:dyDescent="0.35">
      <c r="A4383" t="s">
        <v>8757</v>
      </c>
      <c r="B4383">
        <v>37.560597000000001</v>
      </c>
      <c r="C4383">
        <v>127.035747</v>
      </c>
      <c r="D4383" s="2" t="s">
        <v>14615</v>
      </c>
      <c r="E4383" t="s">
        <v>9995</v>
      </c>
      <c r="H4383" t="s">
        <v>6820</v>
      </c>
      <c r="I4383" s="3">
        <v>0.42</v>
      </c>
      <c r="J4383" t="s">
        <v>20</v>
      </c>
      <c r="K4383" t="str" cm="1">
        <f t="array" ref="K4383:L4383">_xlfn.TEXTSPLIT(J4383,"-")</f>
        <v>9:00</v>
      </c>
      <c r="L4383" t="str">
        <v>18:00</v>
      </c>
      <c r="M4383" s="3">
        <v>9.1999999999999993</v>
      </c>
      <c r="N4383" s="3">
        <v>20</v>
      </c>
      <c r="O4383" t="s">
        <v>27</v>
      </c>
      <c r="P4383" s="3">
        <v>150</v>
      </c>
      <c r="Q4383" t="s">
        <v>220</v>
      </c>
      <c r="R4383">
        <v>2019</v>
      </c>
      <c r="S4383" t="s">
        <v>23</v>
      </c>
      <c r="T4383" s="3">
        <v>4.2</v>
      </c>
      <c r="U4383" s="3">
        <v>6</v>
      </c>
      <c r="V4383" t="s">
        <v>35</v>
      </c>
    </row>
    <row r="4384" spans="1:22" x14ac:dyDescent="0.35">
      <c r="A4384" t="s">
        <v>8759</v>
      </c>
      <c r="B4384">
        <v>-33.851042999999997</v>
      </c>
      <c r="C4384">
        <v>18.484275</v>
      </c>
      <c r="D4384" s="2" t="s">
        <v>14616</v>
      </c>
      <c r="E4384" t="s">
        <v>10019</v>
      </c>
      <c r="H4384" t="s">
        <v>6820</v>
      </c>
      <c r="I4384" s="3">
        <v>0.14000000000000001</v>
      </c>
      <c r="J4384" t="s">
        <v>38</v>
      </c>
      <c r="K4384" t="str" cm="1">
        <f t="array" ref="K4384:L4384">_xlfn.TEXTSPLIT(J4384,"-")</f>
        <v>6:00</v>
      </c>
      <c r="L4384" t="str">
        <v>22:00</v>
      </c>
      <c r="M4384" s="3">
        <v>17.86</v>
      </c>
      <c r="N4384" s="3">
        <v>38</v>
      </c>
      <c r="O4384" t="s">
        <v>21</v>
      </c>
      <c r="P4384" s="3">
        <v>50</v>
      </c>
      <c r="Q4384" t="s">
        <v>108</v>
      </c>
      <c r="R4384">
        <v>2015</v>
      </c>
      <c r="S4384" t="s">
        <v>34</v>
      </c>
      <c r="T4384" s="3">
        <v>3.4</v>
      </c>
      <c r="U4384" s="3">
        <v>8</v>
      </c>
      <c r="V4384" t="s">
        <v>29</v>
      </c>
    </row>
    <row r="4385" spans="1:22" x14ac:dyDescent="0.35">
      <c r="A4385" t="s">
        <v>8761</v>
      </c>
      <c r="B4385">
        <v>19.072472000000001</v>
      </c>
      <c r="C4385">
        <v>72.876445000000004</v>
      </c>
      <c r="D4385" s="2" t="s">
        <v>14617</v>
      </c>
      <c r="E4385" t="s">
        <v>10012</v>
      </c>
      <c r="H4385" t="s">
        <v>6820</v>
      </c>
      <c r="I4385" s="3">
        <v>0.36</v>
      </c>
      <c r="J4385" t="s">
        <v>38</v>
      </c>
      <c r="K4385" t="str" cm="1">
        <f t="array" ref="K4385:L4385">_xlfn.TEXTSPLIT(J4385,"-")</f>
        <v>6:00</v>
      </c>
      <c r="L4385" t="str">
        <v>22:00</v>
      </c>
      <c r="M4385" s="3">
        <v>5.23</v>
      </c>
      <c r="N4385" s="3">
        <v>15</v>
      </c>
      <c r="O4385" t="s">
        <v>42</v>
      </c>
      <c r="P4385" s="3">
        <v>50</v>
      </c>
      <c r="Q4385" t="s">
        <v>42</v>
      </c>
      <c r="R4385">
        <v>2017</v>
      </c>
      <c r="S4385" t="s">
        <v>34</v>
      </c>
      <c r="T4385" s="3">
        <v>4.4000000000000004</v>
      </c>
      <c r="U4385" s="3">
        <v>7</v>
      </c>
      <c r="V4385" t="s">
        <v>29</v>
      </c>
    </row>
    <row r="4386" spans="1:22" hidden="1" x14ac:dyDescent="0.35">
      <c r="A4386" t="s">
        <v>8763</v>
      </c>
      <c r="B4386">
        <v>39.897844999999997</v>
      </c>
      <c r="C4386">
        <v>116.340046</v>
      </c>
      <c r="D4386" s="2" t="s">
        <v>14618</v>
      </c>
      <c r="E4386" t="s">
        <v>10003</v>
      </c>
      <c r="H4386" t="s">
        <v>6820</v>
      </c>
      <c r="I4386" s="3">
        <v>0.17</v>
      </c>
      <c r="J4386" s="1">
        <v>45862</v>
      </c>
      <c r="K4386" s="1"/>
      <c r="L4386" s="1"/>
      <c r="M4386" s="3">
        <v>12.04</v>
      </c>
      <c r="N4386" s="3">
        <v>37</v>
      </c>
      <c r="O4386" t="s">
        <v>32</v>
      </c>
      <c r="P4386" s="3">
        <v>150</v>
      </c>
      <c r="Q4386" t="s">
        <v>49</v>
      </c>
      <c r="R4386">
        <v>2020</v>
      </c>
      <c r="S4386" t="s">
        <v>34</v>
      </c>
      <c r="T4386" s="3">
        <v>3.4</v>
      </c>
      <c r="U4386" s="3">
        <v>7</v>
      </c>
      <c r="V4386" t="s">
        <v>24</v>
      </c>
    </row>
    <row r="4387" spans="1:22" hidden="1" x14ac:dyDescent="0.35">
      <c r="A4387" t="s">
        <v>8765</v>
      </c>
      <c r="B4387">
        <v>39.985365999999999</v>
      </c>
      <c r="C4387">
        <v>116.230446</v>
      </c>
      <c r="D4387" s="2" t="s">
        <v>14619</v>
      </c>
      <c r="E4387" t="s">
        <v>10003</v>
      </c>
      <c r="H4387" t="s">
        <v>6820</v>
      </c>
      <c r="I4387" s="3">
        <v>0.19</v>
      </c>
      <c r="J4387" s="1">
        <v>45862</v>
      </c>
      <c r="K4387" s="1"/>
      <c r="L4387" s="1"/>
      <c r="M4387" s="3">
        <v>12.27</v>
      </c>
      <c r="N4387" s="3">
        <v>57</v>
      </c>
      <c r="O4387" t="s">
        <v>42</v>
      </c>
      <c r="P4387" s="3">
        <v>50</v>
      </c>
      <c r="Q4387" t="s">
        <v>28</v>
      </c>
      <c r="R4387">
        <v>2011</v>
      </c>
      <c r="S4387" t="s">
        <v>34</v>
      </c>
      <c r="T4387" s="3">
        <v>4.0999999999999996</v>
      </c>
      <c r="U4387" s="3">
        <v>5</v>
      </c>
      <c r="V4387" t="s">
        <v>24</v>
      </c>
    </row>
    <row r="4388" spans="1:22" x14ac:dyDescent="0.35">
      <c r="A4388" t="s">
        <v>8767</v>
      </c>
      <c r="B4388">
        <v>18.937570999999998</v>
      </c>
      <c r="C4388">
        <v>72.924802</v>
      </c>
      <c r="D4388" s="2" t="s">
        <v>14620</v>
      </c>
      <c r="E4388" t="s">
        <v>10012</v>
      </c>
      <c r="H4388" t="s">
        <v>6820</v>
      </c>
      <c r="I4388" s="3">
        <v>0.23</v>
      </c>
      <c r="J4388" t="s">
        <v>38</v>
      </c>
      <c r="K4388" t="str" cm="1">
        <f t="array" ref="K4388:L4388">_xlfn.TEXTSPLIT(J4388,"-")</f>
        <v>6:00</v>
      </c>
      <c r="L4388" t="str">
        <v>22:00</v>
      </c>
      <c r="M4388" s="3">
        <v>14.39</v>
      </c>
      <c r="N4388" s="3">
        <v>35</v>
      </c>
      <c r="O4388" t="s">
        <v>45</v>
      </c>
      <c r="P4388" s="3">
        <v>22</v>
      </c>
      <c r="Q4388" t="s">
        <v>33</v>
      </c>
      <c r="R4388">
        <v>2023</v>
      </c>
      <c r="S4388" t="s">
        <v>34</v>
      </c>
      <c r="T4388" s="3">
        <v>3.8</v>
      </c>
      <c r="U4388" s="3">
        <v>9</v>
      </c>
      <c r="V4388" t="s">
        <v>35</v>
      </c>
    </row>
    <row r="4389" spans="1:22" x14ac:dyDescent="0.35">
      <c r="A4389" t="s">
        <v>8769</v>
      </c>
      <c r="B4389">
        <v>43.757641999999997</v>
      </c>
      <c r="C4389">
        <v>-79.313609999999997</v>
      </c>
      <c r="D4389" s="2" t="s">
        <v>14621</v>
      </c>
      <c r="E4389" t="s">
        <v>9981</v>
      </c>
      <c r="H4389" t="s">
        <v>6820</v>
      </c>
      <c r="I4389" s="3">
        <v>0.47</v>
      </c>
      <c r="J4389" t="s">
        <v>20</v>
      </c>
      <c r="K4389" t="str" cm="1">
        <f t="array" ref="K4389:L4389">_xlfn.TEXTSPLIT(J4389,"-")</f>
        <v>9:00</v>
      </c>
      <c r="L4389" t="str">
        <v>18:00</v>
      </c>
      <c r="M4389" s="3">
        <v>10.5</v>
      </c>
      <c r="N4389" s="3">
        <v>62</v>
      </c>
      <c r="O4389" t="s">
        <v>32</v>
      </c>
      <c r="P4389" s="3">
        <v>22</v>
      </c>
      <c r="Q4389" t="s">
        <v>120</v>
      </c>
      <c r="R4389">
        <v>2017</v>
      </c>
      <c r="S4389" t="s">
        <v>34</v>
      </c>
      <c r="T4389" s="3">
        <v>4.7</v>
      </c>
      <c r="U4389" s="3">
        <v>5</v>
      </c>
      <c r="V4389" t="s">
        <v>29</v>
      </c>
    </row>
    <row r="4390" spans="1:22" hidden="1" x14ac:dyDescent="0.35">
      <c r="A4390" t="s">
        <v>8771</v>
      </c>
      <c r="B4390">
        <v>41.926034999999999</v>
      </c>
      <c r="C4390">
        <v>-87.779936000000006</v>
      </c>
      <c r="D4390" s="2" t="s">
        <v>14622</v>
      </c>
      <c r="E4390" t="s">
        <v>9997</v>
      </c>
      <c r="H4390" t="s">
        <v>6820</v>
      </c>
      <c r="I4390" s="3">
        <v>0.43</v>
      </c>
      <c r="J4390" s="1">
        <v>45862</v>
      </c>
      <c r="K4390" s="1"/>
      <c r="L4390" s="1"/>
      <c r="M4390" s="3">
        <v>1.62</v>
      </c>
      <c r="N4390" s="3">
        <v>52</v>
      </c>
      <c r="O4390" t="s">
        <v>27</v>
      </c>
      <c r="P4390" s="3">
        <v>50</v>
      </c>
      <c r="Q4390" t="s">
        <v>52</v>
      </c>
      <c r="R4390">
        <v>2021</v>
      </c>
      <c r="S4390" t="s">
        <v>23</v>
      </c>
      <c r="T4390" s="3">
        <v>3.2</v>
      </c>
      <c r="U4390" s="3">
        <v>10</v>
      </c>
      <c r="V4390" t="s">
        <v>35</v>
      </c>
    </row>
    <row r="4391" spans="1:22" hidden="1" x14ac:dyDescent="0.35">
      <c r="A4391" t="s">
        <v>8773</v>
      </c>
      <c r="B4391">
        <v>13.750825000000001</v>
      </c>
      <c r="C4391">
        <v>100.462222</v>
      </c>
      <c r="D4391" s="2" t="s">
        <v>14623</v>
      </c>
      <c r="E4391" t="s">
        <v>9991</v>
      </c>
      <c r="H4391" t="s">
        <v>6820</v>
      </c>
      <c r="I4391" s="3">
        <v>0.39</v>
      </c>
      <c r="J4391" s="1">
        <v>45862</v>
      </c>
      <c r="K4391" s="1"/>
      <c r="L4391" s="1"/>
      <c r="M4391" s="3">
        <v>5.52</v>
      </c>
      <c r="N4391" s="3">
        <v>28</v>
      </c>
      <c r="O4391" t="s">
        <v>21</v>
      </c>
      <c r="P4391" s="3">
        <v>22</v>
      </c>
      <c r="Q4391" t="s">
        <v>95</v>
      </c>
      <c r="R4391">
        <v>2014</v>
      </c>
      <c r="S4391" t="s">
        <v>23</v>
      </c>
      <c r="T4391" s="3">
        <v>4.8</v>
      </c>
      <c r="U4391" s="3">
        <v>10</v>
      </c>
      <c r="V4391" t="s">
        <v>24</v>
      </c>
    </row>
    <row r="4392" spans="1:22" x14ac:dyDescent="0.35">
      <c r="A4392" t="s">
        <v>8775</v>
      </c>
      <c r="B4392">
        <v>37.798602000000002</v>
      </c>
      <c r="C4392">
        <v>-122.35063100000001</v>
      </c>
      <c r="D4392" s="2" t="s">
        <v>14624</v>
      </c>
      <c r="E4392" t="s">
        <v>9993</v>
      </c>
      <c r="H4392" t="s">
        <v>6820</v>
      </c>
      <c r="I4392" s="3">
        <v>0.49</v>
      </c>
      <c r="J4392" t="s">
        <v>38</v>
      </c>
      <c r="K4392" t="str" cm="1">
        <f t="array" ref="K4392:L4392">_xlfn.TEXTSPLIT(J4392,"-")</f>
        <v>6:00</v>
      </c>
      <c r="L4392" t="str">
        <v>22:00</v>
      </c>
      <c r="M4392" s="3">
        <v>17.77</v>
      </c>
      <c r="N4392" s="3">
        <v>59</v>
      </c>
      <c r="O4392" t="s">
        <v>27</v>
      </c>
      <c r="P4392" s="3">
        <v>350</v>
      </c>
      <c r="Q4392" t="s">
        <v>28</v>
      </c>
      <c r="R4392">
        <v>2013</v>
      </c>
      <c r="S4392" t="s">
        <v>23</v>
      </c>
      <c r="T4392" s="3">
        <v>4</v>
      </c>
      <c r="U4392" s="3">
        <v>7</v>
      </c>
      <c r="V4392" t="s">
        <v>24</v>
      </c>
    </row>
    <row r="4393" spans="1:22" hidden="1" x14ac:dyDescent="0.35">
      <c r="A4393" t="s">
        <v>8777</v>
      </c>
      <c r="B4393">
        <v>25.200146</v>
      </c>
      <c r="C4393">
        <v>55.263708999999999</v>
      </c>
      <c r="D4393" s="2" t="s">
        <v>14625</v>
      </c>
      <c r="E4393" t="s">
        <v>10009</v>
      </c>
      <c r="H4393" t="s">
        <v>6820</v>
      </c>
      <c r="I4393" s="3">
        <v>0.39</v>
      </c>
      <c r="J4393" s="1">
        <v>45862</v>
      </c>
      <c r="K4393" s="1"/>
      <c r="L4393" s="1"/>
      <c r="M4393" s="3">
        <v>1.64</v>
      </c>
      <c r="N4393" s="3">
        <v>37</v>
      </c>
      <c r="O4393" t="s">
        <v>32</v>
      </c>
      <c r="P4393" s="3">
        <v>50</v>
      </c>
      <c r="Q4393" t="s">
        <v>49</v>
      </c>
      <c r="R4393">
        <v>2023</v>
      </c>
      <c r="S4393" t="s">
        <v>34</v>
      </c>
      <c r="T4393" s="3">
        <v>4.0999999999999996</v>
      </c>
      <c r="U4393" s="3">
        <v>6</v>
      </c>
      <c r="V4393" t="s">
        <v>24</v>
      </c>
    </row>
    <row r="4394" spans="1:22" x14ac:dyDescent="0.35">
      <c r="A4394" t="s">
        <v>8779</v>
      </c>
      <c r="B4394">
        <v>37.603555</v>
      </c>
      <c r="C4394">
        <v>126.906238</v>
      </c>
      <c r="D4394" s="2" t="s">
        <v>14626</v>
      </c>
      <c r="E4394" t="s">
        <v>9995</v>
      </c>
      <c r="H4394" t="s">
        <v>6820</v>
      </c>
      <c r="I4394" s="3">
        <v>0.19</v>
      </c>
      <c r="J4394" t="s">
        <v>20</v>
      </c>
      <c r="K4394" t="str" cm="1">
        <f t="array" ref="K4394:L4394">_xlfn.TEXTSPLIT(J4394,"-")</f>
        <v>9:00</v>
      </c>
      <c r="L4394" t="str">
        <v>18:00</v>
      </c>
      <c r="M4394" s="3">
        <v>4.28</v>
      </c>
      <c r="N4394" s="3">
        <v>40</v>
      </c>
      <c r="O4394" t="s">
        <v>27</v>
      </c>
      <c r="P4394" s="3">
        <v>350</v>
      </c>
      <c r="Q4394" t="s">
        <v>108</v>
      </c>
      <c r="R4394">
        <v>2014</v>
      </c>
      <c r="S4394" t="s">
        <v>34</v>
      </c>
      <c r="T4394" s="3">
        <v>3.7</v>
      </c>
      <c r="U4394" s="3">
        <v>10</v>
      </c>
      <c r="V4394" t="s">
        <v>24</v>
      </c>
    </row>
    <row r="4395" spans="1:22" x14ac:dyDescent="0.35">
      <c r="A4395" t="s">
        <v>8781</v>
      </c>
      <c r="B4395">
        <v>-33.742130000000003</v>
      </c>
      <c r="C4395">
        <v>18.562805999999998</v>
      </c>
      <c r="D4395" s="2" t="s">
        <v>14627</v>
      </c>
      <c r="E4395" t="s">
        <v>10019</v>
      </c>
      <c r="H4395" t="s">
        <v>6820</v>
      </c>
      <c r="I4395" s="3">
        <v>0.4</v>
      </c>
      <c r="J4395" t="s">
        <v>20</v>
      </c>
      <c r="K4395" t="str" cm="1">
        <f t="array" ref="K4395:L4395">_xlfn.TEXTSPLIT(J4395,"-")</f>
        <v>9:00</v>
      </c>
      <c r="L4395" t="str">
        <v>18:00</v>
      </c>
      <c r="M4395" s="3">
        <v>16.87</v>
      </c>
      <c r="N4395" s="3">
        <v>33</v>
      </c>
      <c r="O4395" t="s">
        <v>42</v>
      </c>
      <c r="P4395" s="3">
        <v>350</v>
      </c>
      <c r="Q4395" t="s">
        <v>22</v>
      </c>
      <c r="R4395">
        <v>2021</v>
      </c>
      <c r="S4395" t="s">
        <v>23</v>
      </c>
      <c r="T4395" s="3">
        <v>3.7</v>
      </c>
      <c r="U4395" s="3">
        <v>5</v>
      </c>
      <c r="V4395" t="s">
        <v>24</v>
      </c>
    </row>
    <row r="4396" spans="1:22" x14ac:dyDescent="0.35">
      <c r="A4396" t="s">
        <v>8783</v>
      </c>
      <c r="B4396">
        <v>37.637421000000003</v>
      </c>
      <c r="C4396">
        <v>127.001271</v>
      </c>
      <c r="D4396" s="2" t="s">
        <v>14628</v>
      </c>
      <c r="E4396" t="s">
        <v>9995</v>
      </c>
      <c r="H4396" t="s">
        <v>6820</v>
      </c>
      <c r="I4396" s="3">
        <v>0.28000000000000003</v>
      </c>
      <c r="J4396" t="s">
        <v>38</v>
      </c>
      <c r="K4396" t="str" cm="1">
        <f t="array" ref="K4396:L4396">_xlfn.TEXTSPLIT(J4396,"-")</f>
        <v>6:00</v>
      </c>
      <c r="L4396" t="str">
        <v>22:00</v>
      </c>
      <c r="M4396" s="3">
        <v>10.8</v>
      </c>
      <c r="N4396" s="3">
        <v>59</v>
      </c>
      <c r="O4396" t="s">
        <v>45</v>
      </c>
      <c r="P4396" s="3">
        <v>150</v>
      </c>
      <c r="Q4396" t="s">
        <v>46</v>
      </c>
      <c r="R4396">
        <v>2010</v>
      </c>
      <c r="S4396" t="s">
        <v>23</v>
      </c>
      <c r="T4396" s="3">
        <v>3.1</v>
      </c>
      <c r="U4396" s="3">
        <v>8</v>
      </c>
      <c r="V4396" t="s">
        <v>35</v>
      </c>
    </row>
    <row r="4397" spans="1:22" x14ac:dyDescent="0.35">
      <c r="A4397" t="s">
        <v>8785</v>
      </c>
      <c r="B4397">
        <v>25.311834999999999</v>
      </c>
      <c r="C4397">
        <v>55.200336</v>
      </c>
      <c r="D4397" s="2" t="s">
        <v>14629</v>
      </c>
      <c r="E4397" t="s">
        <v>10009</v>
      </c>
      <c r="H4397" t="s">
        <v>6820</v>
      </c>
      <c r="I4397" s="3">
        <v>0.46</v>
      </c>
      <c r="J4397" t="s">
        <v>20</v>
      </c>
      <c r="K4397" t="str" cm="1">
        <f t="array" ref="K4397:L4397">_xlfn.TEXTSPLIT(J4397,"-")</f>
        <v>9:00</v>
      </c>
      <c r="L4397" t="str">
        <v>18:00</v>
      </c>
      <c r="M4397" s="3">
        <v>1.7</v>
      </c>
      <c r="N4397" s="3">
        <v>47</v>
      </c>
      <c r="O4397" t="s">
        <v>45</v>
      </c>
      <c r="P4397" s="3">
        <v>350</v>
      </c>
      <c r="Q4397" t="s">
        <v>42</v>
      </c>
      <c r="R4397">
        <v>2012</v>
      </c>
      <c r="S4397" t="s">
        <v>34</v>
      </c>
      <c r="T4397" s="3">
        <v>4.3</v>
      </c>
      <c r="U4397" s="3">
        <v>6</v>
      </c>
      <c r="V4397" t="s">
        <v>29</v>
      </c>
    </row>
    <row r="4398" spans="1:22" x14ac:dyDescent="0.35">
      <c r="A4398" t="s">
        <v>8787</v>
      </c>
      <c r="B4398">
        <v>19.021713999999999</v>
      </c>
      <c r="C4398">
        <v>72.908761999999996</v>
      </c>
      <c r="D4398" s="2" t="s">
        <v>14630</v>
      </c>
      <c r="E4398" t="s">
        <v>10012</v>
      </c>
      <c r="H4398" t="s">
        <v>6820</v>
      </c>
      <c r="I4398" s="3">
        <v>0.34</v>
      </c>
      <c r="J4398" t="s">
        <v>20</v>
      </c>
      <c r="K4398" t="str" cm="1">
        <f t="array" ref="K4398:L4398">_xlfn.TEXTSPLIT(J4398,"-")</f>
        <v>9:00</v>
      </c>
      <c r="L4398" t="str">
        <v>18:00</v>
      </c>
      <c r="M4398" s="3">
        <v>7.08</v>
      </c>
      <c r="N4398" s="3">
        <v>74</v>
      </c>
      <c r="O4398" t="s">
        <v>42</v>
      </c>
      <c r="P4398" s="3">
        <v>22</v>
      </c>
      <c r="Q4398" t="s">
        <v>108</v>
      </c>
      <c r="R4398">
        <v>2021</v>
      </c>
      <c r="S4398" t="s">
        <v>34</v>
      </c>
      <c r="T4398" s="3">
        <v>4.7</v>
      </c>
      <c r="U4398" s="3">
        <v>3</v>
      </c>
      <c r="V4398" t="s">
        <v>29</v>
      </c>
    </row>
    <row r="4399" spans="1:22" x14ac:dyDescent="0.35">
      <c r="A4399" t="s">
        <v>8789</v>
      </c>
      <c r="B4399">
        <v>51.632458999999997</v>
      </c>
      <c r="C4399">
        <v>-103.11102200000001</v>
      </c>
      <c r="D4399" s="2" t="s">
        <v>14631</v>
      </c>
      <c r="E4399" t="s">
        <v>14632</v>
      </c>
      <c r="F4399" t="s">
        <v>9986</v>
      </c>
      <c r="H4399" t="s">
        <v>6820</v>
      </c>
      <c r="I4399" s="3">
        <v>0.45</v>
      </c>
      <c r="J4399" t="s">
        <v>38</v>
      </c>
      <c r="K4399" t="str" cm="1">
        <f t="array" ref="K4399:L4399">_xlfn.TEXTSPLIT(J4399,"-")</f>
        <v>6:00</v>
      </c>
      <c r="L4399" t="str">
        <v>22:00</v>
      </c>
      <c r="M4399" s="3">
        <v>4.45</v>
      </c>
      <c r="N4399" s="3">
        <v>15</v>
      </c>
      <c r="O4399" t="s">
        <v>21</v>
      </c>
      <c r="P4399" s="3">
        <v>150</v>
      </c>
      <c r="Q4399" t="s">
        <v>58</v>
      </c>
      <c r="R4399">
        <v>2019</v>
      </c>
      <c r="S4399" t="s">
        <v>34</v>
      </c>
      <c r="T4399" s="3">
        <v>3.8</v>
      </c>
      <c r="U4399" s="3">
        <v>1</v>
      </c>
      <c r="V4399" t="s">
        <v>29</v>
      </c>
    </row>
    <row r="4400" spans="1:22" hidden="1" x14ac:dyDescent="0.35">
      <c r="A4400" t="s">
        <v>8791</v>
      </c>
      <c r="B4400">
        <v>13.811653</v>
      </c>
      <c r="C4400">
        <v>100.45127100000001</v>
      </c>
      <c r="D4400" s="2" t="s">
        <v>14633</v>
      </c>
      <c r="E4400" t="s">
        <v>9991</v>
      </c>
      <c r="H4400" t="s">
        <v>6820</v>
      </c>
      <c r="I4400" s="3">
        <v>0.4</v>
      </c>
      <c r="J4400" s="1">
        <v>45862</v>
      </c>
      <c r="K4400" s="1"/>
      <c r="L4400" s="1"/>
      <c r="M4400" s="3">
        <v>17.57</v>
      </c>
      <c r="N4400" s="3">
        <v>49</v>
      </c>
      <c r="O4400" t="s">
        <v>27</v>
      </c>
      <c r="P4400" s="3">
        <v>22</v>
      </c>
      <c r="Q4400" t="s">
        <v>33</v>
      </c>
      <c r="R4400">
        <v>2013</v>
      </c>
      <c r="S4400" t="s">
        <v>34</v>
      </c>
      <c r="T4400" s="3">
        <v>3.9</v>
      </c>
      <c r="U4400" s="3">
        <v>10</v>
      </c>
      <c r="V4400" t="s">
        <v>29</v>
      </c>
    </row>
    <row r="4401" spans="1:22" x14ac:dyDescent="0.35">
      <c r="A4401" t="s">
        <v>8793</v>
      </c>
      <c r="B4401">
        <v>-33.874634</v>
      </c>
      <c r="C4401">
        <v>18.586231000000002</v>
      </c>
      <c r="D4401" s="2" t="s">
        <v>14634</v>
      </c>
      <c r="E4401" t="s">
        <v>10019</v>
      </c>
      <c r="H4401" t="s">
        <v>6820</v>
      </c>
      <c r="I4401" s="3">
        <v>0.26</v>
      </c>
      <c r="J4401" t="s">
        <v>38</v>
      </c>
      <c r="K4401" t="str" cm="1">
        <f t="array" ref="K4401:L4401">_xlfn.TEXTSPLIT(J4401,"-")</f>
        <v>6:00</v>
      </c>
      <c r="L4401" t="str">
        <v>22:00</v>
      </c>
      <c r="M4401" s="3">
        <v>12.59</v>
      </c>
      <c r="N4401" s="3">
        <v>25</v>
      </c>
      <c r="O4401" t="s">
        <v>21</v>
      </c>
      <c r="P4401" s="3">
        <v>150</v>
      </c>
      <c r="Q4401" t="s">
        <v>42</v>
      </c>
      <c r="R4401">
        <v>2019</v>
      </c>
      <c r="S4401" t="s">
        <v>23</v>
      </c>
      <c r="T4401" s="3">
        <v>3.5</v>
      </c>
      <c r="U4401" s="3">
        <v>10</v>
      </c>
      <c r="V4401" t="s">
        <v>29</v>
      </c>
    </row>
    <row r="4402" spans="1:22" x14ac:dyDescent="0.35">
      <c r="A4402" t="s">
        <v>8795</v>
      </c>
      <c r="B4402">
        <v>34.182577000000002</v>
      </c>
      <c r="C4402">
        <v>-118.39444899999999</v>
      </c>
      <c r="D4402" s="2" t="s">
        <v>14635</v>
      </c>
      <c r="E4402" t="s">
        <v>10048</v>
      </c>
      <c r="H4402" t="s">
        <v>6820</v>
      </c>
      <c r="I4402" s="3">
        <v>0.42</v>
      </c>
      <c r="J4402" t="s">
        <v>20</v>
      </c>
      <c r="K4402" t="str" cm="1">
        <f t="array" ref="K4402:L4402">_xlfn.TEXTSPLIT(J4402,"-")</f>
        <v>9:00</v>
      </c>
      <c r="L4402" t="str">
        <v>18:00</v>
      </c>
      <c r="M4402" s="3">
        <v>13.37</v>
      </c>
      <c r="N4402" s="3">
        <v>15</v>
      </c>
      <c r="O4402" t="s">
        <v>21</v>
      </c>
      <c r="P4402" s="3">
        <v>150</v>
      </c>
      <c r="Q4402" t="s">
        <v>42</v>
      </c>
      <c r="R4402">
        <v>2020</v>
      </c>
      <c r="S4402" t="s">
        <v>23</v>
      </c>
      <c r="T4402" s="3">
        <v>3.9</v>
      </c>
      <c r="U4402" s="3">
        <v>8</v>
      </c>
      <c r="V4402" t="s">
        <v>35</v>
      </c>
    </row>
    <row r="4403" spans="1:22" x14ac:dyDescent="0.35">
      <c r="A4403" t="s">
        <v>8797</v>
      </c>
      <c r="B4403">
        <v>-23.606252000000001</v>
      </c>
      <c r="C4403">
        <v>-46.540050000000001</v>
      </c>
      <c r="D4403" s="2" t="s">
        <v>14636</v>
      </c>
      <c r="E4403" t="s">
        <v>9999</v>
      </c>
      <c r="H4403" t="s">
        <v>6820</v>
      </c>
      <c r="I4403" s="3">
        <v>0.46</v>
      </c>
      <c r="J4403" t="s">
        <v>20</v>
      </c>
      <c r="K4403" t="str" cm="1">
        <f t="array" ref="K4403:L4403">_xlfn.TEXTSPLIT(J4403,"-")</f>
        <v>9:00</v>
      </c>
      <c r="L4403" t="str">
        <v>18:00</v>
      </c>
      <c r="M4403" s="3">
        <v>8.33</v>
      </c>
      <c r="N4403" s="3">
        <v>54</v>
      </c>
      <c r="O4403" t="s">
        <v>45</v>
      </c>
      <c r="P4403" s="3">
        <v>22</v>
      </c>
      <c r="Q4403" t="s">
        <v>108</v>
      </c>
      <c r="R4403">
        <v>2010</v>
      </c>
      <c r="S4403" t="s">
        <v>34</v>
      </c>
      <c r="T4403" s="3">
        <v>4.4000000000000004</v>
      </c>
      <c r="U4403" s="3">
        <v>10</v>
      </c>
      <c r="V4403" t="s">
        <v>24</v>
      </c>
    </row>
    <row r="4404" spans="1:22" x14ac:dyDescent="0.35">
      <c r="A4404" t="s">
        <v>8799</v>
      </c>
      <c r="B4404">
        <v>-33.807859999999998</v>
      </c>
      <c r="C4404">
        <v>151.27183199999999</v>
      </c>
      <c r="D4404" s="2" t="s">
        <v>14637</v>
      </c>
      <c r="E4404" t="s">
        <v>10001</v>
      </c>
      <c r="H4404" t="s">
        <v>6820</v>
      </c>
      <c r="I4404" s="3">
        <v>0.3</v>
      </c>
      <c r="J4404" t="s">
        <v>38</v>
      </c>
      <c r="K4404" t="str" cm="1">
        <f t="array" ref="K4404:L4404">_xlfn.TEXTSPLIT(J4404,"-")</f>
        <v>6:00</v>
      </c>
      <c r="L4404" t="str">
        <v>22:00</v>
      </c>
      <c r="M4404" s="3">
        <v>12</v>
      </c>
      <c r="N4404" s="3">
        <v>57</v>
      </c>
      <c r="O4404" t="s">
        <v>45</v>
      </c>
      <c r="P4404" s="3">
        <v>350</v>
      </c>
      <c r="Q4404" t="s">
        <v>39</v>
      </c>
      <c r="R4404">
        <v>2012</v>
      </c>
      <c r="S4404" t="s">
        <v>34</v>
      </c>
      <c r="T4404" s="3">
        <v>3.8</v>
      </c>
      <c r="U4404" s="3">
        <v>1</v>
      </c>
      <c r="V4404" t="s">
        <v>35</v>
      </c>
    </row>
    <row r="4405" spans="1:22" x14ac:dyDescent="0.35">
      <c r="A4405" t="s">
        <v>8801</v>
      </c>
      <c r="B4405">
        <v>37.893189</v>
      </c>
      <c r="C4405">
        <v>-122.470623</v>
      </c>
      <c r="D4405" s="2" t="s">
        <v>14638</v>
      </c>
      <c r="E4405" t="s">
        <v>9993</v>
      </c>
      <c r="H4405" t="s">
        <v>6820</v>
      </c>
      <c r="I4405" s="3">
        <v>0.33</v>
      </c>
      <c r="J4405" t="s">
        <v>38</v>
      </c>
      <c r="K4405" t="str" cm="1">
        <f t="array" ref="K4405:L4405">_xlfn.TEXTSPLIT(J4405,"-")</f>
        <v>6:00</v>
      </c>
      <c r="L4405" t="str">
        <v>22:00</v>
      </c>
      <c r="M4405" s="3">
        <v>4.93</v>
      </c>
      <c r="N4405" s="3">
        <v>11</v>
      </c>
      <c r="O4405" t="s">
        <v>21</v>
      </c>
      <c r="P4405" s="3">
        <v>50</v>
      </c>
      <c r="Q4405" t="s">
        <v>49</v>
      </c>
      <c r="R4405">
        <v>2012</v>
      </c>
      <c r="S4405" t="s">
        <v>23</v>
      </c>
      <c r="T4405" s="3">
        <v>4.5</v>
      </c>
      <c r="U4405" s="3">
        <v>10</v>
      </c>
      <c r="V4405" t="s">
        <v>29</v>
      </c>
    </row>
    <row r="4406" spans="1:22" x14ac:dyDescent="0.35">
      <c r="A4406" t="s">
        <v>8803</v>
      </c>
      <c r="B4406">
        <v>41.922870000000003</v>
      </c>
      <c r="C4406">
        <v>-87.636892000000003</v>
      </c>
      <c r="D4406" s="2" t="s">
        <v>14639</v>
      </c>
      <c r="E4406" t="s">
        <v>9997</v>
      </c>
      <c r="H4406" t="s">
        <v>6820</v>
      </c>
      <c r="I4406" s="3">
        <v>0.36</v>
      </c>
      <c r="J4406" t="s">
        <v>38</v>
      </c>
      <c r="K4406" t="str" cm="1">
        <f t="array" ref="K4406:L4406">_xlfn.TEXTSPLIT(J4406,"-")</f>
        <v>6:00</v>
      </c>
      <c r="L4406" t="str">
        <v>22:00</v>
      </c>
      <c r="M4406" s="3">
        <v>2.88</v>
      </c>
      <c r="N4406" s="3">
        <v>23</v>
      </c>
      <c r="O4406" t="s">
        <v>45</v>
      </c>
      <c r="P4406" s="3">
        <v>50</v>
      </c>
      <c r="Q4406" t="s">
        <v>55</v>
      </c>
      <c r="R4406">
        <v>2010</v>
      </c>
      <c r="S4406" t="s">
        <v>34</v>
      </c>
      <c r="T4406" s="3">
        <v>3.1</v>
      </c>
      <c r="U4406" s="3">
        <v>3</v>
      </c>
      <c r="V4406" t="s">
        <v>35</v>
      </c>
    </row>
    <row r="4407" spans="1:22" hidden="1" x14ac:dyDescent="0.35">
      <c r="A4407" t="s">
        <v>8805</v>
      </c>
      <c r="B4407">
        <v>18.935914</v>
      </c>
      <c r="C4407">
        <v>72.808762999999999</v>
      </c>
      <c r="D4407" s="2" t="s">
        <v>14640</v>
      </c>
      <c r="E4407" t="s">
        <v>10012</v>
      </c>
      <c r="H4407" t="s">
        <v>6820</v>
      </c>
      <c r="I4407" s="3">
        <v>0.3</v>
      </c>
      <c r="J4407" s="1">
        <v>45862</v>
      </c>
      <c r="K4407" s="1"/>
      <c r="L4407" s="1"/>
      <c r="M4407" s="3">
        <v>16.95</v>
      </c>
      <c r="N4407" s="3">
        <v>39</v>
      </c>
      <c r="O4407" t="s">
        <v>45</v>
      </c>
      <c r="P4407" s="3">
        <v>50</v>
      </c>
      <c r="Q4407" t="s">
        <v>42</v>
      </c>
      <c r="R4407">
        <v>2010</v>
      </c>
      <c r="S4407" t="s">
        <v>23</v>
      </c>
      <c r="T4407" s="3">
        <v>3.2</v>
      </c>
      <c r="U4407" s="3">
        <v>3</v>
      </c>
      <c r="V4407" t="s">
        <v>35</v>
      </c>
    </row>
    <row r="4408" spans="1:22" x14ac:dyDescent="0.35">
      <c r="A4408" t="s">
        <v>8807</v>
      </c>
      <c r="B4408">
        <v>52.469042000000002</v>
      </c>
      <c r="C4408">
        <v>13.479773</v>
      </c>
      <c r="D4408" s="2" t="s">
        <v>14641</v>
      </c>
      <c r="E4408" t="s">
        <v>9989</v>
      </c>
      <c r="H4408" t="s">
        <v>6820</v>
      </c>
      <c r="I4408" s="3">
        <v>0.42</v>
      </c>
      <c r="J4408" t="s">
        <v>38</v>
      </c>
      <c r="K4408" t="str" cm="1">
        <f t="array" ref="K4408:L4408">_xlfn.TEXTSPLIT(J4408,"-")</f>
        <v>6:00</v>
      </c>
      <c r="L4408" t="str">
        <v>22:00</v>
      </c>
      <c r="M4408" s="3">
        <v>7.5</v>
      </c>
      <c r="N4408" s="3">
        <v>77</v>
      </c>
      <c r="O4408" t="s">
        <v>27</v>
      </c>
      <c r="P4408" s="3">
        <v>350</v>
      </c>
      <c r="Q4408" t="s">
        <v>108</v>
      </c>
      <c r="R4408">
        <v>2013</v>
      </c>
      <c r="S4408" t="s">
        <v>34</v>
      </c>
      <c r="T4408" s="3">
        <v>4.8</v>
      </c>
      <c r="U4408" s="3">
        <v>8</v>
      </c>
      <c r="V4408" t="s">
        <v>35</v>
      </c>
    </row>
    <row r="4409" spans="1:22" x14ac:dyDescent="0.35">
      <c r="A4409" t="s">
        <v>8809</v>
      </c>
      <c r="B4409">
        <v>52.543306999999999</v>
      </c>
      <c r="C4409">
        <v>13.494427</v>
      </c>
      <c r="D4409" s="2" t="s">
        <v>14642</v>
      </c>
      <c r="E4409" t="s">
        <v>9989</v>
      </c>
      <c r="H4409" t="s">
        <v>6820</v>
      </c>
      <c r="I4409" s="3">
        <v>0.39</v>
      </c>
      <c r="J4409" t="s">
        <v>38</v>
      </c>
      <c r="K4409" t="str" cm="1">
        <f t="array" ref="K4409:L4409">_xlfn.TEXTSPLIT(J4409,"-")</f>
        <v>6:00</v>
      </c>
      <c r="L4409" t="str">
        <v>22:00</v>
      </c>
      <c r="M4409" s="3">
        <v>13.32</v>
      </c>
      <c r="N4409" s="3">
        <v>25</v>
      </c>
      <c r="O4409" t="s">
        <v>45</v>
      </c>
      <c r="P4409" s="3">
        <v>50</v>
      </c>
      <c r="Q4409" t="s">
        <v>49</v>
      </c>
      <c r="R4409">
        <v>2020</v>
      </c>
      <c r="S4409" t="s">
        <v>34</v>
      </c>
      <c r="T4409" s="3">
        <v>4.0999999999999996</v>
      </c>
      <c r="U4409" s="3">
        <v>6</v>
      </c>
      <c r="V4409" t="s">
        <v>24</v>
      </c>
    </row>
    <row r="4410" spans="1:22" x14ac:dyDescent="0.35">
      <c r="A4410" t="s">
        <v>8811</v>
      </c>
      <c r="B4410">
        <v>55.725456999999999</v>
      </c>
      <c r="C4410">
        <v>37.536718</v>
      </c>
      <c r="D4410" s="2" t="s">
        <v>14643</v>
      </c>
      <c r="E4410" t="s">
        <v>9983</v>
      </c>
      <c r="H4410" t="s">
        <v>6820</v>
      </c>
      <c r="I4410" s="3">
        <v>0.21</v>
      </c>
      <c r="J4410" t="s">
        <v>38</v>
      </c>
      <c r="K4410" t="str" cm="1">
        <f t="array" ref="K4410:L4410">_xlfn.TEXTSPLIT(J4410,"-")</f>
        <v>6:00</v>
      </c>
      <c r="L4410" t="str">
        <v>22:00</v>
      </c>
      <c r="M4410" s="3">
        <v>7.73</v>
      </c>
      <c r="N4410" s="3">
        <v>29</v>
      </c>
      <c r="O4410" t="s">
        <v>32</v>
      </c>
      <c r="P4410" s="3">
        <v>22</v>
      </c>
      <c r="Q4410" t="s">
        <v>42</v>
      </c>
      <c r="R4410">
        <v>2021</v>
      </c>
      <c r="S4410" t="s">
        <v>34</v>
      </c>
      <c r="T4410" s="3">
        <v>3.8</v>
      </c>
      <c r="U4410" s="3">
        <v>7</v>
      </c>
      <c r="V4410" t="s">
        <v>24</v>
      </c>
    </row>
    <row r="4411" spans="1:22" x14ac:dyDescent="0.35">
      <c r="A4411" t="s">
        <v>8813</v>
      </c>
      <c r="B4411">
        <v>37.597397000000001</v>
      </c>
      <c r="C4411">
        <v>127.03579999999999</v>
      </c>
      <c r="D4411" s="2" t="s">
        <v>14644</v>
      </c>
      <c r="E4411" t="s">
        <v>9995</v>
      </c>
      <c r="H4411" t="s">
        <v>6820</v>
      </c>
      <c r="I4411" s="3">
        <v>0.16</v>
      </c>
      <c r="J4411" t="s">
        <v>20</v>
      </c>
      <c r="K4411" t="str" cm="1">
        <f t="array" ref="K4411:L4411">_xlfn.TEXTSPLIT(J4411,"-")</f>
        <v>9:00</v>
      </c>
      <c r="L4411" t="str">
        <v>18:00</v>
      </c>
      <c r="M4411" s="3">
        <v>13.27</v>
      </c>
      <c r="N4411" s="3">
        <v>38</v>
      </c>
      <c r="O4411" t="s">
        <v>45</v>
      </c>
      <c r="P4411" s="3">
        <v>150</v>
      </c>
      <c r="Q4411" t="s">
        <v>49</v>
      </c>
      <c r="R4411">
        <v>2018</v>
      </c>
      <c r="S4411" t="s">
        <v>23</v>
      </c>
      <c r="T4411" s="3">
        <v>4.3</v>
      </c>
      <c r="U4411" s="3">
        <v>3</v>
      </c>
      <c r="V4411" t="s">
        <v>35</v>
      </c>
    </row>
    <row r="4412" spans="1:22" x14ac:dyDescent="0.35">
      <c r="A4412" t="s">
        <v>8815</v>
      </c>
      <c r="B4412">
        <v>-33.736108999999999</v>
      </c>
      <c r="C4412">
        <v>18.525807</v>
      </c>
      <c r="D4412" s="2" t="s">
        <v>14645</v>
      </c>
      <c r="E4412" t="s">
        <v>10019</v>
      </c>
      <c r="H4412" t="s">
        <v>6820</v>
      </c>
      <c r="I4412" s="3">
        <v>0.23</v>
      </c>
      <c r="J4412" t="s">
        <v>20</v>
      </c>
      <c r="K4412" t="str" cm="1">
        <f t="array" ref="K4412:L4412">_xlfn.TEXTSPLIT(J4412,"-")</f>
        <v>9:00</v>
      </c>
      <c r="L4412" t="str">
        <v>18:00</v>
      </c>
      <c r="M4412" s="3">
        <v>5.25</v>
      </c>
      <c r="N4412" s="3">
        <v>35</v>
      </c>
      <c r="O4412" t="s">
        <v>32</v>
      </c>
      <c r="P4412" s="3">
        <v>150</v>
      </c>
      <c r="Q4412" t="s">
        <v>151</v>
      </c>
      <c r="R4412">
        <v>2017</v>
      </c>
      <c r="S4412" t="s">
        <v>34</v>
      </c>
      <c r="T4412" s="3">
        <v>5</v>
      </c>
      <c r="U4412" s="3">
        <v>6</v>
      </c>
      <c r="V4412" t="s">
        <v>29</v>
      </c>
    </row>
    <row r="4413" spans="1:22" x14ac:dyDescent="0.35">
      <c r="A4413" t="s">
        <v>8817</v>
      </c>
      <c r="B4413">
        <v>52.470756000000002</v>
      </c>
      <c r="C4413">
        <v>13.487793999999999</v>
      </c>
      <c r="D4413" s="2" t="s">
        <v>14646</v>
      </c>
      <c r="E4413" t="s">
        <v>9989</v>
      </c>
      <c r="H4413" t="s">
        <v>6820</v>
      </c>
      <c r="I4413" s="3">
        <v>0.16</v>
      </c>
      <c r="J4413" t="s">
        <v>38</v>
      </c>
      <c r="K4413" t="str" cm="1">
        <f t="array" ref="K4413:L4413">_xlfn.TEXTSPLIT(J4413,"-")</f>
        <v>6:00</v>
      </c>
      <c r="L4413" t="str">
        <v>22:00</v>
      </c>
      <c r="M4413" s="3">
        <v>14.12</v>
      </c>
      <c r="N4413" s="3">
        <v>63</v>
      </c>
      <c r="O4413" t="s">
        <v>45</v>
      </c>
      <c r="P4413" s="3">
        <v>22</v>
      </c>
      <c r="Q4413" t="s">
        <v>49</v>
      </c>
      <c r="R4413">
        <v>2023</v>
      </c>
      <c r="S4413" t="s">
        <v>34</v>
      </c>
      <c r="T4413" s="3">
        <v>3.2</v>
      </c>
      <c r="U4413" s="3">
        <v>10</v>
      </c>
      <c r="V4413" t="s">
        <v>24</v>
      </c>
    </row>
    <row r="4414" spans="1:22" x14ac:dyDescent="0.35">
      <c r="A4414" t="s">
        <v>8819</v>
      </c>
      <c r="B4414">
        <v>52.451214999999998</v>
      </c>
      <c r="C4414">
        <v>13.3047</v>
      </c>
      <c r="D4414" s="2" t="s">
        <v>14647</v>
      </c>
      <c r="E4414" t="s">
        <v>9989</v>
      </c>
      <c r="H4414" t="s">
        <v>6820</v>
      </c>
      <c r="I4414" s="3">
        <v>0.24</v>
      </c>
      <c r="J4414" t="s">
        <v>20</v>
      </c>
      <c r="K4414" t="str" cm="1">
        <f t="array" ref="K4414:L4414">_xlfn.TEXTSPLIT(J4414,"-")</f>
        <v>9:00</v>
      </c>
      <c r="L4414" t="str">
        <v>18:00</v>
      </c>
      <c r="M4414" s="3">
        <v>19.36</v>
      </c>
      <c r="N4414" s="3">
        <v>42</v>
      </c>
      <c r="O4414" t="s">
        <v>21</v>
      </c>
      <c r="P4414" s="3">
        <v>50</v>
      </c>
      <c r="Q4414" t="s">
        <v>108</v>
      </c>
      <c r="R4414">
        <v>2017</v>
      </c>
      <c r="S4414" t="s">
        <v>23</v>
      </c>
      <c r="T4414" s="3">
        <v>3.6</v>
      </c>
      <c r="U4414" s="3">
        <v>2</v>
      </c>
      <c r="V4414" t="s">
        <v>24</v>
      </c>
    </row>
    <row r="4415" spans="1:22" hidden="1" x14ac:dyDescent="0.35">
      <c r="A4415" t="s">
        <v>8821</v>
      </c>
      <c r="B4415">
        <v>-33.770181000000001</v>
      </c>
      <c r="C4415">
        <v>151.33861099999999</v>
      </c>
      <c r="D4415" s="2" t="s">
        <v>14648</v>
      </c>
      <c r="E4415" t="s">
        <v>10001</v>
      </c>
      <c r="H4415" t="s">
        <v>6820</v>
      </c>
      <c r="I4415" s="3">
        <v>0.44</v>
      </c>
      <c r="J4415" s="1">
        <v>45862</v>
      </c>
      <c r="K4415" s="1"/>
      <c r="L4415" s="1"/>
      <c r="M4415" s="3">
        <v>11.92</v>
      </c>
      <c r="N4415" s="3">
        <v>43</v>
      </c>
      <c r="O4415" t="s">
        <v>45</v>
      </c>
      <c r="P4415" s="3">
        <v>50</v>
      </c>
      <c r="Q4415" t="s">
        <v>46</v>
      </c>
      <c r="R4415">
        <v>2022</v>
      </c>
      <c r="S4415" t="s">
        <v>23</v>
      </c>
      <c r="T4415" s="3">
        <v>3.8</v>
      </c>
      <c r="U4415" s="3">
        <v>9</v>
      </c>
      <c r="V4415" t="s">
        <v>29</v>
      </c>
    </row>
    <row r="4416" spans="1:22" x14ac:dyDescent="0.35">
      <c r="A4416" t="s">
        <v>8823</v>
      </c>
      <c r="B4416">
        <v>39.807232999999997</v>
      </c>
      <c r="C4416">
        <v>116.212202</v>
      </c>
      <c r="D4416" s="2" t="s">
        <v>14649</v>
      </c>
      <c r="E4416" t="s">
        <v>10003</v>
      </c>
      <c r="H4416" t="s">
        <v>6820</v>
      </c>
      <c r="I4416" s="3">
        <v>0.27</v>
      </c>
      <c r="J4416" t="s">
        <v>38</v>
      </c>
      <c r="K4416" t="str" cm="1">
        <f t="array" ref="K4416:L4416">_xlfn.TEXTSPLIT(J4416,"-")</f>
        <v>6:00</v>
      </c>
      <c r="L4416" t="str">
        <v>22:00</v>
      </c>
      <c r="M4416" s="3">
        <v>18.95</v>
      </c>
      <c r="N4416" s="3">
        <v>50</v>
      </c>
      <c r="O4416" t="s">
        <v>21</v>
      </c>
      <c r="P4416" s="3">
        <v>150</v>
      </c>
      <c r="Q4416" t="s">
        <v>39</v>
      </c>
      <c r="R4416">
        <v>2023</v>
      </c>
      <c r="S4416" t="s">
        <v>23</v>
      </c>
      <c r="T4416" s="3">
        <v>3.8</v>
      </c>
      <c r="U4416" s="3">
        <v>8</v>
      </c>
      <c r="V4416" t="s">
        <v>24</v>
      </c>
    </row>
    <row r="4417" spans="1:22" hidden="1" x14ac:dyDescent="0.35">
      <c r="A4417" t="s">
        <v>8825</v>
      </c>
      <c r="B4417">
        <v>52.410251000000002</v>
      </c>
      <c r="C4417">
        <v>13.323200999999999</v>
      </c>
      <c r="D4417" s="2" t="s">
        <v>14650</v>
      </c>
      <c r="E4417" t="s">
        <v>9989</v>
      </c>
      <c r="H4417" t="s">
        <v>6820</v>
      </c>
      <c r="I4417" s="3">
        <v>0.21</v>
      </c>
      <c r="J4417" s="1">
        <v>45862</v>
      </c>
      <c r="K4417" s="1"/>
      <c r="L4417" s="1"/>
      <c r="M4417" s="3">
        <v>1.82</v>
      </c>
      <c r="N4417" s="3">
        <v>22</v>
      </c>
      <c r="O4417" t="s">
        <v>42</v>
      </c>
      <c r="P4417" s="3">
        <v>150</v>
      </c>
      <c r="Q4417" t="s">
        <v>55</v>
      </c>
      <c r="R4417">
        <v>2023</v>
      </c>
      <c r="S4417" t="s">
        <v>34</v>
      </c>
      <c r="T4417" s="3">
        <v>4.4000000000000004</v>
      </c>
      <c r="U4417" s="3">
        <v>6</v>
      </c>
      <c r="V4417" t="s">
        <v>29</v>
      </c>
    </row>
    <row r="4418" spans="1:22" x14ac:dyDescent="0.35">
      <c r="A4418" t="s">
        <v>8827</v>
      </c>
      <c r="B4418">
        <v>13.873747</v>
      </c>
      <c r="C4418">
        <v>100.463257</v>
      </c>
      <c r="D4418" s="2" t="s">
        <v>14651</v>
      </c>
      <c r="E4418" t="s">
        <v>9991</v>
      </c>
      <c r="H4418" t="s">
        <v>6820</v>
      </c>
      <c r="I4418" s="3">
        <v>0.22</v>
      </c>
      <c r="J4418" t="s">
        <v>20</v>
      </c>
      <c r="K4418" t="str" cm="1">
        <f t="array" ref="K4418:L4418">_xlfn.TEXTSPLIT(J4418,"-")</f>
        <v>9:00</v>
      </c>
      <c r="L4418" t="str">
        <v>18:00</v>
      </c>
      <c r="M4418" s="3">
        <v>12.87</v>
      </c>
      <c r="N4418" s="3">
        <v>84</v>
      </c>
      <c r="O4418" t="s">
        <v>42</v>
      </c>
      <c r="P4418" s="3">
        <v>350</v>
      </c>
      <c r="Q4418" t="s">
        <v>39</v>
      </c>
      <c r="R4418">
        <v>2021</v>
      </c>
      <c r="S4418" t="s">
        <v>23</v>
      </c>
      <c r="T4418" s="3">
        <v>4.0999999999999996</v>
      </c>
      <c r="U4418" s="3">
        <v>5</v>
      </c>
      <c r="V4418" t="s">
        <v>29</v>
      </c>
    </row>
    <row r="4419" spans="1:22" hidden="1" x14ac:dyDescent="0.35">
      <c r="A4419" t="s">
        <v>8829</v>
      </c>
      <c r="B4419">
        <v>19.524601000000001</v>
      </c>
      <c r="C4419">
        <v>-99.064131000000003</v>
      </c>
      <c r="D4419" s="2" t="s">
        <v>14652</v>
      </c>
      <c r="E4419" t="s">
        <v>10057</v>
      </c>
      <c r="H4419" t="s">
        <v>6820</v>
      </c>
      <c r="I4419" s="3">
        <v>0.38</v>
      </c>
      <c r="J4419" s="1">
        <v>45862</v>
      </c>
      <c r="K4419" s="1"/>
      <c r="L4419" s="1"/>
      <c r="M4419" s="3">
        <v>19.649999999999999</v>
      </c>
      <c r="N4419" s="3">
        <v>72</v>
      </c>
      <c r="O4419" t="s">
        <v>32</v>
      </c>
      <c r="P4419" s="3">
        <v>350</v>
      </c>
      <c r="Q4419" t="s">
        <v>108</v>
      </c>
      <c r="R4419">
        <v>2021</v>
      </c>
      <c r="S4419" t="s">
        <v>23</v>
      </c>
      <c r="T4419" s="3">
        <v>4.8</v>
      </c>
      <c r="U4419" s="3">
        <v>1</v>
      </c>
      <c r="V4419" t="s">
        <v>35</v>
      </c>
    </row>
    <row r="4420" spans="1:22" hidden="1" x14ac:dyDescent="0.35">
      <c r="A4420" t="s">
        <v>8831</v>
      </c>
      <c r="B4420">
        <v>19.092783000000001</v>
      </c>
      <c r="C4420">
        <v>72.957798999999994</v>
      </c>
      <c r="D4420" s="2" t="s">
        <v>14653</v>
      </c>
      <c r="E4420" t="s">
        <v>10012</v>
      </c>
      <c r="H4420" t="s">
        <v>6820</v>
      </c>
      <c r="I4420" s="3">
        <v>0.33</v>
      </c>
      <c r="J4420" s="1">
        <v>45862</v>
      </c>
      <c r="K4420" s="1"/>
      <c r="L4420" s="1"/>
      <c r="M4420" s="3">
        <v>19.61</v>
      </c>
      <c r="N4420" s="3">
        <v>91</v>
      </c>
      <c r="O4420" t="s">
        <v>45</v>
      </c>
      <c r="P4420" s="3">
        <v>22</v>
      </c>
      <c r="Q4420" t="s">
        <v>52</v>
      </c>
      <c r="R4420">
        <v>2010</v>
      </c>
      <c r="S4420" t="s">
        <v>34</v>
      </c>
      <c r="T4420" s="3">
        <v>4.9000000000000004</v>
      </c>
      <c r="U4420" s="3">
        <v>5</v>
      </c>
      <c r="V4420" t="s">
        <v>35</v>
      </c>
    </row>
    <row r="4421" spans="1:22" hidden="1" x14ac:dyDescent="0.35">
      <c r="A4421" t="s">
        <v>8833</v>
      </c>
      <c r="B4421">
        <v>-33.864401999999998</v>
      </c>
      <c r="C4421">
        <v>151.291719</v>
      </c>
      <c r="D4421" s="2" t="s">
        <v>14654</v>
      </c>
      <c r="E4421" t="s">
        <v>10001</v>
      </c>
      <c r="H4421" t="s">
        <v>6820</v>
      </c>
      <c r="I4421" s="3">
        <v>0.37</v>
      </c>
      <c r="J4421" s="1">
        <v>45862</v>
      </c>
      <c r="K4421" s="1"/>
      <c r="L4421" s="1"/>
      <c r="M4421" s="3">
        <v>11.97</v>
      </c>
      <c r="N4421" s="3">
        <v>20</v>
      </c>
      <c r="O4421" t="s">
        <v>32</v>
      </c>
      <c r="P4421" s="3">
        <v>350</v>
      </c>
      <c r="Q4421" t="s">
        <v>22</v>
      </c>
      <c r="R4421">
        <v>2023</v>
      </c>
      <c r="S4421" t="s">
        <v>34</v>
      </c>
      <c r="T4421" s="3">
        <v>3.3</v>
      </c>
      <c r="U4421" s="3">
        <v>10</v>
      </c>
      <c r="V4421" t="s">
        <v>35</v>
      </c>
    </row>
    <row r="4422" spans="1:22" hidden="1" x14ac:dyDescent="0.35">
      <c r="A4422" t="s">
        <v>8835</v>
      </c>
      <c r="B4422">
        <v>-33.715381999999998</v>
      </c>
      <c r="C4422">
        <v>18.554379000000001</v>
      </c>
      <c r="D4422" s="2" t="s">
        <v>14655</v>
      </c>
      <c r="E4422" t="s">
        <v>10019</v>
      </c>
      <c r="H4422" t="s">
        <v>6820</v>
      </c>
      <c r="I4422" s="3">
        <v>0.44</v>
      </c>
      <c r="J4422" s="1">
        <v>45862</v>
      </c>
      <c r="K4422" s="1"/>
      <c r="L4422" s="1"/>
      <c r="M4422" s="3">
        <v>16.86</v>
      </c>
      <c r="N4422" s="3">
        <v>74</v>
      </c>
      <c r="O4422" t="s">
        <v>21</v>
      </c>
      <c r="P4422" s="3">
        <v>150</v>
      </c>
      <c r="Q4422" t="s">
        <v>39</v>
      </c>
      <c r="R4422">
        <v>2023</v>
      </c>
      <c r="S4422" t="s">
        <v>34</v>
      </c>
      <c r="T4422" s="3">
        <v>4.4000000000000004</v>
      </c>
      <c r="U4422" s="3">
        <v>8</v>
      </c>
      <c r="V4422" t="s">
        <v>35</v>
      </c>
    </row>
    <row r="4423" spans="1:22" x14ac:dyDescent="0.35">
      <c r="A4423" t="s">
        <v>8837</v>
      </c>
      <c r="B4423">
        <v>19.169104999999998</v>
      </c>
      <c r="C4423">
        <v>72.843350999999998</v>
      </c>
      <c r="D4423" s="2" t="s">
        <v>14656</v>
      </c>
      <c r="E4423" t="s">
        <v>10012</v>
      </c>
      <c r="H4423" t="s">
        <v>6820</v>
      </c>
      <c r="I4423" s="3">
        <v>0.45</v>
      </c>
      <c r="J4423" t="s">
        <v>20</v>
      </c>
      <c r="K4423" t="str" cm="1">
        <f t="array" ref="K4423:L4423">_xlfn.TEXTSPLIT(J4423,"-")</f>
        <v>9:00</v>
      </c>
      <c r="L4423" t="str">
        <v>18:00</v>
      </c>
      <c r="M4423" s="3">
        <v>10.5</v>
      </c>
      <c r="N4423" s="3">
        <v>12</v>
      </c>
      <c r="O4423" t="s">
        <v>27</v>
      </c>
      <c r="P4423" s="3">
        <v>350</v>
      </c>
      <c r="Q4423" t="s">
        <v>111</v>
      </c>
      <c r="R4423">
        <v>2010</v>
      </c>
      <c r="S4423" t="s">
        <v>34</v>
      </c>
      <c r="T4423" s="3">
        <v>3.1</v>
      </c>
      <c r="U4423" s="3">
        <v>2</v>
      </c>
      <c r="V4423" t="s">
        <v>35</v>
      </c>
    </row>
    <row r="4424" spans="1:22" x14ac:dyDescent="0.35">
      <c r="A4424" t="s">
        <v>8839</v>
      </c>
      <c r="B4424">
        <v>25.265181999999999</v>
      </c>
      <c r="C4424">
        <v>55.362704000000001</v>
      </c>
      <c r="D4424" s="2" t="s">
        <v>14657</v>
      </c>
      <c r="E4424" t="s">
        <v>10009</v>
      </c>
      <c r="H4424" t="s">
        <v>6820</v>
      </c>
      <c r="I4424" s="3">
        <v>0.11</v>
      </c>
      <c r="J4424" t="s">
        <v>20</v>
      </c>
      <c r="K4424" t="str" cm="1">
        <f t="array" ref="K4424:L4424">_xlfn.TEXTSPLIT(J4424,"-")</f>
        <v>9:00</v>
      </c>
      <c r="L4424" t="str">
        <v>18:00</v>
      </c>
      <c r="M4424" s="3">
        <v>18.05</v>
      </c>
      <c r="N4424" s="3">
        <v>65</v>
      </c>
      <c r="O4424" t="s">
        <v>45</v>
      </c>
      <c r="P4424" s="3">
        <v>50</v>
      </c>
      <c r="Q4424" t="s">
        <v>151</v>
      </c>
      <c r="R4424">
        <v>2010</v>
      </c>
      <c r="S4424" t="s">
        <v>23</v>
      </c>
      <c r="T4424" s="3">
        <v>3.9</v>
      </c>
      <c r="U4424" s="3">
        <v>10</v>
      </c>
      <c r="V4424" t="s">
        <v>29</v>
      </c>
    </row>
    <row r="4425" spans="1:22" x14ac:dyDescent="0.35">
      <c r="A4425" t="s">
        <v>8841</v>
      </c>
      <c r="B4425">
        <v>25.374507000000001</v>
      </c>
      <c r="C4425">
        <v>55.271006</v>
      </c>
      <c r="D4425" s="2" t="s">
        <v>14658</v>
      </c>
      <c r="E4425" t="s">
        <v>10009</v>
      </c>
      <c r="H4425" t="s">
        <v>6820</v>
      </c>
      <c r="I4425" s="3">
        <v>0.45</v>
      </c>
      <c r="J4425" t="s">
        <v>38</v>
      </c>
      <c r="K4425" t="str" cm="1">
        <f t="array" ref="K4425:L4425">_xlfn.TEXTSPLIT(J4425,"-")</f>
        <v>6:00</v>
      </c>
      <c r="L4425" t="str">
        <v>22:00</v>
      </c>
      <c r="M4425" s="3">
        <v>2.82</v>
      </c>
      <c r="N4425" s="3">
        <v>43</v>
      </c>
      <c r="O4425" t="s">
        <v>42</v>
      </c>
      <c r="P4425" s="3">
        <v>150</v>
      </c>
      <c r="Q4425" t="s">
        <v>111</v>
      </c>
      <c r="R4425">
        <v>2022</v>
      </c>
      <c r="S4425" t="s">
        <v>23</v>
      </c>
      <c r="T4425" s="3">
        <v>4.5</v>
      </c>
      <c r="U4425" s="3">
        <v>10</v>
      </c>
      <c r="V4425" t="s">
        <v>29</v>
      </c>
    </row>
    <row r="4426" spans="1:22" hidden="1" x14ac:dyDescent="0.35">
      <c r="A4426" t="s">
        <v>8843</v>
      </c>
      <c r="B4426">
        <v>39.991079999999997</v>
      </c>
      <c r="C4426">
        <v>116.38596</v>
      </c>
      <c r="D4426" s="2" t="s">
        <v>14659</v>
      </c>
      <c r="E4426" t="s">
        <v>10003</v>
      </c>
      <c r="H4426" t="s">
        <v>6820</v>
      </c>
      <c r="I4426" s="3">
        <v>0.41</v>
      </c>
      <c r="J4426" s="1">
        <v>45862</v>
      </c>
      <c r="K4426" s="1"/>
      <c r="L4426" s="1"/>
      <c r="M4426" s="3">
        <v>11.53</v>
      </c>
      <c r="N4426" s="3">
        <v>44</v>
      </c>
      <c r="O4426" t="s">
        <v>45</v>
      </c>
      <c r="P4426" s="3">
        <v>150</v>
      </c>
      <c r="Q4426" t="s">
        <v>42</v>
      </c>
      <c r="R4426">
        <v>2018</v>
      </c>
      <c r="S4426" t="s">
        <v>23</v>
      </c>
      <c r="T4426" s="3">
        <v>4.4000000000000004</v>
      </c>
      <c r="U4426" s="3">
        <v>1</v>
      </c>
      <c r="V4426" t="s">
        <v>35</v>
      </c>
    </row>
    <row r="4427" spans="1:22" hidden="1" x14ac:dyDescent="0.35">
      <c r="A4427" t="s">
        <v>8845</v>
      </c>
      <c r="B4427">
        <v>37.831544999999998</v>
      </c>
      <c r="C4427">
        <v>-122.417423</v>
      </c>
      <c r="D4427" s="2" t="s">
        <v>14660</v>
      </c>
      <c r="E4427" t="s">
        <v>9993</v>
      </c>
      <c r="H4427" t="s">
        <v>6820</v>
      </c>
      <c r="I4427" s="3">
        <v>0.27</v>
      </c>
      <c r="J4427" s="1">
        <v>45862</v>
      </c>
      <c r="K4427" s="1"/>
      <c r="L4427" s="1"/>
      <c r="M4427" s="3">
        <v>3.23</v>
      </c>
      <c r="N4427" s="3">
        <v>46</v>
      </c>
      <c r="O4427" t="s">
        <v>42</v>
      </c>
      <c r="P4427" s="3">
        <v>150</v>
      </c>
      <c r="Q4427" t="s">
        <v>42</v>
      </c>
      <c r="R4427">
        <v>2019</v>
      </c>
      <c r="S4427" t="s">
        <v>34</v>
      </c>
      <c r="T4427" s="3">
        <v>4.7</v>
      </c>
      <c r="U4427" s="3">
        <v>9</v>
      </c>
      <c r="V4427" t="s">
        <v>35</v>
      </c>
    </row>
    <row r="4428" spans="1:22" x14ac:dyDescent="0.35">
      <c r="A4428" t="s">
        <v>8847</v>
      </c>
      <c r="B4428">
        <v>37.602350999999999</v>
      </c>
      <c r="C4428">
        <v>126.92608199999999</v>
      </c>
      <c r="D4428" s="2" t="s">
        <v>14661</v>
      </c>
      <c r="E4428" t="s">
        <v>9995</v>
      </c>
      <c r="H4428" t="s">
        <v>6820</v>
      </c>
      <c r="I4428" s="3">
        <v>0.2</v>
      </c>
      <c r="J4428" t="s">
        <v>38</v>
      </c>
      <c r="K4428" t="str" cm="1">
        <f t="array" ref="K4428:L4428">_xlfn.TEXTSPLIT(J4428,"-")</f>
        <v>6:00</v>
      </c>
      <c r="L4428" t="str">
        <v>22:00</v>
      </c>
      <c r="M4428" s="3">
        <v>11.16</v>
      </c>
      <c r="N4428" s="3">
        <v>29</v>
      </c>
      <c r="O4428" t="s">
        <v>42</v>
      </c>
      <c r="P4428" s="3">
        <v>22</v>
      </c>
      <c r="Q4428" t="s">
        <v>39</v>
      </c>
      <c r="R4428">
        <v>2020</v>
      </c>
      <c r="S4428" t="s">
        <v>34</v>
      </c>
      <c r="T4428" s="3">
        <v>3.3</v>
      </c>
      <c r="U4428" s="3">
        <v>3</v>
      </c>
      <c r="V4428" t="s">
        <v>24</v>
      </c>
    </row>
    <row r="4429" spans="1:22" hidden="1" x14ac:dyDescent="0.35">
      <c r="A4429" t="s">
        <v>8849</v>
      </c>
      <c r="B4429">
        <v>-23.524334</v>
      </c>
      <c r="C4429">
        <v>-46.520094999999998</v>
      </c>
      <c r="D4429" s="2" t="s">
        <v>14662</v>
      </c>
      <c r="E4429" t="s">
        <v>9999</v>
      </c>
      <c r="H4429" t="s">
        <v>6820</v>
      </c>
      <c r="I4429" s="3">
        <v>0.48</v>
      </c>
      <c r="J4429" s="1">
        <v>45862</v>
      </c>
      <c r="K4429" s="1"/>
      <c r="L4429" s="1"/>
      <c r="M4429" s="3">
        <v>12.17</v>
      </c>
      <c r="N4429" s="3">
        <v>22</v>
      </c>
      <c r="O4429" t="s">
        <v>27</v>
      </c>
      <c r="P4429" s="3">
        <v>350</v>
      </c>
      <c r="Q4429" t="s">
        <v>95</v>
      </c>
      <c r="R4429">
        <v>2011</v>
      </c>
      <c r="S4429" t="s">
        <v>23</v>
      </c>
      <c r="T4429" s="3">
        <v>4</v>
      </c>
      <c r="U4429" s="3">
        <v>4</v>
      </c>
      <c r="V4429" t="s">
        <v>24</v>
      </c>
    </row>
    <row r="4430" spans="1:22" hidden="1" x14ac:dyDescent="0.35">
      <c r="A4430" t="s">
        <v>8851</v>
      </c>
      <c r="B4430">
        <v>19.069509</v>
      </c>
      <c r="C4430">
        <v>72.809428999999994</v>
      </c>
      <c r="D4430" s="2" t="s">
        <v>14663</v>
      </c>
      <c r="E4430" t="s">
        <v>10012</v>
      </c>
      <c r="H4430" t="s">
        <v>6820</v>
      </c>
      <c r="I4430" s="3">
        <v>0.4</v>
      </c>
      <c r="J4430" s="1">
        <v>45862</v>
      </c>
      <c r="K4430" s="1"/>
      <c r="L4430" s="1"/>
      <c r="M4430" s="3">
        <v>10.25</v>
      </c>
      <c r="N4430" s="3">
        <v>72</v>
      </c>
      <c r="O4430" t="s">
        <v>45</v>
      </c>
      <c r="P4430" s="3">
        <v>150</v>
      </c>
      <c r="Q4430" t="s">
        <v>55</v>
      </c>
      <c r="R4430">
        <v>2011</v>
      </c>
      <c r="S4430" t="s">
        <v>23</v>
      </c>
      <c r="T4430" s="3">
        <v>4.5999999999999996</v>
      </c>
      <c r="U4430" s="3">
        <v>2</v>
      </c>
      <c r="V4430" t="s">
        <v>29</v>
      </c>
    </row>
    <row r="4431" spans="1:22" x14ac:dyDescent="0.35">
      <c r="A4431" t="s">
        <v>8853</v>
      </c>
      <c r="B4431">
        <v>19.558824000000001</v>
      </c>
      <c r="C4431">
        <v>-99.049271000000005</v>
      </c>
      <c r="D4431" s="2" t="s">
        <v>14664</v>
      </c>
      <c r="E4431" t="s">
        <v>10057</v>
      </c>
      <c r="H4431" t="s">
        <v>6820</v>
      </c>
      <c r="I4431" s="3">
        <v>0.15</v>
      </c>
      <c r="J4431" t="s">
        <v>20</v>
      </c>
      <c r="K4431" t="str" cm="1">
        <f t="array" ref="K4431:L4431">_xlfn.TEXTSPLIT(J4431,"-")</f>
        <v>9:00</v>
      </c>
      <c r="L4431" t="str">
        <v>18:00</v>
      </c>
      <c r="M4431" s="3">
        <v>6.7</v>
      </c>
      <c r="N4431" s="3">
        <v>63</v>
      </c>
      <c r="O4431" t="s">
        <v>45</v>
      </c>
      <c r="P4431" s="3">
        <v>22</v>
      </c>
      <c r="Q4431" t="s">
        <v>108</v>
      </c>
      <c r="R4431">
        <v>2012</v>
      </c>
      <c r="S4431" t="s">
        <v>34</v>
      </c>
      <c r="T4431" s="3">
        <v>3.9</v>
      </c>
      <c r="U4431" s="3">
        <v>4</v>
      </c>
      <c r="V4431" t="s">
        <v>29</v>
      </c>
    </row>
    <row r="4432" spans="1:22" hidden="1" x14ac:dyDescent="0.35">
      <c r="A4432" t="s">
        <v>8855</v>
      </c>
      <c r="B4432">
        <v>52.415667999999997</v>
      </c>
      <c r="C4432">
        <v>13.327809999999999</v>
      </c>
      <c r="D4432" s="2" t="s">
        <v>14665</v>
      </c>
      <c r="E4432" t="s">
        <v>9989</v>
      </c>
      <c r="H4432" t="s">
        <v>6820</v>
      </c>
      <c r="I4432" s="3">
        <v>0.49</v>
      </c>
      <c r="J4432" s="1">
        <v>45862</v>
      </c>
      <c r="K4432" s="1"/>
      <c r="L4432" s="1"/>
      <c r="M4432" s="3">
        <v>9.52</v>
      </c>
      <c r="N4432" s="3">
        <v>65</v>
      </c>
      <c r="O4432" t="s">
        <v>21</v>
      </c>
      <c r="P4432" s="3">
        <v>150</v>
      </c>
      <c r="Q4432" t="s">
        <v>49</v>
      </c>
      <c r="R4432">
        <v>2011</v>
      </c>
      <c r="S4432" t="s">
        <v>34</v>
      </c>
      <c r="T4432" s="3">
        <v>4.8</v>
      </c>
      <c r="U4432" s="3">
        <v>4</v>
      </c>
      <c r="V4432" t="s">
        <v>24</v>
      </c>
    </row>
    <row r="4433" spans="1:22" x14ac:dyDescent="0.35">
      <c r="A4433" t="s">
        <v>8857</v>
      </c>
      <c r="B4433">
        <v>87.316635000000005</v>
      </c>
      <c r="C4433">
        <v>136.24781999999999</v>
      </c>
      <c r="D4433" s="2" t="s">
        <v>14666</v>
      </c>
      <c r="E4433" t="s">
        <v>14667</v>
      </c>
      <c r="F4433" t="s">
        <v>9986</v>
      </c>
      <c r="H4433" t="s">
        <v>6820</v>
      </c>
      <c r="I4433" s="3">
        <v>0.45</v>
      </c>
      <c r="J4433" t="s">
        <v>20</v>
      </c>
      <c r="K4433" t="str" cm="1">
        <f t="array" ref="K4433:L4433">_xlfn.TEXTSPLIT(J4433,"-")</f>
        <v>9:00</v>
      </c>
      <c r="L4433" t="str">
        <v>18:00</v>
      </c>
      <c r="M4433" s="3">
        <v>3.71</v>
      </c>
      <c r="N4433" s="3">
        <v>88</v>
      </c>
      <c r="O4433" t="s">
        <v>27</v>
      </c>
      <c r="P4433" s="3">
        <v>150</v>
      </c>
      <c r="Q4433" t="s">
        <v>151</v>
      </c>
      <c r="R4433">
        <v>2010</v>
      </c>
      <c r="S4433" t="s">
        <v>34</v>
      </c>
      <c r="T4433" s="3">
        <v>3.6</v>
      </c>
      <c r="U4433" s="3">
        <v>5</v>
      </c>
      <c r="V4433" t="s">
        <v>29</v>
      </c>
    </row>
    <row r="4434" spans="1:22" x14ac:dyDescent="0.35">
      <c r="A4434" t="s">
        <v>8859</v>
      </c>
      <c r="B4434">
        <v>37.550632999999998</v>
      </c>
      <c r="C4434">
        <v>126.902091</v>
      </c>
      <c r="D4434" s="2" t="s">
        <v>14668</v>
      </c>
      <c r="E4434" t="s">
        <v>9995</v>
      </c>
      <c r="H4434" t="s">
        <v>6820</v>
      </c>
      <c r="I4434" s="3">
        <v>0.14000000000000001</v>
      </c>
      <c r="J4434" t="s">
        <v>38</v>
      </c>
      <c r="K4434" t="str" cm="1">
        <f t="array" ref="K4434:L4434">_xlfn.TEXTSPLIT(J4434,"-")</f>
        <v>6:00</v>
      </c>
      <c r="L4434" t="str">
        <v>22:00</v>
      </c>
      <c r="M4434" s="3">
        <v>17.25</v>
      </c>
      <c r="N4434" s="3">
        <v>94</v>
      </c>
      <c r="O4434" t="s">
        <v>32</v>
      </c>
      <c r="P4434" s="3">
        <v>150</v>
      </c>
      <c r="Q4434" t="s">
        <v>58</v>
      </c>
      <c r="R4434">
        <v>2018</v>
      </c>
      <c r="S4434" t="s">
        <v>34</v>
      </c>
      <c r="T4434" s="3">
        <v>5</v>
      </c>
      <c r="U4434" s="3">
        <v>6</v>
      </c>
      <c r="V4434" t="s">
        <v>35</v>
      </c>
    </row>
    <row r="4435" spans="1:22" x14ac:dyDescent="0.35">
      <c r="A4435" t="s">
        <v>8861</v>
      </c>
      <c r="B4435">
        <v>37.612718999999998</v>
      </c>
      <c r="C4435">
        <v>127.076864</v>
      </c>
      <c r="D4435" s="2" t="s">
        <v>14669</v>
      </c>
      <c r="E4435" t="s">
        <v>9995</v>
      </c>
      <c r="H4435" t="s">
        <v>6820</v>
      </c>
      <c r="I4435" s="3">
        <v>0.28999999999999998</v>
      </c>
      <c r="J4435" t="s">
        <v>20</v>
      </c>
      <c r="K4435" t="str" cm="1">
        <f t="array" ref="K4435:L4435">_xlfn.TEXTSPLIT(J4435,"-")</f>
        <v>9:00</v>
      </c>
      <c r="L4435" t="str">
        <v>18:00</v>
      </c>
      <c r="M4435" s="3">
        <v>15.13</v>
      </c>
      <c r="N4435" s="3">
        <v>99</v>
      </c>
      <c r="O4435" t="s">
        <v>27</v>
      </c>
      <c r="P4435" s="3">
        <v>50</v>
      </c>
      <c r="Q4435" t="s">
        <v>55</v>
      </c>
      <c r="R4435">
        <v>2020</v>
      </c>
      <c r="S4435" t="s">
        <v>34</v>
      </c>
      <c r="T4435" s="3">
        <v>3</v>
      </c>
      <c r="U4435" s="3">
        <v>2</v>
      </c>
      <c r="V4435" t="s">
        <v>24</v>
      </c>
    </row>
    <row r="4436" spans="1:22" hidden="1" x14ac:dyDescent="0.35">
      <c r="A4436" t="s">
        <v>8863</v>
      </c>
      <c r="B4436">
        <v>19.480737000000001</v>
      </c>
      <c r="C4436">
        <v>-99.146109999999993</v>
      </c>
      <c r="D4436" s="2" t="s">
        <v>14670</v>
      </c>
      <c r="E4436" t="s">
        <v>10057</v>
      </c>
      <c r="H4436" t="s">
        <v>6820</v>
      </c>
      <c r="I4436" s="3">
        <v>0.22</v>
      </c>
      <c r="J4436" s="1">
        <v>45862</v>
      </c>
      <c r="K4436" s="1"/>
      <c r="L4436" s="1"/>
      <c r="M4436" s="3">
        <v>19.87</v>
      </c>
      <c r="N4436" s="3">
        <v>39</v>
      </c>
      <c r="O4436" t="s">
        <v>32</v>
      </c>
      <c r="P4436" s="3">
        <v>50</v>
      </c>
      <c r="Q4436" t="s">
        <v>95</v>
      </c>
      <c r="R4436">
        <v>2019</v>
      </c>
      <c r="S4436" t="s">
        <v>34</v>
      </c>
      <c r="T4436" s="3">
        <v>4.5</v>
      </c>
      <c r="U4436" s="3">
        <v>3</v>
      </c>
      <c r="V4436" t="s">
        <v>29</v>
      </c>
    </row>
    <row r="4437" spans="1:22" x14ac:dyDescent="0.35">
      <c r="A4437" t="s">
        <v>8865</v>
      </c>
      <c r="B4437">
        <v>25.227233999999999</v>
      </c>
      <c r="C4437">
        <v>55.284222999999997</v>
      </c>
      <c r="D4437" s="2" t="s">
        <v>14671</v>
      </c>
      <c r="E4437" t="s">
        <v>10009</v>
      </c>
      <c r="H4437" t="s">
        <v>6820</v>
      </c>
      <c r="I4437" s="3">
        <v>0.19</v>
      </c>
      <c r="J4437" t="s">
        <v>20</v>
      </c>
      <c r="K4437" t="str" cm="1">
        <f t="array" ref="K4437:L4437">_xlfn.TEXTSPLIT(J4437,"-")</f>
        <v>9:00</v>
      </c>
      <c r="L4437" t="str">
        <v>18:00</v>
      </c>
      <c r="M4437" s="3">
        <v>12.72</v>
      </c>
      <c r="N4437" s="3">
        <v>14</v>
      </c>
      <c r="O4437" t="s">
        <v>32</v>
      </c>
      <c r="P4437" s="3">
        <v>150</v>
      </c>
      <c r="Q4437" t="s">
        <v>39</v>
      </c>
      <c r="R4437">
        <v>2018</v>
      </c>
      <c r="S4437" t="s">
        <v>34</v>
      </c>
      <c r="T4437" s="3">
        <v>4</v>
      </c>
      <c r="U4437" s="3">
        <v>9</v>
      </c>
      <c r="V4437" t="s">
        <v>35</v>
      </c>
    </row>
    <row r="4438" spans="1:22" x14ac:dyDescent="0.35">
      <c r="A4438" t="s">
        <v>8867</v>
      </c>
      <c r="B4438">
        <v>-23.569710000000001</v>
      </c>
      <c r="C4438">
        <v>-46.531266000000002</v>
      </c>
      <c r="D4438" s="2" t="s">
        <v>14672</v>
      </c>
      <c r="E4438" t="s">
        <v>9999</v>
      </c>
      <c r="H4438" t="s">
        <v>6820</v>
      </c>
      <c r="I4438" s="3">
        <v>0.13</v>
      </c>
      <c r="J4438" t="s">
        <v>38</v>
      </c>
      <c r="K4438" t="str" cm="1">
        <f t="array" ref="K4438:L4438">_xlfn.TEXTSPLIT(J4438,"-")</f>
        <v>6:00</v>
      </c>
      <c r="L4438" t="str">
        <v>22:00</v>
      </c>
      <c r="M4438" s="3">
        <v>3.13</v>
      </c>
      <c r="N4438" s="3">
        <v>37</v>
      </c>
      <c r="O4438" t="s">
        <v>21</v>
      </c>
      <c r="P4438" s="3">
        <v>350</v>
      </c>
      <c r="Q4438" t="s">
        <v>108</v>
      </c>
      <c r="R4438">
        <v>2012</v>
      </c>
      <c r="S4438" t="s">
        <v>34</v>
      </c>
      <c r="T4438" s="3">
        <v>4.5</v>
      </c>
      <c r="U4438" s="3">
        <v>4</v>
      </c>
      <c r="V4438" t="s">
        <v>29</v>
      </c>
    </row>
    <row r="4439" spans="1:22" hidden="1" x14ac:dyDescent="0.35">
      <c r="A4439" t="s">
        <v>8869</v>
      </c>
      <c r="B4439">
        <v>43.670254</v>
      </c>
      <c r="C4439">
        <v>-79.451767000000004</v>
      </c>
      <c r="D4439" s="2" t="s">
        <v>14673</v>
      </c>
      <c r="E4439" t="s">
        <v>9981</v>
      </c>
      <c r="H4439" t="s">
        <v>6820</v>
      </c>
      <c r="I4439" s="3">
        <v>0.3</v>
      </c>
      <c r="J4439" s="1">
        <v>45862</v>
      </c>
      <c r="K4439" s="1"/>
      <c r="L4439" s="1"/>
      <c r="M4439" s="3">
        <v>0.92</v>
      </c>
      <c r="N4439" s="3">
        <v>86</v>
      </c>
      <c r="O4439" t="s">
        <v>27</v>
      </c>
      <c r="P4439" s="3">
        <v>22</v>
      </c>
      <c r="Q4439" t="s">
        <v>58</v>
      </c>
      <c r="R4439">
        <v>2019</v>
      </c>
      <c r="S4439" t="s">
        <v>23</v>
      </c>
      <c r="T4439" s="3">
        <v>3.8</v>
      </c>
      <c r="U4439" s="3">
        <v>5</v>
      </c>
      <c r="V4439" t="s">
        <v>29</v>
      </c>
    </row>
    <row r="4440" spans="1:22" hidden="1" x14ac:dyDescent="0.35">
      <c r="A4440" t="s">
        <v>8871</v>
      </c>
      <c r="B4440">
        <v>43.711181000000003</v>
      </c>
      <c r="C4440">
        <v>-79.381759000000002</v>
      </c>
      <c r="D4440" s="2" t="s">
        <v>14674</v>
      </c>
      <c r="E4440" t="s">
        <v>9981</v>
      </c>
      <c r="H4440" t="s">
        <v>6820</v>
      </c>
      <c r="I4440" s="3">
        <v>0.16</v>
      </c>
      <c r="J4440" s="1">
        <v>45862</v>
      </c>
      <c r="K4440" s="1"/>
      <c r="L4440" s="1"/>
      <c r="M4440" s="3">
        <v>9.56</v>
      </c>
      <c r="N4440" s="3">
        <v>18</v>
      </c>
      <c r="O4440" t="s">
        <v>45</v>
      </c>
      <c r="P4440" s="3">
        <v>50</v>
      </c>
      <c r="Q4440" t="s">
        <v>42</v>
      </c>
      <c r="R4440">
        <v>2013</v>
      </c>
      <c r="S4440" t="s">
        <v>34</v>
      </c>
      <c r="T4440" s="3">
        <v>3.9</v>
      </c>
      <c r="U4440" s="3">
        <v>4</v>
      </c>
      <c r="V4440" t="s">
        <v>29</v>
      </c>
    </row>
    <row r="4441" spans="1:22" x14ac:dyDescent="0.35">
      <c r="A4441" t="s">
        <v>8873</v>
      </c>
      <c r="B4441">
        <v>-33.847956000000003</v>
      </c>
      <c r="C4441">
        <v>151.27139199999999</v>
      </c>
      <c r="D4441" s="2" t="s">
        <v>14675</v>
      </c>
      <c r="E4441" t="s">
        <v>10001</v>
      </c>
      <c r="H4441" t="s">
        <v>6820</v>
      </c>
      <c r="I4441" s="3">
        <v>0.36</v>
      </c>
      <c r="J4441" t="s">
        <v>20</v>
      </c>
      <c r="K4441" t="str" cm="1">
        <f t="array" ref="K4441:L4441">_xlfn.TEXTSPLIT(J4441,"-")</f>
        <v>9:00</v>
      </c>
      <c r="L4441" t="str">
        <v>18:00</v>
      </c>
      <c r="M4441" s="3">
        <v>19.149999999999999</v>
      </c>
      <c r="N4441" s="3">
        <v>60</v>
      </c>
      <c r="O4441" t="s">
        <v>32</v>
      </c>
      <c r="P4441" s="3">
        <v>50</v>
      </c>
      <c r="Q4441" t="s">
        <v>49</v>
      </c>
      <c r="R4441">
        <v>2016</v>
      </c>
      <c r="S4441" t="s">
        <v>23</v>
      </c>
      <c r="T4441" s="3">
        <v>4.8</v>
      </c>
      <c r="U4441" s="3">
        <v>8</v>
      </c>
      <c r="V4441" t="s">
        <v>24</v>
      </c>
    </row>
    <row r="4442" spans="1:22" hidden="1" x14ac:dyDescent="0.35">
      <c r="A4442" t="s">
        <v>8875</v>
      </c>
      <c r="B4442">
        <v>19.572230999999999</v>
      </c>
      <c r="C4442">
        <v>-99.038206000000002</v>
      </c>
      <c r="D4442" s="2" t="s">
        <v>14676</v>
      </c>
      <c r="E4442" t="s">
        <v>10057</v>
      </c>
      <c r="H4442" t="s">
        <v>6820</v>
      </c>
      <c r="I4442" s="3">
        <v>0.1</v>
      </c>
      <c r="J4442" s="1">
        <v>45862</v>
      </c>
      <c r="K4442" s="1"/>
      <c r="L4442" s="1"/>
      <c r="M4442" s="3">
        <v>4.53</v>
      </c>
      <c r="N4442" s="3">
        <v>38</v>
      </c>
      <c r="O4442" t="s">
        <v>45</v>
      </c>
      <c r="P4442" s="3">
        <v>22</v>
      </c>
      <c r="Q4442" t="s">
        <v>220</v>
      </c>
      <c r="R4442">
        <v>2013</v>
      </c>
      <c r="S4442" t="s">
        <v>34</v>
      </c>
      <c r="T4442" s="3">
        <v>4.8</v>
      </c>
      <c r="U4442" s="3">
        <v>1</v>
      </c>
      <c r="V4442" t="s">
        <v>24</v>
      </c>
    </row>
    <row r="4443" spans="1:22" x14ac:dyDescent="0.35">
      <c r="A4443" t="s">
        <v>8877</v>
      </c>
      <c r="B4443">
        <v>25.309531</v>
      </c>
      <c r="C4443">
        <v>55.323591</v>
      </c>
      <c r="D4443" s="2" t="s">
        <v>14677</v>
      </c>
      <c r="E4443" t="s">
        <v>10009</v>
      </c>
      <c r="H4443" t="s">
        <v>6820</v>
      </c>
      <c r="I4443" s="3">
        <v>0.17</v>
      </c>
      <c r="J4443" t="s">
        <v>20</v>
      </c>
      <c r="K4443" t="str" cm="1">
        <f t="array" ref="K4443:L4443">_xlfn.TEXTSPLIT(J4443,"-")</f>
        <v>9:00</v>
      </c>
      <c r="L4443" t="str">
        <v>18:00</v>
      </c>
      <c r="M4443" s="3">
        <v>10.52</v>
      </c>
      <c r="N4443" s="3">
        <v>100</v>
      </c>
      <c r="O4443" t="s">
        <v>27</v>
      </c>
      <c r="P4443" s="3">
        <v>150</v>
      </c>
      <c r="Q4443" t="s">
        <v>49</v>
      </c>
      <c r="R4443">
        <v>2017</v>
      </c>
      <c r="S4443" t="s">
        <v>34</v>
      </c>
      <c r="T4443" s="3">
        <v>5</v>
      </c>
      <c r="U4443" s="3">
        <v>6</v>
      </c>
      <c r="V4443" t="s">
        <v>35</v>
      </c>
    </row>
    <row r="4444" spans="1:22" x14ac:dyDescent="0.35">
      <c r="A4444" t="s">
        <v>8879</v>
      </c>
      <c r="B4444">
        <v>13.88922</v>
      </c>
      <c r="C4444">
        <v>100.571073</v>
      </c>
      <c r="D4444" s="2" t="s">
        <v>14678</v>
      </c>
      <c r="E4444" t="s">
        <v>9991</v>
      </c>
      <c r="H4444" t="s">
        <v>6820</v>
      </c>
      <c r="I4444" s="3">
        <v>0.5</v>
      </c>
      <c r="J4444" t="s">
        <v>20</v>
      </c>
      <c r="K4444" t="str" cm="1">
        <f t="array" ref="K4444:L4444">_xlfn.TEXTSPLIT(J4444,"-")</f>
        <v>9:00</v>
      </c>
      <c r="L4444" t="str">
        <v>18:00</v>
      </c>
      <c r="M4444" s="3">
        <v>14.17</v>
      </c>
      <c r="N4444" s="3">
        <v>23</v>
      </c>
      <c r="O4444" t="s">
        <v>45</v>
      </c>
      <c r="P4444" s="3">
        <v>50</v>
      </c>
      <c r="Q4444" t="s">
        <v>33</v>
      </c>
      <c r="R4444">
        <v>2010</v>
      </c>
      <c r="S4444" t="s">
        <v>34</v>
      </c>
      <c r="T4444" s="3">
        <v>3.6</v>
      </c>
      <c r="U4444" s="3">
        <v>9</v>
      </c>
      <c r="V4444" t="s">
        <v>24</v>
      </c>
    </row>
    <row r="4445" spans="1:22" x14ac:dyDescent="0.35">
      <c r="A4445" t="s">
        <v>8881</v>
      </c>
      <c r="B4445">
        <v>19.569416</v>
      </c>
      <c r="C4445">
        <v>-99.019255000000001</v>
      </c>
      <c r="D4445" s="2" t="s">
        <v>14679</v>
      </c>
      <c r="E4445" t="s">
        <v>10057</v>
      </c>
      <c r="H4445" t="s">
        <v>6820</v>
      </c>
      <c r="I4445" s="3">
        <v>0.22</v>
      </c>
      <c r="J4445" t="s">
        <v>20</v>
      </c>
      <c r="K4445" t="str" cm="1">
        <f t="array" ref="K4445:L4445">_xlfn.TEXTSPLIT(J4445,"-")</f>
        <v>9:00</v>
      </c>
      <c r="L4445" t="str">
        <v>18:00</v>
      </c>
      <c r="M4445" s="3">
        <v>12.58</v>
      </c>
      <c r="N4445" s="3">
        <v>11</v>
      </c>
      <c r="O4445" t="s">
        <v>42</v>
      </c>
      <c r="P4445" s="3">
        <v>50</v>
      </c>
      <c r="Q4445" t="s">
        <v>108</v>
      </c>
      <c r="R4445">
        <v>2010</v>
      </c>
      <c r="S4445" t="s">
        <v>34</v>
      </c>
      <c r="T4445" s="3">
        <v>4.2</v>
      </c>
      <c r="U4445" s="3">
        <v>7</v>
      </c>
      <c r="V4445" t="s">
        <v>24</v>
      </c>
    </row>
    <row r="4446" spans="1:22" x14ac:dyDescent="0.35">
      <c r="A4446" t="s">
        <v>8883</v>
      </c>
      <c r="B4446">
        <v>-33.722223</v>
      </c>
      <c r="C4446">
        <v>151.25062399999999</v>
      </c>
      <c r="D4446" s="2" t="s">
        <v>14680</v>
      </c>
      <c r="E4446" t="s">
        <v>10001</v>
      </c>
      <c r="H4446" t="s">
        <v>6820</v>
      </c>
      <c r="I4446" s="3">
        <v>0.15</v>
      </c>
      <c r="J4446" t="s">
        <v>20</v>
      </c>
      <c r="K4446" t="str" cm="1">
        <f t="array" ref="K4446:L4446">_xlfn.TEXTSPLIT(J4446,"-")</f>
        <v>9:00</v>
      </c>
      <c r="L4446" t="str">
        <v>18:00</v>
      </c>
      <c r="M4446" s="3">
        <v>16.52</v>
      </c>
      <c r="N4446" s="3">
        <v>77</v>
      </c>
      <c r="O4446" t="s">
        <v>42</v>
      </c>
      <c r="P4446" s="3">
        <v>22</v>
      </c>
      <c r="Q4446" t="s">
        <v>39</v>
      </c>
      <c r="R4446">
        <v>2015</v>
      </c>
      <c r="S4446" t="s">
        <v>34</v>
      </c>
      <c r="T4446" s="3">
        <v>3.1</v>
      </c>
      <c r="U4446" s="3">
        <v>2</v>
      </c>
      <c r="V4446" t="s">
        <v>24</v>
      </c>
    </row>
    <row r="4447" spans="1:22" hidden="1" x14ac:dyDescent="0.35">
      <c r="A4447" t="s">
        <v>8885</v>
      </c>
      <c r="B4447">
        <v>64.122184000000004</v>
      </c>
      <c r="C4447">
        <v>161.73579000000001</v>
      </c>
      <c r="D4447" s="2" t="s">
        <v>10515</v>
      </c>
      <c r="E4447" t="s">
        <v>10221</v>
      </c>
      <c r="F4447" t="s">
        <v>9986</v>
      </c>
      <c r="H4447" t="s">
        <v>6820</v>
      </c>
      <c r="I4447" s="3">
        <v>0.19</v>
      </c>
      <c r="J4447" s="1">
        <v>45862</v>
      </c>
      <c r="K4447" s="1"/>
      <c r="L4447" s="1"/>
      <c r="M4447" s="3">
        <v>11.38</v>
      </c>
      <c r="N4447" s="3">
        <v>43</v>
      </c>
      <c r="O4447" t="s">
        <v>42</v>
      </c>
      <c r="P4447" s="3">
        <v>22</v>
      </c>
      <c r="Q4447" t="s">
        <v>58</v>
      </c>
      <c r="R4447">
        <v>2022</v>
      </c>
      <c r="S4447" t="s">
        <v>34</v>
      </c>
      <c r="T4447" s="3">
        <v>4.5</v>
      </c>
      <c r="U4447" s="3">
        <v>4</v>
      </c>
      <c r="V4447" t="s">
        <v>35</v>
      </c>
    </row>
    <row r="4448" spans="1:22" x14ac:dyDescent="0.35">
      <c r="A4448" t="s">
        <v>8887</v>
      </c>
      <c r="B4448">
        <v>52.490454</v>
      </c>
      <c r="C4448">
        <v>13.474868000000001</v>
      </c>
      <c r="D4448" s="2" t="s">
        <v>14681</v>
      </c>
      <c r="E4448" t="s">
        <v>9989</v>
      </c>
      <c r="H4448" t="s">
        <v>6820</v>
      </c>
      <c r="I4448" s="3">
        <v>0.43</v>
      </c>
      <c r="J4448" t="s">
        <v>20</v>
      </c>
      <c r="K4448" t="str" cm="1">
        <f t="array" ref="K4448:L4448">_xlfn.TEXTSPLIT(J4448,"-")</f>
        <v>9:00</v>
      </c>
      <c r="L4448" t="str">
        <v>18:00</v>
      </c>
      <c r="M4448" s="3">
        <v>18.27</v>
      </c>
      <c r="N4448" s="3">
        <v>33</v>
      </c>
      <c r="O4448" t="s">
        <v>32</v>
      </c>
      <c r="P4448" s="3">
        <v>22</v>
      </c>
      <c r="Q4448" t="s">
        <v>22</v>
      </c>
      <c r="R4448">
        <v>2012</v>
      </c>
      <c r="S4448" t="s">
        <v>34</v>
      </c>
      <c r="T4448" s="3">
        <v>3.3</v>
      </c>
      <c r="U4448" s="3">
        <v>4</v>
      </c>
      <c r="V4448" t="s">
        <v>24</v>
      </c>
    </row>
    <row r="4449" spans="1:22" x14ac:dyDescent="0.35">
      <c r="A4449" t="s">
        <v>8889</v>
      </c>
      <c r="B4449">
        <v>43.639491</v>
      </c>
      <c r="C4449">
        <v>-79.305893999999995</v>
      </c>
      <c r="D4449" s="2" t="s">
        <v>14682</v>
      </c>
      <c r="E4449" t="s">
        <v>9981</v>
      </c>
      <c r="H4449" t="s">
        <v>6820</v>
      </c>
      <c r="I4449" s="3">
        <v>0.4</v>
      </c>
      <c r="J4449" t="s">
        <v>20</v>
      </c>
      <c r="K4449" t="str" cm="1">
        <f t="array" ref="K4449:L4449">_xlfn.TEXTSPLIT(J4449,"-")</f>
        <v>9:00</v>
      </c>
      <c r="L4449" t="str">
        <v>18:00</v>
      </c>
      <c r="M4449" s="3">
        <v>18.09</v>
      </c>
      <c r="N4449" s="3">
        <v>78</v>
      </c>
      <c r="O4449" t="s">
        <v>45</v>
      </c>
      <c r="P4449" s="3">
        <v>50</v>
      </c>
      <c r="Q4449" t="s">
        <v>95</v>
      </c>
      <c r="R4449">
        <v>2020</v>
      </c>
      <c r="S4449" t="s">
        <v>34</v>
      </c>
      <c r="T4449" s="3">
        <v>4.0999999999999996</v>
      </c>
      <c r="U4449" s="3">
        <v>6</v>
      </c>
      <c r="V4449" t="s">
        <v>35</v>
      </c>
    </row>
    <row r="4450" spans="1:22" x14ac:dyDescent="0.35">
      <c r="A4450" t="s">
        <v>8891</v>
      </c>
      <c r="B4450">
        <v>37.762618000000003</v>
      </c>
      <c r="C4450">
        <v>-122.37719</v>
      </c>
      <c r="D4450" s="2" t="s">
        <v>14683</v>
      </c>
      <c r="E4450" t="s">
        <v>9993</v>
      </c>
      <c r="H4450" t="s">
        <v>6820</v>
      </c>
      <c r="I4450" s="3">
        <v>0.17</v>
      </c>
      <c r="J4450" t="s">
        <v>20</v>
      </c>
      <c r="K4450" t="str" cm="1">
        <f t="array" ref="K4450:L4450">_xlfn.TEXTSPLIT(J4450,"-")</f>
        <v>9:00</v>
      </c>
      <c r="L4450" t="str">
        <v>18:00</v>
      </c>
      <c r="M4450" s="3">
        <v>12.31</v>
      </c>
      <c r="N4450" s="3">
        <v>34</v>
      </c>
      <c r="O4450" t="s">
        <v>27</v>
      </c>
      <c r="P4450" s="3">
        <v>50</v>
      </c>
      <c r="Q4450" t="s">
        <v>58</v>
      </c>
      <c r="R4450">
        <v>2021</v>
      </c>
      <c r="S4450" t="s">
        <v>23</v>
      </c>
      <c r="T4450" s="3">
        <v>5</v>
      </c>
      <c r="U4450" s="3">
        <v>6</v>
      </c>
      <c r="V4450" t="s">
        <v>29</v>
      </c>
    </row>
    <row r="4451" spans="1:22" hidden="1" x14ac:dyDescent="0.35">
      <c r="A4451" t="s">
        <v>8893</v>
      </c>
      <c r="B4451">
        <v>43.707405000000001</v>
      </c>
      <c r="C4451">
        <v>-79.333569999999995</v>
      </c>
      <c r="D4451" s="2" t="s">
        <v>14684</v>
      </c>
      <c r="E4451" t="s">
        <v>9981</v>
      </c>
      <c r="H4451" t="s">
        <v>6820</v>
      </c>
      <c r="I4451" s="3">
        <v>0.16</v>
      </c>
      <c r="J4451" s="1">
        <v>45862</v>
      </c>
      <c r="K4451" s="1"/>
      <c r="L4451" s="1"/>
      <c r="M4451" s="3">
        <v>12.75</v>
      </c>
      <c r="N4451" s="3">
        <v>48</v>
      </c>
      <c r="O4451" t="s">
        <v>21</v>
      </c>
      <c r="P4451" s="3">
        <v>150</v>
      </c>
      <c r="Q4451" t="s">
        <v>58</v>
      </c>
      <c r="R4451">
        <v>2021</v>
      </c>
      <c r="S4451" t="s">
        <v>23</v>
      </c>
      <c r="T4451" s="3">
        <v>4.5999999999999996</v>
      </c>
      <c r="U4451" s="3">
        <v>1</v>
      </c>
      <c r="V4451" t="s">
        <v>35</v>
      </c>
    </row>
    <row r="4452" spans="1:22" hidden="1" x14ac:dyDescent="0.35">
      <c r="A4452" t="s">
        <v>8895</v>
      </c>
      <c r="B4452">
        <v>13.853161999999999</v>
      </c>
      <c r="C4452">
        <v>100.526895</v>
      </c>
      <c r="D4452" s="2" t="s">
        <v>14685</v>
      </c>
      <c r="E4452" t="s">
        <v>9991</v>
      </c>
      <c r="H4452" t="s">
        <v>6820</v>
      </c>
      <c r="I4452" s="3">
        <v>0.42</v>
      </c>
      <c r="J4452" s="1">
        <v>45862</v>
      </c>
      <c r="K4452" s="1"/>
      <c r="L4452" s="1"/>
      <c r="M4452" s="3">
        <v>13.55</v>
      </c>
      <c r="N4452" s="3">
        <v>37</v>
      </c>
      <c r="O4452" t="s">
        <v>27</v>
      </c>
      <c r="P4452" s="3">
        <v>150</v>
      </c>
      <c r="Q4452" t="s">
        <v>42</v>
      </c>
      <c r="R4452">
        <v>2011</v>
      </c>
      <c r="S4452" t="s">
        <v>34</v>
      </c>
      <c r="T4452" s="3">
        <v>3.2</v>
      </c>
      <c r="U4452" s="3">
        <v>1</v>
      </c>
      <c r="V4452" t="s">
        <v>35</v>
      </c>
    </row>
    <row r="4453" spans="1:22" x14ac:dyDescent="0.35">
      <c r="A4453" t="s">
        <v>8897</v>
      </c>
      <c r="B4453">
        <v>13.824199</v>
      </c>
      <c r="C4453">
        <v>100.57420500000001</v>
      </c>
      <c r="D4453" s="2" t="s">
        <v>14686</v>
      </c>
      <c r="E4453" t="s">
        <v>9991</v>
      </c>
      <c r="H4453" t="s">
        <v>6820</v>
      </c>
      <c r="I4453" s="3">
        <v>0.47</v>
      </c>
      <c r="J4453" t="s">
        <v>20</v>
      </c>
      <c r="K4453" t="str" cm="1">
        <f t="array" ref="K4453:L4453">_xlfn.TEXTSPLIT(J4453,"-")</f>
        <v>9:00</v>
      </c>
      <c r="L4453" t="str">
        <v>18:00</v>
      </c>
      <c r="M4453" s="3">
        <v>16.71</v>
      </c>
      <c r="N4453" s="3">
        <v>100</v>
      </c>
      <c r="O4453" t="s">
        <v>42</v>
      </c>
      <c r="P4453" s="3">
        <v>22</v>
      </c>
      <c r="Q4453" t="s">
        <v>55</v>
      </c>
      <c r="R4453">
        <v>2021</v>
      </c>
      <c r="S4453" t="s">
        <v>34</v>
      </c>
      <c r="T4453" s="3">
        <v>4.5999999999999996</v>
      </c>
      <c r="U4453" s="3">
        <v>2</v>
      </c>
      <c r="V4453" t="s">
        <v>24</v>
      </c>
    </row>
    <row r="4454" spans="1:22" hidden="1" x14ac:dyDescent="0.35">
      <c r="A4454" t="s">
        <v>8899</v>
      </c>
      <c r="B4454">
        <v>37.856870000000001</v>
      </c>
      <c r="C4454">
        <v>-122.492006</v>
      </c>
      <c r="D4454" s="2" t="s">
        <v>14687</v>
      </c>
      <c r="E4454" t="s">
        <v>9993</v>
      </c>
      <c r="H4454" t="s">
        <v>6820</v>
      </c>
      <c r="I4454" s="3">
        <v>0.45</v>
      </c>
      <c r="J4454" s="1">
        <v>45862</v>
      </c>
      <c r="K4454" s="1"/>
      <c r="L4454" s="1"/>
      <c r="M4454" s="3">
        <v>8.9600000000000009</v>
      </c>
      <c r="N4454" s="3">
        <v>16</v>
      </c>
      <c r="O4454" t="s">
        <v>32</v>
      </c>
      <c r="P4454" s="3">
        <v>150</v>
      </c>
      <c r="Q4454" t="s">
        <v>39</v>
      </c>
      <c r="R4454">
        <v>2019</v>
      </c>
      <c r="S4454" t="s">
        <v>23</v>
      </c>
      <c r="T4454" s="3">
        <v>4.4000000000000004</v>
      </c>
      <c r="U4454" s="3">
        <v>7</v>
      </c>
      <c r="V4454" t="s">
        <v>29</v>
      </c>
    </row>
    <row r="4455" spans="1:22" x14ac:dyDescent="0.35">
      <c r="A4455" t="s">
        <v>8901</v>
      </c>
      <c r="B4455">
        <v>39.933647999999998</v>
      </c>
      <c r="C4455">
        <v>116.35736799999999</v>
      </c>
      <c r="D4455" s="2" t="s">
        <v>13559</v>
      </c>
      <c r="E4455" t="s">
        <v>10003</v>
      </c>
      <c r="H4455" t="s">
        <v>6820</v>
      </c>
      <c r="I4455" s="3">
        <v>0.46</v>
      </c>
      <c r="J4455" t="s">
        <v>38</v>
      </c>
      <c r="K4455" t="str" cm="1">
        <f t="array" ref="K4455:L4455">_xlfn.TEXTSPLIT(J4455,"-")</f>
        <v>6:00</v>
      </c>
      <c r="L4455" t="str">
        <v>22:00</v>
      </c>
      <c r="M4455" s="3">
        <v>13.16</v>
      </c>
      <c r="N4455" s="3">
        <v>97</v>
      </c>
      <c r="O4455" t="s">
        <v>32</v>
      </c>
      <c r="P4455" s="3">
        <v>350</v>
      </c>
      <c r="Q4455" t="s">
        <v>58</v>
      </c>
      <c r="R4455">
        <v>2010</v>
      </c>
      <c r="S4455" t="s">
        <v>23</v>
      </c>
      <c r="T4455" s="3">
        <v>3.9</v>
      </c>
      <c r="U4455" s="3">
        <v>4</v>
      </c>
      <c r="V4455" t="s">
        <v>24</v>
      </c>
    </row>
    <row r="4456" spans="1:22" x14ac:dyDescent="0.35">
      <c r="A4456" t="s">
        <v>8902</v>
      </c>
      <c r="B4456">
        <v>18.906649999999999</v>
      </c>
      <c r="C4456">
        <v>72.848133000000004</v>
      </c>
      <c r="D4456" s="2" t="s">
        <v>14688</v>
      </c>
      <c r="E4456" t="s">
        <v>10012</v>
      </c>
      <c r="H4456" t="s">
        <v>6820</v>
      </c>
      <c r="I4456" s="3">
        <v>0.15</v>
      </c>
      <c r="J4456" t="s">
        <v>38</v>
      </c>
      <c r="K4456" t="str" cm="1">
        <f t="array" ref="K4456:L4456">_xlfn.TEXTSPLIT(J4456,"-")</f>
        <v>6:00</v>
      </c>
      <c r="L4456" t="str">
        <v>22:00</v>
      </c>
      <c r="M4456" s="3">
        <v>6.5</v>
      </c>
      <c r="N4456" s="3">
        <v>87</v>
      </c>
      <c r="O4456" t="s">
        <v>27</v>
      </c>
      <c r="P4456" s="3">
        <v>50</v>
      </c>
      <c r="Q4456" t="s">
        <v>120</v>
      </c>
      <c r="R4456">
        <v>2011</v>
      </c>
      <c r="S4456" t="s">
        <v>34</v>
      </c>
      <c r="T4456" s="3">
        <v>4.4000000000000004</v>
      </c>
      <c r="U4456" s="3">
        <v>6</v>
      </c>
      <c r="V4456" t="s">
        <v>24</v>
      </c>
    </row>
    <row r="4457" spans="1:22" hidden="1" x14ac:dyDescent="0.35">
      <c r="A4457" t="s">
        <v>8904</v>
      </c>
      <c r="B4457">
        <v>25.317892000000001</v>
      </c>
      <c r="C4457">
        <v>55.351939999999999</v>
      </c>
      <c r="D4457" s="2" t="s">
        <v>14689</v>
      </c>
      <c r="E4457" t="s">
        <v>10009</v>
      </c>
      <c r="H4457" t="s">
        <v>6820</v>
      </c>
      <c r="I4457" s="3">
        <v>0.25</v>
      </c>
      <c r="J4457" s="1">
        <v>45862</v>
      </c>
      <c r="K4457" s="1"/>
      <c r="L4457" s="1"/>
      <c r="M4457" s="3">
        <v>19.55</v>
      </c>
      <c r="N4457" s="3">
        <v>33</v>
      </c>
      <c r="O4457" t="s">
        <v>27</v>
      </c>
      <c r="P4457" s="3">
        <v>22</v>
      </c>
      <c r="Q4457" t="s">
        <v>58</v>
      </c>
      <c r="R4457">
        <v>2017</v>
      </c>
      <c r="S4457" t="s">
        <v>23</v>
      </c>
      <c r="T4457" s="3">
        <v>4.7</v>
      </c>
      <c r="U4457" s="3">
        <v>6</v>
      </c>
      <c r="V4457" t="s">
        <v>35</v>
      </c>
    </row>
    <row r="4458" spans="1:22" hidden="1" x14ac:dyDescent="0.35">
      <c r="A4458" t="s">
        <v>8906</v>
      </c>
      <c r="B4458">
        <v>-23.659020000000002</v>
      </c>
      <c r="C4458">
        <v>-46.604284999999997</v>
      </c>
      <c r="D4458" s="2" t="s">
        <v>14690</v>
      </c>
      <c r="E4458" t="s">
        <v>9999</v>
      </c>
      <c r="H4458" t="s">
        <v>6820</v>
      </c>
      <c r="I4458" s="3">
        <v>0.47</v>
      </c>
      <c r="J4458" s="1">
        <v>45862</v>
      </c>
      <c r="K4458" s="1"/>
      <c r="L4458" s="1"/>
      <c r="M4458" s="3">
        <v>11.17</v>
      </c>
      <c r="N4458" s="3">
        <v>45</v>
      </c>
      <c r="O4458" t="s">
        <v>45</v>
      </c>
      <c r="P4458" s="3">
        <v>150</v>
      </c>
      <c r="Q4458" t="s">
        <v>42</v>
      </c>
      <c r="R4458">
        <v>2010</v>
      </c>
      <c r="S4458" t="s">
        <v>34</v>
      </c>
      <c r="T4458" s="3">
        <v>4.4000000000000004</v>
      </c>
      <c r="U4458" s="3">
        <v>9</v>
      </c>
      <c r="V4458" t="s">
        <v>24</v>
      </c>
    </row>
    <row r="4459" spans="1:22" x14ac:dyDescent="0.35">
      <c r="A4459" t="s">
        <v>8908</v>
      </c>
      <c r="B4459">
        <v>-23.630739999999999</v>
      </c>
      <c r="C4459">
        <v>-46.682031000000002</v>
      </c>
      <c r="D4459" s="2" t="s">
        <v>14691</v>
      </c>
      <c r="E4459" t="s">
        <v>9999</v>
      </c>
      <c r="H4459" t="s">
        <v>6820</v>
      </c>
      <c r="I4459" s="3">
        <v>0.28999999999999998</v>
      </c>
      <c r="J4459" t="s">
        <v>38</v>
      </c>
      <c r="K4459" t="str" cm="1">
        <f t="array" ref="K4459:L4459">_xlfn.TEXTSPLIT(J4459,"-")</f>
        <v>6:00</v>
      </c>
      <c r="L4459" t="str">
        <v>22:00</v>
      </c>
      <c r="M4459" s="3">
        <v>1.02</v>
      </c>
      <c r="N4459" s="3">
        <v>20</v>
      </c>
      <c r="O4459" t="s">
        <v>21</v>
      </c>
      <c r="P4459" s="3">
        <v>350</v>
      </c>
      <c r="Q4459" t="s">
        <v>58</v>
      </c>
      <c r="R4459">
        <v>2015</v>
      </c>
      <c r="S4459" t="s">
        <v>23</v>
      </c>
      <c r="T4459" s="3">
        <v>3.2</v>
      </c>
      <c r="U4459" s="3">
        <v>2</v>
      </c>
      <c r="V4459" t="s">
        <v>35</v>
      </c>
    </row>
    <row r="4460" spans="1:22" x14ac:dyDescent="0.35">
      <c r="A4460" t="s">
        <v>8910</v>
      </c>
      <c r="B4460">
        <v>55.718600000000002</v>
      </c>
      <c r="C4460">
        <v>37.570891000000003</v>
      </c>
      <c r="D4460" s="2" t="s">
        <v>14692</v>
      </c>
      <c r="E4460" t="s">
        <v>9983</v>
      </c>
      <c r="H4460" t="s">
        <v>6820</v>
      </c>
      <c r="I4460" s="3">
        <v>0.4</v>
      </c>
      <c r="J4460" t="s">
        <v>38</v>
      </c>
      <c r="K4460" t="str" cm="1">
        <f t="array" ref="K4460:L4460">_xlfn.TEXTSPLIT(J4460,"-")</f>
        <v>6:00</v>
      </c>
      <c r="L4460" t="str">
        <v>22:00</v>
      </c>
      <c r="M4460" s="3">
        <v>13.09</v>
      </c>
      <c r="N4460" s="3">
        <v>93</v>
      </c>
      <c r="O4460" t="s">
        <v>32</v>
      </c>
      <c r="P4460" s="3">
        <v>22</v>
      </c>
      <c r="Q4460" t="s">
        <v>220</v>
      </c>
      <c r="R4460">
        <v>2015</v>
      </c>
      <c r="S4460" t="s">
        <v>34</v>
      </c>
      <c r="T4460" s="3">
        <v>3.4</v>
      </c>
      <c r="U4460" s="3">
        <v>3</v>
      </c>
      <c r="V4460" t="s">
        <v>29</v>
      </c>
    </row>
    <row r="4461" spans="1:22" x14ac:dyDescent="0.35">
      <c r="A4461" t="s">
        <v>8912</v>
      </c>
      <c r="B4461">
        <v>19.511901999999999</v>
      </c>
      <c r="C4461">
        <v>-99.000382999999999</v>
      </c>
      <c r="D4461" s="2" t="s">
        <v>14693</v>
      </c>
      <c r="E4461" t="s">
        <v>10057</v>
      </c>
      <c r="H4461" t="s">
        <v>6820</v>
      </c>
      <c r="I4461" s="3">
        <v>0.27</v>
      </c>
      <c r="J4461" t="s">
        <v>38</v>
      </c>
      <c r="K4461" t="str" cm="1">
        <f t="array" ref="K4461:L4461">_xlfn.TEXTSPLIT(J4461,"-")</f>
        <v>6:00</v>
      </c>
      <c r="L4461" t="str">
        <v>22:00</v>
      </c>
      <c r="M4461" s="3">
        <v>12.17</v>
      </c>
      <c r="N4461" s="3">
        <v>73</v>
      </c>
      <c r="O4461" t="s">
        <v>27</v>
      </c>
      <c r="P4461" s="3">
        <v>22</v>
      </c>
      <c r="Q4461" t="s">
        <v>108</v>
      </c>
      <c r="R4461">
        <v>2014</v>
      </c>
      <c r="S4461" t="s">
        <v>23</v>
      </c>
      <c r="T4461" s="3">
        <v>3.7</v>
      </c>
      <c r="U4461" s="3">
        <v>9</v>
      </c>
      <c r="V4461" t="s">
        <v>29</v>
      </c>
    </row>
    <row r="4462" spans="1:22" hidden="1" x14ac:dyDescent="0.35">
      <c r="A4462" t="s">
        <v>8914</v>
      </c>
      <c r="B4462">
        <v>25.356144</v>
      </c>
      <c r="C4462">
        <v>55.260071000000003</v>
      </c>
      <c r="D4462" s="2" t="s">
        <v>14694</v>
      </c>
      <c r="E4462" t="s">
        <v>10009</v>
      </c>
      <c r="H4462" t="s">
        <v>6820</v>
      </c>
      <c r="I4462" s="3">
        <v>0.35</v>
      </c>
      <c r="J4462" s="1">
        <v>45862</v>
      </c>
      <c r="K4462" s="1"/>
      <c r="L4462" s="1"/>
      <c r="M4462" s="3">
        <v>16.57</v>
      </c>
      <c r="N4462" s="3">
        <v>11</v>
      </c>
      <c r="O4462" t="s">
        <v>21</v>
      </c>
      <c r="P4462" s="3">
        <v>22</v>
      </c>
      <c r="Q4462" t="s">
        <v>108</v>
      </c>
      <c r="R4462">
        <v>2012</v>
      </c>
      <c r="S4462" t="s">
        <v>34</v>
      </c>
      <c r="T4462" s="3">
        <v>3.6</v>
      </c>
      <c r="U4462" s="3">
        <v>1</v>
      </c>
      <c r="V4462" t="s">
        <v>35</v>
      </c>
    </row>
    <row r="4463" spans="1:22" hidden="1" x14ac:dyDescent="0.35">
      <c r="A4463" t="s">
        <v>8916</v>
      </c>
      <c r="B4463">
        <v>41.950003000000002</v>
      </c>
      <c r="C4463">
        <v>-87.788736</v>
      </c>
      <c r="D4463" s="2" t="s">
        <v>14695</v>
      </c>
      <c r="E4463" t="s">
        <v>9997</v>
      </c>
      <c r="H4463" t="s">
        <v>6820</v>
      </c>
      <c r="I4463" s="3">
        <v>0.31</v>
      </c>
      <c r="J4463" s="1">
        <v>45862</v>
      </c>
      <c r="K4463" s="1"/>
      <c r="L4463" s="1"/>
      <c r="M4463" s="3">
        <v>15.69</v>
      </c>
      <c r="N4463" s="3">
        <v>94</v>
      </c>
      <c r="O4463" t="s">
        <v>21</v>
      </c>
      <c r="P4463" s="3">
        <v>22</v>
      </c>
      <c r="Q4463" t="s">
        <v>49</v>
      </c>
      <c r="R4463">
        <v>2011</v>
      </c>
      <c r="S4463" t="s">
        <v>23</v>
      </c>
      <c r="T4463" s="3">
        <v>4.0999999999999996</v>
      </c>
      <c r="U4463" s="3">
        <v>6</v>
      </c>
      <c r="V4463" t="s">
        <v>35</v>
      </c>
    </row>
    <row r="4464" spans="1:22" hidden="1" x14ac:dyDescent="0.35">
      <c r="A4464" t="s">
        <v>8918</v>
      </c>
      <c r="B4464">
        <v>-33.770944999999998</v>
      </c>
      <c r="C4464">
        <v>18.538625</v>
      </c>
      <c r="D4464" s="2" t="s">
        <v>14696</v>
      </c>
      <c r="E4464" t="s">
        <v>10019</v>
      </c>
      <c r="H4464" t="s">
        <v>6820</v>
      </c>
      <c r="I4464" s="3">
        <v>0.24</v>
      </c>
      <c r="J4464" s="1">
        <v>45862</v>
      </c>
      <c r="K4464" s="1"/>
      <c r="L4464" s="1"/>
      <c r="M4464" s="3">
        <v>4.88</v>
      </c>
      <c r="N4464" s="3">
        <v>89</v>
      </c>
      <c r="O4464" t="s">
        <v>21</v>
      </c>
      <c r="P4464" s="3">
        <v>50</v>
      </c>
      <c r="Q4464" t="s">
        <v>22</v>
      </c>
      <c r="R4464">
        <v>2020</v>
      </c>
      <c r="S4464" t="s">
        <v>34</v>
      </c>
      <c r="T4464" s="3">
        <v>3.6</v>
      </c>
      <c r="U4464" s="3">
        <v>8</v>
      </c>
      <c r="V4464" t="s">
        <v>29</v>
      </c>
    </row>
    <row r="4465" spans="1:22" x14ac:dyDescent="0.35">
      <c r="A4465" t="s">
        <v>8920</v>
      </c>
      <c r="B4465">
        <v>-33.852795999999998</v>
      </c>
      <c r="C4465">
        <v>18.416072</v>
      </c>
      <c r="D4465" s="2" t="s">
        <v>14697</v>
      </c>
      <c r="E4465" t="s">
        <v>10019</v>
      </c>
      <c r="H4465" t="s">
        <v>6820</v>
      </c>
      <c r="I4465" s="3">
        <v>0.16</v>
      </c>
      <c r="J4465" t="s">
        <v>38</v>
      </c>
      <c r="K4465" t="str" cm="1">
        <f t="array" ref="K4465:L4465">_xlfn.TEXTSPLIT(J4465,"-")</f>
        <v>6:00</v>
      </c>
      <c r="L4465" t="str">
        <v>22:00</v>
      </c>
      <c r="M4465" s="3">
        <v>7.6</v>
      </c>
      <c r="N4465" s="3">
        <v>30</v>
      </c>
      <c r="O4465" t="s">
        <v>42</v>
      </c>
      <c r="P4465" s="3">
        <v>350</v>
      </c>
      <c r="Q4465" t="s">
        <v>52</v>
      </c>
      <c r="R4465">
        <v>2012</v>
      </c>
      <c r="S4465" t="s">
        <v>34</v>
      </c>
      <c r="T4465" s="3">
        <v>4.9000000000000004</v>
      </c>
      <c r="U4465" s="3">
        <v>8</v>
      </c>
      <c r="V4465" t="s">
        <v>24</v>
      </c>
    </row>
    <row r="4466" spans="1:22" x14ac:dyDescent="0.35">
      <c r="A4466" t="s">
        <v>8922</v>
      </c>
      <c r="B4466">
        <v>37.560260999999997</v>
      </c>
      <c r="C4466">
        <v>127.024944</v>
      </c>
      <c r="D4466" s="2" t="s">
        <v>14698</v>
      </c>
      <c r="E4466" t="s">
        <v>9995</v>
      </c>
      <c r="H4466" t="s">
        <v>6820</v>
      </c>
      <c r="I4466" s="3">
        <v>0.14000000000000001</v>
      </c>
      <c r="J4466" t="s">
        <v>20</v>
      </c>
      <c r="K4466" t="str" cm="1">
        <f t="array" ref="K4466:L4466">_xlfn.TEXTSPLIT(J4466,"-")</f>
        <v>9:00</v>
      </c>
      <c r="L4466" t="str">
        <v>18:00</v>
      </c>
      <c r="M4466" s="3">
        <v>5.37</v>
      </c>
      <c r="N4466" s="3">
        <v>59</v>
      </c>
      <c r="O4466" t="s">
        <v>45</v>
      </c>
      <c r="P4466" s="3">
        <v>150</v>
      </c>
      <c r="Q4466" t="s">
        <v>108</v>
      </c>
      <c r="R4466">
        <v>2011</v>
      </c>
      <c r="S4466" t="s">
        <v>23</v>
      </c>
      <c r="T4466" s="3">
        <v>4.2</v>
      </c>
      <c r="U4466" s="3">
        <v>10</v>
      </c>
      <c r="V4466" t="s">
        <v>29</v>
      </c>
    </row>
    <row r="4467" spans="1:22" x14ac:dyDescent="0.35">
      <c r="A4467" t="s">
        <v>8924</v>
      </c>
      <c r="B4467">
        <v>39.958568999999997</v>
      </c>
      <c r="C4467">
        <v>116.471757</v>
      </c>
      <c r="D4467" s="2" t="s">
        <v>14699</v>
      </c>
      <c r="E4467" t="s">
        <v>10003</v>
      </c>
      <c r="H4467" t="s">
        <v>6820</v>
      </c>
      <c r="I4467" s="3">
        <v>0.38</v>
      </c>
      <c r="J4467" t="s">
        <v>38</v>
      </c>
      <c r="K4467" t="str" cm="1">
        <f t="array" ref="K4467:L4467">_xlfn.TEXTSPLIT(J4467,"-")</f>
        <v>6:00</v>
      </c>
      <c r="L4467" t="str">
        <v>22:00</v>
      </c>
      <c r="M4467" s="3">
        <v>17.53</v>
      </c>
      <c r="N4467" s="3">
        <v>59</v>
      </c>
      <c r="O4467" t="s">
        <v>42</v>
      </c>
      <c r="P4467" s="3">
        <v>50</v>
      </c>
      <c r="Q4467" t="s">
        <v>108</v>
      </c>
      <c r="R4467">
        <v>2010</v>
      </c>
      <c r="S4467" t="s">
        <v>34</v>
      </c>
      <c r="T4467" s="3">
        <v>4.5999999999999996</v>
      </c>
      <c r="U4467" s="3">
        <v>5</v>
      </c>
      <c r="V4467" t="s">
        <v>29</v>
      </c>
    </row>
    <row r="4468" spans="1:22" x14ac:dyDescent="0.35">
      <c r="A4468" t="s">
        <v>8926</v>
      </c>
      <c r="B4468">
        <v>39.921146</v>
      </c>
      <c r="C4468">
        <v>116.389415</v>
      </c>
      <c r="D4468" s="2" t="s">
        <v>14700</v>
      </c>
      <c r="E4468" t="s">
        <v>10003</v>
      </c>
      <c r="H4468" t="s">
        <v>6820</v>
      </c>
      <c r="I4468" s="3">
        <v>0.47</v>
      </c>
      <c r="J4468" t="s">
        <v>20</v>
      </c>
      <c r="K4468" t="str" cm="1">
        <f t="array" ref="K4468:L4468">_xlfn.TEXTSPLIT(J4468,"-")</f>
        <v>9:00</v>
      </c>
      <c r="L4468" t="str">
        <v>18:00</v>
      </c>
      <c r="M4468" s="3">
        <v>1.33</v>
      </c>
      <c r="N4468" s="3">
        <v>72</v>
      </c>
      <c r="O4468" t="s">
        <v>32</v>
      </c>
      <c r="P4468" s="3">
        <v>150</v>
      </c>
      <c r="Q4468" t="s">
        <v>111</v>
      </c>
      <c r="R4468">
        <v>2010</v>
      </c>
      <c r="S4468" t="s">
        <v>23</v>
      </c>
      <c r="T4468" s="3">
        <v>4.0999999999999996</v>
      </c>
      <c r="U4468" s="3">
        <v>9</v>
      </c>
      <c r="V4468" t="s">
        <v>24</v>
      </c>
    </row>
    <row r="4469" spans="1:22" hidden="1" x14ac:dyDescent="0.35">
      <c r="A4469" t="s">
        <v>8928</v>
      </c>
      <c r="B4469">
        <v>-33.890213000000003</v>
      </c>
      <c r="C4469">
        <v>18.449324000000001</v>
      </c>
      <c r="D4469" s="2" t="s">
        <v>14701</v>
      </c>
      <c r="E4469" t="s">
        <v>10019</v>
      </c>
      <c r="H4469" t="s">
        <v>6820</v>
      </c>
      <c r="I4469" s="3">
        <v>0.13</v>
      </c>
      <c r="J4469" s="1">
        <v>45862</v>
      </c>
      <c r="K4469" s="1"/>
      <c r="L4469" s="1"/>
      <c r="M4469" s="3">
        <v>10.67</v>
      </c>
      <c r="N4469" s="3">
        <v>71</v>
      </c>
      <c r="O4469" t="s">
        <v>27</v>
      </c>
      <c r="P4469" s="3">
        <v>22</v>
      </c>
      <c r="Q4469" t="s">
        <v>46</v>
      </c>
      <c r="R4469">
        <v>2010</v>
      </c>
      <c r="S4469" t="s">
        <v>34</v>
      </c>
      <c r="T4469" s="3">
        <v>3.1</v>
      </c>
      <c r="U4469" s="3">
        <v>5</v>
      </c>
      <c r="V4469" t="s">
        <v>29</v>
      </c>
    </row>
    <row r="4470" spans="1:22" x14ac:dyDescent="0.35">
      <c r="A4470" t="s">
        <v>8930</v>
      </c>
      <c r="B4470">
        <v>19.598420000000001</v>
      </c>
      <c r="C4470">
        <v>-99.011719999999997</v>
      </c>
      <c r="D4470" s="2" t="s">
        <v>14702</v>
      </c>
      <c r="E4470" t="s">
        <v>10057</v>
      </c>
      <c r="H4470" t="s">
        <v>6820</v>
      </c>
      <c r="I4470" s="3">
        <v>0.13</v>
      </c>
      <c r="J4470" t="s">
        <v>20</v>
      </c>
      <c r="K4470" t="str" cm="1">
        <f t="array" ref="K4470:L4470">_xlfn.TEXTSPLIT(J4470,"-")</f>
        <v>9:00</v>
      </c>
      <c r="L4470" t="str">
        <v>18:00</v>
      </c>
      <c r="M4470" s="3">
        <v>10.039999999999999</v>
      </c>
      <c r="N4470" s="3">
        <v>66</v>
      </c>
      <c r="O4470" t="s">
        <v>42</v>
      </c>
      <c r="P4470" s="3">
        <v>350</v>
      </c>
      <c r="Q4470" t="s">
        <v>52</v>
      </c>
      <c r="R4470">
        <v>2023</v>
      </c>
      <c r="S4470" t="s">
        <v>23</v>
      </c>
      <c r="T4470" s="3">
        <v>4.5999999999999996</v>
      </c>
      <c r="U4470" s="3">
        <v>7</v>
      </c>
      <c r="V4470" t="s">
        <v>29</v>
      </c>
    </row>
    <row r="4471" spans="1:22" hidden="1" x14ac:dyDescent="0.35">
      <c r="A4471" t="s">
        <v>8932</v>
      </c>
      <c r="B4471">
        <v>31.440840000000001</v>
      </c>
      <c r="C4471">
        <v>87.179688999999996</v>
      </c>
      <c r="D4471" s="2" t="s">
        <v>14703</v>
      </c>
      <c r="E4471" t="s">
        <v>14542</v>
      </c>
      <c r="F4471" t="s">
        <v>9986</v>
      </c>
      <c r="H4471" t="s">
        <v>6820</v>
      </c>
      <c r="I4471" s="3">
        <v>0.46</v>
      </c>
      <c r="J4471" s="1">
        <v>45862</v>
      </c>
      <c r="K4471" s="1"/>
      <c r="L4471" s="1"/>
      <c r="M4471" s="3">
        <v>6.97</v>
      </c>
      <c r="N4471" s="3">
        <v>49</v>
      </c>
      <c r="O4471" t="s">
        <v>32</v>
      </c>
      <c r="P4471" s="3">
        <v>22</v>
      </c>
      <c r="Q4471" t="s">
        <v>39</v>
      </c>
      <c r="R4471">
        <v>2012</v>
      </c>
      <c r="S4471" t="s">
        <v>34</v>
      </c>
      <c r="T4471" s="3">
        <v>3.7</v>
      </c>
      <c r="U4471" s="3">
        <v>9</v>
      </c>
      <c r="V4471" t="s">
        <v>24</v>
      </c>
    </row>
    <row r="4472" spans="1:22" x14ac:dyDescent="0.35">
      <c r="A4472" t="s">
        <v>8934</v>
      </c>
      <c r="B4472">
        <v>-33.752178999999998</v>
      </c>
      <c r="C4472">
        <v>18.599806000000001</v>
      </c>
      <c r="D4472" s="2" t="s">
        <v>14704</v>
      </c>
      <c r="E4472" t="s">
        <v>10019</v>
      </c>
      <c r="H4472" t="s">
        <v>6820</v>
      </c>
      <c r="I4472" s="3">
        <v>0.23</v>
      </c>
      <c r="J4472" t="s">
        <v>38</v>
      </c>
      <c r="K4472" t="str" cm="1">
        <f t="array" ref="K4472:L4472">_xlfn.TEXTSPLIT(J4472,"-")</f>
        <v>6:00</v>
      </c>
      <c r="L4472" t="str">
        <v>22:00</v>
      </c>
      <c r="M4472" s="3">
        <v>7.99</v>
      </c>
      <c r="N4472" s="3">
        <v>79</v>
      </c>
      <c r="O4472" t="s">
        <v>21</v>
      </c>
      <c r="P4472" s="3">
        <v>50</v>
      </c>
      <c r="Q4472" t="s">
        <v>220</v>
      </c>
      <c r="R4472">
        <v>2016</v>
      </c>
      <c r="S4472" t="s">
        <v>23</v>
      </c>
      <c r="T4472" s="3">
        <v>3.9</v>
      </c>
      <c r="U4472" s="3">
        <v>8</v>
      </c>
      <c r="V4472" t="s">
        <v>24</v>
      </c>
    </row>
    <row r="4473" spans="1:22" hidden="1" x14ac:dyDescent="0.35">
      <c r="A4473" t="s">
        <v>8936</v>
      </c>
      <c r="B4473">
        <v>55.808112000000001</v>
      </c>
      <c r="C4473">
        <v>37.687742</v>
      </c>
      <c r="D4473" s="2" t="s">
        <v>14705</v>
      </c>
      <c r="E4473" t="s">
        <v>9983</v>
      </c>
      <c r="H4473" t="s">
        <v>6820</v>
      </c>
      <c r="I4473" s="3">
        <v>0.27</v>
      </c>
      <c r="J4473" s="1">
        <v>45862</v>
      </c>
      <c r="K4473" s="1"/>
      <c r="L4473" s="1"/>
      <c r="M4473" s="3">
        <v>15.64</v>
      </c>
      <c r="N4473" s="3">
        <v>12</v>
      </c>
      <c r="O4473" t="s">
        <v>42</v>
      </c>
      <c r="P4473" s="3">
        <v>50</v>
      </c>
      <c r="Q4473" t="s">
        <v>42</v>
      </c>
      <c r="R4473">
        <v>2011</v>
      </c>
      <c r="S4473" t="s">
        <v>34</v>
      </c>
      <c r="T4473" s="3">
        <v>4.9000000000000004</v>
      </c>
      <c r="U4473" s="3">
        <v>7</v>
      </c>
      <c r="V4473" t="s">
        <v>24</v>
      </c>
    </row>
    <row r="4474" spans="1:22" hidden="1" x14ac:dyDescent="0.35">
      <c r="A4474" t="s">
        <v>8938</v>
      </c>
      <c r="B4474">
        <v>52.527866000000003</v>
      </c>
      <c r="C4474">
        <v>13.472478000000001</v>
      </c>
      <c r="D4474" s="2" t="s">
        <v>14706</v>
      </c>
      <c r="E4474" t="s">
        <v>9989</v>
      </c>
      <c r="H4474" t="s">
        <v>6820</v>
      </c>
      <c r="I4474" s="3">
        <v>0.28000000000000003</v>
      </c>
      <c r="J4474" s="1">
        <v>45862</v>
      </c>
      <c r="K4474" s="1"/>
      <c r="L4474" s="1"/>
      <c r="M4474" s="3">
        <v>7.43</v>
      </c>
      <c r="N4474" s="3">
        <v>46</v>
      </c>
      <c r="O4474" t="s">
        <v>27</v>
      </c>
      <c r="P4474" s="3">
        <v>150</v>
      </c>
      <c r="Q4474" t="s">
        <v>46</v>
      </c>
      <c r="R4474">
        <v>2015</v>
      </c>
      <c r="S4474" t="s">
        <v>23</v>
      </c>
      <c r="T4474" s="3">
        <v>3.7</v>
      </c>
      <c r="U4474" s="3">
        <v>6</v>
      </c>
      <c r="V4474" t="s">
        <v>29</v>
      </c>
    </row>
    <row r="4475" spans="1:22" hidden="1" x14ac:dyDescent="0.35">
      <c r="A4475" t="s">
        <v>8940</v>
      </c>
      <c r="B4475">
        <v>-33.714461</v>
      </c>
      <c r="C4475">
        <v>18.447690999999999</v>
      </c>
      <c r="D4475" s="2" t="s">
        <v>14707</v>
      </c>
      <c r="E4475" t="s">
        <v>10019</v>
      </c>
      <c r="H4475" t="s">
        <v>6820</v>
      </c>
      <c r="I4475" s="3">
        <v>0.18</v>
      </c>
      <c r="J4475" s="1">
        <v>45862</v>
      </c>
      <c r="K4475" s="1"/>
      <c r="L4475" s="1"/>
      <c r="M4475" s="3">
        <v>14.88</v>
      </c>
      <c r="N4475" s="3">
        <v>100</v>
      </c>
      <c r="O4475" t="s">
        <v>42</v>
      </c>
      <c r="P4475" s="3">
        <v>150</v>
      </c>
      <c r="Q4475" t="s">
        <v>108</v>
      </c>
      <c r="R4475">
        <v>2018</v>
      </c>
      <c r="S4475" t="s">
        <v>23</v>
      </c>
      <c r="T4475" s="3">
        <v>4.3</v>
      </c>
      <c r="U4475" s="3">
        <v>1</v>
      </c>
      <c r="V4475" t="s">
        <v>35</v>
      </c>
    </row>
    <row r="4476" spans="1:22" x14ac:dyDescent="0.35">
      <c r="A4476" t="s">
        <v>8942</v>
      </c>
      <c r="B4476">
        <v>-33.773895000000003</v>
      </c>
      <c r="C4476">
        <v>151.24723800000001</v>
      </c>
      <c r="D4476" s="2" t="s">
        <v>14708</v>
      </c>
      <c r="E4476" t="s">
        <v>10001</v>
      </c>
      <c r="H4476" t="s">
        <v>6820</v>
      </c>
      <c r="I4476" s="3">
        <v>0.49</v>
      </c>
      <c r="J4476" t="s">
        <v>38</v>
      </c>
      <c r="K4476" t="str" cm="1">
        <f t="array" ref="K4476:L4476">_xlfn.TEXTSPLIT(J4476,"-")</f>
        <v>6:00</v>
      </c>
      <c r="L4476" t="str">
        <v>22:00</v>
      </c>
      <c r="M4476" s="3">
        <v>19.47</v>
      </c>
      <c r="N4476" s="3">
        <v>28</v>
      </c>
      <c r="O4476" t="s">
        <v>32</v>
      </c>
      <c r="P4476" s="3">
        <v>150</v>
      </c>
      <c r="Q4476" t="s">
        <v>120</v>
      </c>
      <c r="R4476">
        <v>2012</v>
      </c>
      <c r="S4476" t="s">
        <v>34</v>
      </c>
      <c r="T4476" s="3">
        <v>4.9000000000000004</v>
      </c>
      <c r="U4476" s="3">
        <v>10</v>
      </c>
      <c r="V4476" t="s">
        <v>29</v>
      </c>
    </row>
    <row r="4477" spans="1:22" hidden="1" x14ac:dyDescent="0.35">
      <c r="A4477" t="s">
        <v>8944</v>
      </c>
      <c r="B4477">
        <v>39.938822000000002</v>
      </c>
      <c r="C4477">
        <v>116.30197099999999</v>
      </c>
      <c r="D4477" s="2" t="s">
        <v>14709</v>
      </c>
      <c r="E4477" t="s">
        <v>10003</v>
      </c>
      <c r="H4477" t="s">
        <v>6820</v>
      </c>
      <c r="I4477" s="3">
        <v>0.28999999999999998</v>
      </c>
      <c r="J4477" s="1">
        <v>45862</v>
      </c>
      <c r="K4477" s="1"/>
      <c r="L4477" s="1"/>
      <c r="M4477" s="3">
        <v>10.59</v>
      </c>
      <c r="N4477" s="3">
        <v>87</v>
      </c>
      <c r="O4477" t="s">
        <v>21</v>
      </c>
      <c r="P4477" s="3">
        <v>350</v>
      </c>
      <c r="Q4477" t="s">
        <v>42</v>
      </c>
      <c r="R4477">
        <v>2022</v>
      </c>
      <c r="S4477" t="s">
        <v>34</v>
      </c>
      <c r="T4477" s="3">
        <v>3.8</v>
      </c>
      <c r="U4477" s="3">
        <v>7</v>
      </c>
      <c r="V4477" t="s">
        <v>24</v>
      </c>
    </row>
    <row r="4478" spans="1:22" x14ac:dyDescent="0.35">
      <c r="A4478" t="s">
        <v>8946</v>
      </c>
      <c r="B4478">
        <v>39.982090999999997</v>
      </c>
      <c r="C4478">
        <v>116.467693</v>
      </c>
      <c r="D4478" s="2" t="s">
        <v>14710</v>
      </c>
      <c r="E4478" t="s">
        <v>10003</v>
      </c>
      <c r="H4478" t="s">
        <v>6820</v>
      </c>
      <c r="I4478" s="3">
        <v>0.12</v>
      </c>
      <c r="J4478" t="s">
        <v>20</v>
      </c>
      <c r="K4478" t="str" cm="1">
        <f t="array" ref="K4478:L4478">_xlfn.TEXTSPLIT(J4478,"-")</f>
        <v>9:00</v>
      </c>
      <c r="L4478" t="str">
        <v>18:00</v>
      </c>
      <c r="M4478" s="3">
        <v>3.14</v>
      </c>
      <c r="N4478" s="3">
        <v>92</v>
      </c>
      <c r="O4478" t="s">
        <v>45</v>
      </c>
      <c r="P4478" s="3">
        <v>350</v>
      </c>
      <c r="Q4478" t="s">
        <v>151</v>
      </c>
      <c r="R4478">
        <v>2017</v>
      </c>
      <c r="S4478" t="s">
        <v>23</v>
      </c>
      <c r="T4478" s="3">
        <v>4.9000000000000004</v>
      </c>
      <c r="U4478" s="3">
        <v>1</v>
      </c>
      <c r="V4478" t="s">
        <v>35</v>
      </c>
    </row>
    <row r="4479" spans="1:22" hidden="1" x14ac:dyDescent="0.35">
      <c r="A4479" t="s">
        <v>8948</v>
      </c>
      <c r="B4479">
        <v>13.839643000000001</v>
      </c>
      <c r="C4479">
        <v>100.49130599999999</v>
      </c>
      <c r="D4479" s="2" t="s">
        <v>14711</v>
      </c>
      <c r="E4479" t="s">
        <v>9991</v>
      </c>
      <c r="H4479" t="s">
        <v>6820</v>
      </c>
      <c r="I4479" s="3">
        <v>0.39</v>
      </c>
      <c r="J4479" s="1">
        <v>45862</v>
      </c>
      <c r="K4479" s="1"/>
      <c r="L4479" s="1"/>
      <c r="M4479" s="3">
        <v>12.52</v>
      </c>
      <c r="N4479" s="3">
        <v>10</v>
      </c>
      <c r="O4479" t="s">
        <v>32</v>
      </c>
      <c r="P4479" s="3">
        <v>150</v>
      </c>
      <c r="Q4479" t="s">
        <v>49</v>
      </c>
      <c r="R4479">
        <v>2017</v>
      </c>
      <c r="S4479" t="s">
        <v>34</v>
      </c>
      <c r="T4479" s="3">
        <v>3.4</v>
      </c>
      <c r="U4479" s="3">
        <v>3</v>
      </c>
      <c r="V4479" t="s">
        <v>24</v>
      </c>
    </row>
    <row r="4480" spans="1:22" x14ac:dyDescent="0.35">
      <c r="A4480" t="s">
        <v>8950</v>
      </c>
      <c r="B4480">
        <v>39.824584999999999</v>
      </c>
      <c r="C4480">
        <v>116.36229899999999</v>
      </c>
      <c r="D4480" s="2" t="s">
        <v>14712</v>
      </c>
      <c r="E4480" t="s">
        <v>10003</v>
      </c>
      <c r="H4480" t="s">
        <v>6820</v>
      </c>
      <c r="I4480" s="3">
        <v>0.43</v>
      </c>
      <c r="J4480" t="s">
        <v>20</v>
      </c>
      <c r="K4480" t="str" cm="1">
        <f t="array" ref="K4480:L4480">_xlfn.TEXTSPLIT(J4480,"-")</f>
        <v>9:00</v>
      </c>
      <c r="L4480" t="str">
        <v>18:00</v>
      </c>
      <c r="M4480" s="3">
        <v>15.83</v>
      </c>
      <c r="N4480" s="3">
        <v>31</v>
      </c>
      <c r="O4480" t="s">
        <v>45</v>
      </c>
      <c r="P4480" s="3">
        <v>22</v>
      </c>
      <c r="Q4480" t="s">
        <v>108</v>
      </c>
      <c r="R4480">
        <v>2013</v>
      </c>
      <c r="S4480" t="s">
        <v>23</v>
      </c>
      <c r="T4480" s="3">
        <v>3.2</v>
      </c>
      <c r="U4480" s="3">
        <v>10</v>
      </c>
      <c r="V4480" t="s">
        <v>24</v>
      </c>
    </row>
    <row r="4481" spans="1:22" x14ac:dyDescent="0.35">
      <c r="A4481" t="s">
        <v>8952</v>
      </c>
      <c r="B4481">
        <v>34.145538000000002</v>
      </c>
      <c r="C4481">
        <v>-118.293514</v>
      </c>
      <c r="D4481" s="2" t="s">
        <v>14713</v>
      </c>
      <c r="E4481" t="s">
        <v>10048</v>
      </c>
      <c r="H4481" t="s">
        <v>6820</v>
      </c>
      <c r="I4481" s="3">
        <v>0.27</v>
      </c>
      <c r="J4481" t="s">
        <v>20</v>
      </c>
      <c r="K4481" t="str" cm="1">
        <f t="array" ref="K4481:L4481">_xlfn.TEXTSPLIT(J4481,"-")</f>
        <v>9:00</v>
      </c>
      <c r="L4481" t="str">
        <v>18:00</v>
      </c>
      <c r="M4481" s="3">
        <v>17.63</v>
      </c>
      <c r="N4481" s="3">
        <v>95</v>
      </c>
      <c r="O4481" t="s">
        <v>21</v>
      </c>
      <c r="P4481" s="3">
        <v>22</v>
      </c>
      <c r="Q4481" t="s">
        <v>52</v>
      </c>
      <c r="R4481">
        <v>2016</v>
      </c>
      <c r="S4481" t="s">
        <v>23</v>
      </c>
      <c r="T4481" s="3">
        <v>3.8</v>
      </c>
      <c r="U4481" s="3">
        <v>8</v>
      </c>
      <c r="V4481" t="s">
        <v>24</v>
      </c>
    </row>
    <row r="4482" spans="1:22" x14ac:dyDescent="0.35">
      <c r="A4482" t="s">
        <v>8954</v>
      </c>
      <c r="B4482">
        <v>-23.622681</v>
      </c>
      <c r="C4482">
        <v>-46.679721999999998</v>
      </c>
      <c r="D4482" s="2" t="s">
        <v>14714</v>
      </c>
      <c r="E4482" t="s">
        <v>9999</v>
      </c>
      <c r="H4482" t="s">
        <v>6820</v>
      </c>
      <c r="I4482" s="3">
        <v>0.27</v>
      </c>
      <c r="J4482" t="s">
        <v>38</v>
      </c>
      <c r="K4482" t="str" cm="1">
        <f t="array" ref="K4482:L4482">_xlfn.TEXTSPLIT(J4482,"-")</f>
        <v>6:00</v>
      </c>
      <c r="L4482" t="str">
        <v>22:00</v>
      </c>
      <c r="M4482" s="3">
        <v>10.57</v>
      </c>
      <c r="N4482" s="3">
        <v>38</v>
      </c>
      <c r="O4482" t="s">
        <v>27</v>
      </c>
      <c r="P4482" s="3">
        <v>50</v>
      </c>
      <c r="Q4482" t="s">
        <v>58</v>
      </c>
      <c r="R4482">
        <v>2019</v>
      </c>
      <c r="S4482" t="s">
        <v>23</v>
      </c>
      <c r="T4482" s="3">
        <v>3.4</v>
      </c>
      <c r="U4482" s="3">
        <v>5</v>
      </c>
      <c r="V4482" t="s">
        <v>35</v>
      </c>
    </row>
    <row r="4483" spans="1:22" x14ac:dyDescent="0.35">
      <c r="A4483" t="s">
        <v>8956</v>
      </c>
      <c r="B4483">
        <v>37.660868999999998</v>
      </c>
      <c r="C4483">
        <v>127.01454699999999</v>
      </c>
      <c r="D4483" s="2" t="s">
        <v>14715</v>
      </c>
      <c r="E4483" t="s">
        <v>9995</v>
      </c>
      <c r="H4483" t="s">
        <v>6820</v>
      </c>
      <c r="I4483" s="3">
        <v>0.32</v>
      </c>
      <c r="J4483" t="s">
        <v>20</v>
      </c>
      <c r="K4483" t="str" cm="1">
        <f t="array" ref="K4483:L4483">_xlfn.TEXTSPLIT(J4483,"-")</f>
        <v>9:00</v>
      </c>
      <c r="L4483" t="str">
        <v>18:00</v>
      </c>
      <c r="M4483" s="3">
        <v>14.42</v>
      </c>
      <c r="N4483" s="3">
        <v>21</v>
      </c>
      <c r="O4483" t="s">
        <v>42</v>
      </c>
      <c r="P4483" s="3">
        <v>150</v>
      </c>
      <c r="Q4483" t="s">
        <v>55</v>
      </c>
      <c r="R4483">
        <v>2020</v>
      </c>
      <c r="S4483" t="s">
        <v>23</v>
      </c>
      <c r="T4483" s="3">
        <v>3.3</v>
      </c>
      <c r="U4483" s="3">
        <v>7</v>
      </c>
      <c r="V4483" t="s">
        <v>24</v>
      </c>
    </row>
    <row r="4484" spans="1:22" x14ac:dyDescent="0.35">
      <c r="A4484" t="s">
        <v>8958</v>
      </c>
      <c r="B4484">
        <v>37.577933000000002</v>
      </c>
      <c r="C4484">
        <v>127.01712999999999</v>
      </c>
      <c r="D4484" s="2" t="s">
        <v>14716</v>
      </c>
      <c r="E4484" t="s">
        <v>9995</v>
      </c>
      <c r="H4484" t="s">
        <v>6820</v>
      </c>
      <c r="I4484" s="3">
        <v>0.49</v>
      </c>
      <c r="J4484" t="s">
        <v>20</v>
      </c>
      <c r="K4484" t="str" cm="1">
        <f t="array" ref="K4484:L4484">_xlfn.TEXTSPLIT(J4484,"-")</f>
        <v>9:00</v>
      </c>
      <c r="L4484" t="str">
        <v>18:00</v>
      </c>
      <c r="M4484" s="3">
        <v>13.66</v>
      </c>
      <c r="N4484" s="3">
        <v>34</v>
      </c>
      <c r="O4484" t="s">
        <v>21</v>
      </c>
      <c r="P4484" s="3">
        <v>22</v>
      </c>
      <c r="Q4484" t="s">
        <v>120</v>
      </c>
      <c r="R4484">
        <v>2013</v>
      </c>
      <c r="S4484" t="s">
        <v>23</v>
      </c>
      <c r="T4484" s="3">
        <v>4.0999999999999996</v>
      </c>
      <c r="U4484" s="3">
        <v>3</v>
      </c>
      <c r="V4484" t="s">
        <v>35</v>
      </c>
    </row>
    <row r="4485" spans="1:22" x14ac:dyDescent="0.35">
      <c r="A4485" t="s">
        <v>8960</v>
      </c>
      <c r="B4485">
        <v>25.204422999999998</v>
      </c>
      <c r="C4485">
        <v>55.289973000000003</v>
      </c>
      <c r="D4485" s="2" t="s">
        <v>14717</v>
      </c>
      <c r="E4485" t="s">
        <v>10009</v>
      </c>
      <c r="H4485" t="s">
        <v>6820</v>
      </c>
      <c r="I4485" s="3">
        <v>0.11</v>
      </c>
      <c r="J4485" t="s">
        <v>20</v>
      </c>
      <c r="K4485" t="str" cm="1">
        <f t="array" ref="K4485:L4485">_xlfn.TEXTSPLIT(J4485,"-")</f>
        <v>9:00</v>
      </c>
      <c r="L4485" t="str">
        <v>18:00</v>
      </c>
      <c r="M4485" s="3">
        <v>19.329999999999998</v>
      </c>
      <c r="N4485" s="3">
        <v>20</v>
      </c>
      <c r="O4485" t="s">
        <v>45</v>
      </c>
      <c r="P4485" s="3">
        <v>150</v>
      </c>
      <c r="Q4485" t="s">
        <v>49</v>
      </c>
      <c r="R4485">
        <v>2022</v>
      </c>
      <c r="S4485" t="s">
        <v>34</v>
      </c>
      <c r="T4485" s="3">
        <v>4.8</v>
      </c>
      <c r="U4485" s="3">
        <v>10</v>
      </c>
      <c r="V4485" t="s">
        <v>35</v>
      </c>
    </row>
    <row r="4486" spans="1:22" x14ac:dyDescent="0.35">
      <c r="A4486" t="s">
        <v>8962</v>
      </c>
      <c r="B4486">
        <v>37.572454</v>
      </c>
      <c r="C4486">
        <v>127.08714000000001</v>
      </c>
      <c r="D4486" s="2" t="s">
        <v>14718</v>
      </c>
      <c r="E4486" t="s">
        <v>9995</v>
      </c>
      <c r="H4486" t="s">
        <v>6820</v>
      </c>
      <c r="I4486" s="3">
        <v>0.2</v>
      </c>
      <c r="J4486" t="s">
        <v>20</v>
      </c>
      <c r="K4486" t="str" cm="1">
        <f t="array" ref="K4486:L4486">_xlfn.TEXTSPLIT(J4486,"-")</f>
        <v>9:00</v>
      </c>
      <c r="L4486" t="str">
        <v>18:00</v>
      </c>
      <c r="M4486" s="3">
        <v>4.71</v>
      </c>
      <c r="N4486" s="3">
        <v>92</v>
      </c>
      <c r="O4486" t="s">
        <v>27</v>
      </c>
      <c r="P4486" s="3">
        <v>50</v>
      </c>
      <c r="Q4486" t="s">
        <v>120</v>
      </c>
      <c r="R4486">
        <v>2011</v>
      </c>
      <c r="S4486" t="s">
        <v>23</v>
      </c>
      <c r="T4486" s="3">
        <v>4.5</v>
      </c>
      <c r="U4486" s="3">
        <v>5</v>
      </c>
      <c r="V4486" t="s">
        <v>35</v>
      </c>
    </row>
    <row r="4487" spans="1:22" hidden="1" x14ac:dyDescent="0.35">
      <c r="A4487" t="s">
        <v>8964</v>
      </c>
      <c r="B4487">
        <v>30.435849999999999</v>
      </c>
      <c r="C4487">
        <v>34.690931999999997</v>
      </c>
      <c r="D4487" s="2" t="s">
        <v>14719</v>
      </c>
      <c r="E4487" t="s">
        <v>12334</v>
      </c>
      <c r="F4487" t="s">
        <v>9986</v>
      </c>
      <c r="H4487" t="s">
        <v>6820</v>
      </c>
      <c r="I4487" s="3">
        <v>0.35</v>
      </c>
      <c r="J4487" s="1">
        <v>45862</v>
      </c>
      <c r="K4487" s="1"/>
      <c r="L4487" s="1"/>
      <c r="M4487" s="3">
        <v>5.72</v>
      </c>
      <c r="N4487" s="3">
        <v>61</v>
      </c>
      <c r="O4487" t="s">
        <v>27</v>
      </c>
      <c r="P4487" s="3">
        <v>50</v>
      </c>
      <c r="Q4487" t="s">
        <v>95</v>
      </c>
      <c r="R4487">
        <v>2014</v>
      </c>
      <c r="S4487" t="s">
        <v>23</v>
      </c>
      <c r="T4487" s="3">
        <v>3.1</v>
      </c>
      <c r="U4487" s="3">
        <v>2</v>
      </c>
      <c r="V4487" t="s">
        <v>35</v>
      </c>
    </row>
    <row r="4488" spans="1:22" hidden="1" x14ac:dyDescent="0.35">
      <c r="A4488" t="s">
        <v>8966</v>
      </c>
      <c r="B4488">
        <v>53.467247999999998</v>
      </c>
      <c r="C4488">
        <v>-130.470855</v>
      </c>
      <c r="D4488" s="2" t="s">
        <v>14720</v>
      </c>
      <c r="E4488" t="s">
        <v>14721</v>
      </c>
      <c r="F4488" t="s">
        <v>9986</v>
      </c>
      <c r="H4488" t="s">
        <v>6820</v>
      </c>
      <c r="I4488" s="3">
        <v>0.38</v>
      </c>
      <c r="J4488" s="1">
        <v>45862</v>
      </c>
      <c r="K4488" s="1"/>
      <c r="L4488" s="1"/>
      <c r="M4488" s="3">
        <v>12.41</v>
      </c>
      <c r="N4488" s="3">
        <v>16</v>
      </c>
      <c r="O4488" t="s">
        <v>21</v>
      </c>
      <c r="P4488" s="3">
        <v>350</v>
      </c>
      <c r="Q4488" t="s">
        <v>39</v>
      </c>
      <c r="R4488">
        <v>2023</v>
      </c>
      <c r="S4488" t="s">
        <v>34</v>
      </c>
      <c r="T4488" s="3">
        <v>3</v>
      </c>
      <c r="U4488" s="3">
        <v>5</v>
      </c>
      <c r="V4488" t="s">
        <v>24</v>
      </c>
    </row>
    <row r="4489" spans="1:22" hidden="1" x14ac:dyDescent="0.35">
      <c r="A4489" t="s">
        <v>8968</v>
      </c>
      <c r="B4489">
        <v>25.240507000000001</v>
      </c>
      <c r="C4489">
        <v>55.339312999999997</v>
      </c>
      <c r="D4489" s="2" t="s">
        <v>14722</v>
      </c>
      <c r="E4489" t="s">
        <v>10009</v>
      </c>
      <c r="H4489" t="s">
        <v>6820</v>
      </c>
      <c r="I4489" s="3">
        <v>0.38</v>
      </c>
      <c r="J4489" s="1">
        <v>45862</v>
      </c>
      <c r="K4489" s="1"/>
      <c r="L4489" s="1"/>
      <c r="M4489" s="3">
        <v>4.8600000000000003</v>
      </c>
      <c r="N4489" s="3">
        <v>22</v>
      </c>
      <c r="O4489" t="s">
        <v>21</v>
      </c>
      <c r="P4489" s="3">
        <v>150</v>
      </c>
      <c r="Q4489" t="s">
        <v>120</v>
      </c>
      <c r="R4489">
        <v>2016</v>
      </c>
      <c r="S4489" t="s">
        <v>34</v>
      </c>
      <c r="T4489" s="3">
        <v>4.5</v>
      </c>
      <c r="U4489" s="3">
        <v>2</v>
      </c>
      <c r="V4489" t="s">
        <v>24</v>
      </c>
    </row>
    <row r="4490" spans="1:22" hidden="1" x14ac:dyDescent="0.35">
      <c r="A4490" t="s">
        <v>8970</v>
      </c>
      <c r="B4490">
        <v>-33.750587000000003</v>
      </c>
      <c r="C4490">
        <v>18.413724999999999</v>
      </c>
      <c r="D4490" s="2" t="s">
        <v>14723</v>
      </c>
      <c r="E4490" t="s">
        <v>10019</v>
      </c>
      <c r="H4490" t="s">
        <v>6820</v>
      </c>
      <c r="I4490" s="3">
        <v>0.28999999999999998</v>
      </c>
      <c r="J4490" s="1">
        <v>45862</v>
      </c>
      <c r="K4490" s="1"/>
      <c r="L4490" s="1"/>
      <c r="M4490" s="3">
        <v>1.0900000000000001</v>
      </c>
      <c r="N4490" s="3">
        <v>87</v>
      </c>
      <c r="O4490" t="s">
        <v>21</v>
      </c>
      <c r="P4490" s="3">
        <v>22</v>
      </c>
      <c r="Q4490" t="s">
        <v>42</v>
      </c>
      <c r="R4490">
        <v>2011</v>
      </c>
      <c r="S4490" t="s">
        <v>23</v>
      </c>
      <c r="T4490" s="3">
        <v>4.2</v>
      </c>
      <c r="U4490" s="3">
        <v>10</v>
      </c>
      <c r="V4490" t="s">
        <v>29</v>
      </c>
    </row>
    <row r="4491" spans="1:22" hidden="1" x14ac:dyDescent="0.35">
      <c r="A4491" t="s">
        <v>8972</v>
      </c>
      <c r="B4491">
        <v>-23.556612999999999</v>
      </c>
      <c r="C4491">
        <v>-46.660274000000001</v>
      </c>
      <c r="D4491" s="2" t="s">
        <v>14724</v>
      </c>
      <c r="E4491" t="s">
        <v>9999</v>
      </c>
      <c r="H4491" t="s">
        <v>6820</v>
      </c>
      <c r="I4491" s="3">
        <v>0.25</v>
      </c>
      <c r="J4491" s="1">
        <v>45862</v>
      </c>
      <c r="K4491" s="1"/>
      <c r="L4491" s="1"/>
      <c r="M4491" s="3">
        <v>14.33</v>
      </c>
      <c r="N4491" s="3">
        <v>36</v>
      </c>
      <c r="O4491" t="s">
        <v>42</v>
      </c>
      <c r="P4491" s="3">
        <v>50</v>
      </c>
      <c r="Q4491" t="s">
        <v>22</v>
      </c>
      <c r="R4491">
        <v>2021</v>
      </c>
      <c r="S4491" t="s">
        <v>34</v>
      </c>
      <c r="T4491" s="3">
        <v>3.6</v>
      </c>
      <c r="U4491" s="3">
        <v>4</v>
      </c>
      <c r="V4491" t="s">
        <v>35</v>
      </c>
    </row>
    <row r="4492" spans="1:22" x14ac:dyDescent="0.35">
      <c r="A4492" t="s">
        <v>8974</v>
      </c>
      <c r="B4492">
        <v>52.502648999999998</v>
      </c>
      <c r="C4492">
        <v>13.331588999999999</v>
      </c>
      <c r="D4492" s="2" t="s">
        <v>14725</v>
      </c>
      <c r="E4492" t="s">
        <v>9989</v>
      </c>
      <c r="H4492" t="s">
        <v>6820</v>
      </c>
      <c r="I4492" s="3">
        <v>0.15</v>
      </c>
      <c r="J4492" t="s">
        <v>38</v>
      </c>
      <c r="K4492" t="str" cm="1">
        <f t="array" ref="K4492:L4492">_xlfn.TEXTSPLIT(J4492,"-")</f>
        <v>6:00</v>
      </c>
      <c r="L4492" t="str">
        <v>22:00</v>
      </c>
      <c r="M4492" s="3">
        <v>10.56</v>
      </c>
      <c r="N4492" s="3">
        <v>87</v>
      </c>
      <c r="O4492" t="s">
        <v>32</v>
      </c>
      <c r="P4492" s="3">
        <v>150</v>
      </c>
      <c r="Q4492" t="s">
        <v>151</v>
      </c>
      <c r="R4492">
        <v>2013</v>
      </c>
      <c r="S4492" t="s">
        <v>23</v>
      </c>
      <c r="T4492" s="3">
        <v>3.6</v>
      </c>
      <c r="U4492" s="3">
        <v>5</v>
      </c>
      <c r="V4492" t="s">
        <v>35</v>
      </c>
    </row>
    <row r="4493" spans="1:22" x14ac:dyDescent="0.35">
      <c r="A4493" t="s">
        <v>8976</v>
      </c>
      <c r="B4493">
        <v>19.036134000000001</v>
      </c>
      <c r="C4493">
        <v>72.967982000000006</v>
      </c>
      <c r="D4493" s="2" t="s">
        <v>14726</v>
      </c>
      <c r="E4493" t="s">
        <v>10012</v>
      </c>
      <c r="H4493" t="s">
        <v>6820</v>
      </c>
      <c r="I4493" s="3">
        <v>0.18</v>
      </c>
      <c r="J4493" t="s">
        <v>20</v>
      </c>
      <c r="K4493" t="str" cm="1">
        <f t="array" ref="K4493:L4493">_xlfn.TEXTSPLIT(J4493,"-")</f>
        <v>9:00</v>
      </c>
      <c r="L4493" t="str">
        <v>18:00</v>
      </c>
      <c r="M4493" s="3">
        <v>7.81</v>
      </c>
      <c r="N4493" s="3">
        <v>88</v>
      </c>
      <c r="O4493" t="s">
        <v>21</v>
      </c>
      <c r="P4493" s="3">
        <v>50</v>
      </c>
      <c r="Q4493" t="s">
        <v>42</v>
      </c>
      <c r="R4493">
        <v>2010</v>
      </c>
      <c r="S4493" t="s">
        <v>23</v>
      </c>
      <c r="T4493" s="3">
        <v>3.5</v>
      </c>
      <c r="U4493" s="3">
        <v>1</v>
      </c>
      <c r="V4493" t="s">
        <v>29</v>
      </c>
    </row>
    <row r="4494" spans="1:22" hidden="1" x14ac:dyDescent="0.35">
      <c r="A4494" t="s">
        <v>8978</v>
      </c>
      <c r="B4494">
        <v>55.797162999999998</v>
      </c>
      <c r="C4494">
        <v>37.537984000000002</v>
      </c>
      <c r="D4494" s="2" t="s">
        <v>14727</v>
      </c>
      <c r="E4494" t="s">
        <v>9983</v>
      </c>
      <c r="H4494" t="s">
        <v>6820</v>
      </c>
      <c r="I4494" s="3">
        <v>0.41</v>
      </c>
      <c r="J4494" s="1">
        <v>45862</v>
      </c>
      <c r="K4494" s="1"/>
      <c r="L4494" s="1"/>
      <c r="M4494" s="3">
        <v>2.23</v>
      </c>
      <c r="N4494" s="3">
        <v>10</v>
      </c>
      <c r="O4494" t="s">
        <v>45</v>
      </c>
      <c r="P4494" s="3">
        <v>50</v>
      </c>
      <c r="Q4494" t="s">
        <v>22</v>
      </c>
      <c r="R4494">
        <v>2013</v>
      </c>
      <c r="S4494" t="s">
        <v>34</v>
      </c>
      <c r="T4494" s="3">
        <v>4.2</v>
      </c>
      <c r="U4494" s="3">
        <v>10</v>
      </c>
      <c r="V4494" t="s">
        <v>24</v>
      </c>
    </row>
    <row r="4495" spans="1:22" x14ac:dyDescent="0.35">
      <c r="A4495" t="s">
        <v>8980</v>
      </c>
      <c r="B4495">
        <v>19.425228000000001</v>
      </c>
      <c r="C4495">
        <v>-99.165993999999998</v>
      </c>
      <c r="D4495" s="2" t="s">
        <v>14728</v>
      </c>
      <c r="E4495" t="s">
        <v>10057</v>
      </c>
      <c r="H4495" t="s">
        <v>6820</v>
      </c>
      <c r="I4495" s="3">
        <v>0.49</v>
      </c>
      <c r="J4495" t="s">
        <v>20</v>
      </c>
      <c r="K4495" t="str" cm="1">
        <f t="array" ref="K4495:L4495">_xlfn.TEXTSPLIT(J4495,"-")</f>
        <v>9:00</v>
      </c>
      <c r="L4495" t="str">
        <v>18:00</v>
      </c>
      <c r="M4495" s="3">
        <v>8.9600000000000009</v>
      </c>
      <c r="N4495" s="3">
        <v>28</v>
      </c>
      <c r="O4495" t="s">
        <v>21</v>
      </c>
      <c r="P4495" s="3">
        <v>350</v>
      </c>
      <c r="Q4495" t="s">
        <v>52</v>
      </c>
      <c r="R4495">
        <v>2017</v>
      </c>
      <c r="S4495" t="s">
        <v>34</v>
      </c>
      <c r="T4495" s="3">
        <v>3.4</v>
      </c>
      <c r="U4495" s="3">
        <v>10</v>
      </c>
      <c r="V4495" t="s">
        <v>24</v>
      </c>
    </row>
    <row r="4496" spans="1:22" hidden="1" x14ac:dyDescent="0.35">
      <c r="A4496" t="s">
        <v>8982</v>
      </c>
      <c r="B4496">
        <v>43.652332999999999</v>
      </c>
      <c r="C4496">
        <v>-79.358503999999996</v>
      </c>
      <c r="D4496" s="2" t="s">
        <v>14729</v>
      </c>
      <c r="E4496" t="s">
        <v>9981</v>
      </c>
      <c r="H4496" t="s">
        <v>6820</v>
      </c>
      <c r="I4496" s="3">
        <v>0.23</v>
      </c>
      <c r="J4496" s="1">
        <v>45862</v>
      </c>
      <c r="K4496" s="1"/>
      <c r="L4496" s="1"/>
      <c r="M4496" s="3">
        <v>1.87</v>
      </c>
      <c r="N4496" s="3">
        <v>44</v>
      </c>
      <c r="O4496" t="s">
        <v>32</v>
      </c>
      <c r="P4496" s="3">
        <v>350</v>
      </c>
      <c r="Q4496" t="s">
        <v>120</v>
      </c>
      <c r="R4496">
        <v>2019</v>
      </c>
      <c r="S4496" t="s">
        <v>23</v>
      </c>
      <c r="T4496" s="3">
        <v>4.5</v>
      </c>
      <c r="U4496" s="3">
        <v>3</v>
      </c>
      <c r="V4496" t="s">
        <v>24</v>
      </c>
    </row>
    <row r="4497" spans="1:22" hidden="1" x14ac:dyDescent="0.35">
      <c r="A4497" t="s">
        <v>8984</v>
      </c>
      <c r="B4497">
        <v>-33.763361000000003</v>
      </c>
      <c r="C4497">
        <v>151.22721999999999</v>
      </c>
      <c r="D4497" s="2" t="s">
        <v>14730</v>
      </c>
      <c r="E4497" t="s">
        <v>10001</v>
      </c>
      <c r="H4497" t="s">
        <v>6820</v>
      </c>
      <c r="I4497" s="3">
        <v>0.23</v>
      </c>
      <c r="J4497" s="1">
        <v>45862</v>
      </c>
      <c r="K4497" s="1"/>
      <c r="L4497" s="1"/>
      <c r="M4497" s="3">
        <v>6.61</v>
      </c>
      <c r="N4497" s="3">
        <v>11</v>
      </c>
      <c r="O4497" t="s">
        <v>27</v>
      </c>
      <c r="P4497" s="3">
        <v>350</v>
      </c>
      <c r="Q4497" t="s">
        <v>108</v>
      </c>
      <c r="R4497">
        <v>2018</v>
      </c>
      <c r="S4497" t="s">
        <v>23</v>
      </c>
      <c r="T4497" s="3">
        <v>4</v>
      </c>
      <c r="U4497" s="3">
        <v>2</v>
      </c>
      <c r="V4497" t="s">
        <v>35</v>
      </c>
    </row>
    <row r="4498" spans="1:22" hidden="1" x14ac:dyDescent="0.35">
      <c r="A4498" t="s">
        <v>8986</v>
      </c>
      <c r="B4498">
        <v>-23.5078</v>
      </c>
      <c r="C4498">
        <v>-46.544911999999997</v>
      </c>
      <c r="D4498" s="2" t="s">
        <v>14731</v>
      </c>
      <c r="E4498" t="s">
        <v>9999</v>
      </c>
      <c r="H4498" t="s">
        <v>6820</v>
      </c>
      <c r="I4498" s="3">
        <v>0.46</v>
      </c>
      <c r="J4498" s="1">
        <v>45862</v>
      </c>
      <c r="K4498" s="1"/>
      <c r="L4498" s="1"/>
      <c r="M4498" s="3">
        <v>3.07</v>
      </c>
      <c r="N4498" s="3">
        <v>19</v>
      </c>
      <c r="O4498" t="s">
        <v>27</v>
      </c>
      <c r="P4498" s="3">
        <v>150</v>
      </c>
      <c r="Q4498" t="s">
        <v>58</v>
      </c>
      <c r="R4498">
        <v>2016</v>
      </c>
      <c r="S4498" t="s">
        <v>34</v>
      </c>
      <c r="T4498" s="3">
        <v>3.9</v>
      </c>
      <c r="U4498" s="3">
        <v>7</v>
      </c>
      <c r="V4498" t="s">
        <v>35</v>
      </c>
    </row>
    <row r="4499" spans="1:22" x14ac:dyDescent="0.35">
      <c r="A4499" t="s">
        <v>8988</v>
      </c>
      <c r="B4499">
        <v>19.554414999999999</v>
      </c>
      <c r="C4499">
        <v>-99.192105999999995</v>
      </c>
      <c r="D4499" s="2" t="s">
        <v>14732</v>
      </c>
      <c r="E4499" t="s">
        <v>10057</v>
      </c>
      <c r="H4499" t="s">
        <v>6820</v>
      </c>
      <c r="I4499" s="3">
        <v>0.21</v>
      </c>
      <c r="J4499" t="s">
        <v>38</v>
      </c>
      <c r="K4499" t="str" cm="1">
        <f t="array" ref="K4499:L4499">_xlfn.TEXTSPLIT(J4499,"-")</f>
        <v>6:00</v>
      </c>
      <c r="L4499" t="str">
        <v>22:00</v>
      </c>
      <c r="M4499" s="3">
        <v>6.68</v>
      </c>
      <c r="N4499" s="3">
        <v>80</v>
      </c>
      <c r="O4499" t="s">
        <v>45</v>
      </c>
      <c r="P4499" s="3">
        <v>50</v>
      </c>
      <c r="Q4499" t="s">
        <v>49</v>
      </c>
      <c r="R4499">
        <v>2011</v>
      </c>
      <c r="S4499" t="s">
        <v>23</v>
      </c>
      <c r="T4499" s="3">
        <v>3.1</v>
      </c>
      <c r="U4499" s="3">
        <v>6</v>
      </c>
      <c r="V4499" t="s">
        <v>35</v>
      </c>
    </row>
    <row r="4500" spans="1:22" x14ac:dyDescent="0.35">
      <c r="A4500" t="s">
        <v>8990</v>
      </c>
      <c r="B4500">
        <v>43.666620000000002</v>
      </c>
      <c r="C4500">
        <v>-79.454676000000006</v>
      </c>
      <c r="D4500" s="2" t="s">
        <v>14733</v>
      </c>
      <c r="E4500" t="s">
        <v>9981</v>
      </c>
      <c r="H4500" t="s">
        <v>6820</v>
      </c>
      <c r="I4500" s="3">
        <v>0.41</v>
      </c>
      <c r="J4500" t="s">
        <v>38</v>
      </c>
      <c r="K4500" t="str" cm="1">
        <f t="array" ref="K4500:L4500">_xlfn.TEXTSPLIT(J4500,"-")</f>
        <v>6:00</v>
      </c>
      <c r="L4500" t="str">
        <v>22:00</v>
      </c>
      <c r="M4500" s="3">
        <v>3.21</v>
      </c>
      <c r="N4500" s="3">
        <v>18</v>
      </c>
      <c r="O4500" t="s">
        <v>27</v>
      </c>
      <c r="P4500" s="3">
        <v>22</v>
      </c>
      <c r="Q4500" t="s">
        <v>220</v>
      </c>
      <c r="R4500">
        <v>2016</v>
      </c>
      <c r="S4500" t="s">
        <v>34</v>
      </c>
      <c r="T4500" s="3">
        <v>4.0999999999999996</v>
      </c>
      <c r="U4500" s="3">
        <v>9</v>
      </c>
      <c r="V4500" t="s">
        <v>29</v>
      </c>
    </row>
    <row r="4501" spans="1:22" x14ac:dyDescent="0.35">
      <c r="A4501" t="s">
        <v>8992</v>
      </c>
      <c r="B4501">
        <v>55.766255999999998</v>
      </c>
      <c r="C4501">
        <v>37.558107</v>
      </c>
      <c r="D4501" s="2" t="s">
        <v>14734</v>
      </c>
      <c r="E4501" t="s">
        <v>9983</v>
      </c>
      <c r="H4501" t="s">
        <v>6820</v>
      </c>
      <c r="I4501" s="3">
        <v>0.32</v>
      </c>
      <c r="J4501" t="s">
        <v>38</v>
      </c>
      <c r="K4501" t="str" cm="1">
        <f t="array" ref="K4501:L4501">_xlfn.TEXTSPLIT(J4501,"-")</f>
        <v>6:00</v>
      </c>
      <c r="L4501" t="str">
        <v>22:00</v>
      </c>
      <c r="M4501" s="3">
        <v>2.78</v>
      </c>
      <c r="N4501" s="3">
        <v>94</v>
      </c>
      <c r="O4501" t="s">
        <v>42</v>
      </c>
      <c r="P4501" s="3">
        <v>22</v>
      </c>
      <c r="Q4501" t="s">
        <v>111</v>
      </c>
      <c r="R4501">
        <v>2021</v>
      </c>
      <c r="S4501" t="s">
        <v>34</v>
      </c>
      <c r="T4501" s="3">
        <v>4.4000000000000004</v>
      </c>
      <c r="U4501" s="3">
        <v>1</v>
      </c>
      <c r="V4501" t="s">
        <v>29</v>
      </c>
    </row>
    <row r="4502" spans="1:22" x14ac:dyDescent="0.35">
      <c r="A4502" t="s">
        <v>8994</v>
      </c>
      <c r="B4502">
        <v>52.430751999999998</v>
      </c>
      <c r="C4502">
        <v>13.321861999999999</v>
      </c>
      <c r="D4502" s="2" t="s">
        <v>14735</v>
      </c>
      <c r="E4502" t="s">
        <v>9989</v>
      </c>
      <c r="H4502" t="s">
        <v>6820</v>
      </c>
      <c r="I4502" s="3">
        <v>0.16</v>
      </c>
      <c r="J4502" t="s">
        <v>38</v>
      </c>
      <c r="K4502" t="str" cm="1">
        <f t="array" ref="K4502:L4502">_xlfn.TEXTSPLIT(J4502,"-")</f>
        <v>6:00</v>
      </c>
      <c r="L4502" t="str">
        <v>22:00</v>
      </c>
      <c r="M4502" s="3">
        <v>13.04</v>
      </c>
      <c r="N4502" s="3">
        <v>65</v>
      </c>
      <c r="O4502" t="s">
        <v>45</v>
      </c>
      <c r="P4502" s="3">
        <v>350</v>
      </c>
      <c r="Q4502" t="s">
        <v>55</v>
      </c>
      <c r="R4502">
        <v>2022</v>
      </c>
      <c r="S4502" t="s">
        <v>34</v>
      </c>
      <c r="T4502" s="3">
        <v>4.8</v>
      </c>
      <c r="U4502" s="3">
        <v>5</v>
      </c>
      <c r="V4502" t="s">
        <v>35</v>
      </c>
    </row>
    <row r="4503" spans="1:22" hidden="1" x14ac:dyDescent="0.35">
      <c r="A4503" t="s">
        <v>8996</v>
      </c>
      <c r="B4503">
        <v>34.072251000000001</v>
      </c>
      <c r="C4503">
        <v>-118.256687</v>
      </c>
      <c r="D4503" s="2" t="s">
        <v>14736</v>
      </c>
      <c r="E4503" t="s">
        <v>10048</v>
      </c>
      <c r="H4503" t="s">
        <v>6820</v>
      </c>
      <c r="I4503" s="3">
        <v>0.25</v>
      </c>
      <c r="J4503" s="1">
        <v>45862</v>
      </c>
      <c r="K4503" s="1"/>
      <c r="L4503" s="1"/>
      <c r="M4503" s="3">
        <v>18.420000000000002</v>
      </c>
      <c r="N4503" s="3">
        <v>97</v>
      </c>
      <c r="O4503" t="s">
        <v>45</v>
      </c>
      <c r="P4503" s="3">
        <v>22</v>
      </c>
      <c r="Q4503" t="s">
        <v>39</v>
      </c>
      <c r="R4503">
        <v>2010</v>
      </c>
      <c r="S4503" t="s">
        <v>23</v>
      </c>
      <c r="T4503" s="3">
        <v>4.0999999999999996</v>
      </c>
      <c r="U4503" s="3">
        <v>3</v>
      </c>
      <c r="V4503" t="s">
        <v>24</v>
      </c>
    </row>
    <row r="4504" spans="1:22" x14ac:dyDescent="0.35">
      <c r="A4504" t="s">
        <v>8998</v>
      </c>
      <c r="B4504">
        <v>19.501268</v>
      </c>
      <c r="C4504">
        <v>-99.108204000000001</v>
      </c>
      <c r="D4504" s="2" t="s">
        <v>14737</v>
      </c>
      <c r="E4504" t="s">
        <v>10057</v>
      </c>
      <c r="H4504" t="s">
        <v>6820</v>
      </c>
      <c r="I4504" s="3">
        <v>0.28000000000000003</v>
      </c>
      <c r="J4504" t="s">
        <v>20</v>
      </c>
      <c r="K4504" t="str" cm="1">
        <f t="array" ref="K4504:L4504">_xlfn.TEXTSPLIT(J4504,"-")</f>
        <v>9:00</v>
      </c>
      <c r="L4504" t="str">
        <v>18:00</v>
      </c>
      <c r="M4504" s="3">
        <v>19.59</v>
      </c>
      <c r="N4504" s="3">
        <v>10</v>
      </c>
      <c r="O4504" t="s">
        <v>21</v>
      </c>
      <c r="P4504" s="3">
        <v>150</v>
      </c>
      <c r="Q4504" t="s">
        <v>120</v>
      </c>
      <c r="R4504">
        <v>2018</v>
      </c>
      <c r="S4504" t="s">
        <v>34</v>
      </c>
      <c r="T4504" s="3">
        <v>3.7</v>
      </c>
      <c r="U4504" s="3">
        <v>8</v>
      </c>
      <c r="V4504" t="s">
        <v>35</v>
      </c>
    </row>
    <row r="4505" spans="1:22" x14ac:dyDescent="0.35">
      <c r="A4505" t="s">
        <v>9000</v>
      </c>
      <c r="B4505">
        <v>41.926251999999998</v>
      </c>
      <c r="C4505">
        <v>-87.739560999999995</v>
      </c>
      <c r="D4505" s="2" t="s">
        <v>14738</v>
      </c>
      <c r="E4505" t="s">
        <v>9997</v>
      </c>
      <c r="H4505" t="s">
        <v>6820</v>
      </c>
      <c r="I4505" s="3">
        <v>0.4</v>
      </c>
      <c r="J4505" t="s">
        <v>38</v>
      </c>
      <c r="K4505" t="str" cm="1">
        <f t="array" ref="K4505:L4505">_xlfn.TEXTSPLIT(J4505,"-")</f>
        <v>6:00</v>
      </c>
      <c r="L4505" t="str">
        <v>22:00</v>
      </c>
      <c r="M4505" s="3">
        <v>2.77</v>
      </c>
      <c r="N4505" s="3">
        <v>65</v>
      </c>
      <c r="O4505" t="s">
        <v>32</v>
      </c>
      <c r="P4505" s="3">
        <v>50</v>
      </c>
      <c r="Q4505" t="s">
        <v>28</v>
      </c>
      <c r="R4505">
        <v>2021</v>
      </c>
      <c r="S4505" t="s">
        <v>23</v>
      </c>
      <c r="T4505" s="3">
        <v>4.8</v>
      </c>
      <c r="U4505" s="3">
        <v>9</v>
      </c>
      <c r="V4505" t="s">
        <v>29</v>
      </c>
    </row>
    <row r="4506" spans="1:22" x14ac:dyDescent="0.35">
      <c r="A4506" t="s">
        <v>9002</v>
      </c>
      <c r="B4506">
        <v>41.963515999999998</v>
      </c>
      <c r="C4506">
        <v>-87.785145999999997</v>
      </c>
      <c r="D4506" s="2" t="s">
        <v>14739</v>
      </c>
      <c r="E4506" t="s">
        <v>9997</v>
      </c>
      <c r="H4506" t="s">
        <v>6820</v>
      </c>
      <c r="I4506" s="3">
        <v>0.39</v>
      </c>
      <c r="J4506" t="s">
        <v>20</v>
      </c>
      <c r="K4506" t="str" cm="1">
        <f t="array" ref="K4506:L4506">_xlfn.TEXTSPLIT(J4506,"-")</f>
        <v>9:00</v>
      </c>
      <c r="L4506" t="str">
        <v>18:00</v>
      </c>
      <c r="M4506" s="3">
        <v>14.91</v>
      </c>
      <c r="N4506" s="3">
        <v>71</v>
      </c>
      <c r="O4506" t="s">
        <v>42</v>
      </c>
      <c r="P4506" s="3">
        <v>350</v>
      </c>
      <c r="Q4506" t="s">
        <v>42</v>
      </c>
      <c r="R4506">
        <v>2014</v>
      </c>
      <c r="S4506" t="s">
        <v>23</v>
      </c>
      <c r="T4506" s="3">
        <v>3.9</v>
      </c>
      <c r="U4506" s="3">
        <v>7</v>
      </c>
      <c r="V4506" t="s">
        <v>35</v>
      </c>
    </row>
    <row r="4507" spans="1:22" x14ac:dyDescent="0.35">
      <c r="A4507" t="s">
        <v>9004</v>
      </c>
      <c r="B4507">
        <v>-23.687048000000001</v>
      </c>
      <c r="C4507">
        <v>-46.652596000000003</v>
      </c>
      <c r="D4507" s="2" t="s">
        <v>14740</v>
      </c>
      <c r="E4507" t="s">
        <v>9999</v>
      </c>
      <c r="H4507" t="s">
        <v>6820</v>
      </c>
      <c r="I4507" s="3">
        <v>0.5</v>
      </c>
      <c r="J4507" t="s">
        <v>20</v>
      </c>
      <c r="K4507" t="str" cm="1">
        <f t="array" ref="K4507:L4507">_xlfn.TEXTSPLIT(J4507,"-")</f>
        <v>9:00</v>
      </c>
      <c r="L4507" t="str">
        <v>18:00</v>
      </c>
      <c r="M4507" s="3">
        <v>18.73</v>
      </c>
      <c r="N4507" s="3">
        <v>73</v>
      </c>
      <c r="O4507" t="s">
        <v>32</v>
      </c>
      <c r="P4507" s="3">
        <v>350</v>
      </c>
      <c r="Q4507" t="s">
        <v>120</v>
      </c>
      <c r="R4507">
        <v>2014</v>
      </c>
      <c r="S4507" t="s">
        <v>23</v>
      </c>
      <c r="T4507" s="3">
        <v>4.3</v>
      </c>
      <c r="U4507" s="3">
        <v>7</v>
      </c>
      <c r="V4507" t="s">
        <v>35</v>
      </c>
    </row>
    <row r="4508" spans="1:22" hidden="1" x14ac:dyDescent="0.35">
      <c r="A4508" t="s">
        <v>9006</v>
      </c>
      <c r="B4508">
        <v>-33.887092000000003</v>
      </c>
      <c r="C4508">
        <v>151.329218</v>
      </c>
      <c r="D4508" s="2" t="s">
        <v>14741</v>
      </c>
      <c r="E4508" t="s">
        <v>10001</v>
      </c>
      <c r="H4508" t="s">
        <v>6820</v>
      </c>
      <c r="I4508" s="3">
        <v>0.43</v>
      </c>
      <c r="J4508" s="1">
        <v>45862</v>
      </c>
      <c r="K4508" s="1"/>
      <c r="L4508" s="1"/>
      <c r="M4508" s="3">
        <v>13.75</v>
      </c>
      <c r="N4508" s="3">
        <v>10</v>
      </c>
      <c r="O4508" t="s">
        <v>45</v>
      </c>
      <c r="P4508" s="3">
        <v>350</v>
      </c>
      <c r="Q4508" t="s">
        <v>49</v>
      </c>
      <c r="R4508">
        <v>2015</v>
      </c>
      <c r="S4508" t="s">
        <v>23</v>
      </c>
      <c r="T4508" s="3">
        <v>5</v>
      </c>
      <c r="U4508" s="3">
        <v>3</v>
      </c>
      <c r="V4508" t="s">
        <v>35</v>
      </c>
    </row>
    <row r="4509" spans="1:22" hidden="1" x14ac:dyDescent="0.35">
      <c r="A4509" t="s">
        <v>9008</v>
      </c>
      <c r="B4509">
        <v>37.531981000000002</v>
      </c>
      <c r="C4509">
        <v>126.927153</v>
      </c>
      <c r="D4509" s="2" t="s">
        <v>14742</v>
      </c>
      <c r="E4509" t="s">
        <v>9995</v>
      </c>
      <c r="H4509" t="s">
        <v>6820</v>
      </c>
      <c r="I4509" s="3">
        <v>0.47</v>
      </c>
      <c r="J4509" s="1">
        <v>45862</v>
      </c>
      <c r="K4509" s="1"/>
      <c r="L4509" s="1"/>
      <c r="M4509" s="3">
        <v>10.61</v>
      </c>
      <c r="N4509" s="3">
        <v>47</v>
      </c>
      <c r="O4509" t="s">
        <v>42</v>
      </c>
      <c r="P4509" s="3">
        <v>22</v>
      </c>
      <c r="Q4509" t="s">
        <v>111</v>
      </c>
      <c r="R4509">
        <v>2023</v>
      </c>
      <c r="S4509" t="s">
        <v>23</v>
      </c>
      <c r="T4509" s="3">
        <v>4.7</v>
      </c>
      <c r="U4509" s="3">
        <v>8</v>
      </c>
      <c r="V4509" t="s">
        <v>24</v>
      </c>
    </row>
    <row r="4510" spans="1:22" x14ac:dyDescent="0.35">
      <c r="A4510" t="s">
        <v>9010</v>
      </c>
      <c r="B4510">
        <v>34.076804000000003</v>
      </c>
      <c r="C4510">
        <v>-118.211752</v>
      </c>
      <c r="D4510" s="2" t="s">
        <v>14743</v>
      </c>
      <c r="E4510" t="s">
        <v>10048</v>
      </c>
      <c r="H4510" t="s">
        <v>6820</v>
      </c>
      <c r="I4510" s="3">
        <v>0.26</v>
      </c>
      <c r="J4510" t="s">
        <v>38</v>
      </c>
      <c r="K4510" t="str" cm="1">
        <f t="array" ref="K4510:L4510">_xlfn.TEXTSPLIT(J4510,"-")</f>
        <v>6:00</v>
      </c>
      <c r="L4510" t="str">
        <v>22:00</v>
      </c>
      <c r="M4510" s="3">
        <v>5.77</v>
      </c>
      <c r="N4510" s="3">
        <v>11</v>
      </c>
      <c r="O4510" t="s">
        <v>42</v>
      </c>
      <c r="P4510" s="3">
        <v>150</v>
      </c>
      <c r="Q4510" t="s">
        <v>28</v>
      </c>
      <c r="R4510">
        <v>2013</v>
      </c>
      <c r="S4510" t="s">
        <v>23</v>
      </c>
      <c r="T4510" s="3">
        <v>3.8</v>
      </c>
      <c r="U4510" s="3">
        <v>1</v>
      </c>
      <c r="V4510" t="s">
        <v>24</v>
      </c>
    </row>
    <row r="4511" spans="1:22" x14ac:dyDescent="0.35">
      <c r="A4511" t="s">
        <v>9012</v>
      </c>
      <c r="B4511">
        <v>37.891779999999997</v>
      </c>
      <c r="C4511">
        <v>-122.47221399999999</v>
      </c>
      <c r="D4511" s="2" t="s">
        <v>14744</v>
      </c>
      <c r="E4511" t="s">
        <v>9993</v>
      </c>
      <c r="H4511" t="s">
        <v>6820</v>
      </c>
      <c r="I4511" s="3">
        <v>0.44</v>
      </c>
      <c r="J4511" t="s">
        <v>38</v>
      </c>
      <c r="K4511" t="str" cm="1">
        <f t="array" ref="K4511:L4511">_xlfn.TEXTSPLIT(J4511,"-")</f>
        <v>6:00</v>
      </c>
      <c r="L4511" t="str">
        <v>22:00</v>
      </c>
      <c r="M4511" s="3">
        <v>8.02</v>
      </c>
      <c r="N4511" s="3">
        <v>53</v>
      </c>
      <c r="O4511" t="s">
        <v>21</v>
      </c>
      <c r="P4511" s="3">
        <v>50</v>
      </c>
      <c r="Q4511" t="s">
        <v>151</v>
      </c>
      <c r="R4511">
        <v>2022</v>
      </c>
      <c r="S4511" t="s">
        <v>34</v>
      </c>
      <c r="T4511" s="3">
        <v>4.2</v>
      </c>
      <c r="U4511" s="3">
        <v>4</v>
      </c>
      <c r="V4511" t="s">
        <v>24</v>
      </c>
    </row>
    <row r="4512" spans="1:22" x14ac:dyDescent="0.35">
      <c r="A4512" t="s">
        <v>9014</v>
      </c>
      <c r="B4512">
        <v>37.554105999999997</v>
      </c>
      <c r="C4512">
        <v>127.031886</v>
      </c>
      <c r="D4512" s="2" t="s">
        <v>14745</v>
      </c>
      <c r="E4512" t="s">
        <v>9995</v>
      </c>
      <c r="H4512" t="s">
        <v>6820</v>
      </c>
      <c r="I4512" s="3">
        <v>0.26</v>
      </c>
      <c r="J4512" t="s">
        <v>38</v>
      </c>
      <c r="K4512" t="str" cm="1">
        <f t="array" ref="K4512:L4512">_xlfn.TEXTSPLIT(J4512,"-")</f>
        <v>6:00</v>
      </c>
      <c r="L4512" t="str">
        <v>22:00</v>
      </c>
      <c r="M4512" s="3">
        <v>18.989999999999998</v>
      </c>
      <c r="N4512" s="3">
        <v>82</v>
      </c>
      <c r="O4512" t="s">
        <v>42</v>
      </c>
      <c r="P4512" s="3">
        <v>150</v>
      </c>
      <c r="Q4512" t="s">
        <v>52</v>
      </c>
      <c r="R4512">
        <v>2013</v>
      </c>
      <c r="S4512" t="s">
        <v>23</v>
      </c>
      <c r="T4512" s="3">
        <v>4.7</v>
      </c>
      <c r="U4512" s="3">
        <v>4</v>
      </c>
      <c r="V4512" t="s">
        <v>35</v>
      </c>
    </row>
    <row r="4513" spans="1:22" x14ac:dyDescent="0.35">
      <c r="A4513" t="s">
        <v>9016</v>
      </c>
      <c r="B4513">
        <v>37.588258000000003</v>
      </c>
      <c r="C4513">
        <v>127.021362</v>
      </c>
      <c r="D4513" s="2" t="s">
        <v>14746</v>
      </c>
      <c r="E4513" t="s">
        <v>9995</v>
      </c>
      <c r="H4513" t="s">
        <v>6820</v>
      </c>
      <c r="I4513" s="3">
        <v>0.28000000000000003</v>
      </c>
      <c r="J4513" t="s">
        <v>20</v>
      </c>
      <c r="K4513" t="str" cm="1">
        <f t="array" ref="K4513:L4513">_xlfn.TEXTSPLIT(J4513,"-")</f>
        <v>9:00</v>
      </c>
      <c r="L4513" t="str">
        <v>18:00</v>
      </c>
      <c r="M4513" s="3">
        <v>14.02</v>
      </c>
      <c r="N4513" s="3">
        <v>44</v>
      </c>
      <c r="O4513" t="s">
        <v>27</v>
      </c>
      <c r="P4513" s="3">
        <v>350</v>
      </c>
      <c r="Q4513" t="s">
        <v>49</v>
      </c>
      <c r="R4513">
        <v>2011</v>
      </c>
      <c r="S4513" t="s">
        <v>23</v>
      </c>
      <c r="T4513" s="3">
        <v>3.8</v>
      </c>
      <c r="U4513" s="3">
        <v>2</v>
      </c>
      <c r="V4513" t="s">
        <v>35</v>
      </c>
    </row>
    <row r="4514" spans="1:22" hidden="1" x14ac:dyDescent="0.35">
      <c r="A4514" t="s">
        <v>9018</v>
      </c>
      <c r="B4514">
        <v>25.245273000000001</v>
      </c>
      <c r="C4514">
        <v>55.368166000000002</v>
      </c>
      <c r="D4514" s="2" t="s">
        <v>14747</v>
      </c>
      <c r="E4514" t="s">
        <v>10009</v>
      </c>
      <c r="H4514" t="s">
        <v>6820</v>
      </c>
      <c r="I4514" s="3">
        <v>0.23</v>
      </c>
      <c r="J4514" s="1">
        <v>45862</v>
      </c>
      <c r="K4514" s="1"/>
      <c r="L4514" s="1"/>
      <c r="M4514" s="3">
        <v>9</v>
      </c>
      <c r="N4514" s="3">
        <v>100</v>
      </c>
      <c r="O4514" t="s">
        <v>32</v>
      </c>
      <c r="P4514" s="3">
        <v>50</v>
      </c>
      <c r="Q4514" t="s">
        <v>39</v>
      </c>
      <c r="R4514">
        <v>2017</v>
      </c>
      <c r="S4514" t="s">
        <v>23</v>
      </c>
      <c r="T4514" s="3">
        <v>5</v>
      </c>
      <c r="U4514" s="3">
        <v>9</v>
      </c>
      <c r="V4514" t="s">
        <v>24</v>
      </c>
    </row>
    <row r="4515" spans="1:22" x14ac:dyDescent="0.35">
      <c r="A4515" t="s">
        <v>9020</v>
      </c>
      <c r="B4515">
        <v>-60.448602000000001</v>
      </c>
      <c r="C4515">
        <v>100.410321</v>
      </c>
      <c r="D4515" s="2" t="s">
        <v>14748</v>
      </c>
      <c r="E4515" t="s">
        <v>11837</v>
      </c>
      <c r="F4515" t="s">
        <v>9986</v>
      </c>
      <c r="H4515" t="s">
        <v>6820</v>
      </c>
      <c r="I4515" s="3">
        <v>0.3</v>
      </c>
      <c r="J4515" t="s">
        <v>20</v>
      </c>
      <c r="K4515" t="str" cm="1">
        <f t="array" ref="K4515:L4515">_xlfn.TEXTSPLIT(J4515,"-")</f>
        <v>9:00</v>
      </c>
      <c r="L4515" t="str">
        <v>18:00</v>
      </c>
      <c r="M4515" s="3">
        <v>6.18</v>
      </c>
      <c r="N4515" s="3">
        <v>75</v>
      </c>
      <c r="O4515" t="s">
        <v>27</v>
      </c>
      <c r="P4515" s="3">
        <v>350</v>
      </c>
      <c r="Q4515" t="s">
        <v>220</v>
      </c>
      <c r="R4515">
        <v>2012</v>
      </c>
      <c r="S4515" t="s">
        <v>23</v>
      </c>
      <c r="T4515" s="3">
        <v>3.5</v>
      </c>
      <c r="U4515" s="3">
        <v>4</v>
      </c>
      <c r="V4515" t="s">
        <v>35</v>
      </c>
    </row>
    <row r="4516" spans="1:22" x14ac:dyDescent="0.35">
      <c r="A4516" t="s">
        <v>9022</v>
      </c>
      <c r="B4516">
        <v>39.846674</v>
      </c>
      <c r="C4516">
        <v>116.37090000000001</v>
      </c>
      <c r="D4516" s="2" t="s">
        <v>14749</v>
      </c>
      <c r="E4516" t="s">
        <v>10003</v>
      </c>
      <c r="H4516" t="s">
        <v>6820</v>
      </c>
      <c r="I4516" s="3">
        <v>0.16</v>
      </c>
      <c r="J4516" t="s">
        <v>20</v>
      </c>
      <c r="K4516" t="str" cm="1">
        <f t="array" ref="K4516:L4516">_xlfn.TEXTSPLIT(J4516,"-")</f>
        <v>9:00</v>
      </c>
      <c r="L4516" t="str">
        <v>18:00</v>
      </c>
      <c r="M4516" s="3">
        <v>15.99</v>
      </c>
      <c r="N4516" s="3">
        <v>68</v>
      </c>
      <c r="O4516" t="s">
        <v>42</v>
      </c>
      <c r="P4516" s="3">
        <v>22</v>
      </c>
      <c r="Q4516" t="s">
        <v>28</v>
      </c>
      <c r="R4516">
        <v>2011</v>
      </c>
      <c r="S4516" t="s">
        <v>23</v>
      </c>
      <c r="T4516" s="3">
        <v>4.8</v>
      </c>
      <c r="U4516" s="3">
        <v>1</v>
      </c>
      <c r="V4516" t="s">
        <v>24</v>
      </c>
    </row>
    <row r="4517" spans="1:22" hidden="1" x14ac:dyDescent="0.35">
      <c r="A4517" t="s">
        <v>9024</v>
      </c>
      <c r="B4517">
        <v>19.021159999999998</v>
      </c>
      <c r="C4517">
        <v>72.931380000000004</v>
      </c>
      <c r="D4517" s="2" t="s">
        <v>14750</v>
      </c>
      <c r="E4517" t="s">
        <v>10012</v>
      </c>
      <c r="H4517" t="s">
        <v>6820</v>
      </c>
      <c r="I4517" s="3">
        <v>0.1</v>
      </c>
      <c r="J4517" s="1">
        <v>45862</v>
      </c>
      <c r="K4517" s="1"/>
      <c r="L4517" s="1"/>
      <c r="M4517" s="3">
        <v>12.24</v>
      </c>
      <c r="N4517" s="3">
        <v>92</v>
      </c>
      <c r="O4517" t="s">
        <v>21</v>
      </c>
      <c r="P4517" s="3">
        <v>150</v>
      </c>
      <c r="Q4517" t="s">
        <v>95</v>
      </c>
      <c r="R4517">
        <v>2014</v>
      </c>
      <c r="S4517" t="s">
        <v>34</v>
      </c>
      <c r="T4517" s="3">
        <v>4.4000000000000004</v>
      </c>
      <c r="U4517" s="3">
        <v>6</v>
      </c>
      <c r="V4517" t="s">
        <v>24</v>
      </c>
    </row>
    <row r="4518" spans="1:22" x14ac:dyDescent="0.35">
      <c r="A4518" t="s">
        <v>9026</v>
      </c>
      <c r="B4518">
        <v>13.732233000000001</v>
      </c>
      <c r="C4518">
        <v>100.563204</v>
      </c>
      <c r="D4518" s="2" t="s">
        <v>14751</v>
      </c>
      <c r="E4518" t="s">
        <v>9991</v>
      </c>
      <c r="H4518" t="s">
        <v>6820</v>
      </c>
      <c r="I4518" s="3">
        <v>0.27</v>
      </c>
      <c r="J4518" t="s">
        <v>20</v>
      </c>
      <c r="K4518" t="str" cm="1">
        <f t="array" ref="K4518:L4518">_xlfn.TEXTSPLIT(J4518,"-")</f>
        <v>9:00</v>
      </c>
      <c r="L4518" t="str">
        <v>18:00</v>
      </c>
      <c r="M4518" s="3">
        <v>0.68</v>
      </c>
      <c r="N4518" s="3">
        <v>75</v>
      </c>
      <c r="O4518" t="s">
        <v>32</v>
      </c>
      <c r="P4518" s="3">
        <v>22</v>
      </c>
      <c r="Q4518" t="s">
        <v>33</v>
      </c>
      <c r="R4518">
        <v>2012</v>
      </c>
      <c r="S4518" t="s">
        <v>23</v>
      </c>
      <c r="T4518" s="3">
        <v>3.6</v>
      </c>
      <c r="U4518" s="3">
        <v>9</v>
      </c>
      <c r="V4518" t="s">
        <v>29</v>
      </c>
    </row>
    <row r="4519" spans="1:22" x14ac:dyDescent="0.35">
      <c r="A4519" t="s">
        <v>9028</v>
      </c>
      <c r="B4519">
        <v>25.317495999999998</v>
      </c>
      <c r="C4519">
        <v>55.301454</v>
      </c>
      <c r="D4519" s="2" t="s">
        <v>14752</v>
      </c>
      <c r="E4519" t="s">
        <v>10009</v>
      </c>
      <c r="H4519" t="s">
        <v>6820</v>
      </c>
      <c r="I4519" s="3">
        <v>0.45</v>
      </c>
      <c r="J4519" t="s">
        <v>20</v>
      </c>
      <c r="K4519" t="str" cm="1">
        <f t="array" ref="K4519:L4519">_xlfn.TEXTSPLIT(J4519,"-")</f>
        <v>9:00</v>
      </c>
      <c r="L4519" t="str">
        <v>18:00</v>
      </c>
      <c r="M4519" s="3">
        <v>8.1</v>
      </c>
      <c r="N4519" s="3">
        <v>28</v>
      </c>
      <c r="O4519" t="s">
        <v>45</v>
      </c>
      <c r="P4519" s="3">
        <v>22</v>
      </c>
      <c r="Q4519" t="s">
        <v>42</v>
      </c>
      <c r="R4519">
        <v>2010</v>
      </c>
      <c r="S4519" t="s">
        <v>34</v>
      </c>
      <c r="T4519" s="3">
        <v>4.3</v>
      </c>
      <c r="U4519" s="3">
        <v>7</v>
      </c>
      <c r="V4519" t="s">
        <v>35</v>
      </c>
    </row>
    <row r="4520" spans="1:22" x14ac:dyDescent="0.35">
      <c r="A4520" t="s">
        <v>9030</v>
      </c>
      <c r="B4520">
        <v>47.845236999999997</v>
      </c>
      <c r="C4520">
        <v>119.345253</v>
      </c>
      <c r="D4520" s="2" t="s">
        <v>14753</v>
      </c>
      <c r="E4520" t="s">
        <v>13892</v>
      </c>
      <c r="F4520" t="s">
        <v>9986</v>
      </c>
      <c r="H4520" t="s">
        <v>6820</v>
      </c>
      <c r="I4520" s="3">
        <v>0.44</v>
      </c>
      <c r="J4520" t="s">
        <v>38</v>
      </c>
      <c r="K4520" t="str" cm="1">
        <f t="array" ref="K4520:L4520">_xlfn.TEXTSPLIT(J4520,"-")</f>
        <v>6:00</v>
      </c>
      <c r="L4520" t="str">
        <v>22:00</v>
      </c>
      <c r="M4520" s="3">
        <v>9.74</v>
      </c>
      <c r="N4520" s="3">
        <v>53</v>
      </c>
      <c r="O4520" t="s">
        <v>32</v>
      </c>
      <c r="P4520" s="3">
        <v>150</v>
      </c>
      <c r="Q4520" t="s">
        <v>52</v>
      </c>
      <c r="R4520">
        <v>2018</v>
      </c>
      <c r="S4520" t="s">
        <v>23</v>
      </c>
      <c r="T4520" s="3">
        <v>4.3</v>
      </c>
      <c r="U4520" s="3">
        <v>6</v>
      </c>
      <c r="V4520" t="s">
        <v>29</v>
      </c>
    </row>
    <row r="4521" spans="1:22" x14ac:dyDescent="0.35">
      <c r="A4521" t="s">
        <v>9032</v>
      </c>
      <c r="B4521">
        <v>34.131262999999997</v>
      </c>
      <c r="C4521">
        <v>-118.25465</v>
      </c>
      <c r="D4521" s="2" t="s">
        <v>14754</v>
      </c>
      <c r="E4521" t="s">
        <v>10048</v>
      </c>
      <c r="H4521" t="s">
        <v>6820</v>
      </c>
      <c r="I4521" s="3">
        <v>0.34</v>
      </c>
      <c r="J4521" t="s">
        <v>38</v>
      </c>
      <c r="K4521" t="str" cm="1">
        <f t="array" ref="K4521:L4521">_xlfn.TEXTSPLIT(J4521,"-")</f>
        <v>6:00</v>
      </c>
      <c r="L4521" t="str">
        <v>22:00</v>
      </c>
      <c r="M4521" s="3">
        <v>15.71</v>
      </c>
      <c r="N4521" s="3">
        <v>93</v>
      </c>
      <c r="O4521" t="s">
        <v>32</v>
      </c>
      <c r="P4521" s="3">
        <v>22</v>
      </c>
      <c r="Q4521" t="s">
        <v>42</v>
      </c>
      <c r="R4521">
        <v>2016</v>
      </c>
      <c r="S4521" t="s">
        <v>34</v>
      </c>
      <c r="T4521" s="3">
        <v>4.2</v>
      </c>
      <c r="U4521" s="3">
        <v>4</v>
      </c>
      <c r="V4521" t="s">
        <v>35</v>
      </c>
    </row>
    <row r="4522" spans="1:22" x14ac:dyDescent="0.35">
      <c r="A4522" t="s">
        <v>9034</v>
      </c>
      <c r="B4522">
        <v>43.797930999999998</v>
      </c>
      <c r="C4522">
        <v>-79.404707000000002</v>
      </c>
      <c r="D4522" s="2" t="s">
        <v>14755</v>
      </c>
      <c r="E4522" t="s">
        <v>9981</v>
      </c>
      <c r="H4522" t="s">
        <v>6820</v>
      </c>
      <c r="I4522" s="3">
        <v>0.11</v>
      </c>
      <c r="J4522" t="s">
        <v>20</v>
      </c>
      <c r="K4522" t="str" cm="1">
        <f t="array" ref="K4522:L4522">_xlfn.TEXTSPLIT(J4522,"-")</f>
        <v>9:00</v>
      </c>
      <c r="L4522" t="str">
        <v>18:00</v>
      </c>
      <c r="M4522" s="3">
        <v>4.1500000000000004</v>
      </c>
      <c r="N4522" s="3">
        <v>11</v>
      </c>
      <c r="O4522" t="s">
        <v>27</v>
      </c>
      <c r="P4522" s="3">
        <v>350</v>
      </c>
      <c r="Q4522" t="s">
        <v>111</v>
      </c>
      <c r="R4522">
        <v>2014</v>
      </c>
      <c r="S4522" t="s">
        <v>23</v>
      </c>
      <c r="T4522" s="3">
        <v>4.7</v>
      </c>
      <c r="U4522" s="3">
        <v>1</v>
      </c>
      <c r="V4522" t="s">
        <v>24</v>
      </c>
    </row>
    <row r="4523" spans="1:22" x14ac:dyDescent="0.35">
      <c r="A4523" t="s">
        <v>9036</v>
      </c>
      <c r="B4523">
        <v>41.869943999999997</v>
      </c>
      <c r="C4523">
        <v>-87.636746000000002</v>
      </c>
      <c r="D4523" s="2" t="s">
        <v>14756</v>
      </c>
      <c r="E4523" t="s">
        <v>9997</v>
      </c>
      <c r="H4523" t="s">
        <v>6820</v>
      </c>
      <c r="I4523" s="3">
        <v>0.26</v>
      </c>
      <c r="J4523" t="s">
        <v>38</v>
      </c>
      <c r="K4523" t="str" cm="1">
        <f t="array" ref="K4523:L4523">_xlfn.TEXTSPLIT(J4523,"-")</f>
        <v>6:00</v>
      </c>
      <c r="L4523" t="str">
        <v>22:00</v>
      </c>
      <c r="M4523" s="3">
        <v>19.059999999999999</v>
      </c>
      <c r="N4523" s="3">
        <v>48</v>
      </c>
      <c r="O4523" t="s">
        <v>42</v>
      </c>
      <c r="P4523" s="3">
        <v>50</v>
      </c>
      <c r="Q4523" t="s">
        <v>95</v>
      </c>
      <c r="R4523">
        <v>2021</v>
      </c>
      <c r="S4523" t="s">
        <v>34</v>
      </c>
      <c r="T4523" s="3">
        <v>3.3</v>
      </c>
      <c r="U4523" s="3">
        <v>8</v>
      </c>
      <c r="V4523" t="s">
        <v>24</v>
      </c>
    </row>
    <row r="4524" spans="1:22" x14ac:dyDescent="0.35">
      <c r="A4524" t="s">
        <v>9038</v>
      </c>
      <c r="B4524">
        <v>-33.894154999999998</v>
      </c>
      <c r="C4524">
        <v>18.511234000000002</v>
      </c>
      <c r="D4524" s="2" t="s">
        <v>14757</v>
      </c>
      <c r="E4524" t="s">
        <v>10019</v>
      </c>
      <c r="H4524" t="s">
        <v>6820</v>
      </c>
      <c r="I4524" s="3">
        <v>0.34</v>
      </c>
      <c r="J4524" t="s">
        <v>38</v>
      </c>
      <c r="K4524" t="str" cm="1">
        <f t="array" ref="K4524:L4524">_xlfn.TEXTSPLIT(J4524,"-")</f>
        <v>6:00</v>
      </c>
      <c r="L4524" t="str">
        <v>22:00</v>
      </c>
      <c r="M4524" s="3">
        <v>1.47</v>
      </c>
      <c r="N4524" s="3">
        <v>25</v>
      </c>
      <c r="O4524" t="s">
        <v>32</v>
      </c>
      <c r="P4524" s="3">
        <v>150</v>
      </c>
      <c r="Q4524" t="s">
        <v>42</v>
      </c>
      <c r="R4524">
        <v>2017</v>
      </c>
      <c r="S4524" t="s">
        <v>23</v>
      </c>
      <c r="T4524" s="3">
        <v>3.1</v>
      </c>
      <c r="U4524" s="3">
        <v>10</v>
      </c>
      <c r="V4524" t="s">
        <v>24</v>
      </c>
    </row>
    <row r="4525" spans="1:22" hidden="1" x14ac:dyDescent="0.35">
      <c r="A4525" t="s">
        <v>9040</v>
      </c>
      <c r="B4525">
        <v>52.434133000000003</v>
      </c>
      <c r="C4525">
        <v>13.338575000000001</v>
      </c>
      <c r="D4525" s="2" t="s">
        <v>14758</v>
      </c>
      <c r="E4525" t="s">
        <v>9989</v>
      </c>
      <c r="H4525" t="s">
        <v>6820</v>
      </c>
      <c r="I4525" s="3">
        <v>0.24</v>
      </c>
      <c r="J4525" s="1">
        <v>45862</v>
      </c>
      <c r="K4525" s="1"/>
      <c r="L4525" s="1"/>
      <c r="M4525" s="3">
        <v>10.050000000000001</v>
      </c>
      <c r="N4525" s="3">
        <v>19</v>
      </c>
      <c r="O4525" t="s">
        <v>42</v>
      </c>
      <c r="P4525" s="3">
        <v>22</v>
      </c>
      <c r="Q4525" t="s">
        <v>220</v>
      </c>
      <c r="R4525">
        <v>2010</v>
      </c>
      <c r="S4525" t="s">
        <v>34</v>
      </c>
      <c r="T4525" s="3">
        <v>3.9</v>
      </c>
      <c r="U4525" s="3">
        <v>4</v>
      </c>
      <c r="V4525" t="s">
        <v>24</v>
      </c>
    </row>
    <row r="4526" spans="1:22" hidden="1" x14ac:dyDescent="0.35">
      <c r="A4526" t="s">
        <v>9042</v>
      </c>
      <c r="B4526">
        <v>52.435344999999998</v>
      </c>
      <c r="C4526">
        <v>13.323088</v>
      </c>
      <c r="D4526" s="2" t="s">
        <v>14759</v>
      </c>
      <c r="E4526" t="s">
        <v>9989</v>
      </c>
      <c r="H4526" t="s">
        <v>6820</v>
      </c>
      <c r="I4526" s="3">
        <v>0.16</v>
      </c>
      <c r="J4526" s="1">
        <v>45862</v>
      </c>
      <c r="K4526" s="1"/>
      <c r="L4526" s="1"/>
      <c r="M4526" s="3">
        <v>16.899999999999999</v>
      </c>
      <c r="N4526" s="3">
        <v>39</v>
      </c>
      <c r="O4526" t="s">
        <v>45</v>
      </c>
      <c r="P4526" s="3">
        <v>150</v>
      </c>
      <c r="Q4526" t="s">
        <v>49</v>
      </c>
      <c r="R4526">
        <v>2020</v>
      </c>
      <c r="S4526" t="s">
        <v>23</v>
      </c>
      <c r="T4526" s="3">
        <v>3.3</v>
      </c>
      <c r="U4526" s="3">
        <v>4</v>
      </c>
      <c r="V4526" t="s">
        <v>29</v>
      </c>
    </row>
    <row r="4527" spans="1:22" x14ac:dyDescent="0.35">
      <c r="A4527" t="s">
        <v>9044</v>
      </c>
      <c r="B4527">
        <v>13.731878999999999</v>
      </c>
      <c r="C4527">
        <v>100.532678</v>
      </c>
      <c r="D4527" s="2" t="s">
        <v>14760</v>
      </c>
      <c r="E4527" t="s">
        <v>9991</v>
      </c>
      <c r="H4527" t="s">
        <v>6820</v>
      </c>
      <c r="I4527" s="3">
        <v>0.18</v>
      </c>
      <c r="J4527" t="s">
        <v>20</v>
      </c>
      <c r="K4527" t="str" cm="1">
        <f t="array" ref="K4527:L4527">_xlfn.TEXTSPLIT(J4527,"-")</f>
        <v>9:00</v>
      </c>
      <c r="L4527" t="str">
        <v>18:00</v>
      </c>
      <c r="M4527" s="3">
        <v>5.21</v>
      </c>
      <c r="N4527" s="3">
        <v>87</v>
      </c>
      <c r="O4527" t="s">
        <v>32</v>
      </c>
      <c r="P4527" s="3">
        <v>50</v>
      </c>
      <c r="Q4527" t="s">
        <v>58</v>
      </c>
      <c r="R4527">
        <v>2022</v>
      </c>
      <c r="S4527" t="s">
        <v>23</v>
      </c>
      <c r="T4527" s="3">
        <v>3.4</v>
      </c>
      <c r="U4527" s="3">
        <v>7</v>
      </c>
      <c r="V4527" t="s">
        <v>35</v>
      </c>
    </row>
    <row r="4528" spans="1:22" x14ac:dyDescent="0.35">
      <c r="A4528" t="s">
        <v>9046</v>
      </c>
      <c r="B4528">
        <v>25.298728000000001</v>
      </c>
      <c r="C4528">
        <v>55.307143000000003</v>
      </c>
      <c r="D4528" s="2" t="s">
        <v>14761</v>
      </c>
      <c r="E4528" t="s">
        <v>10009</v>
      </c>
      <c r="H4528" t="s">
        <v>6820</v>
      </c>
      <c r="I4528" s="3">
        <v>0.27</v>
      </c>
      <c r="J4528" t="s">
        <v>38</v>
      </c>
      <c r="K4528" t="str" cm="1">
        <f t="array" ref="K4528:L4528">_xlfn.TEXTSPLIT(J4528,"-")</f>
        <v>6:00</v>
      </c>
      <c r="L4528" t="str">
        <v>22:00</v>
      </c>
      <c r="M4528" s="3">
        <v>5</v>
      </c>
      <c r="N4528" s="3">
        <v>36</v>
      </c>
      <c r="O4528" t="s">
        <v>45</v>
      </c>
      <c r="P4528" s="3">
        <v>50</v>
      </c>
      <c r="Q4528" t="s">
        <v>46</v>
      </c>
      <c r="R4528">
        <v>2014</v>
      </c>
      <c r="S4528" t="s">
        <v>34</v>
      </c>
      <c r="T4528" s="3">
        <v>3.5</v>
      </c>
      <c r="U4528" s="3">
        <v>9</v>
      </c>
      <c r="V4528" t="s">
        <v>35</v>
      </c>
    </row>
    <row r="4529" spans="1:22" x14ac:dyDescent="0.35">
      <c r="A4529" t="s">
        <v>9048</v>
      </c>
      <c r="B4529">
        <v>55.843677999999997</v>
      </c>
      <c r="C4529">
        <v>37.536771999999999</v>
      </c>
      <c r="D4529" s="2" t="s">
        <v>12767</v>
      </c>
      <c r="E4529" t="s">
        <v>9983</v>
      </c>
      <c r="H4529" t="s">
        <v>6820</v>
      </c>
      <c r="I4529" s="3">
        <v>0.28999999999999998</v>
      </c>
      <c r="J4529" t="s">
        <v>38</v>
      </c>
      <c r="K4529" t="str" cm="1">
        <f t="array" ref="K4529:L4529">_xlfn.TEXTSPLIT(J4529,"-")</f>
        <v>6:00</v>
      </c>
      <c r="L4529" t="str">
        <v>22:00</v>
      </c>
      <c r="M4529" s="3">
        <v>6.22</v>
      </c>
      <c r="N4529" s="3">
        <v>86</v>
      </c>
      <c r="O4529" t="s">
        <v>27</v>
      </c>
      <c r="P4529" s="3">
        <v>350</v>
      </c>
      <c r="Q4529" t="s">
        <v>42</v>
      </c>
      <c r="R4529">
        <v>2019</v>
      </c>
      <c r="S4529" t="s">
        <v>23</v>
      </c>
      <c r="T4529" s="3">
        <v>4.4000000000000004</v>
      </c>
      <c r="U4529" s="3">
        <v>6</v>
      </c>
      <c r="V4529" t="s">
        <v>29</v>
      </c>
    </row>
    <row r="4530" spans="1:22" x14ac:dyDescent="0.35">
      <c r="A4530" t="s">
        <v>9049</v>
      </c>
      <c r="B4530">
        <v>55.707225999999999</v>
      </c>
      <c r="C4530">
        <v>37.616073999999998</v>
      </c>
      <c r="D4530" s="2" t="s">
        <v>14762</v>
      </c>
      <c r="E4530" t="s">
        <v>9983</v>
      </c>
      <c r="H4530" t="s">
        <v>6820</v>
      </c>
      <c r="I4530" s="3">
        <v>0.37</v>
      </c>
      <c r="J4530" t="s">
        <v>20</v>
      </c>
      <c r="K4530" t="str" cm="1">
        <f t="array" ref="K4530:L4530">_xlfn.TEXTSPLIT(J4530,"-")</f>
        <v>9:00</v>
      </c>
      <c r="L4530" t="str">
        <v>18:00</v>
      </c>
      <c r="M4530" s="3">
        <v>14.7</v>
      </c>
      <c r="N4530" s="3">
        <v>48</v>
      </c>
      <c r="O4530" t="s">
        <v>27</v>
      </c>
      <c r="P4530" s="3">
        <v>150</v>
      </c>
      <c r="Q4530" t="s">
        <v>95</v>
      </c>
      <c r="R4530">
        <v>2020</v>
      </c>
      <c r="S4530" t="s">
        <v>23</v>
      </c>
      <c r="T4530" s="3">
        <v>4.7</v>
      </c>
      <c r="U4530" s="3">
        <v>9</v>
      </c>
      <c r="V4530" t="s">
        <v>24</v>
      </c>
    </row>
    <row r="4531" spans="1:22" x14ac:dyDescent="0.35">
      <c r="A4531" t="s">
        <v>9051</v>
      </c>
      <c r="B4531">
        <v>19.142204</v>
      </c>
      <c r="C4531">
        <v>72.981566000000001</v>
      </c>
      <c r="D4531" s="2" t="s">
        <v>14763</v>
      </c>
      <c r="E4531" t="s">
        <v>10012</v>
      </c>
      <c r="H4531" t="s">
        <v>6820</v>
      </c>
      <c r="I4531" s="3">
        <v>0.13</v>
      </c>
      <c r="J4531" t="s">
        <v>38</v>
      </c>
      <c r="K4531" t="str" cm="1">
        <f t="array" ref="K4531:L4531">_xlfn.TEXTSPLIT(J4531,"-")</f>
        <v>6:00</v>
      </c>
      <c r="L4531" t="str">
        <v>22:00</v>
      </c>
      <c r="M4531" s="3">
        <v>9.81</v>
      </c>
      <c r="N4531" s="3">
        <v>96</v>
      </c>
      <c r="O4531" t="s">
        <v>42</v>
      </c>
      <c r="P4531" s="3">
        <v>150</v>
      </c>
      <c r="Q4531" t="s">
        <v>120</v>
      </c>
      <c r="R4531">
        <v>2010</v>
      </c>
      <c r="S4531" t="s">
        <v>34</v>
      </c>
      <c r="T4531" s="3">
        <v>3.5</v>
      </c>
      <c r="U4531" s="3">
        <v>5</v>
      </c>
      <c r="V4531" t="s">
        <v>24</v>
      </c>
    </row>
    <row r="4532" spans="1:22" hidden="1" x14ac:dyDescent="0.35">
      <c r="A4532" t="s">
        <v>9053</v>
      </c>
      <c r="B4532">
        <v>13.743879</v>
      </c>
      <c r="C4532">
        <v>100.46301</v>
      </c>
      <c r="D4532" s="2" t="s">
        <v>12979</v>
      </c>
      <c r="E4532" t="s">
        <v>9991</v>
      </c>
      <c r="H4532" t="s">
        <v>6820</v>
      </c>
      <c r="I4532" s="3">
        <v>0.27</v>
      </c>
      <c r="J4532" s="1">
        <v>45862</v>
      </c>
      <c r="K4532" s="1"/>
      <c r="L4532" s="1"/>
      <c r="M4532" s="3">
        <v>15.88</v>
      </c>
      <c r="N4532" s="3">
        <v>21</v>
      </c>
      <c r="O4532" t="s">
        <v>32</v>
      </c>
      <c r="P4532" s="3">
        <v>150</v>
      </c>
      <c r="Q4532" t="s">
        <v>22</v>
      </c>
      <c r="R4532">
        <v>2019</v>
      </c>
      <c r="S4532" t="s">
        <v>34</v>
      </c>
      <c r="T4532" s="3">
        <v>3.4</v>
      </c>
      <c r="U4532" s="3">
        <v>3</v>
      </c>
      <c r="V4532" t="s">
        <v>24</v>
      </c>
    </row>
    <row r="4533" spans="1:22" x14ac:dyDescent="0.35">
      <c r="A4533" t="s">
        <v>9054</v>
      </c>
      <c r="B4533">
        <v>19.520759999999999</v>
      </c>
      <c r="C4533">
        <v>-99.024614999999997</v>
      </c>
      <c r="D4533" s="2" t="s">
        <v>14764</v>
      </c>
      <c r="E4533" t="s">
        <v>10057</v>
      </c>
      <c r="H4533" t="s">
        <v>6820</v>
      </c>
      <c r="I4533" s="3">
        <v>0.5</v>
      </c>
      <c r="J4533" t="s">
        <v>38</v>
      </c>
      <c r="K4533" t="str" cm="1">
        <f t="array" ref="K4533:L4533">_xlfn.TEXTSPLIT(J4533,"-")</f>
        <v>6:00</v>
      </c>
      <c r="L4533" t="str">
        <v>22:00</v>
      </c>
      <c r="M4533" s="3">
        <v>6.23</v>
      </c>
      <c r="N4533" s="3">
        <v>77</v>
      </c>
      <c r="O4533" t="s">
        <v>42</v>
      </c>
      <c r="P4533" s="3">
        <v>350</v>
      </c>
      <c r="Q4533" t="s">
        <v>108</v>
      </c>
      <c r="R4533">
        <v>2018</v>
      </c>
      <c r="S4533" t="s">
        <v>34</v>
      </c>
      <c r="T4533" s="3">
        <v>4.8</v>
      </c>
      <c r="U4533" s="3">
        <v>3</v>
      </c>
      <c r="V4533" t="s">
        <v>29</v>
      </c>
    </row>
    <row r="4534" spans="1:22" x14ac:dyDescent="0.35">
      <c r="A4534" t="s">
        <v>9056</v>
      </c>
      <c r="B4534">
        <v>19.024474999999999</v>
      </c>
      <c r="C4534">
        <v>72.809206000000003</v>
      </c>
      <c r="D4534" s="2" t="s">
        <v>14765</v>
      </c>
      <c r="E4534" t="s">
        <v>10012</v>
      </c>
      <c r="H4534" t="s">
        <v>6820</v>
      </c>
      <c r="I4534" s="3">
        <v>0.28999999999999998</v>
      </c>
      <c r="J4534" t="s">
        <v>20</v>
      </c>
      <c r="K4534" t="str" cm="1">
        <f t="array" ref="K4534:L4534">_xlfn.TEXTSPLIT(J4534,"-")</f>
        <v>9:00</v>
      </c>
      <c r="L4534" t="str">
        <v>18:00</v>
      </c>
      <c r="M4534" s="3">
        <v>7</v>
      </c>
      <c r="N4534" s="3">
        <v>50</v>
      </c>
      <c r="O4534" t="s">
        <v>32</v>
      </c>
      <c r="P4534" s="3">
        <v>22</v>
      </c>
      <c r="Q4534" t="s">
        <v>42</v>
      </c>
      <c r="R4534">
        <v>2022</v>
      </c>
      <c r="S4534" t="s">
        <v>34</v>
      </c>
      <c r="T4534" s="3">
        <v>3.7</v>
      </c>
      <c r="U4534" s="3">
        <v>9</v>
      </c>
      <c r="V4534" t="s">
        <v>35</v>
      </c>
    </row>
    <row r="4535" spans="1:22" x14ac:dyDescent="0.35">
      <c r="A4535" t="s">
        <v>9058</v>
      </c>
      <c r="B4535">
        <v>39.929554000000003</v>
      </c>
      <c r="C4535">
        <v>116.27811699999999</v>
      </c>
      <c r="D4535" s="2" t="s">
        <v>14766</v>
      </c>
      <c r="E4535" t="s">
        <v>10003</v>
      </c>
      <c r="H4535" t="s">
        <v>6820</v>
      </c>
      <c r="I4535" s="3">
        <v>0.42</v>
      </c>
      <c r="J4535" t="s">
        <v>20</v>
      </c>
      <c r="K4535" t="str" cm="1">
        <f t="array" ref="K4535:L4535">_xlfn.TEXTSPLIT(J4535,"-")</f>
        <v>9:00</v>
      </c>
      <c r="L4535" t="str">
        <v>18:00</v>
      </c>
      <c r="M4535" s="3">
        <v>16.690000000000001</v>
      </c>
      <c r="N4535" s="3">
        <v>48</v>
      </c>
      <c r="O4535" t="s">
        <v>45</v>
      </c>
      <c r="P4535" s="3">
        <v>150</v>
      </c>
      <c r="Q4535" t="s">
        <v>108</v>
      </c>
      <c r="R4535">
        <v>2012</v>
      </c>
      <c r="S4535" t="s">
        <v>34</v>
      </c>
      <c r="T4535" s="3">
        <v>4.4000000000000004</v>
      </c>
      <c r="U4535" s="3">
        <v>6</v>
      </c>
      <c r="V4535" t="s">
        <v>35</v>
      </c>
    </row>
    <row r="4536" spans="1:22" x14ac:dyDescent="0.35">
      <c r="A4536" t="s">
        <v>9060</v>
      </c>
      <c r="B4536">
        <v>-33.832777</v>
      </c>
      <c r="C4536">
        <v>151.35414700000001</v>
      </c>
      <c r="D4536" s="2" t="s">
        <v>14767</v>
      </c>
      <c r="E4536" t="s">
        <v>10001</v>
      </c>
      <c r="H4536" t="s">
        <v>6820</v>
      </c>
      <c r="I4536" s="3">
        <v>0.45</v>
      </c>
      <c r="J4536" t="s">
        <v>38</v>
      </c>
      <c r="K4536" t="str" cm="1">
        <f t="array" ref="K4536:L4536">_xlfn.TEXTSPLIT(J4536,"-")</f>
        <v>6:00</v>
      </c>
      <c r="L4536" t="str">
        <v>22:00</v>
      </c>
      <c r="M4536" s="3">
        <v>14.26</v>
      </c>
      <c r="N4536" s="3">
        <v>72</v>
      </c>
      <c r="O4536" t="s">
        <v>45</v>
      </c>
      <c r="P4536" s="3">
        <v>22</v>
      </c>
      <c r="Q4536" t="s">
        <v>42</v>
      </c>
      <c r="R4536">
        <v>2014</v>
      </c>
      <c r="S4536" t="s">
        <v>34</v>
      </c>
      <c r="T4536" s="3">
        <v>4.7</v>
      </c>
      <c r="U4536" s="3">
        <v>2</v>
      </c>
      <c r="V4536" t="s">
        <v>35</v>
      </c>
    </row>
    <row r="4537" spans="1:22" x14ac:dyDescent="0.35">
      <c r="A4537" t="s">
        <v>9062</v>
      </c>
      <c r="B4537">
        <v>-16.292528000000001</v>
      </c>
      <c r="C4537">
        <v>-80.314340000000001</v>
      </c>
      <c r="D4537" s="2" t="s">
        <v>14768</v>
      </c>
      <c r="E4537" t="s">
        <v>14007</v>
      </c>
      <c r="F4537" t="s">
        <v>9986</v>
      </c>
      <c r="H4537" t="s">
        <v>6820</v>
      </c>
      <c r="I4537" s="3">
        <v>0.48</v>
      </c>
      <c r="J4537" t="s">
        <v>38</v>
      </c>
      <c r="K4537" t="str" cm="1">
        <f t="array" ref="K4537:L4537">_xlfn.TEXTSPLIT(J4537,"-")</f>
        <v>6:00</v>
      </c>
      <c r="L4537" t="str">
        <v>22:00</v>
      </c>
      <c r="M4537" s="3">
        <v>2.3199999999999998</v>
      </c>
      <c r="N4537" s="3">
        <v>16</v>
      </c>
      <c r="O4537" t="s">
        <v>42</v>
      </c>
      <c r="P4537" s="3">
        <v>150</v>
      </c>
      <c r="Q4537" t="s">
        <v>49</v>
      </c>
      <c r="R4537">
        <v>2023</v>
      </c>
      <c r="S4537" t="s">
        <v>23</v>
      </c>
      <c r="T4537" s="3">
        <v>4.7</v>
      </c>
      <c r="U4537" s="3">
        <v>7</v>
      </c>
      <c r="V4537" t="s">
        <v>35</v>
      </c>
    </row>
    <row r="4538" spans="1:22" hidden="1" x14ac:dyDescent="0.35">
      <c r="A4538" t="s">
        <v>9064</v>
      </c>
      <c r="B4538">
        <v>67.716284000000002</v>
      </c>
      <c r="C4538">
        <v>103.489222</v>
      </c>
      <c r="D4538" s="2" t="s">
        <v>14769</v>
      </c>
      <c r="E4538" t="s">
        <v>11267</v>
      </c>
      <c r="F4538" t="s">
        <v>9986</v>
      </c>
      <c r="H4538" t="s">
        <v>6820</v>
      </c>
      <c r="I4538" s="3">
        <v>0.42</v>
      </c>
      <c r="J4538" s="1">
        <v>45862</v>
      </c>
      <c r="K4538" s="1"/>
      <c r="L4538" s="1"/>
      <c r="M4538" s="3">
        <v>11.29</v>
      </c>
      <c r="N4538" s="3">
        <v>84</v>
      </c>
      <c r="O4538" t="s">
        <v>21</v>
      </c>
      <c r="P4538" s="3">
        <v>22</v>
      </c>
      <c r="Q4538" t="s">
        <v>22</v>
      </c>
      <c r="R4538">
        <v>2018</v>
      </c>
      <c r="S4538" t="s">
        <v>23</v>
      </c>
      <c r="T4538" s="3">
        <v>3.3</v>
      </c>
      <c r="U4538" s="3">
        <v>9</v>
      </c>
      <c r="V4538" t="s">
        <v>35</v>
      </c>
    </row>
    <row r="4539" spans="1:22" hidden="1" x14ac:dyDescent="0.35">
      <c r="A4539" t="s">
        <v>9066</v>
      </c>
      <c r="B4539">
        <v>43.740974000000001</v>
      </c>
      <c r="C4539">
        <v>-79.397988999999995</v>
      </c>
      <c r="D4539" s="2" t="s">
        <v>14770</v>
      </c>
      <c r="E4539" t="s">
        <v>9981</v>
      </c>
      <c r="H4539" t="s">
        <v>6820</v>
      </c>
      <c r="I4539" s="3">
        <v>0.25</v>
      </c>
      <c r="J4539" s="1">
        <v>45862</v>
      </c>
      <c r="K4539" s="1"/>
      <c r="L4539" s="1"/>
      <c r="M4539" s="3">
        <v>2.27</v>
      </c>
      <c r="N4539" s="3">
        <v>73</v>
      </c>
      <c r="O4539" t="s">
        <v>21</v>
      </c>
      <c r="P4539" s="3">
        <v>22</v>
      </c>
      <c r="Q4539" t="s">
        <v>39</v>
      </c>
      <c r="R4539">
        <v>2014</v>
      </c>
      <c r="S4539" t="s">
        <v>34</v>
      </c>
      <c r="T4539" s="3">
        <v>3.3</v>
      </c>
      <c r="U4539" s="3">
        <v>9</v>
      </c>
      <c r="V4539" t="s">
        <v>29</v>
      </c>
    </row>
    <row r="4540" spans="1:22" x14ac:dyDescent="0.35">
      <c r="A4540" t="s">
        <v>9068</v>
      </c>
      <c r="B4540">
        <v>19.488486000000002</v>
      </c>
      <c r="C4540">
        <v>-99.149934000000002</v>
      </c>
      <c r="D4540" s="2" t="s">
        <v>14771</v>
      </c>
      <c r="E4540" t="s">
        <v>10057</v>
      </c>
      <c r="H4540" t="s">
        <v>6820</v>
      </c>
      <c r="I4540" s="3">
        <v>0.21</v>
      </c>
      <c r="J4540" t="s">
        <v>20</v>
      </c>
      <c r="K4540" t="str" cm="1">
        <f t="array" ref="K4540:L4540">_xlfn.TEXTSPLIT(J4540,"-")</f>
        <v>9:00</v>
      </c>
      <c r="L4540" t="str">
        <v>18:00</v>
      </c>
      <c r="M4540" s="3">
        <v>15.52</v>
      </c>
      <c r="N4540" s="3">
        <v>51</v>
      </c>
      <c r="O4540" t="s">
        <v>27</v>
      </c>
      <c r="P4540" s="3">
        <v>22</v>
      </c>
      <c r="Q4540" t="s">
        <v>42</v>
      </c>
      <c r="R4540">
        <v>2010</v>
      </c>
      <c r="S4540" t="s">
        <v>23</v>
      </c>
      <c r="T4540" s="3">
        <v>4.4000000000000004</v>
      </c>
      <c r="U4540" s="3">
        <v>10</v>
      </c>
      <c r="V4540" t="s">
        <v>24</v>
      </c>
    </row>
    <row r="4541" spans="1:22" x14ac:dyDescent="0.35">
      <c r="A4541" t="s">
        <v>9070</v>
      </c>
      <c r="B4541">
        <v>13.840892999999999</v>
      </c>
      <c r="C4541">
        <v>100.501768</v>
      </c>
      <c r="D4541" s="2" t="s">
        <v>14772</v>
      </c>
      <c r="E4541" t="s">
        <v>9991</v>
      </c>
      <c r="H4541" t="s">
        <v>6820</v>
      </c>
      <c r="I4541" s="3">
        <v>0.47</v>
      </c>
      <c r="J4541" t="s">
        <v>20</v>
      </c>
      <c r="K4541" t="str" cm="1">
        <f t="array" ref="K4541:L4541">_xlfn.TEXTSPLIT(J4541,"-")</f>
        <v>9:00</v>
      </c>
      <c r="L4541" t="str">
        <v>18:00</v>
      </c>
      <c r="M4541" s="3">
        <v>6.78</v>
      </c>
      <c r="N4541" s="3">
        <v>93</v>
      </c>
      <c r="O4541" t="s">
        <v>21</v>
      </c>
      <c r="P4541" s="3">
        <v>50</v>
      </c>
      <c r="Q4541" t="s">
        <v>22</v>
      </c>
      <c r="R4541">
        <v>2021</v>
      </c>
      <c r="S4541" t="s">
        <v>23</v>
      </c>
      <c r="T4541" s="3">
        <v>3.7</v>
      </c>
      <c r="U4541" s="3">
        <v>2</v>
      </c>
      <c r="V4541" t="s">
        <v>35</v>
      </c>
    </row>
    <row r="4542" spans="1:22" x14ac:dyDescent="0.35">
      <c r="A4542" t="s">
        <v>9072</v>
      </c>
      <c r="B4542">
        <v>19.198578999999999</v>
      </c>
      <c r="C4542">
        <v>72.857017999999997</v>
      </c>
      <c r="D4542" s="2" t="s">
        <v>14773</v>
      </c>
      <c r="E4542" t="s">
        <v>10012</v>
      </c>
      <c r="H4542" t="s">
        <v>6820</v>
      </c>
      <c r="I4542" s="3">
        <v>0.45</v>
      </c>
      <c r="J4542" t="s">
        <v>20</v>
      </c>
      <c r="K4542" t="str" cm="1">
        <f t="array" ref="K4542:L4542">_xlfn.TEXTSPLIT(J4542,"-")</f>
        <v>9:00</v>
      </c>
      <c r="L4542" t="str">
        <v>18:00</v>
      </c>
      <c r="M4542" s="3">
        <v>15.81</v>
      </c>
      <c r="N4542" s="3">
        <v>30</v>
      </c>
      <c r="O4542" t="s">
        <v>21</v>
      </c>
      <c r="P4542" s="3">
        <v>350</v>
      </c>
      <c r="Q4542" t="s">
        <v>42</v>
      </c>
      <c r="R4542">
        <v>2021</v>
      </c>
      <c r="S4542" t="s">
        <v>34</v>
      </c>
      <c r="T4542" s="3">
        <v>3.5</v>
      </c>
      <c r="U4542" s="3">
        <v>8</v>
      </c>
      <c r="V4542" t="s">
        <v>29</v>
      </c>
    </row>
    <row r="4543" spans="1:22" hidden="1" x14ac:dyDescent="0.35">
      <c r="A4543" t="s">
        <v>9074</v>
      </c>
      <c r="B4543">
        <v>37.842357999999997</v>
      </c>
      <c r="C4543">
        <v>-122.305145</v>
      </c>
      <c r="D4543" s="2" t="s">
        <v>14774</v>
      </c>
      <c r="E4543" t="s">
        <v>9993</v>
      </c>
      <c r="H4543" t="s">
        <v>6820</v>
      </c>
      <c r="I4543" s="3">
        <v>0.28999999999999998</v>
      </c>
      <c r="J4543" s="1">
        <v>45862</v>
      </c>
      <c r="K4543" s="1"/>
      <c r="L4543" s="1"/>
      <c r="M4543" s="3">
        <v>13.28</v>
      </c>
      <c r="N4543" s="3">
        <v>34</v>
      </c>
      <c r="O4543" t="s">
        <v>27</v>
      </c>
      <c r="P4543" s="3">
        <v>350</v>
      </c>
      <c r="Q4543" t="s">
        <v>22</v>
      </c>
      <c r="R4543">
        <v>2019</v>
      </c>
      <c r="S4543" t="s">
        <v>23</v>
      </c>
      <c r="T4543" s="3">
        <v>3.2</v>
      </c>
      <c r="U4543" s="3">
        <v>1</v>
      </c>
      <c r="V4543" t="s">
        <v>24</v>
      </c>
    </row>
    <row r="4544" spans="1:22" x14ac:dyDescent="0.35">
      <c r="A4544" t="s">
        <v>9076</v>
      </c>
      <c r="B4544">
        <v>-33.841334000000003</v>
      </c>
      <c r="C4544">
        <v>18.529736</v>
      </c>
      <c r="D4544" s="2" t="s">
        <v>14775</v>
      </c>
      <c r="E4544" t="s">
        <v>10019</v>
      </c>
      <c r="H4544" t="s">
        <v>6820</v>
      </c>
      <c r="I4544" s="3">
        <v>0.1</v>
      </c>
      <c r="J4544" t="s">
        <v>20</v>
      </c>
      <c r="K4544" t="str" cm="1">
        <f t="array" ref="K4544:L4544">_xlfn.TEXTSPLIT(J4544,"-")</f>
        <v>9:00</v>
      </c>
      <c r="L4544" t="str">
        <v>18:00</v>
      </c>
      <c r="M4544" s="3">
        <v>5.86</v>
      </c>
      <c r="N4544" s="3">
        <v>37</v>
      </c>
      <c r="O4544" t="s">
        <v>42</v>
      </c>
      <c r="P4544" s="3">
        <v>50</v>
      </c>
      <c r="Q4544" t="s">
        <v>39</v>
      </c>
      <c r="R4544">
        <v>2015</v>
      </c>
      <c r="S4544" t="s">
        <v>34</v>
      </c>
      <c r="T4544" s="3">
        <v>4.5999999999999996</v>
      </c>
      <c r="U4544" s="3">
        <v>6</v>
      </c>
      <c r="V4544" t="s">
        <v>35</v>
      </c>
    </row>
    <row r="4545" spans="1:22" x14ac:dyDescent="0.35">
      <c r="A4545" t="s">
        <v>9078</v>
      </c>
      <c r="B4545">
        <v>-33.878310999999997</v>
      </c>
      <c r="C4545">
        <v>151.23847000000001</v>
      </c>
      <c r="D4545" s="2" t="s">
        <v>14776</v>
      </c>
      <c r="E4545" t="s">
        <v>10001</v>
      </c>
      <c r="H4545" t="s">
        <v>6820</v>
      </c>
      <c r="I4545" s="3">
        <v>0.38</v>
      </c>
      <c r="J4545" t="s">
        <v>20</v>
      </c>
      <c r="K4545" t="str" cm="1">
        <f t="array" ref="K4545:L4545">_xlfn.TEXTSPLIT(J4545,"-")</f>
        <v>9:00</v>
      </c>
      <c r="L4545" t="str">
        <v>18:00</v>
      </c>
      <c r="M4545" s="3">
        <v>9.76</v>
      </c>
      <c r="N4545" s="3">
        <v>48</v>
      </c>
      <c r="O4545" t="s">
        <v>45</v>
      </c>
      <c r="P4545" s="3">
        <v>50</v>
      </c>
      <c r="Q4545" t="s">
        <v>22</v>
      </c>
      <c r="R4545">
        <v>2017</v>
      </c>
      <c r="S4545" t="s">
        <v>23</v>
      </c>
      <c r="T4545" s="3">
        <v>3.5</v>
      </c>
      <c r="U4545" s="3">
        <v>1</v>
      </c>
      <c r="V4545" t="s">
        <v>29</v>
      </c>
    </row>
    <row r="4546" spans="1:22" x14ac:dyDescent="0.35">
      <c r="A4546" t="s">
        <v>9080</v>
      </c>
      <c r="B4546">
        <v>39.975450000000002</v>
      </c>
      <c r="C4546">
        <v>116.499324</v>
      </c>
      <c r="D4546" s="2" t="s">
        <v>14777</v>
      </c>
      <c r="E4546" t="s">
        <v>10003</v>
      </c>
      <c r="H4546" t="s">
        <v>6820</v>
      </c>
      <c r="I4546" s="3">
        <v>0.17</v>
      </c>
      <c r="J4546" t="s">
        <v>20</v>
      </c>
      <c r="K4546" t="str" cm="1">
        <f t="array" ref="K4546:L4546">_xlfn.TEXTSPLIT(J4546,"-")</f>
        <v>9:00</v>
      </c>
      <c r="L4546" t="str">
        <v>18:00</v>
      </c>
      <c r="M4546" s="3">
        <v>18.91</v>
      </c>
      <c r="N4546" s="3">
        <v>69</v>
      </c>
      <c r="O4546" t="s">
        <v>45</v>
      </c>
      <c r="P4546" s="3">
        <v>150</v>
      </c>
      <c r="Q4546" t="s">
        <v>22</v>
      </c>
      <c r="R4546">
        <v>2018</v>
      </c>
      <c r="S4546" t="s">
        <v>23</v>
      </c>
      <c r="T4546" s="3">
        <v>4.3</v>
      </c>
      <c r="U4546" s="3">
        <v>9</v>
      </c>
      <c r="V4546" t="s">
        <v>24</v>
      </c>
    </row>
    <row r="4547" spans="1:22" x14ac:dyDescent="0.35">
      <c r="A4547" t="s">
        <v>9082</v>
      </c>
      <c r="B4547">
        <v>52.487498000000002</v>
      </c>
      <c r="C4547">
        <v>13.498593</v>
      </c>
      <c r="D4547" s="2" t="s">
        <v>14778</v>
      </c>
      <c r="E4547" t="s">
        <v>9989</v>
      </c>
      <c r="H4547" t="s">
        <v>6820</v>
      </c>
      <c r="I4547" s="3">
        <v>0.24</v>
      </c>
      <c r="J4547" t="s">
        <v>20</v>
      </c>
      <c r="K4547" t="str" cm="1">
        <f t="array" ref="K4547:L4547">_xlfn.TEXTSPLIT(J4547,"-")</f>
        <v>9:00</v>
      </c>
      <c r="L4547" t="str">
        <v>18:00</v>
      </c>
      <c r="M4547" s="3">
        <v>12.31</v>
      </c>
      <c r="N4547" s="3">
        <v>36</v>
      </c>
      <c r="O4547" t="s">
        <v>32</v>
      </c>
      <c r="P4547" s="3">
        <v>150</v>
      </c>
      <c r="Q4547" t="s">
        <v>108</v>
      </c>
      <c r="R4547">
        <v>2023</v>
      </c>
      <c r="S4547" t="s">
        <v>23</v>
      </c>
      <c r="T4547" s="3">
        <v>3.4</v>
      </c>
      <c r="U4547" s="3">
        <v>1</v>
      </c>
      <c r="V4547" t="s">
        <v>24</v>
      </c>
    </row>
    <row r="4548" spans="1:22" x14ac:dyDescent="0.35">
      <c r="A4548" t="s">
        <v>9084</v>
      </c>
      <c r="B4548">
        <v>70.461515000000006</v>
      </c>
      <c r="C4548">
        <v>-84.846863999999997</v>
      </c>
      <c r="D4548" s="2" t="s">
        <v>14779</v>
      </c>
      <c r="E4548" t="s">
        <v>10102</v>
      </c>
      <c r="F4548" t="s">
        <v>9986</v>
      </c>
      <c r="H4548" t="s">
        <v>6820</v>
      </c>
      <c r="I4548" s="3">
        <v>0.31</v>
      </c>
      <c r="J4548" t="s">
        <v>20</v>
      </c>
      <c r="K4548" t="str" cm="1">
        <f t="array" ref="K4548:L4548">_xlfn.TEXTSPLIT(J4548,"-")</f>
        <v>9:00</v>
      </c>
      <c r="L4548" t="str">
        <v>18:00</v>
      </c>
      <c r="M4548" s="3">
        <v>14.93</v>
      </c>
      <c r="N4548" s="3">
        <v>68</v>
      </c>
      <c r="O4548" t="s">
        <v>45</v>
      </c>
      <c r="P4548" s="3">
        <v>150</v>
      </c>
      <c r="Q4548" t="s">
        <v>58</v>
      </c>
      <c r="R4548">
        <v>2019</v>
      </c>
      <c r="S4548" t="s">
        <v>34</v>
      </c>
      <c r="T4548" s="3">
        <v>3.5</v>
      </c>
      <c r="U4548" s="3">
        <v>9</v>
      </c>
      <c r="V4548" t="s">
        <v>24</v>
      </c>
    </row>
    <row r="4549" spans="1:22" x14ac:dyDescent="0.35">
      <c r="A4549" t="s">
        <v>9086</v>
      </c>
      <c r="B4549">
        <v>52.450740000000003</v>
      </c>
      <c r="C4549">
        <v>13.441114000000001</v>
      </c>
      <c r="D4549" s="2" t="s">
        <v>14780</v>
      </c>
      <c r="E4549" t="s">
        <v>9989</v>
      </c>
      <c r="H4549" t="s">
        <v>6820</v>
      </c>
      <c r="I4549" s="3">
        <v>0.24</v>
      </c>
      <c r="J4549" t="s">
        <v>20</v>
      </c>
      <c r="K4549" t="str" cm="1">
        <f t="array" ref="K4549:L4549">_xlfn.TEXTSPLIT(J4549,"-")</f>
        <v>9:00</v>
      </c>
      <c r="L4549" t="str">
        <v>18:00</v>
      </c>
      <c r="M4549" s="3">
        <v>7.85</v>
      </c>
      <c r="N4549" s="3">
        <v>10</v>
      </c>
      <c r="O4549" t="s">
        <v>45</v>
      </c>
      <c r="P4549" s="3">
        <v>50</v>
      </c>
      <c r="Q4549" t="s">
        <v>33</v>
      </c>
      <c r="R4549">
        <v>2010</v>
      </c>
      <c r="S4549" t="s">
        <v>34</v>
      </c>
      <c r="T4549" s="3">
        <v>3.4</v>
      </c>
      <c r="U4549" s="3">
        <v>7</v>
      </c>
      <c r="V4549" t="s">
        <v>29</v>
      </c>
    </row>
    <row r="4550" spans="1:22" x14ac:dyDescent="0.35">
      <c r="A4550" t="s">
        <v>9088</v>
      </c>
      <c r="B4550">
        <v>19.019546999999999</v>
      </c>
      <c r="C4550">
        <v>72.852551000000005</v>
      </c>
      <c r="D4550" s="2" t="s">
        <v>14781</v>
      </c>
      <c r="E4550" t="s">
        <v>10012</v>
      </c>
      <c r="H4550" t="s">
        <v>6820</v>
      </c>
      <c r="I4550" s="3">
        <v>0.3</v>
      </c>
      <c r="J4550" t="s">
        <v>38</v>
      </c>
      <c r="K4550" t="str" cm="1">
        <f t="array" ref="K4550:L4550">_xlfn.TEXTSPLIT(J4550,"-")</f>
        <v>6:00</v>
      </c>
      <c r="L4550" t="str">
        <v>22:00</v>
      </c>
      <c r="M4550" s="3">
        <v>1.68</v>
      </c>
      <c r="N4550" s="3">
        <v>87</v>
      </c>
      <c r="O4550" t="s">
        <v>42</v>
      </c>
      <c r="P4550" s="3">
        <v>350</v>
      </c>
      <c r="Q4550" t="s">
        <v>28</v>
      </c>
      <c r="R4550">
        <v>2015</v>
      </c>
      <c r="S4550" t="s">
        <v>34</v>
      </c>
      <c r="T4550" s="3">
        <v>3.9</v>
      </c>
      <c r="U4550" s="3">
        <v>6</v>
      </c>
      <c r="V4550" t="s">
        <v>24</v>
      </c>
    </row>
    <row r="4551" spans="1:22" x14ac:dyDescent="0.35">
      <c r="A4551" t="s">
        <v>9090</v>
      </c>
      <c r="B4551">
        <v>34.030512999999999</v>
      </c>
      <c r="C4551">
        <v>-118.380199</v>
      </c>
      <c r="D4551" s="2" t="s">
        <v>14782</v>
      </c>
      <c r="E4551" t="s">
        <v>10048</v>
      </c>
      <c r="H4551" t="s">
        <v>6820</v>
      </c>
      <c r="I4551" s="3">
        <v>0.17</v>
      </c>
      <c r="J4551" t="s">
        <v>20</v>
      </c>
      <c r="K4551" t="str" cm="1">
        <f t="array" ref="K4551:L4551">_xlfn.TEXTSPLIT(J4551,"-")</f>
        <v>9:00</v>
      </c>
      <c r="L4551" t="str">
        <v>18:00</v>
      </c>
      <c r="M4551" s="3">
        <v>10.87</v>
      </c>
      <c r="N4551" s="3">
        <v>71</v>
      </c>
      <c r="O4551" t="s">
        <v>45</v>
      </c>
      <c r="P4551" s="3">
        <v>50</v>
      </c>
      <c r="Q4551" t="s">
        <v>39</v>
      </c>
      <c r="R4551">
        <v>2012</v>
      </c>
      <c r="S4551" t="s">
        <v>23</v>
      </c>
      <c r="T4551" s="3">
        <v>3.6</v>
      </c>
      <c r="U4551" s="3">
        <v>6</v>
      </c>
      <c r="V4551" t="s">
        <v>24</v>
      </c>
    </row>
    <row r="4552" spans="1:22" x14ac:dyDescent="0.35">
      <c r="A4552" t="s">
        <v>9092</v>
      </c>
      <c r="B4552">
        <v>43.718052</v>
      </c>
      <c r="C4552">
        <v>-79.342035999999993</v>
      </c>
      <c r="D4552" s="2" t="s">
        <v>14783</v>
      </c>
      <c r="E4552" t="s">
        <v>9981</v>
      </c>
      <c r="H4552" t="s">
        <v>6820</v>
      </c>
      <c r="I4552" s="3">
        <v>0.36</v>
      </c>
      <c r="J4552" t="s">
        <v>20</v>
      </c>
      <c r="K4552" t="str" cm="1">
        <f t="array" ref="K4552:L4552">_xlfn.TEXTSPLIT(J4552,"-")</f>
        <v>9:00</v>
      </c>
      <c r="L4552" t="str">
        <v>18:00</v>
      </c>
      <c r="M4552" s="3">
        <v>10.92</v>
      </c>
      <c r="N4552" s="3">
        <v>70</v>
      </c>
      <c r="O4552" t="s">
        <v>45</v>
      </c>
      <c r="P4552" s="3">
        <v>50</v>
      </c>
      <c r="Q4552" t="s">
        <v>46</v>
      </c>
      <c r="R4552">
        <v>2015</v>
      </c>
      <c r="S4552" t="s">
        <v>34</v>
      </c>
      <c r="T4552" s="3">
        <v>3.9</v>
      </c>
      <c r="U4552" s="3">
        <v>8</v>
      </c>
      <c r="V4552" t="s">
        <v>24</v>
      </c>
    </row>
    <row r="4553" spans="1:22" x14ac:dyDescent="0.35">
      <c r="A4553" t="s">
        <v>9094</v>
      </c>
      <c r="B4553">
        <v>25.266855</v>
      </c>
      <c r="C4553">
        <v>55.208965999999997</v>
      </c>
      <c r="D4553" s="2" t="s">
        <v>14784</v>
      </c>
      <c r="E4553" t="s">
        <v>10009</v>
      </c>
      <c r="H4553" t="s">
        <v>6820</v>
      </c>
      <c r="I4553" s="3">
        <v>0.42</v>
      </c>
      <c r="J4553" t="s">
        <v>38</v>
      </c>
      <c r="K4553" t="str" cm="1">
        <f t="array" ref="K4553:L4553">_xlfn.TEXTSPLIT(J4553,"-")</f>
        <v>6:00</v>
      </c>
      <c r="L4553" t="str">
        <v>22:00</v>
      </c>
      <c r="M4553" s="3">
        <v>9.89</v>
      </c>
      <c r="N4553" s="3">
        <v>32</v>
      </c>
      <c r="O4553" t="s">
        <v>27</v>
      </c>
      <c r="P4553" s="3">
        <v>150</v>
      </c>
      <c r="Q4553" t="s">
        <v>58</v>
      </c>
      <c r="R4553">
        <v>2011</v>
      </c>
      <c r="S4553" t="s">
        <v>23</v>
      </c>
      <c r="T4553" s="3">
        <v>3.1</v>
      </c>
      <c r="U4553" s="3">
        <v>3</v>
      </c>
      <c r="V4553" t="s">
        <v>35</v>
      </c>
    </row>
    <row r="4554" spans="1:22" hidden="1" x14ac:dyDescent="0.35">
      <c r="A4554" t="s">
        <v>9096</v>
      </c>
      <c r="B4554">
        <v>43.605110000000003</v>
      </c>
      <c r="C4554">
        <v>-79.377458000000004</v>
      </c>
      <c r="D4554" s="2" t="s">
        <v>14785</v>
      </c>
      <c r="E4554" t="s">
        <v>9981</v>
      </c>
      <c r="H4554" t="s">
        <v>6820</v>
      </c>
      <c r="I4554" s="3">
        <v>0.47</v>
      </c>
      <c r="J4554" s="1">
        <v>45862</v>
      </c>
      <c r="K4554" s="1"/>
      <c r="L4554" s="1"/>
      <c r="M4554" s="3">
        <v>3.79</v>
      </c>
      <c r="N4554" s="3">
        <v>58</v>
      </c>
      <c r="O4554" t="s">
        <v>27</v>
      </c>
      <c r="P4554" s="3">
        <v>150</v>
      </c>
      <c r="Q4554" t="s">
        <v>42</v>
      </c>
      <c r="R4554">
        <v>2012</v>
      </c>
      <c r="S4554" t="s">
        <v>23</v>
      </c>
      <c r="T4554" s="3">
        <v>3.6</v>
      </c>
      <c r="U4554" s="3">
        <v>10</v>
      </c>
      <c r="V4554" t="s">
        <v>35</v>
      </c>
    </row>
    <row r="4555" spans="1:22" x14ac:dyDescent="0.35">
      <c r="A4555" t="s">
        <v>9098</v>
      </c>
      <c r="B4555">
        <v>-33.750760999999997</v>
      </c>
      <c r="C4555">
        <v>151.260955</v>
      </c>
      <c r="D4555" s="2" t="s">
        <v>14786</v>
      </c>
      <c r="E4555" t="s">
        <v>10001</v>
      </c>
      <c r="H4555" t="s">
        <v>6820</v>
      </c>
      <c r="I4555" s="3">
        <v>0.38</v>
      </c>
      <c r="J4555" t="s">
        <v>38</v>
      </c>
      <c r="K4555" t="str" cm="1">
        <f t="array" ref="K4555:L4555">_xlfn.TEXTSPLIT(J4555,"-")</f>
        <v>6:00</v>
      </c>
      <c r="L4555" t="str">
        <v>22:00</v>
      </c>
      <c r="M4555" s="3">
        <v>2.39</v>
      </c>
      <c r="N4555" s="3">
        <v>78</v>
      </c>
      <c r="O4555" t="s">
        <v>45</v>
      </c>
      <c r="P4555" s="3">
        <v>22</v>
      </c>
      <c r="Q4555" t="s">
        <v>42</v>
      </c>
      <c r="R4555">
        <v>2011</v>
      </c>
      <c r="S4555" t="s">
        <v>23</v>
      </c>
      <c r="T4555" s="3">
        <v>4.5999999999999996</v>
      </c>
      <c r="U4555" s="3">
        <v>3</v>
      </c>
      <c r="V4555" t="s">
        <v>29</v>
      </c>
    </row>
    <row r="4556" spans="1:22" hidden="1" x14ac:dyDescent="0.35">
      <c r="A4556" t="s">
        <v>9100</v>
      </c>
      <c r="B4556">
        <v>-76.865656000000001</v>
      </c>
      <c r="C4556">
        <v>-175.08964700000001</v>
      </c>
      <c r="D4556" s="2" t="s">
        <v>14787</v>
      </c>
      <c r="E4556" t="s">
        <v>14198</v>
      </c>
      <c r="F4556" t="s">
        <v>9986</v>
      </c>
      <c r="H4556" t="s">
        <v>6820</v>
      </c>
      <c r="I4556" s="3">
        <v>0.41</v>
      </c>
      <c r="J4556" s="1">
        <v>45862</v>
      </c>
      <c r="K4556" s="1"/>
      <c r="L4556" s="1"/>
      <c r="M4556" s="3">
        <v>13.5</v>
      </c>
      <c r="N4556" s="3">
        <v>68</v>
      </c>
      <c r="O4556" t="s">
        <v>42</v>
      </c>
      <c r="P4556" s="3">
        <v>22</v>
      </c>
      <c r="Q4556" t="s">
        <v>55</v>
      </c>
      <c r="R4556">
        <v>2023</v>
      </c>
      <c r="S4556" t="s">
        <v>23</v>
      </c>
      <c r="T4556" s="3">
        <v>4.4000000000000004</v>
      </c>
      <c r="U4556" s="3">
        <v>6</v>
      </c>
      <c r="V4556" t="s">
        <v>35</v>
      </c>
    </row>
    <row r="4557" spans="1:22" x14ac:dyDescent="0.35">
      <c r="A4557" t="s">
        <v>9102</v>
      </c>
      <c r="B4557">
        <v>19.167742000000001</v>
      </c>
      <c r="C4557">
        <v>72.961916000000002</v>
      </c>
      <c r="D4557" s="2" t="s">
        <v>14788</v>
      </c>
      <c r="E4557" t="s">
        <v>10012</v>
      </c>
      <c r="H4557" t="s">
        <v>6820</v>
      </c>
      <c r="I4557" s="3">
        <v>0.46</v>
      </c>
      <c r="J4557" t="s">
        <v>20</v>
      </c>
      <c r="K4557" t="str" cm="1">
        <f t="array" ref="K4557:L4557">_xlfn.TEXTSPLIT(J4557,"-")</f>
        <v>9:00</v>
      </c>
      <c r="L4557" t="str">
        <v>18:00</v>
      </c>
      <c r="M4557" s="3">
        <v>6.47</v>
      </c>
      <c r="N4557" s="3">
        <v>88</v>
      </c>
      <c r="O4557" t="s">
        <v>42</v>
      </c>
      <c r="P4557" s="3">
        <v>150</v>
      </c>
      <c r="Q4557" t="s">
        <v>22</v>
      </c>
      <c r="R4557">
        <v>2011</v>
      </c>
      <c r="S4557" t="s">
        <v>23</v>
      </c>
      <c r="T4557" s="3">
        <v>4.9000000000000004</v>
      </c>
      <c r="U4557" s="3">
        <v>8</v>
      </c>
      <c r="V4557" t="s">
        <v>35</v>
      </c>
    </row>
    <row r="4558" spans="1:22" x14ac:dyDescent="0.35">
      <c r="A4558" t="s">
        <v>9104</v>
      </c>
      <c r="B4558">
        <v>-33.788881000000003</v>
      </c>
      <c r="C4558">
        <v>151.26047700000001</v>
      </c>
      <c r="D4558" s="2" t="s">
        <v>14789</v>
      </c>
      <c r="E4558" t="s">
        <v>10001</v>
      </c>
      <c r="H4558" t="s">
        <v>6820</v>
      </c>
      <c r="I4558" s="3">
        <v>0.43</v>
      </c>
      <c r="J4558" t="s">
        <v>20</v>
      </c>
      <c r="K4558" t="str" cm="1">
        <f t="array" ref="K4558:L4558">_xlfn.TEXTSPLIT(J4558,"-")</f>
        <v>9:00</v>
      </c>
      <c r="L4558" t="str">
        <v>18:00</v>
      </c>
      <c r="M4558" s="3">
        <v>8.34</v>
      </c>
      <c r="N4558" s="3">
        <v>76</v>
      </c>
      <c r="O4558" t="s">
        <v>21</v>
      </c>
      <c r="P4558" s="3">
        <v>350</v>
      </c>
      <c r="Q4558" t="s">
        <v>39</v>
      </c>
      <c r="R4558">
        <v>2022</v>
      </c>
      <c r="S4558" t="s">
        <v>23</v>
      </c>
      <c r="T4558" s="3">
        <v>3.7</v>
      </c>
      <c r="U4558" s="3">
        <v>3</v>
      </c>
      <c r="V4558" t="s">
        <v>24</v>
      </c>
    </row>
    <row r="4559" spans="1:22" x14ac:dyDescent="0.35">
      <c r="A4559" t="s">
        <v>9106</v>
      </c>
      <c r="B4559">
        <v>13.829471</v>
      </c>
      <c r="C4559">
        <v>100.424702</v>
      </c>
      <c r="D4559" s="2" t="s">
        <v>14790</v>
      </c>
      <c r="E4559" t="s">
        <v>9991</v>
      </c>
      <c r="H4559" t="s">
        <v>6820</v>
      </c>
      <c r="I4559" s="3">
        <v>0.48</v>
      </c>
      <c r="J4559" t="s">
        <v>38</v>
      </c>
      <c r="K4559" t="str" cm="1">
        <f t="array" ref="K4559:L4559">_xlfn.TEXTSPLIT(J4559,"-")</f>
        <v>6:00</v>
      </c>
      <c r="L4559" t="str">
        <v>22:00</v>
      </c>
      <c r="M4559" s="3">
        <v>19.18</v>
      </c>
      <c r="N4559" s="3">
        <v>40</v>
      </c>
      <c r="O4559" t="s">
        <v>27</v>
      </c>
      <c r="P4559" s="3">
        <v>150</v>
      </c>
      <c r="Q4559" t="s">
        <v>55</v>
      </c>
      <c r="R4559">
        <v>2018</v>
      </c>
      <c r="S4559" t="s">
        <v>23</v>
      </c>
      <c r="T4559" s="3">
        <v>3.3</v>
      </c>
      <c r="U4559" s="3">
        <v>5</v>
      </c>
      <c r="V4559" t="s">
        <v>24</v>
      </c>
    </row>
    <row r="4560" spans="1:22" x14ac:dyDescent="0.35">
      <c r="A4560" t="s">
        <v>9108</v>
      </c>
      <c r="B4560">
        <v>55.877561999999998</v>
      </c>
      <c r="C4560">
        <v>37.687756</v>
      </c>
      <c r="D4560" s="2" t="s">
        <v>14791</v>
      </c>
      <c r="E4560" t="s">
        <v>9983</v>
      </c>
      <c r="H4560" t="s">
        <v>6820</v>
      </c>
      <c r="I4560" s="3">
        <v>0.15</v>
      </c>
      <c r="J4560" t="s">
        <v>20</v>
      </c>
      <c r="K4560" t="str" cm="1">
        <f t="array" ref="K4560:L4560">_xlfn.TEXTSPLIT(J4560,"-")</f>
        <v>9:00</v>
      </c>
      <c r="L4560" t="str">
        <v>18:00</v>
      </c>
      <c r="M4560" s="3">
        <v>17.190000000000001</v>
      </c>
      <c r="N4560" s="3">
        <v>76</v>
      </c>
      <c r="O4560" t="s">
        <v>45</v>
      </c>
      <c r="P4560" s="3">
        <v>22</v>
      </c>
      <c r="Q4560" t="s">
        <v>46</v>
      </c>
      <c r="R4560">
        <v>2010</v>
      </c>
      <c r="S4560" t="s">
        <v>23</v>
      </c>
      <c r="T4560" s="3">
        <v>4.2</v>
      </c>
      <c r="U4560" s="3">
        <v>7</v>
      </c>
      <c r="V4560" t="s">
        <v>35</v>
      </c>
    </row>
    <row r="4561" spans="1:22" x14ac:dyDescent="0.35">
      <c r="A4561" t="s">
        <v>9110</v>
      </c>
      <c r="B4561">
        <v>37.702888000000002</v>
      </c>
      <c r="C4561">
        <v>-122.463826</v>
      </c>
      <c r="D4561" s="2" t="s">
        <v>14792</v>
      </c>
      <c r="E4561" t="s">
        <v>9993</v>
      </c>
      <c r="H4561" t="s">
        <v>6820</v>
      </c>
      <c r="I4561" s="3">
        <v>0.41</v>
      </c>
      <c r="J4561" t="s">
        <v>38</v>
      </c>
      <c r="K4561" t="str" cm="1">
        <f t="array" ref="K4561:L4561">_xlfn.TEXTSPLIT(J4561,"-")</f>
        <v>6:00</v>
      </c>
      <c r="L4561" t="str">
        <v>22:00</v>
      </c>
      <c r="M4561" s="3">
        <v>9.2899999999999991</v>
      </c>
      <c r="N4561" s="3">
        <v>19</v>
      </c>
      <c r="O4561" t="s">
        <v>42</v>
      </c>
      <c r="P4561" s="3">
        <v>22</v>
      </c>
      <c r="Q4561" t="s">
        <v>22</v>
      </c>
      <c r="R4561">
        <v>2012</v>
      </c>
      <c r="S4561" t="s">
        <v>34</v>
      </c>
      <c r="T4561" s="3">
        <v>4.9000000000000004</v>
      </c>
      <c r="U4561" s="3">
        <v>9</v>
      </c>
      <c r="V4561" t="s">
        <v>35</v>
      </c>
    </row>
    <row r="4562" spans="1:22" x14ac:dyDescent="0.35">
      <c r="A4562" t="s">
        <v>9112</v>
      </c>
      <c r="B4562">
        <v>37.535139999999998</v>
      </c>
      <c r="C4562">
        <v>126.942993</v>
      </c>
      <c r="D4562" s="2" t="s">
        <v>14793</v>
      </c>
      <c r="E4562" t="s">
        <v>9995</v>
      </c>
      <c r="H4562" t="s">
        <v>6820</v>
      </c>
      <c r="I4562" s="3">
        <v>0.24</v>
      </c>
      <c r="J4562" t="s">
        <v>20</v>
      </c>
      <c r="K4562" t="str" cm="1">
        <f t="array" ref="K4562:L4562">_xlfn.TEXTSPLIT(J4562,"-")</f>
        <v>9:00</v>
      </c>
      <c r="L4562" t="str">
        <v>18:00</v>
      </c>
      <c r="M4562" s="3">
        <v>14.89</v>
      </c>
      <c r="N4562" s="3">
        <v>52</v>
      </c>
      <c r="O4562" t="s">
        <v>21</v>
      </c>
      <c r="P4562" s="3">
        <v>150</v>
      </c>
      <c r="Q4562" t="s">
        <v>49</v>
      </c>
      <c r="R4562">
        <v>2013</v>
      </c>
      <c r="S4562" t="s">
        <v>34</v>
      </c>
      <c r="T4562" s="3">
        <v>3.8</v>
      </c>
      <c r="U4562" s="3">
        <v>2</v>
      </c>
      <c r="V4562" t="s">
        <v>29</v>
      </c>
    </row>
    <row r="4563" spans="1:22" x14ac:dyDescent="0.35">
      <c r="A4563" t="s">
        <v>9114</v>
      </c>
      <c r="B4563">
        <v>-33.842146999999997</v>
      </c>
      <c r="C4563">
        <v>18.422962999999999</v>
      </c>
      <c r="D4563" s="2" t="s">
        <v>14794</v>
      </c>
      <c r="E4563" t="s">
        <v>10019</v>
      </c>
      <c r="H4563" t="s">
        <v>6820</v>
      </c>
      <c r="I4563" s="3">
        <v>0.13</v>
      </c>
      <c r="J4563" t="s">
        <v>38</v>
      </c>
      <c r="K4563" t="str" cm="1">
        <f t="array" ref="K4563:L4563">_xlfn.TEXTSPLIT(J4563,"-")</f>
        <v>6:00</v>
      </c>
      <c r="L4563" t="str">
        <v>22:00</v>
      </c>
      <c r="M4563" s="3">
        <v>10.43</v>
      </c>
      <c r="N4563" s="3">
        <v>89</v>
      </c>
      <c r="O4563" t="s">
        <v>32</v>
      </c>
      <c r="P4563" s="3">
        <v>22</v>
      </c>
      <c r="Q4563" t="s">
        <v>49</v>
      </c>
      <c r="R4563">
        <v>2021</v>
      </c>
      <c r="S4563" t="s">
        <v>34</v>
      </c>
      <c r="T4563" s="3">
        <v>4.0999999999999996</v>
      </c>
      <c r="U4563" s="3">
        <v>4</v>
      </c>
      <c r="V4563" t="s">
        <v>29</v>
      </c>
    </row>
    <row r="4564" spans="1:22" x14ac:dyDescent="0.35">
      <c r="A4564" t="s">
        <v>9116</v>
      </c>
      <c r="B4564">
        <v>43.622281000000001</v>
      </c>
      <c r="C4564">
        <v>-79.485513999999995</v>
      </c>
      <c r="D4564" s="2" t="s">
        <v>14795</v>
      </c>
      <c r="E4564" t="s">
        <v>9981</v>
      </c>
      <c r="H4564" t="s">
        <v>6820</v>
      </c>
      <c r="I4564" s="3">
        <v>0.15</v>
      </c>
      <c r="J4564" t="s">
        <v>38</v>
      </c>
      <c r="K4564" t="str" cm="1">
        <f t="array" ref="K4564:L4564">_xlfn.TEXTSPLIT(J4564,"-")</f>
        <v>6:00</v>
      </c>
      <c r="L4564" t="str">
        <v>22:00</v>
      </c>
      <c r="M4564" s="3">
        <v>5.37</v>
      </c>
      <c r="N4564" s="3">
        <v>36</v>
      </c>
      <c r="O4564" t="s">
        <v>32</v>
      </c>
      <c r="P4564" s="3">
        <v>150</v>
      </c>
      <c r="Q4564" t="s">
        <v>22</v>
      </c>
      <c r="R4564">
        <v>2021</v>
      </c>
      <c r="S4564" t="s">
        <v>34</v>
      </c>
      <c r="T4564" s="3">
        <v>4</v>
      </c>
      <c r="U4564" s="3">
        <v>9</v>
      </c>
      <c r="V4564" t="s">
        <v>24</v>
      </c>
    </row>
    <row r="4565" spans="1:22" x14ac:dyDescent="0.35">
      <c r="A4565" t="s">
        <v>9118</v>
      </c>
      <c r="B4565">
        <v>43.638286000000001</v>
      </c>
      <c r="C4565">
        <v>-79.330886000000007</v>
      </c>
      <c r="D4565" s="2" t="s">
        <v>14796</v>
      </c>
      <c r="E4565" t="s">
        <v>9981</v>
      </c>
      <c r="H4565" t="s">
        <v>6820</v>
      </c>
      <c r="I4565" s="3">
        <v>0.39</v>
      </c>
      <c r="J4565" t="s">
        <v>38</v>
      </c>
      <c r="K4565" t="str" cm="1">
        <f t="array" ref="K4565:L4565">_xlfn.TEXTSPLIT(J4565,"-")</f>
        <v>6:00</v>
      </c>
      <c r="L4565" t="str">
        <v>22:00</v>
      </c>
      <c r="M4565" s="3">
        <v>19.690000000000001</v>
      </c>
      <c r="N4565" s="3">
        <v>91</v>
      </c>
      <c r="O4565" t="s">
        <v>21</v>
      </c>
      <c r="P4565" s="3">
        <v>150</v>
      </c>
      <c r="Q4565" t="s">
        <v>22</v>
      </c>
      <c r="R4565">
        <v>2013</v>
      </c>
      <c r="S4565" t="s">
        <v>34</v>
      </c>
      <c r="T4565" s="3">
        <v>4.3</v>
      </c>
      <c r="U4565" s="3">
        <v>5</v>
      </c>
      <c r="V4565" t="s">
        <v>24</v>
      </c>
    </row>
    <row r="4566" spans="1:22" x14ac:dyDescent="0.35">
      <c r="A4566" t="s">
        <v>9120</v>
      </c>
      <c r="B4566">
        <v>25.262806000000001</v>
      </c>
      <c r="C4566">
        <v>55.232444999999998</v>
      </c>
      <c r="D4566" s="2" t="s">
        <v>14797</v>
      </c>
      <c r="E4566" t="s">
        <v>10009</v>
      </c>
      <c r="H4566" t="s">
        <v>6820</v>
      </c>
      <c r="I4566" s="3">
        <v>0.18</v>
      </c>
      <c r="J4566" t="s">
        <v>20</v>
      </c>
      <c r="K4566" t="str" cm="1">
        <f t="array" ref="K4566:L4566">_xlfn.TEXTSPLIT(J4566,"-")</f>
        <v>9:00</v>
      </c>
      <c r="L4566" t="str">
        <v>18:00</v>
      </c>
      <c r="M4566" s="3">
        <v>17.41</v>
      </c>
      <c r="N4566" s="3">
        <v>41</v>
      </c>
      <c r="O4566" t="s">
        <v>32</v>
      </c>
      <c r="P4566" s="3">
        <v>150</v>
      </c>
      <c r="Q4566" t="s">
        <v>42</v>
      </c>
      <c r="R4566">
        <v>2019</v>
      </c>
      <c r="S4566" t="s">
        <v>34</v>
      </c>
      <c r="T4566" s="3">
        <v>3.6</v>
      </c>
      <c r="U4566" s="3">
        <v>4</v>
      </c>
      <c r="V4566" t="s">
        <v>29</v>
      </c>
    </row>
    <row r="4567" spans="1:22" hidden="1" x14ac:dyDescent="0.35">
      <c r="A4567" t="s">
        <v>9122</v>
      </c>
      <c r="B4567">
        <v>-23.514125</v>
      </c>
      <c r="C4567">
        <v>-46.501463000000001</v>
      </c>
      <c r="D4567" s="2" t="s">
        <v>14798</v>
      </c>
      <c r="E4567" t="s">
        <v>9999</v>
      </c>
      <c r="H4567" t="s">
        <v>6820</v>
      </c>
      <c r="I4567" s="3">
        <v>0.19</v>
      </c>
      <c r="J4567" s="1">
        <v>45862</v>
      </c>
      <c r="K4567" s="1"/>
      <c r="L4567" s="1"/>
      <c r="M4567" s="3">
        <v>7.96</v>
      </c>
      <c r="N4567" s="3">
        <v>23</v>
      </c>
      <c r="O4567" t="s">
        <v>42</v>
      </c>
      <c r="P4567" s="3">
        <v>150</v>
      </c>
      <c r="Q4567" t="s">
        <v>22</v>
      </c>
      <c r="R4567">
        <v>2019</v>
      </c>
      <c r="S4567" t="s">
        <v>23</v>
      </c>
      <c r="T4567" s="3">
        <v>3.3</v>
      </c>
      <c r="U4567" s="3">
        <v>6</v>
      </c>
      <c r="V4567" t="s">
        <v>29</v>
      </c>
    </row>
    <row r="4568" spans="1:22" x14ac:dyDescent="0.35">
      <c r="A4568" t="s">
        <v>9124</v>
      </c>
      <c r="B4568">
        <v>37.514729000000003</v>
      </c>
      <c r="C4568">
        <v>126.99441899999999</v>
      </c>
      <c r="D4568" s="2" t="s">
        <v>14799</v>
      </c>
      <c r="E4568" t="s">
        <v>9995</v>
      </c>
      <c r="H4568" t="s">
        <v>6820</v>
      </c>
      <c r="I4568" s="3">
        <v>0.39</v>
      </c>
      <c r="J4568" t="s">
        <v>38</v>
      </c>
      <c r="K4568" t="str" cm="1">
        <f t="array" ref="K4568:L4568">_xlfn.TEXTSPLIT(J4568,"-")</f>
        <v>6:00</v>
      </c>
      <c r="L4568" t="str">
        <v>22:00</v>
      </c>
      <c r="M4568" s="3">
        <v>5.55</v>
      </c>
      <c r="N4568" s="3">
        <v>36</v>
      </c>
      <c r="O4568" t="s">
        <v>42</v>
      </c>
      <c r="P4568" s="3">
        <v>350</v>
      </c>
      <c r="Q4568" t="s">
        <v>49</v>
      </c>
      <c r="R4568">
        <v>2016</v>
      </c>
      <c r="S4568" t="s">
        <v>23</v>
      </c>
      <c r="T4568" s="3">
        <v>3</v>
      </c>
      <c r="U4568" s="3">
        <v>3</v>
      </c>
      <c r="V4568" t="s">
        <v>24</v>
      </c>
    </row>
    <row r="4569" spans="1:22" hidden="1" x14ac:dyDescent="0.35">
      <c r="A4569" t="s">
        <v>9126</v>
      </c>
      <c r="B4569">
        <v>37.773389000000002</v>
      </c>
      <c r="C4569">
        <v>-122.410282</v>
      </c>
      <c r="D4569" s="2" t="s">
        <v>14800</v>
      </c>
      <c r="E4569" t="s">
        <v>9993</v>
      </c>
      <c r="H4569" t="s">
        <v>6820</v>
      </c>
      <c r="I4569" s="3">
        <v>0.49</v>
      </c>
      <c r="J4569" s="1">
        <v>45862</v>
      </c>
      <c r="K4569" s="1"/>
      <c r="L4569" s="1"/>
      <c r="M4569" s="3">
        <v>15.52</v>
      </c>
      <c r="N4569" s="3">
        <v>21</v>
      </c>
      <c r="O4569" t="s">
        <v>42</v>
      </c>
      <c r="P4569" s="3">
        <v>50</v>
      </c>
      <c r="Q4569" t="s">
        <v>58</v>
      </c>
      <c r="R4569">
        <v>2023</v>
      </c>
      <c r="S4569" t="s">
        <v>23</v>
      </c>
      <c r="T4569" s="3">
        <v>3</v>
      </c>
      <c r="U4569" s="3">
        <v>5</v>
      </c>
      <c r="V4569" t="s">
        <v>29</v>
      </c>
    </row>
    <row r="4570" spans="1:22" x14ac:dyDescent="0.35">
      <c r="A4570" t="s">
        <v>9128</v>
      </c>
      <c r="B4570">
        <v>19.087799</v>
      </c>
      <c r="C4570">
        <v>72.994202000000001</v>
      </c>
      <c r="D4570" s="2" t="s">
        <v>14801</v>
      </c>
      <c r="E4570" t="s">
        <v>10012</v>
      </c>
      <c r="H4570" t="s">
        <v>6820</v>
      </c>
      <c r="I4570" s="3">
        <v>0.3</v>
      </c>
      <c r="J4570" t="s">
        <v>20</v>
      </c>
      <c r="K4570" t="str" cm="1">
        <f t="array" ref="K4570:L4570">_xlfn.TEXTSPLIT(J4570,"-")</f>
        <v>9:00</v>
      </c>
      <c r="L4570" t="str">
        <v>18:00</v>
      </c>
      <c r="M4570" s="3">
        <v>17.62</v>
      </c>
      <c r="N4570" s="3">
        <v>36</v>
      </c>
      <c r="O4570" t="s">
        <v>32</v>
      </c>
      <c r="P4570" s="3">
        <v>150</v>
      </c>
      <c r="Q4570" t="s">
        <v>42</v>
      </c>
      <c r="R4570">
        <v>2015</v>
      </c>
      <c r="S4570" t="s">
        <v>34</v>
      </c>
      <c r="T4570" s="3">
        <v>4.5</v>
      </c>
      <c r="U4570" s="3">
        <v>9</v>
      </c>
      <c r="V4570" t="s">
        <v>35</v>
      </c>
    </row>
    <row r="4571" spans="1:22" x14ac:dyDescent="0.35">
      <c r="A4571" t="s">
        <v>9130</v>
      </c>
      <c r="B4571">
        <v>37.856115000000003</v>
      </c>
      <c r="C4571">
        <v>-122.391155</v>
      </c>
      <c r="D4571" s="2" t="s">
        <v>14802</v>
      </c>
      <c r="E4571" t="s">
        <v>9993</v>
      </c>
      <c r="H4571" t="s">
        <v>6820</v>
      </c>
      <c r="I4571" s="3">
        <v>0.16</v>
      </c>
      <c r="J4571" t="s">
        <v>20</v>
      </c>
      <c r="K4571" t="str" cm="1">
        <f t="array" ref="K4571:L4571">_xlfn.TEXTSPLIT(J4571,"-")</f>
        <v>9:00</v>
      </c>
      <c r="L4571" t="str">
        <v>18:00</v>
      </c>
      <c r="M4571" s="3">
        <v>15.27</v>
      </c>
      <c r="N4571" s="3">
        <v>97</v>
      </c>
      <c r="O4571" t="s">
        <v>27</v>
      </c>
      <c r="P4571" s="3">
        <v>22</v>
      </c>
      <c r="Q4571" t="s">
        <v>42</v>
      </c>
      <c r="R4571">
        <v>2021</v>
      </c>
      <c r="S4571" t="s">
        <v>34</v>
      </c>
      <c r="T4571" s="3">
        <v>3.9</v>
      </c>
      <c r="U4571" s="3">
        <v>1</v>
      </c>
      <c r="V4571" t="s">
        <v>24</v>
      </c>
    </row>
    <row r="4572" spans="1:22" x14ac:dyDescent="0.35">
      <c r="A4572" t="s">
        <v>9132</v>
      </c>
      <c r="B4572">
        <v>18.906324000000001</v>
      </c>
      <c r="C4572">
        <v>72.805745000000002</v>
      </c>
      <c r="D4572" s="2" t="s">
        <v>14803</v>
      </c>
      <c r="E4572" t="s">
        <v>10012</v>
      </c>
      <c r="H4572" t="s">
        <v>6820</v>
      </c>
      <c r="I4572" s="3">
        <v>0.49</v>
      </c>
      <c r="J4572" t="s">
        <v>20</v>
      </c>
      <c r="K4572" t="str" cm="1">
        <f t="array" ref="K4572:L4572">_xlfn.TEXTSPLIT(J4572,"-")</f>
        <v>9:00</v>
      </c>
      <c r="L4572" t="str">
        <v>18:00</v>
      </c>
      <c r="M4572" s="3">
        <v>6.19</v>
      </c>
      <c r="N4572" s="3">
        <v>88</v>
      </c>
      <c r="O4572" t="s">
        <v>21</v>
      </c>
      <c r="P4572" s="3">
        <v>150</v>
      </c>
      <c r="Q4572" t="s">
        <v>22</v>
      </c>
      <c r="R4572">
        <v>2010</v>
      </c>
      <c r="S4572" t="s">
        <v>23</v>
      </c>
      <c r="T4572" s="3">
        <v>4</v>
      </c>
      <c r="U4572" s="3">
        <v>1</v>
      </c>
      <c r="V4572" t="s">
        <v>35</v>
      </c>
    </row>
    <row r="4573" spans="1:22" x14ac:dyDescent="0.35">
      <c r="A4573" t="s">
        <v>9134</v>
      </c>
      <c r="B4573">
        <v>-84.785422999999994</v>
      </c>
      <c r="C4573">
        <v>142.81133600000001</v>
      </c>
      <c r="D4573" s="2" t="s">
        <v>14804</v>
      </c>
      <c r="E4573" t="s">
        <v>14805</v>
      </c>
      <c r="F4573" t="s">
        <v>9986</v>
      </c>
      <c r="H4573" t="s">
        <v>6820</v>
      </c>
      <c r="I4573" s="3">
        <v>0.15</v>
      </c>
      <c r="J4573" t="s">
        <v>20</v>
      </c>
      <c r="K4573" t="str" cm="1">
        <f t="array" ref="K4573:L4573">_xlfn.TEXTSPLIT(J4573,"-")</f>
        <v>9:00</v>
      </c>
      <c r="L4573" t="str">
        <v>18:00</v>
      </c>
      <c r="M4573" s="3">
        <v>12.42</v>
      </c>
      <c r="N4573" s="3">
        <v>89</v>
      </c>
      <c r="O4573" t="s">
        <v>27</v>
      </c>
      <c r="P4573" s="3">
        <v>22</v>
      </c>
      <c r="Q4573" t="s">
        <v>111</v>
      </c>
      <c r="R4573">
        <v>2011</v>
      </c>
      <c r="S4573" t="s">
        <v>23</v>
      </c>
      <c r="T4573" s="3">
        <v>4.5</v>
      </c>
      <c r="U4573" s="3">
        <v>10</v>
      </c>
      <c r="V4573" t="s">
        <v>29</v>
      </c>
    </row>
    <row r="4574" spans="1:22" x14ac:dyDescent="0.35">
      <c r="A4574" t="s">
        <v>9136</v>
      </c>
      <c r="B4574">
        <v>25.294951000000001</v>
      </c>
      <c r="C4574">
        <v>55.319629999999997</v>
      </c>
      <c r="D4574" s="2" t="s">
        <v>14806</v>
      </c>
      <c r="E4574" t="s">
        <v>10009</v>
      </c>
      <c r="H4574" t="s">
        <v>6820</v>
      </c>
      <c r="I4574" s="3">
        <v>0.44</v>
      </c>
      <c r="J4574" t="s">
        <v>38</v>
      </c>
      <c r="K4574" t="str" cm="1">
        <f t="array" ref="K4574:L4574">_xlfn.TEXTSPLIT(J4574,"-")</f>
        <v>6:00</v>
      </c>
      <c r="L4574" t="str">
        <v>22:00</v>
      </c>
      <c r="M4574" s="3">
        <v>12.6</v>
      </c>
      <c r="N4574" s="3">
        <v>48</v>
      </c>
      <c r="O4574" t="s">
        <v>27</v>
      </c>
      <c r="P4574" s="3">
        <v>150</v>
      </c>
      <c r="Q4574" t="s">
        <v>108</v>
      </c>
      <c r="R4574">
        <v>2013</v>
      </c>
      <c r="S4574" t="s">
        <v>34</v>
      </c>
      <c r="T4574" s="3">
        <v>4.5999999999999996</v>
      </c>
      <c r="U4574" s="3">
        <v>10</v>
      </c>
      <c r="V4574" t="s">
        <v>29</v>
      </c>
    </row>
    <row r="4575" spans="1:22" hidden="1" x14ac:dyDescent="0.35">
      <c r="A4575" t="s">
        <v>9138</v>
      </c>
      <c r="B4575">
        <v>37.754275</v>
      </c>
      <c r="C4575">
        <v>-122.429929</v>
      </c>
      <c r="D4575" s="2" t="s">
        <v>14807</v>
      </c>
      <c r="E4575" t="s">
        <v>9993</v>
      </c>
      <c r="H4575" t="s">
        <v>6820</v>
      </c>
      <c r="I4575" s="3">
        <v>0.28000000000000003</v>
      </c>
      <c r="J4575" s="1">
        <v>45862</v>
      </c>
      <c r="K4575" s="1"/>
      <c r="L4575" s="1"/>
      <c r="M4575" s="3">
        <v>7.27</v>
      </c>
      <c r="N4575" s="3">
        <v>95</v>
      </c>
      <c r="O4575" t="s">
        <v>45</v>
      </c>
      <c r="P4575" s="3">
        <v>150</v>
      </c>
      <c r="Q4575" t="s">
        <v>42</v>
      </c>
      <c r="R4575">
        <v>2010</v>
      </c>
      <c r="S4575" t="s">
        <v>23</v>
      </c>
      <c r="T4575" s="3">
        <v>3.1</v>
      </c>
      <c r="U4575" s="3">
        <v>1</v>
      </c>
      <c r="V4575" t="s">
        <v>29</v>
      </c>
    </row>
    <row r="4576" spans="1:22" x14ac:dyDescent="0.35">
      <c r="A4576" t="s">
        <v>9140</v>
      </c>
      <c r="B4576">
        <v>41.920394999999999</v>
      </c>
      <c r="C4576">
        <v>-87.696468999999993</v>
      </c>
      <c r="D4576" s="2" t="s">
        <v>14808</v>
      </c>
      <c r="E4576" t="s">
        <v>9997</v>
      </c>
      <c r="H4576" t="s">
        <v>6820</v>
      </c>
      <c r="I4576" s="3">
        <v>0.25</v>
      </c>
      <c r="J4576" t="s">
        <v>38</v>
      </c>
      <c r="K4576" t="str" cm="1">
        <f t="array" ref="K4576:L4576">_xlfn.TEXTSPLIT(J4576,"-")</f>
        <v>6:00</v>
      </c>
      <c r="L4576" t="str">
        <v>22:00</v>
      </c>
      <c r="M4576" s="3">
        <v>13.77</v>
      </c>
      <c r="N4576" s="3">
        <v>71</v>
      </c>
      <c r="O4576" t="s">
        <v>32</v>
      </c>
      <c r="P4576" s="3">
        <v>22</v>
      </c>
      <c r="Q4576" t="s">
        <v>52</v>
      </c>
      <c r="R4576">
        <v>2021</v>
      </c>
      <c r="S4576" t="s">
        <v>34</v>
      </c>
      <c r="T4576" s="3">
        <v>3.6</v>
      </c>
      <c r="U4576" s="3">
        <v>6</v>
      </c>
      <c r="V4576" t="s">
        <v>35</v>
      </c>
    </row>
    <row r="4577" spans="1:22" hidden="1" x14ac:dyDescent="0.35">
      <c r="A4577" t="s">
        <v>9142</v>
      </c>
      <c r="B4577">
        <v>22.272513</v>
      </c>
      <c r="C4577">
        <v>165.88046</v>
      </c>
      <c r="D4577" s="2" t="s">
        <v>14809</v>
      </c>
      <c r="E4577" t="s">
        <v>11098</v>
      </c>
      <c r="F4577" t="s">
        <v>9986</v>
      </c>
      <c r="H4577" t="s">
        <v>6820</v>
      </c>
      <c r="I4577" s="3">
        <v>0.26</v>
      </c>
      <c r="J4577" s="1">
        <v>45862</v>
      </c>
      <c r="K4577" s="1"/>
      <c r="L4577" s="1"/>
      <c r="M4577" s="3">
        <v>1.28</v>
      </c>
      <c r="N4577" s="3">
        <v>71</v>
      </c>
      <c r="O4577" t="s">
        <v>45</v>
      </c>
      <c r="P4577" s="3">
        <v>50</v>
      </c>
      <c r="Q4577" t="s">
        <v>151</v>
      </c>
      <c r="R4577">
        <v>2016</v>
      </c>
      <c r="S4577" t="s">
        <v>34</v>
      </c>
      <c r="T4577" s="3">
        <v>4.5</v>
      </c>
      <c r="U4577" s="3">
        <v>3</v>
      </c>
      <c r="V4577" t="s">
        <v>24</v>
      </c>
    </row>
    <row r="4578" spans="1:22" x14ac:dyDescent="0.35">
      <c r="A4578" t="s">
        <v>9144</v>
      </c>
      <c r="B4578">
        <v>39.921194999999997</v>
      </c>
      <c r="C4578">
        <v>116.283781</v>
      </c>
      <c r="D4578" s="2" t="s">
        <v>14810</v>
      </c>
      <c r="E4578" t="s">
        <v>10003</v>
      </c>
      <c r="H4578" t="s">
        <v>6820</v>
      </c>
      <c r="I4578" s="3">
        <v>0.24</v>
      </c>
      <c r="J4578" t="s">
        <v>20</v>
      </c>
      <c r="K4578" t="str" cm="1">
        <f t="array" ref="K4578:L4578">_xlfn.TEXTSPLIT(J4578,"-")</f>
        <v>9:00</v>
      </c>
      <c r="L4578" t="str">
        <v>18:00</v>
      </c>
      <c r="M4578" s="3">
        <v>6.46</v>
      </c>
      <c r="N4578" s="3">
        <v>18</v>
      </c>
      <c r="O4578" t="s">
        <v>21</v>
      </c>
      <c r="P4578" s="3">
        <v>22</v>
      </c>
      <c r="Q4578" t="s">
        <v>39</v>
      </c>
      <c r="R4578">
        <v>2014</v>
      </c>
      <c r="S4578" t="s">
        <v>34</v>
      </c>
      <c r="T4578" s="3">
        <v>4.9000000000000004</v>
      </c>
      <c r="U4578" s="3">
        <v>1</v>
      </c>
      <c r="V4578" t="s">
        <v>24</v>
      </c>
    </row>
    <row r="4579" spans="1:22" x14ac:dyDescent="0.35">
      <c r="A4579" t="s">
        <v>9146</v>
      </c>
      <c r="B4579">
        <v>13.832371999999999</v>
      </c>
      <c r="C4579">
        <v>100.574708</v>
      </c>
      <c r="D4579" s="2" t="s">
        <v>14811</v>
      </c>
      <c r="E4579" t="s">
        <v>9991</v>
      </c>
      <c r="H4579" t="s">
        <v>6820</v>
      </c>
      <c r="I4579" s="3">
        <v>0.22</v>
      </c>
      <c r="J4579" t="s">
        <v>38</v>
      </c>
      <c r="K4579" t="str" cm="1">
        <f t="array" ref="K4579:L4579">_xlfn.TEXTSPLIT(J4579,"-")</f>
        <v>6:00</v>
      </c>
      <c r="L4579" t="str">
        <v>22:00</v>
      </c>
      <c r="M4579" s="3">
        <v>9.66</v>
      </c>
      <c r="N4579" s="3">
        <v>36</v>
      </c>
      <c r="O4579" t="s">
        <v>21</v>
      </c>
      <c r="P4579" s="3">
        <v>50</v>
      </c>
      <c r="Q4579" t="s">
        <v>95</v>
      </c>
      <c r="R4579">
        <v>2018</v>
      </c>
      <c r="S4579" t="s">
        <v>23</v>
      </c>
      <c r="T4579" s="3">
        <v>4.3</v>
      </c>
      <c r="U4579" s="3">
        <v>5</v>
      </c>
      <c r="V4579" t="s">
        <v>35</v>
      </c>
    </row>
    <row r="4580" spans="1:22" x14ac:dyDescent="0.35">
      <c r="A4580" t="s">
        <v>9148</v>
      </c>
      <c r="B4580">
        <v>-33.757769000000003</v>
      </c>
      <c r="C4580">
        <v>151.21188000000001</v>
      </c>
      <c r="D4580" s="2" t="s">
        <v>14812</v>
      </c>
      <c r="E4580" t="s">
        <v>10001</v>
      </c>
      <c r="H4580" t="s">
        <v>6820</v>
      </c>
      <c r="I4580" s="3">
        <v>0.2</v>
      </c>
      <c r="J4580" t="s">
        <v>20</v>
      </c>
      <c r="K4580" t="str" cm="1">
        <f t="array" ref="K4580:L4580">_xlfn.TEXTSPLIT(J4580,"-")</f>
        <v>9:00</v>
      </c>
      <c r="L4580" t="str">
        <v>18:00</v>
      </c>
      <c r="M4580" s="3">
        <v>5.74</v>
      </c>
      <c r="N4580" s="3">
        <v>31</v>
      </c>
      <c r="O4580" t="s">
        <v>42</v>
      </c>
      <c r="P4580" s="3">
        <v>22</v>
      </c>
      <c r="Q4580" t="s">
        <v>42</v>
      </c>
      <c r="R4580">
        <v>2011</v>
      </c>
      <c r="S4580" t="s">
        <v>23</v>
      </c>
      <c r="T4580" s="3">
        <v>4.7</v>
      </c>
      <c r="U4580" s="3">
        <v>7</v>
      </c>
      <c r="V4580" t="s">
        <v>29</v>
      </c>
    </row>
    <row r="4581" spans="1:22" x14ac:dyDescent="0.35">
      <c r="A4581" t="s">
        <v>9150</v>
      </c>
      <c r="B4581">
        <v>19.552191000000001</v>
      </c>
      <c r="C4581">
        <v>-99.032561999999999</v>
      </c>
      <c r="D4581" s="2" t="s">
        <v>14813</v>
      </c>
      <c r="E4581" t="s">
        <v>10057</v>
      </c>
      <c r="H4581" t="s">
        <v>6820</v>
      </c>
      <c r="I4581" s="3">
        <v>0.28000000000000003</v>
      </c>
      <c r="J4581" t="s">
        <v>20</v>
      </c>
      <c r="K4581" t="str" cm="1">
        <f t="array" ref="K4581:L4581">_xlfn.TEXTSPLIT(J4581,"-")</f>
        <v>9:00</v>
      </c>
      <c r="L4581" t="str">
        <v>18:00</v>
      </c>
      <c r="M4581" s="3">
        <v>10.97</v>
      </c>
      <c r="N4581" s="3">
        <v>43</v>
      </c>
      <c r="O4581" t="s">
        <v>42</v>
      </c>
      <c r="P4581" s="3">
        <v>50</v>
      </c>
      <c r="Q4581" t="s">
        <v>58</v>
      </c>
      <c r="R4581">
        <v>2012</v>
      </c>
      <c r="S4581" t="s">
        <v>34</v>
      </c>
      <c r="T4581" s="3">
        <v>3.8</v>
      </c>
      <c r="U4581" s="3">
        <v>2</v>
      </c>
      <c r="V4581" t="s">
        <v>29</v>
      </c>
    </row>
    <row r="4582" spans="1:22" hidden="1" x14ac:dyDescent="0.35">
      <c r="A4582" t="s">
        <v>9152</v>
      </c>
      <c r="B4582">
        <v>18.932593000000001</v>
      </c>
      <c r="C4582">
        <v>72.841149999999999</v>
      </c>
      <c r="D4582" s="2" t="s">
        <v>14814</v>
      </c>
      <c r="E4582" t="s">
        <v>10012</v>
      </c>
      <c r="H4582" t="s">
        <v>6820</v>
      </c>
      <c r="I4582" s="3">
        <v>0.16</v>
      </c>
      <c r="J4582" s="1">
        <v>45862</v>
      </c>
      <c r="K4582" s="1"/>
      <c r="L4582" s="1"/>
      <c r="M4582" s="3">
        <v>0.96</v>
      </c>
      <c r="N4582" s="3">
        <v>15</v>
      </c>
      <c r="O4582" t="s">
        <v>27</v>
      </c>
      <c r="P4582" s="3">
        <v>350</v>
      </c>
      <c r="Q4582" t="s">
        <v>42</v>
      </c>
      <c r="R4582">
        <v>2010</v>
      </c>
      <c r="S4582" t="s">
        <v>34</v>
      </c>
      <c r="T4582" s="3">
        <v>3.6</v>
      </c>
      <c r="U4582" s="3">
        <v>5</v>
      </c>
      <c r="V4582" t="s">
        <v>29</v>
      </c>
    </row>
    <row r="4583" spans="1:22" hidden="1" x14ac:dyDescent="0.35">
      <c r="A4583" t="s">
        <v>9154</v>
      </c>
      <c r="B4583">
        <v>41.811445999999997</v>
      </c>
      <c r="C4583">
        <v>-87.663442000000003</v>
      </c>
      <c r="D4583" s="2" t="s">
        <v>14815</v>
      </c>
      <c r="E4583" t="s">
        <v>9997</v>
      </c>
      <c r="H4583" t="s">
        <v>6820</v>
      </c>
      <c r="I4583" s="3">
        <v>0.16</v>
      </c>
      <c r="J4583" s="1">
        <v>45862</v>
      </c>
      <c r="K4583" s="1"/>
      <c r="L4583" s="1"/>
      <c r="M4583" s="3">
        <v>1.17</v>
      </c>
      <c r="N4583" s="3">
        <v>61</v>
      </c>
      <c r="O4583" t="s">
        <v>21</v>
      </c>
      <c r="P4583" s="3">
        <v>22</v>
      </c>
      <c r="Q4583" t="s">
        <v>42</v>
      </c>
      <c r="R4583">
        <v>2015</v>
      </c>
      <c r="S4583" t="s">
        <v>23</v>
      </c>
      <c r="T4583" s="3">
        <v>3.8</v>
      </c>
      <c r="U4583" s="3">
        <v>5</v>
      </c>
      <c r="V4583" t="s">
        <v>24</v>
      </c>
    </row>
    <row r="4584" spans="1:22" x14ac:dyDescent="0.35">
      <c r="A4584" t="s">
        <v>9156</v>
      </c>
      <c r="B4584">
        <v>37.747525000000003</v>
      </c>
      <c r="C4584">
        <v>-122.40036600000001</v>
      </c>
      <c r="D4584" s="2" t="s">
        <v>14816</v>
      </c>
      <c r="E4584" t="s">
        <v>9993</v>
      </c>
      <c r="H4584" t="s">
        <v>6820</v>
      </c>
      <c r="I4584" s="3">
        <v>0.24</v>
      </c>
      <c r="J4584" t="s">
        <v>38</v>
      </c>
      <c r="K4584" t="str" cm="1">
        <f t="array" ref="K4584:L4584">_xlfn.TEXTSPLIT(J4584,"-")</f>
        <v>6:00</v>
      </c>
      <c r="L4584" t="str">
        <v>22:00</v>
      </c>
      <c r="M4584" s="3">
        <v>5.67</v>
      </c>
      <c r="N4584" s="3">
        <v>95</v>
      </c>
      <c r="O4584" t="s">
        <v>42</v>
      </c>
      <c r="P4584" s="3">
        <v>50</v>
      </c>
      <c r="Q4584" t="s">
        <v>108</v>
      </c>
      <c r="R4584">
        <v>2021</v>
      </c>
      <c r="S4584" t="s">
        <v>23</v>
      </c>
      <c r="T4584" s="3">
        <v>4.7</v>
      </c>
      <c r="U4584" s="3">
        <v>6</v>
      </c>
      <c r="V4584" t="s">
        <v>29</v>
      </c>
    </row>
    <row r="4585" spans="1:22" x14ac:dyDescent="0.35">
      <c r="A4585" t="s">
        <v>9158</v>
      </c>
      <c r="B4585">
        <v>-72.344132999999999</v>
      </c>
      <c r="C4585">
        <v>-52.680917999999998</v>
      </c>
      <c r="D4585" s="2" t="s">
        <v>14817</v>
      </c>
      <c r="E4585" t="s">
        <v>11120</v>
      </c>
      <c r="F4585" t="s">
        <v>9986</v>
      </c>
      <c r="H4585" t="s">
        <v>6820</v>
      </c>
      <c r="I4585" s="3">
        <v>0.45</v>
      </c>
      <c r="J4585" t="s">
        <v>20</v>
      </c>
      <c r="K4585" t="str" cm="1">
        <f t="array" ref="K4585:L4585">_xlfn.TEXTSPLIT(J4585,"-")</f>
        <v>9:00</v>
      </c>
      <c r="L4585" t="str">
        <v>18:00</v>
      </c>
      <c r="M4585" s="3">
        <v>18.18</v>
      </c>
      <c r="N4585" s="3">
        <v>58</v>
      </c>
      <c r="O4585" t="s">
        <v>21</v>
      </c>
      <c r="P4585" s="3">
        <v>150</v>
      </c>
      <c r="Q4585" t="s">
        <v>52</v>
      </c>
      <c r="R4585">
        <v>2022</v>
      </c>
      <c r="S4585" t="s">
        <v>23</v>
      </c>
      <c r="T4585" s="3">
        <v>4.0999999999999996</v>
      </c>
      <c r="U4585" s="3">
        <v>3</v>
      </c>
      <c r="V4585" t="s">
        <v>29</v>
      </c>
    </row>
    <row r="4586" spans="1:22" hidden="1" x14ac:dyDescent="0.35">
      <c r="A4586" t="s">
        <v>9160</v>
      </c>
      <c r="B4586">
        <v>52.449961999999999</v>
      </c>
      <c r="C4586">
        <v>13.306482000000001</v>
      </c>
      <c r="D4586" s="2" t="s">
        <v>14818</v>
      </c>
      <c r="E4586" t="s">
        <v>9989</v>
      </c>
      <c r="H4586" t="s">
        <v>6820</v>
      </c>
      <c r="I4586" s="3">
        <v>0.13</v>
      </c>
      <c r="J4586" s="1">
        <v>45862</v>
      </c>
      <c r="K4586" s="1"/>
      <c r="L4586" s="1"/>
      <c r="M4586" s="3">
        <v>0.84</v>
      </c>
      <c r="N4586" s="3">
        <v>99</v>
      </c>
      <c r="O4586" t="s">
        <v>32</v>
      </c>
      <c r="P4586" s="3">
        <v>50</v>
      </c>
      <c r="Q4586" t="s">
        <v>49</v>
      </c>
      <c r="R4586">
        <v>2023</v>
      </c>
      <c r="S4586" t="s">
        <v>34</v>
      </c>
      <c r="T4586" s="3">
        <v>3.3</v>
      </c>
      <c r="U4586" s="3">
        <v>7</v>
      </c>
      <c r="V4586" t="s">
        <v>35</v>
      </c>
    </row>
    <row r="4587" spans="1:22" x14ac:dyDescent="0.35">
      <c r="A4587" t="s">
        <v>9162</v>
      </c>
      <c r="B4587">
        <v>19.40277</v>
      </c>
      <c r="C4587">
        <v>-99.147765000000007</v>
      </c>
      <c r="D4587" s="2" t="s">
        <v>14819</v>
      </c>
      <c r="E4587" t="s">
        <v>10057</v>
      </c>
      <c r="H4587" t="s">
        <v>6820</v>
      </c>
      <c r="I4587" s="3">
        <v>0.28999999999999998</v>
      </c>
      <c r="J4587" t="s">
        <v>20</v>
      </c>
      <c r="K4587" t="str" cm="1">
        <f t="array" ref="K4587:L4587">_xlfn.TEXTSPLIT(J4587,"-")</f>
        <v>9:00</v>
      </c>
      <c r="L4587" t="str">
        <v>18:00</v>
      </c>
      <c r="M4587" s="3">
        <v>16.989999999999998</v>
      </c>
      <c r="N4587" s="3">
        <v>23</v>
      </c>
      <c r="O4587" t="s">
        <v>42</v>
      </c>
      <c r="P4587" s="3">
        <v>150</v>
      </c>
      <c r="Q4587" t="s">
        <v>28</v>
      </c>
      <c r="R4587">
        <v>2014</v>
      </c>
      <c r="S4587" t="s">
        <v>23</v>
      </c>
      <c r="T4587" s="3">
        <v>3.2</v>
      </c>
      <c r="U4587" s="3">
        <v>4</v>
      </c>
      <c r="V4587" t="s">
        <v>29</v>
      </c>
    </row>
    <row r="4588" spans="1:22" x14ac:dyDescent="0.35">
      <c r="A4588" t="s">
        <v>9164</v>
      </c>
      <c r="B4588">
        <v>37.870908999999997</v>
      </c>
      <c r="C4588">
        <v>-122.386852</v>
      </c>
      <c r="D4588" s="2" t="s">
        <v>14820</v>
      </c>
      <c r="E4588" t="s">
        <v>9993</v>
      </c>
      <c r="H4588" t="s">
        <v>6820</v>
      </c>
      <c r="I4588" s="3">
        <v>0.31</v>
      </c>
      <c r="J4588" t="s">
        <v>38</v>
      </c>
      <c r="K4588" t="str" cm="1">
        <f t="array" ref="K4588:L4588">_xlfn.TEXTSPLIT(J4588,"-")</f>
        <v>6:00</v>
      </c>
      <c r="L4588" t="str">
        <v>22:00</v>
      </c>
      <c r="M4588" s="3">
        <v>6.51</v>
      </c>
      <c r="N4588" s="3">
        <v>98</v>
      </c>
      <c r="O4588" t="s">
        <v>32</v>
      </c>
      <c r="P4588" s="3">
        <v>150</v>
      </c>
      <c r="Q4588" t="s">
        <v>220</v>
      </c>
      <c r="R4588">
        <v>2013</v>
      </c>
      <c r="S4588" t="s">
        <v>23</v>
      </c>
      <c r="T4588" s="3">
        <v>4.7</v>
      </c>
      <c r="U4588" s="3">
        <v>6</v>
      </c>
      <c r="V4588" t="s">
        <v>29</v>
      </c>
    </row>
    <row r="4589" spans="1:22" x14ac:dyDescent="0.35">
      <c r="A4589" t="s">
        <v>9166</v>
      </c>
      <c r="B4589">
        <v>-69.451330999999996</v>
      </c>
      <c r="C4589">
        <v>-69.533304000000001</v>
      </c>
      <c r="D4589" s="2" t="s">
        <v>14768</v>
      </c>
      <c r="E4589" t="s">
        <v>13036</v>
      </c>
      <c r="F4589" t="s">
        <v>9986</v>
      </c>
      <c r="H4589" t="s">
        <v>6820</v>
      </c>
      <c r="I4589" s="3">
        <v>0.39</v>
      </c>
      <c r="J4589" t="s">
        <v>20</v>
      </c>
      <c r="K4589" t="str" cm="1">
        <f t="array" ref="K4589:L4589">_xlfn.TEXTSPLIT(J4589,"-")</f>
        <v>9:00</v>
      </c>
      <c r="L4589" t="str">
        <v>18:00</v>
      </c>
      <c r="M4589" s="3">
        <v>13.18</v>
      </c>
      <c r="N4589" s="3">
        <v>27</v>
      </c>
      <c r="O4589" t="s">
        <v>42</v>
      </c>
      <c r="P4589" s="3">
        <v>22</v>
      </c>
      <c r="Q4589" t="s">
        <v>52</v>
      </c>
      <c r="R4589">
        <v>2021</v>
      </c>
      <c r="S4589" t="s">
        <v>23</v>
      </c>
      <c r="T4589" s="3">
        <v>3.5</v>
      </c>
      <c r="U4589" s="3">
        <v>6</v>
      </c>
      <c r="V4589" t="s">
        <v>24</v>
      </c>
    </row>
    <row r="4590" spans="1:22" x14ac:dyDescent="0.35">
      <c r="A4590" t="s">
        <v>9168</v>
      </c>
      <c r="B4590">
        <v>37.642341999999999</v>
      </c>
      <c r="C4590">
        <v>127.048816</v>
      </c>
      <c r="D4590" s="2" t="s">
        <v>14821</v>
      </c>
      <c r="E4590" t="s">
        <v>9995</v>
      </c>
      <c r="H4590" t="s">
        <v>6820</v>
      </c>
      <c r="I4590" s="3">
        <v>0.1</v>
      </c>
      <c r="J4590" t="s">
        <v>20</v>
      </c>
      <c r="K4590" t="str" cm="1">
        <f t="array" ref="K4590:L4590">_xlfn.TEXTSPLIT(J4590,"-")</f>
        <v>9:00</v>
      </c>
      <c r="L4590" t="str">
        <v>18:00</v>
      </c>
      <c r="M4590" s="3">
        <v>13.05</v>
      </c>
      <c r="N4590" s="3">
        <v>26</v>
      </c>
      <c r="O4590" t="s">
        <v>32</v>
      </c>
      <c r="P4590" s="3">
        <v>22</v>
      </c>
      <c r="Q4590" t="s">
        <v>42</v>
      </c>
      <c r="R4590">
        <v>2013</v>
      </c>
      <c r="S4590" t="s">
        <v>23</v>
      </c>
      <c r="T4590" s="3">
        <v>5</v>
      </c>
      <c r="U4590" s="3">
        <v>8</v>
      </c>
      <c r="V4590" t="s">
        <v>24</v>
      </c>
    </row>
    <row r="4591" spans="1:22" hidden="1" x14ac:dyDescent="0.35">
      <c r="A4591" t="s">
        <v>9170</v>
      </c>
      <c r="B4591">
        <v>-23.507807</v>
      </c>
      <c r="C4591">
        <v>-46.585140000000003</v>
      </c>
      <c r="D4591" s="2" t="s">
        <v>14822</v>
      </c>
      <c r="E4591" t="s">
        <v>9999</v>
      </c>
      <c r="H4591" t="s">
        <v>6820</v>
      </c>
      <c r="I4591" s="3">
        <v>0.22</v>
      </c>
      <c r="J4591" s="1">
        <v>45862</v>
      </c>
      <c r="K4591" s="1"/>
      <c r="L4591" s="1"/>
      <c r="M4591" s="3">
        <v>17.510000000000002</v>
      </c>
      <c r="N4591" s="3">
        <v>65</v>
      </c>
      <c r="O4591" t="s">
        <v>21</v>
      </c>
      <c r="P4591" s="3">
        <v>350</v>
      </c>
      <c r="Q4591" t="s">
        <v>55</v>
      </c>
      <c r="R4591">
        <v>2014</v>
      </c>
      <c r="S4591" t="s">
        <v>34</v>
      </c>
      <c r="T4591" s="3">
        <v>3.3</v>
      </c>
      <c r="U4591" s="3">
        <v>10</v>
      </c>
      <c r="V4591" t="s">
        <v>29</v>
      </c>
    </row>
    <row r="4592" spans="1:22" x14ac:dyDescent="0.35">
      <c r="A4592" t="s">
        <v>9172</v>
      </c>
      <c r="B4592">
        <v>37.685963000000001</v>
      </c>
      <c r="C4592">
        <v>126.984559</v>
      </c>
      <c r="D4592" s="2" t="s">
        <v>14823</v>
      </c>
      <c r="E4592" t="s">
        <v>9995</v>
      </c>
      <c r="H4592" t="s">
        <v>6820</v>
      </c>
      <c r="I4592" s="3">
        <v>0.33</v>
      </c>
      <c r="J4592" t="s">
        <v>20</v>
      </c>
      <c r="K4592" t="str" cm="1">
        <f t="array" ref="K4592:L4592">_xlfn.TEXTSPLIT(J4592,"-")</f>
        <v>9:00</v>
      </c>
      <c r="L4592" t="str">
        <v>18:00</v>
      </c>
      <c r="M4592" s="3">
        <v>2.13</v>
      </c>
      <c r="N4592" s="3">
        <v>16</v>
      </c>
      <c r="O4592" t="s">
        <v>32</v>
      </c>
      <c r="P4592" s="3">
        <v>150</v>
      </c>
      <c r="Q4592" t="s">
        <v>220</v>
      </c>
      <c r="R4592">
        <v>2017</v>
      </c>
      <c r="S4592" t="s">
        <v>34</v>
      </c>
      <c r="T4592" s="3">
        <v>3.9</v>
      </c>
      <c r="U4592" s="3">
        <v>10</v>
      </c>
      <c r="V4592" t="s">
        <v>29</v>
      </c>
    </row>
    <row r="4593" spans="1:22" x14ac:dyDescent="0.35">
      <c r="A4593" t="s">
        <v>9174</v>
      </c>
      <c r="B4593">
        <v>52.434626999999999</v>
      </c>
      <c r="C4593">
        <v>13.457093</v>
      </c>
      <c r="D4593" s="2" t="s">
        <v>14824</v>
      </c>
      <c r="E4593" t="s">
        <v>9989</v>
      </c>
      <c r="H4593" t="s">
        <v>6820</v>
      </c>
      <c r="I4593" s="3">
        <v>0.24</v>
      </c>
      <c r="J4593" t="s">
        <v>38</v>
      </c>
      <c r="K4593" t="str" cm="1">
        <f t="array" ref="K4593:L4593">_xlfn.TEXTSPLIT(J4593,"-")</f>
        <v>6:00</v>
      </c>
      <c r="L4593" t="str">
        <v>22:00</v>
      </c>
      <c r="M4593" s="3">
        <v>2.21</v>
      </c>
      <c r="N4593" s="3">
        <v>61</v>
      </c>
      <c r="O4593" t="s">
        <v>32</v>
      </c>
      <c r="P4593" s="3">
        <v>50</v>
      </c>
      <c r="Q4593" t="s">
        <v>58</v>
      </c>
      <c r="R4593">
        <v>2023</v>
      </c>
      <c r="S4593" t="s">
        <v>23</v>
      </c>
      <c r="T4593" s="3">
        <v>3.7</v>
      </c>
      <c r="U4593" s="3">
        <v>1</v>
      </c>
      <c r="V4593" t="s">
        <v>24</v>
      </c>
    </row>
    <row r="4594" spans="1:22" hidden="1" x14ac:dyDescent="0.35">
      <c r="A4594" t="s">
        <v>9176</v>
      </c>
      <c r="B4594">
        <v>13.804575</v>
      </c>
      <c r="C4594">
        <v>100.532304</v>
      </c>
      <c r="D4594" s="2" t="s">
        <v>14825</v>
      </c>
      <c r="E4594" t="s">
        <v>9991</v>
      </c>
      <c r="H4594" t="s">
        <v>6820</v>
      </c>
      <c r="I4594" s="3">
        <v>0.49</v>
      </c>
      <c r="J4594" s="1">
        <v>45862</v>
      </c>
      <c r="K4594" s="1"/>
      <c r="L4594" s="1"/>
      <c r="M4594" s="3">
        <v>8.61</v>
      </c>
      <c r="N4594" s="3">
        <v>11</v>
      </c>
      <c r="O4594" t="s">
        <v>42</v>
      </c>
      <c r="P4594" s="3">
        <v>150</v>
      </c>
      <c r="Q4594" t="s">
        <v>42</v>
      </c>
      <c r="R4594">
        <v>2013</v>
      </c>
      <c r="S4594" t="s">
        <v>34</v>
      </c>
      <c r="T4594" s="3">
        <v>3.7</v>
      </c>
      <c r="U4594" s="3">
        <v>1</v>
      </c>
      <c r="V4594" t="s">
        <v>24</v>
      </c>
    </row>
    <row r="4595" spans="1:22" x14ac:dyDescent="0.35">
      <c r="A4595" t="s">
        <v>9178</v>
      </c>
      <c r="B4595">
        <v>-23.639913</v>
      </c>
      <c r="C4595">
        <v>-46.516688000000002</v>
      </c>
      <c r="D4595" s="2" t="s">
        <v>14826</v>
      </c>
      <c r="E4595" t="s">
        <v>9999</v>
      </c>
      <c r="H4595" t="s">
        <v>6820</v>
      </c>
      <c r="I4595" s="3">
        <v>0.11</v>
      </c>
      <c r="J4595" t="s">
        <v>20</v>
      </c>
      <c r="K4595" t="str" cm="1">
        <f t="array" ref="K4595:L4595">_xlfn.TEXTSPLIT(J4595,"-")</f>
        <v>9:00</v>
      </c>
      <c r="L4595" t="str">
        <v>18:00</v>
      </c>
      <c r="M4595" s="3">
        <v>1.1399999999999999</v>
      </c>
      <c r="N4595" s="3">
        <v>93</v>
      </c>
      <c r="O4595" t="s">
        <v>32</v>
      </c>
      <c r="P4595" s="3">
        <v>50</v>
      </c>
      <c r="Q4595" t="s">
        <v>58</v>
      </c>
      <c r="R4595">
        <v>2020</v>
      </c>
      <c r="S4595" t="s">
        <v>34</v>
      </c>
      <c r="T4595" s="3">
        <v>4.5999999999999996</v>
      </c>
      <c r="U4595" s="3">
        <v>4</v>
      </c>
      <c r="V4595" t="s">
        <v>35</v>
      </c>
    </row>
    <row r="4596" spans="1:22" x14ac:dyDescent="0.35">
      <c r="A4596" t="s">
        <v>9180</v>
      </c>
      <c r="B4596">
        <v>-3.2206939999999999</v>
      </c>
      <c r="C4596">
        <v>-115.72954300000001</v>
      </c>
      <c r="D4596" s="2" t="s">
        <v>14827</v>
      </c>
      <c r="E4596" t="s">
        <v>11923</v>
      </c>
      <c r="F4596" t="s">
        <v>9986</v>
      </c>
      <c r="H4596" t="s">
        <v>6820</v>
      </c>
      <c r="I4596" s="3">
        <v>0.18</v>
      </c>
      <c r="J4596" t="s">
        <v>20</v>
      </c>
      <c r="K4596" t="str" cm="1">
        <f t="array" ref="K4596:L4596">_xlfn.TEXTSPLIT(J4596,"-")</f>
        <v>9:00</v>
      </c>
      <c r="L4596" t="str">
        <v>18:00</v>
      </c>
      <c r="M4596" s="3">
        <v>3.66</v>
      </c>
      <c r="N4596" s="3">
        <v>99</v>
      </c>
      <c r="O4596" t="s">
        <v>32</v>
      </c>
      <c r="P4596" s="3">
        <v>150</v>
      </c>
      <c r="Q4596" t="s">
        <v>58</v>
      </c>
      <c r="R4596">
        <v>2010</v>
      </c>
      <c r="S4596" t="s">
        <v>34</v>
      </c>
      <c r="T4596" s="3">
        <v>3.8</v>
      </c>
      <c r="U4596" s="3">
        <v>5</v>
      </c>
      <c r="V4596" t="s">
        <v>35</v>
      </c>
    </row>
    <row r="4597" spans="1:22" hidden="1" x14ac:dyDescent="0.35">
      <c r="A4597" t="s">
        <v>9182</v>
      </c>
      <c r="B4597">
        <v>52.542644000000003</v>
      </c>
      <c r="C4597">
        <v>13.338058999999999</v>
      </c>
      <c r="D4597" s="2" t="s">
        <v>14828</v>
      </c>
      <c r="E4597" t="s">
        <v>9989</v>
      </c>
      <c r="H4597" t="s">
        <v>6820</v>
      </c>
      <c r="I4597" s="3">
        <v>0.24</v>
      </c>
      <c r="J4597" s="1">
        <v>45862</v>
      </c>
      <c r="K4597" s="1"/>
      <c r="L4597" s="1"/>
      <c r="M4597" s="3">
        <v>14.03</v>
      </c>
      <c r="N4597" s="3">
        <v>86</v>
      </c>
      <c r="O4597" t="s">
        <v>45</v>
      </c>
      <c r="P4597" s="3">
        <v>50</v>
      </c>
      <c r="Q4597" t="s">
        <v>49</v>
      </c>
      <c r="R4597">
        <v>2020</v>
      </c>
      <c r="S4597" t="s">
        <v>34</v>
      </c>
      <c r="T4597" s="3">
        <v>3.7</v>
      </c>
      <c r="U4597" s="3">
        <v>7</v>
      </c>
      <c r="V4597" t="s">
        <v>29</v>
      </c>
    </row>
    <row r="4598" spans="1:22" x14ac:dyDescent="0.35">
      <c r="A4598" t="s">
        <v>9184</v>
      </c>
      <c r="B4598">
        <v>-33.856273000000002</v>
      </c>
      <c r="C4598">
        <v>-134.37211199999999</v>
      </c>
      <c r="D4598" s="2" t="s">
        <v>14829</v>
      </c>
      <c r="E4598" t="s">
        <v>14830</v>
      </c>
      <c r="F4598" t="s">
        <v>9986</v>
      </c>
      <c r="H4598" t="s">
        <v>6820</v>
      </c>
      <c r="I4598" s="3">
        <v>0.28999999999999998</v>
      </c>
      <c r="J4598" t="s">
        <v>20</v>
      </c>
      <c r="K4598" t="str" cm="1">
        <f t="array" ref="K4598:L4598">_xlfn.TEXTSPLIT(J4598,"-")</f>
        <v>9:00</v>
      </c>
      <c r="L4598" t="str">
        <v>18:00</v>
      </c>
      <c r="M4598" s="3">
        <v>2.33</v>
      </c>
      <c r="N4598" s="3">
        <v>29</v>
      </c>
      <c r="O4598" t="s">
        <v>42</v>
      </c>
      <c r="P4598" s="3">
        <v>22</v>
      </c>
      <c r="Q4598" t="s">
        <v>108</v>
      </c>
      <c r="R4598">
        <v>2017</v>
      </c>
      <c r="S4598" t="s">
        <v>34</v>
      </c>
      <c r="T4598" s="3">
        <v>4.0999999999999996</v>
      </c>
      <c r="U4598" s="3">
        <v>8</v>
      </c>
      <c r="V4598" t="s">
        <v>29</v>
      </c>
    </row>
    <row r="4599" spans="1:22" hidden="1" x14ac:dyDescent="0.35">
      <c r="A4599" t="s">
        <v>9186</v>
      </c>
      <c r="B4599">
        <v>43.731889000000002</v>
      </c>
      <c r="C4599">
        <v>-79.436678999999998</v>
      </c>
      <c r="D4599" s="2" t="s">
        <v>14831</v>
      </c>
      <c r="E4599" t="s">
        <v>9981</v>
      </c>
      <c r="H4599" t="s">
        <v>6820</v>
      </c>
      <c r="I4599" s="3">
        <v>0.13</v>
      </c>
      <c r="J4599" s="1">
        <v>45862</v>
      </c>
      <c r="K4599" s="1"/>
      <c r="L4599" s="1"/>
      <c r="M4599" s="3">
        <v>9.16</v>
      </c>
      <c r="N4599" s="3">
        <v>85</v>
      </c>
      <c r="O4599" t="s">
        <v>42</v>
      </c>
      <c r="P4599" s="3">
        <v>150</v>
      </c>
      <c r="Q4599" t="s">
        <v>46</v>
      </c>
      <c r="R4599">
        <v>2014</v>
      </c>
      <c r="S4599" t="s">
        <v>23</v>
      </c>
      <c r="T4599" s="3">
        <v>4.9000000000000004</v>
      </c>
      <c r="U4599" s="3">
        <v>2</v>
      </c>
      <c r="V4599" t="s">
        <v>29</v>
      </c>
    </row>
    <row r="4600" spans="1:22" x14ac:dyDescent="0.35">
      <c r="A4600" t="s">
        <v>9188</v>
      </c>
      <c r="B4600">
        <v>71.352525</v>
      </c>
      <c r="C4600">
        <v>81.703050000000005</v>
      </c>
      <c r="D4600" s="2" t="s">
        <v>13204</v>
      </c>
      <c r="E4600" t="s">
        <v>10913</v>
      </c>
      <c r="F4600" t="s">
        <v>9986</v>
      </c>
      <c r="H4600" t="s">
        <v>6820</v>
      </c>
      <c r="I4600" s="3">
        <v>0.26</v>
      </c>
      <c r="J4600" t="s">
        <v>38</v>
      </c>
      <c r="K4600" t="str" cm="1">
        <f t="array" ref="K4600:L4600">_xlfn.TEXTSPLIT(J4600,"-")</f>
        <v>6:00</v>
      </c>
      <c r="L4600" t="str">
        <v>22:00</v>
      </c>
      <c r="M4600" s="3">
        <v>4.9000000000000004</v>
      </c>
      <c r="N4600" s="3">
        <v>15</v>
      </c>
      <c r="O4600" t="s">
        <v>45</v>
      </c>
      <c r="P4600" s="3">
        <v>22</v>
      </c>
      <c r="Q4600" t="s">
        <v>108</v>
      </c>
      <c r="R4600">
        <v>2013</v>
      </c>
      <c r="S4600" t="s">
        <v>23</v>
      </c>
      <c r="T4600" s="3">
        <v>4</v>
      </c>
      <c r="U4600" s="3">
        <v>10</v>
      </c>
      <c r="V4600" t="s">
        <v>29</v>
      </c>
    </row>
    <row r="4601" spans="1:22" x14ac:dyDescent="0.35">
      <c r="A4601" t="s">
        <v>9190</v>
      </c>
      <c r="B4601">
        <v>19.519918000000001</v>
      </c>
      <c r="C4601">
        <v>-99.146888000000004</v>
      </c>
      <c r="D4601" s="2" t="s">
        <v>14832</v>
      </c>
      <c r="E4601" t="s">
        <v>10057</v>
      </c>
      <c r="H4601" t="s">
        <v>6820</v>
      </c>
      <c r="I4601" s="3">
        <v>0.43</v>
      </c>
      <c r="J4601" t="s">
        <v>38</v>
      </c>
      <c r="K4601" t="str" cm="1">
        <f t="array" ref="K4601:L4601">_xlfn.TEXTSPLIT(J4601,"-")</f>
        <v>6:00</v>
      </c>
      <c r="L4601" t="str">
        <v>22:00</v>
      </c>
      <c r="M4601" s="3">
        <v>0.75</v>
      </c>
      <c r="N4601" s="3">
        <v>34</v>
      </c>
      <c r="O4601" t="s">
        <v>21</v>
      </c>
      <c r="P4601" s="3">
        <v>150</v>
      </c>
      <c r="Q4601" t="s">
        <v>120</v>
      </c>
      <c r="R4601">
        <v>2016</v>
      </c>
      <c r="S4601" t="s">
        <v>34</v>
      </c>
      <c r="T4601" s="3">
        <v>4.4000000000000004</v>
      </c>
      <c r="U4601" s="3">
        <v>2</v>
      </c>
      <c r="V4601" t="s">
        <v>35</v>
      </c>
    </row>
    <row r="4602" spans="1:22" x14ac:dyDescent="0.35">
      <c r="A4602" t="s">
        <v>9192</v>
      </c>
      <c r="B4602">
        <v>80.251149999999996</v>
      </c>
      <c r="C4602">
        <v>-93.966757999999999</v>
      </c>
      <c r="D4602" s="2" t="s">
        <v>14833</v>
      </c>
      <c r="E4602" t="s">
        <v>12224</v>
      </c>
      <c r="F4602" t="s">
        <v>9986</v>
      </c>
      <c r="H4602" t="s">
        <v>6820</v>
      </c>
      <c r="I4602" s="3">
        <v>0.21</v>
      </c>
      <c r="J4602" t="s">
        <v>38</v>
      </c>
      <c r="K4602" t="str" cm="1">
        <f t="array" ref="K4602:L4602">_xlfn.TEXTSPLIT(J4602,"-")</f>
        <v>6:00</v>
      </c>
      <c r="L4602" t="str">
        <v>22:00</v>
      </c>
      <c r="M4602" s="3">
        <v>4.7</v>
      </c>
      <c r="N4602" s="3">
        <v>50</v>
      </c>
      <c r="O4602" t="s">
        <v>21</v>
      </c>
      <c r="P4602" s="3">
        <v>150</v>
      </c>
      <c r="Q4602" t="s">
        <v>151</v>
      </c>
      <c r="R4602">
        <v>2022</v>
      </c>
      <c r="S4602" t="s">
        <v>23</v>
      </c>
      <c r="T4602" s="3">
        <v>3</v>
      </c>
      <c r="U4602" s="3">
        <v>10</v>
      </c>
      <c r="V4602" t="s">
        <v>24</v>
      </c>
    </row>
    <row r="4603" spans="1:22" x14ac:dyDescent="0.35">
      <c r="A4603" t="s">
        <v>9194</v>
      </c>
      <c r="B4603">
        <v>37.662466000000002</v>
      </c>
      <c r="C4603">
        <v>126.978863</v>
      </c>
      <c r="D4603" s="2" t="s">
        <v>14834</v>
      </c>
      <c r="E4603" t="s">
        <v>9995</v>
      </c>
      <c r="H4603" t="s">
        <v>6820</v>
      </c>
      <c r="I4603" s="3">
        <v>0.12</v>
      </c>
      <c r="J4603" t="s">
        <v>20</v>
      </c>
      <c r="K4603" t="str" cm="1">
        <f t="array" ref="K4603:L4603">_xlfn.TEXTSPLIT(J4603,"-")</f>
        <v>9:00</v>
      </c>
      <c r="L4603" t="str">
        <v>18:00</v>
      </c>
      <c r="M4603" s="3">
        <v>11.95</v>
      </c>
      <c r="N4603" s="3">
        <v>18</v>
      </c>
      <c r="O4603" t="s">
        <v>42</v>
      </c>
      <c r="P4603" s="3">
        <v>22</v>
      </c>
      <c r="Q4603" t="s">
        <v>22</v>
      </c>
      <c r="R4603">
        <v>2016</v>
      </c>
      <c r="S4603" t="s">
        <v>23</v>
      </c>
      <c r="T4603" s="3">
        <v>4.4000000000000004</v>
      </c>
      <c r="U4603" s="3">
        <v>6</v>
      </c>
      <c r="V4603" t="s">
        <v>29</v>
      </c>
    </row>
    <row r="4604" spans="1:22" x14ac:dyDescent="0.35">
      <c r="A4604" t="s">
        <v>9196</v>
      </c>
      <c r="B4604">
        <v>13.837729</v>
      </c>
      <c r="C4604">
        <v>100.574511</v>
      </c>
      <c r="D4604" s="2" t="s">
        <v>14835</v>
      </c>
      <c r="E4604" t="s">
        <v>9991</v>
      </c>
      <c r="H4604" t="s">
        <v>6820</v>
      </c>
      <c r="I4604" s="3">
        <v>0.11</v>
      </c>
      <c r="J4604" t="s">
        <v>20</v>
      </c>
      <c r="K4604" t="str" cm="1">
        <f t="array" ref="K4604:L4604">_xlfn.TEXTSPLIT(J4604,"-")</f>
        <v>9:00</v>
      </c>
      <c r="L4604" t="str">
        <v>18:00</v>
      </c>
      <c r="M4604" s="3">
        <v>16.239999999999998</v>
      </c>
      <c r="N4604" s="3">
        <v>99</v>
      </c>
      <c r="O4604" t="s">
        <v>27</v>
      </c>
      <c r="P4604" s="3">
        <v>22</v>
      </c>
      <c r="Q4604" t="s">
        <v>46</v>
      </c>
      <c r="R4604">
        <v>2011</v>
      </c>
      <c r="S4604" t="s">
        <v>34</v>
      </c>
      <c r="T4604" s="3">
        <v>3.9</v>
      </c>
      <c r="U4604" s="3">
        <v>7</v>
      </c>
      <c r="V4604" t="s">
        <v>24</v>
      </c>
    </row>
    <row r="4605" spans="1:22" x14ac:dyDescent="0.35">
      <c r="A4605" t="s">
        <v>9198</v>
      </c>
      <c r="B4605">
        <v>-33.788873000000002</v>
      </c>
      <c r="C4605">
        <v>151.256227</v>
      </c>
      <c r="D4605" s="2" t="s">
        <v>14836</v>
      </c>
      <c r="E4605" t="s">
        <v>10001</v>
      </c>
      <c r="H4605" t="s">
        <v>6820</v>
      </c>
      <c r="I4605" s="3">
        <v>0.31</v>
      </c>
      <c r="J4605" t="s">
        <v>38</v>
      </c>
      <c r="K4605" t="str" cm="1">
        <f t="array" ref="K4605:L4605">_xlfn.TEXTSPLIT(J4605,"-")</f>
        <v>6:00</v>
      </c>
      <c r="L4605" t="str">
        <v>22:00</v>
      </c>
      <c r="M4605" s="3">
        <v>18.809999999999999</v>
      </c>
      <c r="N4605" s="3">
        <v>38</v>
      </c>
      <c r="O4605" t="s">
        <v>32</v>
      </c>
      <c r="P4605" s="3">
        <v>50</v>
      </c>
      <c r="Q4605" t="s">
        <v>58</v>
      </c>
      <c r="R4605">
        <v>2016</v>
      </c>
      <c r="S4605" t="s">
        <v>34</v>
      </c>
      <c r="T4605" s="3">
        <v>4.9000000000000004</v>
      </c>
      <c r="U4605" s="3">
        <v>8</v>
      </c>
      <c r="V4605" t="s">
        <v>29</v>
      </c>
    </row>
    <row r="4606" spans="1:22" x14ac:dyDescent="0.35">
      <c r="A4606" t="s">
        <v>9200</v>
      </c>
      <c r="B4606">
        <v>19.464026</v>
      </c>
      <c r="C4606">
        <v>-99.092820000000003</v>
      </c>
      <c r="D4606" s="2" t="s">
        <v>14837</v>
      </c>
      <c r="E4606" t="s">
        <v>10057</v>
      </c>
      <c r="H4606" t="s">
        <v>6820</v>
      </c>
      <c r="I4606" s="3">
        <v>0.4</v>
      </c>
      <c r="J4606" t="s">
        <v>20</v>
      </c>
      <c r="K4606" t="str" cm="1">
        <f t="array" ref="K4606:L4606">_xlfn.TEXTSPLIT(J4606,"-")</f>
        <v>9:00</v>
      </c>
      <c r="L4606" t="str">
        <v>18:00</v>
      </c>
      <c r="M4606" s="3">
        <v>1.47</v>
      </c>
      <c r="N4606" s="3">
        <v>30</v>
      </c>
      <c r="O4606" t="s">
        <v>21</v>
      </c>
      <c r="P4606" s="3">
        <v>150</v>
      </c>
      <c r="Q4606" t="s">
        <v>42</v>
      </c>
      <c r="R4606">
        <v>2015</v>
      </c>
      <c r="S4606" t="s">
        <v>34</v>
      </c>
      <c r="T4606" s="3">
        <v>3.3</v>
      </c>
      <c r="U4606" s="3">
        <v>4</v>
      </c>
      <c r="V4606" t="s">
        <v>35</v>
      </c>
    </row>
    <row r="4607" spans="1:22" x14ac:dyDescent="0.35">
      <c r="A4607" t="s">
        <v>9202</v>
      </c>
      <c r="B4607">
        <v>39.920282</v>
      </c>
      <c r="C4607">
        <v>116.39686</v>
      </c>
      <c r="D4607" s="2" t="s">
        <v>14838</v>
      </c>
      <c r="E4607" t="s">
        <v>10003</v>
      </c>
      <c r="H4607" t="s">
        <v>6820</v>
      </c>
      <c r="I4607" s="3">
        <v>0.45</v>
      </c>
      <c r="J4607" t="s">
        <v>38</v>
      </c>
      <c r="K4607" t="str" cm="1">
        <f t="array" ref="K4607:L4607">_xlfn.TEXTSPLIT(J4607,"-")</f>
        <v>6:00</v>
      </c>
      <c r="L4607" t="str">
        <v>22:00</v>
      </c>
      <c r="M4607" s="3">
        <v>18.88</v>
      </c>
      <c r="N4607" s="3">
        <v>23</v>
      </c>
      <c r="O4607" t="s">
        <v>32</v>
      </c>
      <c r="P4607" s="3">
        <v>350</v>
      </c>
      <c r="Q4607" t="s">
        <v>52</v>
      </c>
      <c r="R4607">
        <v>2014</v>
      </c>
      <c r="S4607" t="s">
        <v>34</v>
      </c>
      <c r="T4607" s="3">
        <v>3.9</v>
      </c>
      <c r="U4607" s="3">
        <v>5</v>
      </c>
      <c r="V4607" t="s">
        <v>24</v>
      </c>
    </row>
    <row r="4608" spans="1:22" x14ac:dyDescent="0.35">
      <c r="A4608" t="s">
        <v>9204</v>
      </c>
      <c r="B4608">
        <v>19.102573</v>
      </c>
      <c r="C4608">
        <v>72.912946000000005</v>
      </c>
      <c r="D4608" s="2" t="s">
        <v>14839</v>
      </c>
      <c r="E4608" t="s">
        <v>10012</v>
      </c>
      <c r="H4608" t="s">
        <v>6820</v>
      </c>
      <c r="I4608" s="3">
        <v>0.35</v>
      </c>
      <c r="J4608" t="s">
        <v>38</v>
      </c>
      <c r="K4608" t="str" cm="1">
        <f t="array" ref="K4608:L4608">_xlfn.TEXTSPLIT(J4608,"-")</f>
        <v>6:00</v>
      </c>
      <c r="L4608" t="str">
        <v>22:00</v>
      </c>
      <c r="M4608" s="3">
        <v>10.43</v>
      </c>
      <c r="N4608" s="3">
        <v>96</v>
      </c>
      <c r="O4608" t="s">
        <v>45</v>
      </c>
      <c r="P4608" s="3">
        <v>22</v>
      </c>
      <c r="Q4608" t="s">
        <v>120</v>
      </c>
      <c r="R4608">
        <v>2013</v>
      </c>
      <c r="S4608" t="s">
        <v>34</v>
      </c>
      <c r="T4608" s="3">
        <v>4.7</v>
      </c>
      <c r="U4608" s="3">
        <v>4</v>
      </c>
      <c r="V4608" t="s">
        <v>24</v>
      </c>
    </row>
    <row r="4609" spans="1:22" x14ac:dyDescent="0.35">
      <c r="A4609" t="s">
        <v>9206</v>
      </c>
      <c r="B4609">
        <v>41.933433999999998</v>
      </c>
      <c r="C4609">
        <v>-87.648624999999996</v>
      </c>
      <c r="D4609" s="2" t="s">
        <v>14840</v>
      </c>
      <c r="E4609" t="s">
        <v>9997</v>
      </c>
      <c r="H4609" t="s">
        <v>6820</v>
      </c>
      <c r="I4609" s="3">
        <v>0.46</v>
      </c>
      <c r="J4609" t="s">
        <v>20</v>
      </c>
      <c r="K4609" t="str" cm="1">
        <f t="array" ref="K4609:L4609">_xlfn.TEXTSPLIT(J4609,"-")</f>
        <v>9:00</v>
      </c>
      <c r="L4609" t="str">
        <v>18:00</v>
      </c>
      <c r="M4609" s="3">
        <v>9.58</v>
      </c>
      <c r="N4609" s="3">
        <v>26</v>
      </c>
      <c r="O4609" t="s">
        <v>21</v>
      </c>
      <c r="P4609" s="3">
        <v>150</v>
      </c>
      <c r="Q4609" t="s">
        <v>28</v>
      </c>
      <c r="R4609">
        <v>2011</v>
      </c>
      <c r="S4609" t="s">
        <v>23</v>
      </c>
      <c r="T4609" s="3">
        <v>3.2</v>
      </c>
      <c r="U4609" s="3">
        <v>1</v>
      </c>
      <c r="V4609" t="s">
        <v>24</v>
      </c>
    </row>
    <row r="4610" spans="1:22" x14ac:dyDescent="0.35">
      <c r="A4610" t="s">
        <v>9208</v>
      </c>
      <c r="B4610">
        <v>52.441133000000001</v>
      </c>
      <c r="C4610">
        <v>13.340745999999999</v>
      </c>
      <c r="D4610" s="2" t="s">
        <v>14841</v>
      </c>
      <c r="E4610" t="s">
        <v>9989</v>
      </c>
      <c r="H4610" t="s">
        <v>6820</v>
      </c>
      <c r="I4610" s="3">
        <v>0.26</v>
      </c>
      <c r="J4610" t="s">
        <v>38</v>
      </c>
      <c r="K4610" t="str" cm="1">
        <f t="array" ref="K4610:L4610">_xlfn.TEXTSPLIT(J4610,"-")</f>
        <v>6:00</v>
      </c>
      <c r="L4610" t="str">
        <v>22:00</v>
      </c>
      <c r="M4610" s="3">
        <v>4.6399999999999997</v>
      </c>
      <c r="N4610" s="3">
        <v>24</v>
      </c>
      <c r="O4610" t="s">
        <v>42</v>
      </c>
      <c r="P4610" s="3">
        <v>350</v>
      </c>
      <c r="Q4610" t="s">
        <v>58</v>
      </c>
      <c r="R4610">
        <v>2016</v>
      </c>
      <c r="S4610" t="s">
        <v>23</v>
      </c>
      <c r="T4610" s="3">
        <v>3.3</v>
      </c>
      <c r="U4610" s="3">
        <v>9</v>
      </c>
      <c r="V4610" t="s">
        <v>29</v>
      </c>
    </row>
    <row r="4611" spans="1:22" x14ac:dyDescent="0.35">
      <c r="A4611" t="s">
        <v>9210</v>
      </c>
      <c r="B4611">
        <v>41.885235000000002</v>
      </c>
      <c r="C4611">
        <v>-87.695761000000005</v>
      </c>
      <c r="D4611" s="2" t="s">
        <v>14842</v>
      </c>
      <c r="E4611" t="s">
        <v>9997</v>
      </c>
      <c r="H4611" t="s">
        <v>6820</v>
      </c>
      <c r="I4611" s="3">
        <v>0.49</v>
      </c>
      <c r="J4611" t="s">
        <v>20</v>
      </c>
      <c r="K4611" t="str" cm="1">
        <f t="array" ref="K4611:L4611">_xlfn.TEXTSPLIT(J4611,"-")</f>
        <v>9:00</v>
      </c>
      <c r="L4611" t="str">
        <v>18:00</v>
      </c>
      <c r="M4611" s="3">
        <v>19.78</v>
      </c>
      <c r="N4611" s="3">
        <v>39</v>
      </c>
      <c r="O4611" t="s">
        <v>45</v>
      </c>
      <c r="P4611" s="3">
        <v>350</v>
      </c>
      <c r="Q4611" t="s">
        <v>58</v>
      </c>
      <c r="R4611">
        <v>2012</v>
      </c>
      <c r="S4611" t="s">
        <v>23</v>
      </c>
      <c r="T4611" s="3">
        <v>4.3</v>
      </c>
      <c r="U4611" s="3">
        <v>6</v>
      </c>
      <c r="V4611" t="s">
        <v>29</v>
      </c>
    </row>
    <row r="4612" spans="1:22" hidden="1" x14ac:dyDescent="0.35">
      <c r="A4612" t="s">
        <v>9212</v>
      </c>
      <c r="B4612">
        <v>-23.613917000000001</v>
      </c>
      <c r="C4612">
        <v>-46.604553000000003</v>
      </c>
      <c r="D4612" s="2" t="s">
        <v>14843</v>
      </c>
      <c r="E4612" t="s">
        <v>9999</v>
      </c>
      <c r="H4612" t="s">
        <v>6820</v>
      </c>
      <c r="I4612" s="3">
        <v>0.4</v>
      </c>
      <c r="J4612" s="1">
        <v>45862</v>
      </c>
      <c r="K4612" s="1"/>
      <c r="L4612" s="1"/>
      <c r="M4612" s="3">
        <v>1.83</v>
      </c>
      <c r="N4612" s="3">
        <v>13</v>
      </c>
      <c r="O4612" t="s">
        <v>21</v>
      </c>
      <c r="P4612" s="3">
        <v>22</v>
      </c>
      <c r="Q4612" t="s">
        <v>22</v>
      </c>
      <c r="R4612">
        <v>2011</v>
      </c>
      <c r="S4612" t="s">
        <v>23</v>
      </c>
      <c r="T4612" s="3">
        <v>4.4000000000000004</v>
      </c>
      <c r="U4612" s="3">
        <v>10</v>
      </c>
      <c r="V4612" t="s">
        <v>24</v>
      </c>
    </row>
    <row r="4613" spans="1:22" x14ac:dyDescent="0.35">
      <c r="A4613" t="s">
        <v>9214</v>
      </c>
      <c r="B4613">
        <v>34.106779000000003</v>
      </c>
      <c r="C4613">
        <v>-118.29772</v>
      </c>
      <c r="D4613" s="2" t="s">
        <v>14844</v>
      </c>
      <c r="E4613" t="s">
        <v>10048</v>
      </c>
      <c r="H4613" t="s">
        <v>6820</v>
      </c>
      <c r="I4613" s="3">
        <v>0.45</v>
      </c>
      <c r="J4613" t="s">
        <v>38</v>
      </c>
      <c r="K4613" t="str" cm="1">
        <f t="array" ref="K4613:L4613">_xlfn.TEXTSPLIT(J4613,"-")</f>
        <v>6:00</v>
      </c>
      <c r="L4613" t="str">
        <v>22:00</v>
      </c>
      <c r="M4613" s="3">
        <v>17.84</v>
      </c>
      <c r="N4613" s="3">
        <v>79</v>
      </c>
      <c r="O4613" t="s">
        <v>27</v>
      </c>
      <c r="P4613" s="3">
        <v>22</v>
      </c>
      <c r="Q4613" t="s">
        <v>28</v>
      </c>
      <c r="R4613">
        <v>2022</v>
      </c>
      <c r="S4613" t="s">
        <v>34</v>
      </c>
      <c r="T4613" s="3">
        <v>4.5999999999999996</v>
      </c>
      <c r="U4613" s="3">
        <v>3</v>
      </c>
      <c r="V4613" t="s">
        <v>24</v>
      </c>
    </row>
    <row r="4614" spans="1:22" x14ac:dyDescent="0.35">
      <c r="A4614" t="s">
        <v>9216</v>
      </c>
      <c r="B4614">
        <v>39.800587</v>
      </c>
      <c r="C4614">
        <v>116.26008</v>
      </c>
      <c r="D4614" s="2" t="s">
        <v>14845</v>
      </c>
      <c r="E4614" t="s">
        <v>10003</v>
      </c>
      <c r="H4614" t="s">
        <v>6820</v>
      </c>
      <c r="I4614" s="3">
        <v>0.41</v>
      </c>
      <c r="J4614" t="s">
        <v>38</v>
      </c>
      <c r="K4614" t="str" cm="1">
        <f t="array" ref="K4614:L4614">_xlfn.TEXTSPLIT(J4614,"-")</f>
        <v>6:00</v>
      </c>
      <c r="L4614" t="str">
        <v>22:00</v>
      </c>
      <c r="M4614" s="3">
        <v>3.82</v>
      </c>
      <c r="N4614" s="3">
        <v>61</v>
      </c>
      <c r="O4614" t="s">
        <v>21</v>
      </c>
      <c r="P4614" s="3">
        <v>22</v>
      </c>
      <c r="Q4614" t="s">
        <v>111</v>
      </c>
      <c r="R4614">
        <v>2019</v>
      </c>
      <c r="S4614" t="s">
        <v>23</v>
      </c>
      <c r="T4614" s="3">
        <v>4.5</v>
      </c>
      <c r="U4614" s="3">
        <v>3</v>
      </c>
      <c r="V4614" t="s">
        <v>29</v>
      </c>
    </row>
    <row r="4615" spans="1:22" x14ac:dyDescent="0.35">
      <c r="A4615" t="s">
        <v>9218</v>
      </c>
      <c r="B4615">
        <v>-68.550295000000006</v>
      </c>
      <c r="C4615">
        <v>39.052072000000003</v>
      </c>
      <c r="D4615" s="2" t="s">
        <v>14846</v>
      </c>
      <c r="E4615" t="s">
        <v>13632</v>
      </c>
      <c r="F4615" t="s">
        <v>9986</v>
      </c>
      <c r="H4615" t="s">
        <v>6820</v>
      </c>
      <c r="I4615" s="3">
        <v>0.16</v>
      </c>
      <c r="J4615" t="s">
        <v>20</v>
      </c>
      <c r="K4615" t="str" cm="1">
        <f t="array" ref="K4615:L4615">_xlfn.TEXTSPLIT(J4615,"-")</f>
        <v>9:00</v>
      </c>
      <c r="L4615" t="str">
        <v>18:00</v>
      </c>
      <c r="M4615" s="3">
        <v>11.69</v>
      </c>
      <c r="N4615" s="3">
        <v>80</v>
      </c>
      <c r="O4615" t="s">
        <v>27</v>
      </c>
      <c r="P4615" s="3">
        <v>50</v>
      </c>
      <c r="Q4615" t="s">
        <v>49</v>
      </c>
      <c r="R4615">
        <v>2012</v>
      </c>
      <c r="S4615" t="s">
        <v>34</v>
      </c>
      <c r="T4615" s="3">
        <v>4.3</v>
      </c>
      <c r="U4615" s="3">
        <v>9</v>
      </c>
      <c r="V4615" t="s">
        <v>29</v>
      </c>
    </row>
    <row r="4616" spans="1:22" x14ac:dyDescent="0.35">
      <c r="A4616" t="s">
        <v>9220</v>
      </c>
      <c r="B4616">
        <v>19.150739000000002</v>
      </c>
      <c r="C4616">
        <v>72.930862000000005</v>
      </c>
      <c r="D4616" s="2" t="s">
        <v>14847</v>
      </c>
      <c r="E4616" t="s">
        <v>10012</v>
      </c>
      <c r="H4616" t="s">
        <v>6820</v>
      </c>
      <c r="I4616" s="3">
        <v>0.21</v>
      </c>
      <c r="J4616" t="s">
        <v>20</v>
      </c>
      <c r="K4616" t="str" cm="1">
        <f t="array" ref="K4616:L4616">_xlfn.TEXTSPLIT(J4616,"-")</f>
        <v>9:00</v>
      </c>
      <c r="L4616" t="str">
        <v>18:00</v>
      </c>
      <c r="M4616" s="3">
        <v>0.99</v>
      </c>
      <c r="N4616" s="3">
        <v>28</v>
      </c>
      <c r="O4616" t="s">
        <v>32</v>
      </c>
      <c r="P4616" s="3">
        <v>22</v>
      </c>
      <c r="Q4616" t="s">
        <v>120</v>
      </c>
      <c r="R4616">
        <v>2017</v>
      </c>
      <c r="S4616" t="s">
        <v>23</v>
      </c>
      <c r="T4616" s="3">
        <v>3.3</v>
      </c>
      <c r="U4616" s="3">
        <v>8</v>
      </c>
      <c r="V4616" t="s">
        <v>35</v>
      </c>
    </row>
    <row r="4617" spans="1:22" x14ac:dyDescent="0.35">
      <c r="A4617" t="s">
        <v>9222</v>
      </c>
      <c r="B4617">
        <v>13.724067</v>
      </c>
      <c r="C4617">
        <v>100.554366</v>
      </c>
      <c r="D4617" s="2" t="s">
        <v>14848</v>
      </c>
      <c r="E4617" t="s">
        <v>9991</v>
      </c>
      <c r="H4617" t="s">
        <v>6820</v>
      </c>
      <c r="I4617" s="3">
        <v>0.35</v>
      </c>
      <c r="J4617" t="s">
        <v>38</v>
      </c>
      <c r="K4617" t="str" cm="1">
        <f t="array" ref="K4617:L4617">_xlfn.TEXTSPLIT(J4617,"-")</f>
        <v>6:00</v>
      </c>
      <c r="L4617" t="str">
        <v>22:00</v>
      </c>
      <c r="M4617" s="3">
        <v>16.649999999999999</v>
      </c>
      <c r="N4617" s="3">
        <v>38</v>
      </c>
      <c r="O4617" t="s">
        <v>27</v>
      </c>
      <c r="P4617" s="3">
        <v>350</v>
      </c>
      <c r="Q4617" t="s">
        <v>46</v>
      </c>
      <c r="R4617">
        <v>2015</v>
      </c>
      <c r="S4617" t="s">
        <v>23</v>
      </c>
      <c r="T4617" s="3">
        <v>4.5</v>
      </c>
      <c r="U4617" s="3">
        <v>2</v>
      </c>
      <c r="V4617" t="s">
        <v>24</v>
      </c>
    </row>
    <row r="4618" spans="1:22" hidden="1" x14ac:dyDescent="0.35">
      <c r="A4618" t="s">
        <v>9224</v>
      </c>
      <c r="B4618">
        <v>52.514581999999997</v>
      </c>
      <c r="C4618">
        <v>13.494138</v>
      </c>
      <c r="D4618" s="2" t="s">
        <v>14849</v>
      </c>
      <c r="E4618" t="s">
        <v>9989</v>
      </c>
      <c r="H4618" t="s">
        <v>6820</v>
      </c>
      <c r="I4618" s="3">
        <v>0.42</v>
      </c>
      <c r="J4618" s="1">
        <v>45862</v>
      </c>
      <c r="K4618" s="1"/>
      <c r="L4618" s="1"/>
      <c r="M4618" s="3">
        <v>5.75</v>
      </c>
      <c r="N4618" s="3">
        <v>18</v>
      </c>
      <c r="O4618" t="s">
        <v>27</v>
      </c>
      <c r="P4618" s="3">
        <v>22</v>
      </c>
      <c r="Q4618" t="s">
        <v>95</v>
      </c>
      <c r="R4618">
        <v>2016</v>
      </c>
      <c r="S4618" t="s">
        <v>23</v>
      </c>
      <c r="T4618" s="3">
        <v>4.4000000000000004</v>
      </c>
      <c r="U4618" s="3">
        <v>8</v>
      </c>
      <c r="V4618" t="s">
        <v>35</v>
      </c>
    </row>
    <row r="4619" spans="1:22" x14ac:dyDescent="0.35">
      <c r="A4619" t="s">
        <v>9226</v>
      </c>
      <c r="B4619">
        <v>41.856668999999997</v>
      </c>
      <c r="C4619">
        <v>-87.671091000000004</v>
      </c>
      <c r="D4619" s="2" t="s">
        <v>14850</v>
      </c>
      <c r="E4619" t="s">
        <v>9997</v>
      </c>
      <c r="H4619" t="s">
        <v>6820</v>
      </c>
      <c r="I4619" s="3">
        <v>0.41</v>
      </c>
      <c r="J4619" t="s">
        <v>38</v>
      </c>
      <c r="K4619" t="str" cm="1">
        <f t="array" ref="K4619:L4619">_xlfn.TEXTSPLIT(J4619,"-")</f>
        <v>6:00</v>
      </c>
      <c r="L4619" t="str">
        <v>22:00</v>
      </c>
      <c r="M4619" s="3">
        <v>17.37</v>
      </c>
      <c r="N4619" s="3">
        <v>62</v>
      </c>
      <c r="O4619" t="s">
        <v>27</v>
      </c>
      <c r="P4619" s="3">
        <v>150</v>
      </c>
      <c r="Q4619" t="s">
        <v>46</v>
      </c>
      <c r="R4619">
        <v>2020</v>
      </c>
      <c r="S4619" t="s">
        <v>34</v>
      </c>
      <c r="T4619" s="3">
        <v>3.3</v>
      </c>
      <c r="U4619" s="3">
        <v>7</v>
      </c>
      <c r="V4619" t="s">
        <v>24</v>
      </c>
    </row>
    <row r="4620" spans="1:22" x14ac:dyDescent="0.35">
      <c r="A4620" t="s">
        <v>9228</v>
      </c>
      <c r="B4620">
        <v>39.889746000000002</v>
      </c>
      <c r="C4620">
        <v>116.35525</v>
      </c>
      <c r="D4620" s="2" t="s">
        <v>14851</v>
      </c>
      <c r="E4620" t="s">
        <v>10003</v>
      </c>
      <c r="H4620" t="s">
        <v>6820</v>
      </c>
      <c r="I4620" s="3">
        <v>0.42</v>
      </c>
      <c r="J4620" t="s">
        <v>38</v>
      </c>
      <c r="K4620" t="str" cm="1">
        <f t="array" ref="K4620:L4620">_xlfn.TEXTSPLIT(J4620,"-")</f>
        <v>6:00</v>
      </c>
      <c r="L4620" t="str">
        <v>22:00</v>
      </c>
      <c r="M4620" s="3">
        <v>12.35</v>
      </c>
      <c r="N4620" s="3">
        <v>21</v>
      </c>
      <c r="O4620" t="s">
        <v>45</v>
      </c>
      <c r="P4620" s="3">
        <v>350</v>
      </c>
      <c r="Q4620" t="s">
        <v>22</v>
      </c>
      <c r="R4620">
        <v>2011</v>
      </c>
      <c r="S4620" t="s">
        <v>34</v>
      </c>
      <c r="T4620" s="3">
        <v>3.7</v>
      </c>
      <c r="U4620" s="3">
        <v>3</v>
      </c>
      <c r="V4620" t="s">
        <v>24</v>
      </c>
    </row>
    <row r="4621" spans="1:22" x14ac:dyDescent="0.35">
      <c r="A4621" t="s">
        <v>9230</v>
      </c>
      <c r="B4621">
        <v>37.798940999999999</v>
      </c>
      <c r="C4621">
        <v>-122.314083</v>
      </c>
      <c r="D4621" s="2" t="s">
        <v>14852</v>
      </c>
      <c r="E4621" t="s">
        <v>9993</v>
      </c>
      <c r="H4621" t="s">
        <v>6820</v>
      </c>
      <c r="I4621" s="3">
        <v>0.17</v>
      </c>
      <c r="J4621" t="s">
        <v>20</v>
      </c>
      <c r="K4621" t="str" cm="1">
        <f t="array" ref="K4621:L4621">_xlfn.TEXTSPLIT(J4621,"-")</f>
        <v>9:00</v>
      </c>
      <c r="L4621" t="str">
        <v>18:00</v>
      </c>
      <c r="M4621" s="3">
        <v>17.54</v>
      </c>
      <c r="N4621" s="3">
        <v>24</v>
      </c>
      <c r="O4621" t="s">
        <v>45</v>
      </c>
      <c r="P4621" s="3">
        <v>22</v>
      </c>
      <c r="Q4621" t="s">
        <v>22</v>
      </c>
      <c r="R4621">
        <v>2020</v>
      </c>
      <c r="S4621" t="s">
        <v>34</v>
      </c>
      <c r="T4621" s="3">
        <v>4.2</v>
      </c>
      <c r="U4621" s="3">
        <v>4</v>
      </c>
      <c r="V4621" t="s">
        <v>29</v>
      </c>
    </row>
    <row r="4622" spans="1:22" x14ac:dyDescent="0.35">
      <c r="A4622" t="s">
        <v>9232</v>
      </c>
      <c r="B4622">
        <v>-33.794322999999999</v>
      </c>
      <c r="C4622">
        <v>18.575171999999998</v>
      </c>
      <c r="D4622" s="2" t="s">
        <v>14853</v>
      </c>
      <c r="E4622" t="s">
        <v>10019</v>
      </c>
      <c r="H4622" t="s">
        <v>6820</v>
      </c>
      <c r="I4622" s="3">
        <v>0.18</v>
      </c>
      <c r="J4622" t="s">
        <v>20</v>
      </c>
      <c r="K4622" t="str" cm="1">
        <f t="array" ref="K4622:L4622">_xlfn.TEXTSPLIT(J4622,"-")</f>
        <v>9:00</v>
      </c>
      <c r="L4622" t="str">
        <v>18:00</v>
      </c>
      <c r="M4622" s="3">
        <v>1.47</v>
      </c>
      <c r="N4622" s="3">
        <v>59</v>
      </c>
      <c r="O4622" t="s">
        <v>42</v>
      </c>
      <c r="P4622" s="3">
        <v>350</v>
      </c>
      <c r="Q4622" t="s">
        <v>22</v>
      </c>
      <c r="R4622">
        <v>2014</v>
      </c>
      <c r="S4622" t="s">
        <v>34</v>
      </c>
      <c r="T4622" s="3">
        <v>3.9</v>
      </c>
      <c r="U4622" s="3">
        <v>4</v>
      </c>
      <c r="V4622" t="s">
        <v>24</v>
      </c>
    </row>
    <row r="4623" spans="1:22" x14ac:dyDescent="0.35">
      <c r="A4623" t="s">
        <v>9234</v>
      </c>
      <c r="B4623">
        <v>41.870674999999999</v>
      </c>
      <c r="C4623">
        <v>-87.634119999999996</v>
      </c>
      <c r="D4623" s="2" t="s">
        <v>14854</v>
      </c>
      <c r="E4623" t="s">
        <v>9997</v>
      </c>
      <c r="H4623" t="s">
        <v>6820</v>
      </c>
      <c r="I4623" s="3">
        <v>0.1</v>
      </c>
      <c r="J4623" t="s">
        <v>20</v>
      </c>
      <c r="K4623" t="str" cm="1">
        <f t="array" ref="K4623:L4623">_xlfn.TEXTSPLIT(J4623,"-")</f>
        <v>9:00</v>
      </c>
      <c r="L4623" t="str">
        <v>18:00</v>
      </c>
      <c r="M4623" s="3">
        <v>13.05</v>
      </c>
      <c r="N4623" s="3">
        <v>86</v>
      </c>
      <c r="O4623" t="s">
        <v>27</v>
      </c>
      <c r="P4623" s="3">
        <v>350</v>
      </c>
      <c r="Q4623" t="s">
        <v>220</v>
      </c>
      <c r="R4623">
        <v>2012</v>
      </c>
      <c r="S4623" t="s">
        <v>34</v>
      </c>
      <c r="T4623" s="3">
        <v>4.8</v>
      </c>
      <c r="U4623" s="3">
        <v>7</v>
      </c>
      <c r="V4623" t="s">
        <v>24</v>
      </c>
    </row>
    <row r="4624" spans="1:22" x14ac:dyDescent="0.35">
      <c r="A4624" t="s">
        <v>9236</v>
      </c>
      <c r="B4624">
        <v>52.475681999999999</v>
      </c>
      <c r="C4624">
        <v>13.370687</v>
      </c>
      <c r="D4624" s="2" t="s">
        <v>14855</v>
      </c>
      <c r="E4624" t="s">
        <v>9989</v>
      </c>
      <c r="H4624" t="s">
        <v>6820</v>
      </c>
      <c r="I4624" s="3">
        <v>0.46</v>
      </c>
      <c r="J4624" t="s">
        <v>20</v>
      </c>
      <c r="K4624" t="str" cm="1">
        <f t="array" ref="K4624:L4624">_xlfn.TEXTSPLIT(J4624,"-")</f>
        <v>9:00</v>
      </c>
      <c r="L4624" t="str">
        <v>18:00</v>
      </c>
      <c r="M4624" s="3">
        <v>11.01</v>
      </c>
      <c r="N4624" s="3">
        <v>68</v>
      </c>
      <c r="O4624" t="s">
        <v>21</v>
      </c>
      <c r="P4624" s="3">
        <v>22</v>
      </c>
      <c r="Q4624" t="s">
        <v>22</v>
      </c>
      <c r="R4624">
        <v>2022</v>
      </c>
      <c r="S4624" t="s">
        <v>34</v>
      </c>
      <c r="T4624" s="3">
        <v>3.6</v>
      </c>
      <c r="U4624" s="3">
        <v>9</v>
      </c>
      <c r="V4624" t="s">
        <v>24</v>
      </c>
    </row>
    <row r="4625" spans="1:22" x14ac:dyDescent="0.35">
      <c r="A4625" t="s">
        <v>9238</v>
      </c>
      <c r="B4625">
        <v>13.837211999999999</v>
      </c>
      <c r="C4625">
        <v>100.519384</v>
      </c>
      <c r="D4625" s="2" t="s">
        <v>14856</v>
      </c>
      <c r="E4625" t="s">
        <v>9991</v>
      </c>
      <c r="H4625" t="s">
        <v>6820</v>
      </c>
      <c r="I4625" s="3">
        <v>0.11</v>
      </c>
      <c r="J4625" t="s">
        <v>38</v>
      </c>
      <c r="K4625" t="str" cm="1">
        <f t="array" ref="K4625:L4625">_xlfn.TEXTSPLIT(J4625,"-")</f>
        <v>6:00</v>
      </c>
      <c r="L4625" t="str">
        <v>22:00</v>
      </c>
      <c r="M4625" s="3">
        <v>11.07</v>
      </c>
      <c r="N4625" s="3">
        <v>28</v>
      </c>
      <c r="O4625" t="s">
        <v>32</v>
      </c>
      <c r="P4625" s="3">
        <v>50</v>
      </c>
      <c r="Q4625" t="s">
        <v>151</v>
      </c>
      <c r="R4625">
        <v>2021</v>
      </c>
      <c r="S4625" t="s">
        <v>23</v>
      </c>
      <c r="T4625" s="3">
        <v>4.8</v>
      </c>
      <c r="U4625" s="3">
        <v>3</v>
      </c>
      <c r="V4625" t="s">
        <v>29</v>
      </c>
    </row>
    <row r="4626" spans="1:22" x14ac:dyDescent="0.35">
      <c r="A4626" t="s">
        <v>9240</v>
      </c>
      <c r="B4626">
        <v>18.98621</v>
      </c>
      <c r="C4626">
        <v>72.846568000000005</v>
      </c>
      <c r="D4626" s="2" t="s">
        <v>14857</v>
      </c>
      <c r="E4626" t="s">
        <v>10012</v>
      </c>
      <c r="H4626" t="s">
        <v>6820</v>
      </c>
      <c r="I4626" s="3">
        <v>0.36</v>
      </c>
      <c r="J4626" t="s">
        <v>20</v>
      </c>
      <c r="K4626" t="str" cm="1">
        <f t="array" ref="K4626:L4626">_xlfn.TEXTSPLIT(J4626,"-")</f>
        <v>9:00</v>
      </c>
      <c r="L4626" t="str">
        <v>18:00</v>
      </c>
      <c r="M4626" s="3">
        <v>7.16</v>
      </c>
      <c r="N4626" s="3">
        <v>36</v>
      </c>
      <c r="O4626" t="s">
        <v>32</v>
      </c>
      <c r="P4626" s="3">
        <v>150</v>
      </c>
      <c r="Q4626" t="s">
        <v>58</v>
      </c>
      <c r="R4626">
        <v>2020</v>
      </c>
      <c r="S4626" t="s">
        <v>34</v>
      </c>
      <c r="T4626" s="3">
        <v>3.8</v>
      </c>
      <c r="U4626" s="3">
        <v>5</v>
      </c>
      <c r="V4626" t="s">
        <v>35</v>
      </c>
    </row>
    <row r="4627" spans="1:22" x14ac:dyDescent="0.35">
      <c r="A4627" t="s">
        <v>9242</v>
      </c>
      <c r="B4627">
        <v>-33.846079000000003</v>
      </c>
      <c r="C4627">
        <v>18.407371000000001</v>
      </c>
      <c r="D4627" s="2" t="s">
        <v>14858</v>
      </c>
      <c r="E4627" t="s">
        <v>10019</v>
      </c>
      <c r="H4627" t="s">
        <v>6820</v>
      </c>
      <c r="I4627" s="3">
        <v>0.34</v>
      </c>
      <c r="J4627" t="s">
        <v>20</v>
      </c>
      <c r="K4627" t="str" cm="1">
        <f t="array" ref="K4627:L4627">_xlfn.TEXTSPLIT(J4627,"-")</f>
        <v>9:00</v>
      </c>
      <c r="L4627" t="str">
        <v>18:00</v>
      </c>
      <c r="M4627" s="3">
        <v>5.55</v>
      </c>
      <c r="N4627" s="3">
        <v>19</v>
      </c>
      <c r="O4627" t="s">
        <v>45</v>
      </c>
      <c r="P4627" s="3">
        <v>50</v>
      </c>
      <c r="Q4627" t="s">
        <v>39</v>
      </c>
      <c r="R4627">
        <v>2020</v>
      </c>
      <c r="S4627" t="s">
        <v>34</v>
      </c>
      <c r="T4627" s="3">
        <v>3.3</v>
      </c>
      <c r="U4627" s="3">
        <v>6</v>
      </c>
      <c r="V4627" t="s">
        <v>35</v>
      </c>
    </row>
    <row r="4628" spans="1:22" x14ac:dyDescent="0.35">
      <c r="A4628" t="s">
        <v>9244</v>
      </c>
      <c r="B4628">
        <v>-23.527750000000001</v>
      </c>
      <c r="C4628">
        <v>-46.595598000000003</v>
      </c>
      <c r="D4628" s="2" t="s">
        <v>14859</v>
      </c>
      <c r="E4628" t="s">
        <v>9999</v>
      </c>
      <c r="H4628" t="s">
        <v>6820</v>
      </c>
      <c r="I4628" s="3">
        <v>0.11</v>
      </c>
      <c r="J4628" t="s">
        <v>38</v>
      </c>
      <c r="K4628" t="str" cm="1">
        <f t="array" ref="K4628:L4628">_xlfn.TEXTSPLIT(J4628,"-")</f>
        <v>6:00</v>
      </c>
      <c r="L4628" t="str">
        <v>22:00</v>
      </c>
      <c r="M4628" s="3">
        <v>6.57</v>
      </c>
      <c r="N4628" s="3">
        <v>47</v>
      </c>
      <c r="O4628" t="s">
        <v>21</v>
      </c>
      <c r="P4628" s="3">
        <v>350</v>
      </c>
      <c r="Q4628" t="s">
        <v>49</v>
      </c>
      <c r="R4628">
        <v>2016</v>
      </c>
      <c r="S4628" t="s">
        <v>23</v>
      </c>
      <c r="T4628" s="3">
        <v>4.7</v>
      </c>
      <c r="U4628" s="3">
        <v>3</v>
      </c>
      <c r="V4628" t="s">
        <v>35</v>
      </c>
    </row>
    <row r="4629" spans="1:22" x14ac:dyDescent="0.35">
      <c r="A4629" t="s">
        <v>9246</v>
      </c>
      <c r="B4629">
        <v>34.041386000000003</v>
      </c>
      <c r="C4629">
        <v>-118.364856</v>
      </c>
      <c r="D4629" s="2" t="s">
        <v>14860</v>
      </c>
      <c r="E4629" t="s">
        <v>10048</v>
      </c>
      <c r="H4629" t="s">
        <v>6820</v>
      </c>
      <c r="I4629" s="3">
        <v>0.33</v>
      </c>
      <c r="J4629" t="s">
        <v>20</v>
      </c>
      <c r="K4629" t="str" cm="1">
        <f t="array" ref="K4629:L4629">_xlfn.TEXTSPLIT(J4629,"-")</f>
        <v>9:00</v>
      </c>
      <c r="L4629" t="str">
        <v>18:00</v>
      </c>
      <c r="M4629" s="3">
        <v>5.68</v>
      </c>
      <c r="N4629" s="3">
        <v>14</v>
      </c>
      <c r="O4629" t="s">
        <v>21</v>
      </c>
      <c r="P4629" s="3">
        <v>22</v>
      </c>
      <c r="Q4629" t="s">
        <v>42</v>
      </c>
      <c r="R4629">
        <v>2019</v>
      </c>
      <c r="S4629" t="s">
        <v>23</v>
      </c>
      <c r="T4629" s="3">
        <v>3.4</v>
      </c>
      <c r="U4629" s="3">
        <v>2</v>
      </c>
      <c r="V4629" t="s">
        <v>29</v>
      </c>
    </row>
    <row r="4630" spans="1:22" x14ac:dyDescent="0.35">
      <c r="A4630" t="s">
        <v>9248</v>
      </c>
      <c r="B4630">
        <v>37.640239000000001</v>
      </c>
      <c r="C4630">
        <v>126.913875</v>
      </c>
      <c r="D4630" s="2" t="s">
        <v>14861</v>
      </c>
      <c r="E4630" t="s">
        <v>9995</v>
      </c>
      <c r="H4630" t="s">
        <v>6820</v>
      </c>
      <c r="I4630" s="3">
        <v>0.34</v>
      </c>
      <c r="J4630" t="s">
        <v>38</v>
      </c>
      <c r="K4630" t="str" cm="1">
        <f t="array" ref="K4630:L4630">_xlfn.TEXTSPLIT(J4630,"-")</f>
        <v>6:00</v>
      </c>
      <c r="L4630" t="str">
        <v>22:00</v>
      </c>
      <c r="M4630" s="3">
        <v>4.03</v>
      </c>
      <c r="N4630" s="3">
        <v>75</v>
      </c>
      <c r="O4630" t="s">
        <v>32</v>
      </c>
      <c r="P4630" s="3">
        <v>150</v>
      </c>
      <c r="Q4630" t="s">
        <v>22</v>
      </c>
      <c r="R4630">
        <v>2016</v>
      </c>
      <c r="S4630" t="s">
        <v>34</v>
      </c>
      <c r="T4630" s="3">
        <v>3.7</v>
      </c>
      <c r="U4630" s="3">
        <v>5</v>
      </c>
      <c r="V4630" t="s">
        <v>35</v>
      </c>
    </row>
    <row r="4631" spans="1:22" x14ac:dyDescent="0.35">
      <c r="A4631" t="s">
        <v>9250</v>
      </c>
      <c r="B4631">
        <v>43.773578999999998</v>
      </c>
      <c r="C4631">
        <v>-79.391769999999994</v>
      </c>
      <c r="D4631" s="2" t="s">
        <v>14862</v>
      </c>
      <c r="E4631" t="s">
        <v>9981</v>
      </c>
      <c r="H4631" t="s">
        <v>6820</v>
      </c>
      <c r="I4631" s="3">
        <v>0.49</v>
      </c>
      <c r="J4631" t="s">
        <v>20</v>
      </c>
      <c r="K4631" t="str" cm="1">
        <f t="array" ref="K4631:L4631">_xlfn.TEXTSPLIT(J4631,"-")</f>
        <v>9:00</v>
      </c>
      <c r="L4631" t="str">
        <v>18:00</v>
      </c>
      <c r="M4631" s="3">
        <v>1.5</v>
      </c>
      <c r="N4631" s="3">
        <v>24</v>
      </c>
      <c r="O4631" t="s">
        <v>45</v>
      </c>
      <c r="P4631" s="3">
        <v>150</v>
      </c>
      <c r="Q4631" t="s">
        <v>46</v>
      </c>
      <c r="R4631">
        <v>2010</v>
      </c>
      <c r="S4631" t="s">
        <v>23</v>
      </c>
      <c r="T4631" s="3">
        <v>5</v>
      </c>
      <c r="U4631" s="3">
        <v>9</v>
      </c>
      <c r="V4631" t="s">
        <v>29</v>
      </c>
    </row>
    <row r="4632" spans="1:22" hidden="1" x14ac:dyDescent="0.35">
      <c r="A4632" t="s">
        <v>9252</v>
      </c>
      <c r="B4632">
        <v>76.746189999999999</v>
      </c>
      <c r="C4632">
        <v>-49.968628000000002</v>
      </c>
      <c r="D4632" s="2" t="s">
        <v>14863</v>
      </c>
      <c r="E4632" t="s">
        <v>11308</v>
      </c>
      <c r="F4632" t="s">
        <v>9986</v>
      </c>
      <c r="H4632" t="s">
        <v>6820</v>
      </c>
      <c r="I4632" s="3">
        <v>0.23</v>
      </c>
      <c r="J4632" s="1">
        <v>45862</v>
      </c>
      <c r="K4632" s="1"/>
      <c r="L4632" s="1"/>
      <c r="M4632" s="3">
        <v>10.54</v>
      </c>
      <c r="N4632" s="3">
        <v>68</v>
      </c>
      <c r="O4632" t="s">
        <v>27</v>
      </c>
      <c r="P4632" s="3">
        <v>150</v>
      </c>
      <c r="Q4632" t="s">
        <v>39</v>
      </c>
      <c r="R4632">
        <v>2014</v>
      </c>
      <c r="S4632" t="s">
        <v>23</v>
      </c>
      <c r="T4632" s="3">
        <v>4.5</v>
      </c>
      <c r="U4632" s="3">
        <v>3</v>
      </c>
      <c r="V4632" t="s">
        <v>35</v>
      </c>
    </row>
    <row r="4633" spans="1:22" x14ac:dyDescent="0.35">
      <c r="A4633" t="s">
        <v>9254</v>
      </c>
      <c r="B4633">
        <v>34.118361999999998</v>
      </c>
      <c r="C4633">
        <v>-118.281879</v>
      </c>
      <c r="D4633" s="2" t="s">
        <v>14864</v>
      </c>
      <c r="E4633" t="s">
        <v>10048</v>
      </c>
      <c r="H4633" t="s">
        <v>6820</v>
      </c>
      <c r="I4633" s="3">
        <v>0.24</v>
      </c>
      <c r="J4633" t="s">
        <v>20</v>
      </c>
      <c r="K4633" t="str" cm="1">
        <f t="array" ref="K4633:L4633">_xlfn.TEXTSPLIT(J4633,"-")</f>
        <v>9:00</v>
      </c>
      <c r="L4633" t="str">
        <v>18:00</v>
      </c>
      <c r="M4633" s="3">
        <v>8.3699999999999992</v>
      </c>
      <c r="N4633" s="3">
        <v>97</v>
      </c>
      <c r="O4633" t="s">
        <v>32</v>
      </c>
      <c r="P4633" s="3">
        <v>50</v>
      </c>
      <c r="Q4633" t="s">
        <v>108</v>
      </c>
      <c r="R4633">
        <v>2022</v>
      </c>
      <c r="S4633" t="s">
        <v>34</v>
      </c>
      <c r="T4633" s="3">
        <v>4.3</v>
      </c>
      <c r="U4633" s="3">
        <v>10</v>
      </c>
      <c r="V4633" t="s">
        <v>24</v>
      </c>
    </row>
    <row r="4634" spans="1:22" x14ac:dyDescent="0.35">
      <c r="A4634" t="s">
        <v>9256</v>
      </c>
      <c r="B4634">
        <v>41.925007999999998</v>
      </c>
      <c r="C4634">
        <v>-87.747045</v>
      </c>
      <c r="D4634" s="2" t="s">
        <v>14865</v>
      </c>
      <c r="E4634" t="s">
        <v>9997</v>
      </c>
      <c r="H4634" t="s">
        <v>6820</v>
      </c>
      <c r="I4634" s="3">
        <v>0.3</v>
      </c>
      <c r="J4634" t="s">
        <v>20</v>
      </c>
      <c r="K4634" t="str" cm="1">
        <f t="array" ref="K4634:L4634">_xlfn.TEXTSPLIT(J4634,"-")</f>
        <v>9:00</v>
      </c>
      <c r="L4634" t="str">
        <v>18:00</v>
      </c>
      <c r="M4634" s="3">
        <v>11.88</v>
      </c>
      <c r="N4634" s="3">
        <v>42</v>
      </c>
      <c r="O4634" t="s">
        <v>27</v>
      </c>
      <c r="P4634" s="3">
        <v>350</v>
      </c>
      <c r="Q4634" t="s">
        <v>151</v>
      </c>
      <c r="R4634">
        <v>2019</v>
      </c>
      <c r="S4634" t="s">
        <v>34</v>
      </c>
      <c r="T4634" s="3">
        <v>3.2</v>
      </c>
      <c r="U4634" s="3">
        <v>3</v>
      </c>
      <c r="V4634" t="s">
        <v>29</v>
      </c>
    </row>
    <row r="4635" spans="1:22" x14ac:dyDescent="0.35">
      <c r="A4635" t="s">
        <v>9258</v>
      </c>
      <c r="B4635">
        <v>55.896943</v>
      </c>
      <c r="C4635">
        <v>37.505532000000002</v>
      </c>
      <c r="D4635" s="2" t="s">
        <v>14866</v>
      </c>
      <c r="E4635" t="s">
        <v>9983</v>
      </c>
      <c r="H4635" t="s">
        <v>6820</v>
      </c>
      <c r="I4635" s="3">
        <v>0.12</v>
      </c>
      <c r="J4635" t="s">
        <v>38</v>
      </c>
      <c r="K4635" t="str" cm="1">
        <f t="array" ref="K4635:L4635">_xlfn.TEXTSPLIT(J4635,"-")</f>
        <v>6:00</v>
      </c>
      <c r="L4635" t="str">
        <v>22:00</v>
      </c>
      <c r="M4635" s="3">
        <v>19.170000000000002</v>
      </c>
      <c r="N4635" s="3">
        <v>53</v>
      </c>
      <c r="O4635" t="s">
        <v>21</v>
      </c>
      <c r="P4635" s="3">
        <v>22</v>
      </c>
      <c r="Q4635" t="s">
        <v>33</v>
      </c>
      <c r="R4635">
        <v>2015</v>
      </c>
      <c r="S4635" t="s">
        <v>23</v>
      </c>
      <c r="T4635" s="3">
        <v>4.7</v>
      </c>
      <c r="U4635" s="3">
        <v>2</v>
      </c>
      <c r="V4635" t="s">
        <v>35</v>
      </c>
    </row>
    <row r="4636" spans="1:22" x14ac:dyDescent="0.35">
      <c r="A4636" t="s">
        <v>9260</v>
      </c>
      <c r="B4636">
        <v>55.868367999999997</v>
      </c>
      <c r="C4636">
        <v>37.539146000000002</v>
      </c>
      <c r="D4636" s="2" t="s">
        <v>14867</v>
      </c>
      <c r="E4636" t="s">
        <v>9983</v>
      </c>
      <c r="H4636" t="s">
        <v>6820</v>
      </c>
      <c r="I4636" s="3">
        <v>0.4</v>
      </c>
      <c r="J4636" t="s">
        <v>20</v>
      </c>
      <c r="K4636" t="str" cm="1">
        <f t="array" ref="K4636:L4636">_xlfn.TEXTSPLIT(J4636,"-")</f>
        <v>9:00</v>
      </c>
      <c r="L4636" t="str">
        <v>18:00</v>
      </c>
      <c r="M4636" s="3">
        <v>10.58</v>
      </c>
      <c r="N4636" s="3">
        <v>68</v>
      </c>
      <c r="O4636" t="s">
        <v>45</v>
      </c>
      <c r="P4636" s="3">
        <v>150</v>
      </c>
      <c r="Q4636" t="s">
        <v>22</v>
      </c>
      <c r="R4636">
        <v>2017</v>
      </c>
      <c r="S4636" t="s">
        <v>34</v>
      </c>
      <c r="T4636" s="3">
        <v>3.9</v>
      </c>
      <c r="U4636" s="3">
        <v>3</v>
      </c>
      <c r="V4636" t="s">
        <v>24</v>
      </c>
    </row>
    <row r="4637" spans="1:22" hidden="1" x14ac:dyDescent="0.35">
      <c r="A4637" t="s">
        <v>9262</v>
      </c>
      <c r="B4637">
        <v>-33.753698999999997</v>
      </c>
      <c r="C4637">
        <v>151.376124</v>
      </c>
      <c r="D4637" s="2" t="s">
        <v>14868</v>
      </c>
      <c r="E4637" t="s">
        <v>10001</v>
      </c>
      <c r="H4637" t="s">
        <v>6820</v>
      </c>
      <c r="I4637" s="3">
        <v>0.35</v>
      </c>
      <c r="J4637" s="1">
        <v>45862</v>
      </c>
      <c r="K4637" s="1"/>
      <c r="L4637" s="1"/>
      <c r="M4637" s="3">
        <v>17.34</v>
      </c>
      <c r="N4637" s="3">
        <v>80</v>
      </c>
      <c r="O4637" t="s">
        <v>42</v>
      </c>
      <c r="P4637" s="3">
        <v>350</v>
      </c>
      <c r="Q4637" t="s">
        <v>55</v>
      </c>
      <c r="R4637">
        <v>2015</v>
      </c>
      <c r="S4637" t="s">
        <v>34</v>
      </c>
      <c r="T4637" s="3">
        <v>3.6</v>
      </c>
      <c r="U4637" s="3">
        <v>6</v>
      </c>
      <c r="V4637" t="s">
        <v>29</v>
      </c>
    </row>
    <row r="4638" spans="1:22" hidden="1" x14ac:dyDescent="0.35">
      <c r="A4638" t="s">
        <v>9264</v>
      </c>
      <c r="B4638">
        <v>-23.515851999999999</v>
      </c>
      <c r="C4638">
        <v>-46.525399999999998</v>
      </c>
      <c r="D4638" s="2" t="s">
        <v>14869</v>
      </c>
      <c r="E4638" t="s">
        <v>9999</v>
      </c>
      <c r="H4638" t="s">
        <v>6820</v>
      </c>
      <c r="I4638" s="3">
        <v>0.21</v>
      </c>
      <c r="J4638" s="1">
        <v>45862</v>
      </c>
      <c r="K4638" s="1"/>
      <c r="L4638" s="1"/>
      <c r="M4638" s="3">
        <v>14.47</v>
      </c>
      <c r="N4638" s="3">
        <v>92</v>
      </c>
      <c r="O4638" t="s">
        <v>32</v>
      </c>
      <c r="P4638" s="3">
        <v>350</v>
      </c>
      <c r="Q4638" t="s">
        <v>49</v>
      </c>
      <c r="R4638">
        <v>2018</v>
      </c>
      <c r="S4638" t="s">
        <v>34</v>
      </c>
      <c r="T4638" s="3">
        <v>4.3</v>
      </c>
      <c r="U4638" s="3">
        <v>8</v>
      </c>
      <c r="V4638" t="s">
        <v>35</v>
      </c>
    </row>
    <row r="4639" spans="1:22" x14ac:dyDescent="0.35">
      <c r="A4639" t="s">
        <v>9266</v>
      </c>
      <c r="B4639">
        <v>19.051881999999999</v>
      </c>
      <c r="C4639">
        <v>72.994765000000001</v>
      </c>
      <c r="D4639" s="2" t="s">
        <v>14870</v>
      </c>
      <c r="E4639" t="s">
        <v>10012</v>
      </c>
      <c r="H4639" t="s">
        <v>6820</v>
      </c>
      <c r="I4639" s="3">
        <v>0.33</v>
      </c>
      <c r="J4639" t="s">
        <v>38</v>
      </c>
      <c r="K4639" t="str" cm="1">
        <f t="array" ref="K4639:L4639">_xlfn.TEXTSPLIT(J4639,"-")</f>
        <v>6:00</v>
      </c>
      <c r="L4639" t="str">
        <v>22:00</v>
      </c>
      <c r="M4639" s="3">
        <v>9.56</v>
      </c>
      <c r="N4639" s="3">
        <v>96</v>
      </c>
      <c r="O4639" t="s">
        <v>42</v>
      </c>
      <c r="P4639" s="3">
        <v>50</v>
      </c>
      <c r="Q4639" t="s">
        <v>39</v>
      </c>
      <c r="R4639">
        <v>2015</v>
      </c>
      <c r="S4639" t="s">
        <v>23</v>
      </c>
      <c r="T4639" s="3">
        <v>3</v>
      </c>
      <c r="U4639" s="3">
        <v>5</v>
      </c>
      <c r="V4639" t="s">
        <v>35</v>
      </c>
    </row>
    <row r="4640" spans="1:22" x14ac:dyDescent="0.35">
      <c r="A4640" t="s">
        <v>9268</v>
      </c>
      <c r="B4640">
        <v>39.951625</v>
      </c>
      <c r="C4640">
        <v>116.398904</v>
      </c>
      <c r="D4640" s="2" t="s">
        <v>14871</v>
      </c>
      <c r="E4640" t="s">
        <v>10003</v>
      </c>
      <c r="H4640" t="s">
        <v>6820</v>
      </c>
      <c r="I4640" s="3">
        <v>0.48</v>
      </c>
      <c r="J4640" t="s">
        <v>38</v>
      </c>
      <c r="K4640" t="str" cm="1">
        <f t="array" ref="K4640:L4640">_xlfn.TEXTSPLIT(J4640,"-")</f>
        <v>6:00</v>
      </c>
      <c r="L4640" t="str">
        <v>22:00</v>
      </c>
      <c r="M4640" s="3">
        <v>5.07</v>
      </c>
      <c r="N4640" s="3">
        <v>91</v>
      </c>
      <c r="O4640" t="s">
        <v>32</v>
      </c>
      <c r="P4640" s="3">
        <v>50</v>
      </c>
      <c r="Q4640" t="s">
        <v>22</v>
      </c>
      <c r="R4640">
        <v>2010</v>
      </c>
      <c r="S4640" t="s">
        <v>34</v>
      </c>
      <c r="T4640" s="3">
        <v>3.5</v>
      </c>
      <c r="U4640" s="3">
        <v>5</v>
      </c>
      <c r="V4640" t="s">
        <v>29</v>
      </c>
    </row>
    <row r="4641" spans="1:22" x14ac:dyDescent="0.35">
      <c r="A4641" t="s">
        <v>9270</v>
      </c>
      <c r="B4641">
        <v>63.148285999999999</v>
      </c>
      <c r="C4641">
        <v>108.478919</v>
      </c>
      <c r="D4641" s="2" t="s">
        <v>14872</v>
      </c>
      <c r="E4641" t="s">
        <v>14873</v>
      </c>
      <c r="F4641" t="s">
        <v>9986</v>
      </c>
      <c r="H4641" t="s">
        <v>6820</v>
      </c>
      <c r="I4641" s="3">
        <v>0.25</v>
      </c>
      <c r="J4641" t="s">
        <v>20</v>
      </c>
      <c r="K4641" t="str" cm="1">
        <f t="array" ref="K4641:L4641">_xlfn.TEXTSPLIT(J4641,"-")</f>
        <v>9:00</v>
      </c>
      <c r="L4641" t="str">
        <v>18:00</v>
      </c>
      <c r="M4641" s="3">
        <v>10.06</v>
      </c>
      <c r="N4641" s="3">
        <v>58</v>
      </c>
      <c r="O4641" t="s">
        <v>27</v>
      </c>
      <c r="P4641" s="3">
        <v>22</v>
      </c>
      <c r="Q4641" t="s">
        <v>22</v>
      </c>
      <c r="R4641">
        <v>2021</v>
      </c>
      <c r="S4641" t="s">
        <v>23</v>
      </c>
      <c r="T4641" s="3">
        <v>4.5</v>
      </c>
      <c r="U4641" s="3">
        <v>2</v>
      </c>
      <c r="V4641" t="s">
        <v>35</v>
      </c>
    </row>
    <row r="4642" spans="1:22" x14ac:dyDescent="0.35">
      <c r="A4642" t="s">
        <v>9272</v>
      </c>
      <c r="B4642">
        <v>37.705333000000003</v>
      </c>
      <c r="C4642">
        <v>-122.424757</v>
      </c>
      <c r="D4642" s="2" t="s">
        <v>14874</v>
      </c>
      <c r="E4642" t="s">
        <v>9993</v>
      </c>
      <c r="H4642" t="s">
        <v>6820</v>
      </c>
      <c r="I4642" s="3">
        <v>0.42</v>
      </c>
      <c r="J4642" t="s">
        <v>38</v>
      </c>
      <c r="K4642" t="str" cm="1">
        <f t="array" ref="K4642:L4642">_xlfn.TEXTSPLIT(J4642,"-")</f>
        <v>6:00</v>
      </c>
      <c r="L4642" t="str">
        <v>22:00</v>
      </c>
      <c r="M4642" s="3">
        <v>8.31</v>
      </c>
      <c r="N4642" s="3">
        <v>82</v>
      </c>
      <c r="O4642" t="s">
        <v>45</v>
      </c>
      <c r="P4642" s="3">
        <v>150</v>
      </c>
      <c r="Q4642" t="s">
        <v>58</v>
      </c>
      <c r="R4642">
        <v>2017</v>
      </c>
      <c r="S4642" t="s">
        <v>34</v>
      </c>
      <c r="T4642" s="3">
        <v>3.5</v>
      </c>
      <c r="U4642" s="3">
        <v>2</v>
      </c>
      <c r="V4642" t="s">
        <v>24</v>
      </c>
    </row>
    <row r="4643" spans="1:22" x14ac:dyDescent="0.35">
      <c r="A4643" t="s">
        <v>9274</v>
      </c>
      <c r="B4643">
        <v>37.590184999999998</v>
      </c>
      <c r="C4643">
        <v>127.057046</v>
      </c>
      <c r="D4643" s="2" t="s">
        <v>12141</v>
      </c>
      <c r="E4643" t="s">
        <v>9995</v>
      </c>
      <c r="H4643" t="s">
        <v>6820</v>
      </c>
      <c r="I4643" s="3">
        <v>0.34</v>
      </c>
      <c r="J4643" t="s">
        <v>38</v>
      </c>
      <c r="K4643" t="str" cm="1">
        <f t="array" ref="K4643:L4643">_xlfn.TEXTSPLIT(J4643,"-")</f>
        <v>6:00</v>
      </c>
      <c r="L4643" t="str">
        <v>22:00</v>
      </c>
      <c r="M4643" s="3">
        <v>6.49</v>
      </c>
      <c r="N4643" s="3">
        <v>78</v>
      </c>
      <c r="O4643" t="s">
        <v>32</v>
      </c>
      <c r="P4643" s="3">
        <v>22</v>
      </c>
      <c r="Q4643" t="s">
        <v>42</v>
      </c>
      <c r="R4643">
        <v>2015</v>
      </c>
      <c r="S4643" t="s">
        <v>23</v>
      </c>
      <c r="T4643" s="3">
        <v>4.2</v>
      </c>
      <c r="U4643" s="3">
        <v>5</v>
      </c>
      <c r="V4643" t="s">
        <v>29</v>
      </c>
    </row>
    <row r="4644" spans="1:22" x14ac:dyDescent="0.35">
      <c r="A4644" t="s">
        <v>9275</v>
      </c>
      <c r="B4644">
        <v>75.076712999999998</v>
      </c>
      <c r="C4644">
        <v>76.665902000000003</v>
      </c>
      <c r="D4644" s="2" t="s">
        <v>14875</v>
      </c>
      <c r="E4644" t="s">
        <v>12292</v>
      </c>
      <c r="F4644" t="s">
        <v>9986</v>
      </c>
      <c r="H4644" t="s">
        <v>6820</v>
      </c>
      <c r="I4644" s="3">
        <v>0.23</v>
      </c>
      <c r="J4644" t="s">
        <v>20</v>
      </c>
      <c r="K4644" t="str" cm="1">
        <f t="array" ref="K4644:L4644">_xlfn.TEXTSPLIT(J4644,"-")</f>
        <v>9:00</v>
      </c>
      <c r="L4644" t="str">
        <v>18:00</v>
      </c>
      <c r="M4644" s="3">
        <v>9.2100000000000009</v>
      </c>
      <c r="N4644" s="3">
        <v>64</v>
      </c>
      <c r="O4644" t="s">
        <v>32</v>
      </c>
      <c r="P4644" s="3">
        <v>350</v>
      </c>
      <c r="Q4644" t="s">
        <v>33</v>
      </c>
      <c r="R4644">
        <v>2014</v>
      </c>
      <c r="S4644" t="s">
        <v>34</v>
      </c>
      <c r="T4644" s="3">
        <v>4.2</v>
      </c>
      <c r="U4644" s="3">
        <v>6</v>
      </c>
      <c r="V4644" t="s">
        <v>29</v>
      </c>
    </row>
    <row r="4645" spans="1:22" hidden="1" x14ac:dyDescent="0.35">
      <c r="A4645" t="s">
        <v>9277</v>
      </c>
      <c r="B4645">
        <v>37.655582000000003</v>
      </c>
      <c r="C4645">
        <v>126.955664</v>
      </c>
      <c r="D4645" s="2" t="s">
        <v>14876</v>
      </c>
      <c r="E4645" t="s">
        <v>9995</v>
      </c>
      <c r="H4645" t="s">
        <v>6820</v>
      </c>
      <c r="I4645" s="3">
        <v>0.24</v>
      </c>
      <c r="J4645" s="1">
        <v>45862</v>
      </c>
      <c r="K4645" s="1"/>
      <c r="L4645" s="1"/>
      <c r="M4645" s="3">
        <v>15.79</v>
      </c>
      <c r="N4645" s="3">
        <v>33</v>
      </c>
      <c r="O4645" t="s">
        <v>21</v>
      </c>
      <c r="P4645" s="3">
        <v>150</v>
      </c>
      <c r="Q4645" t="s">
        <v>49</v>
      </c>
      <c r="R4645">
        <v>2023</v>
      </c>
      <c r="S4645" t="s">
        <v>34</v>
      </c>
      <c r="T4645" s="3">
        <v>4.7</v>
      </c>
      <c r="U4645" s="3">
        <v>2</v>
      </c>
      <c r="V4645" t="s">
        <v>35</v>
      </c>
    </row>
    <row r="4646" spans="1:22" hidden="1" x14ac:dyDescent="0.35">
      <c r="A4646" t="s">
        <v>9279</v>
      </c>
      <c r="B4646">
        <v>-23.51238</v>
      </c>
      <c r="C4646">
        <v>-46.628892</v>
      </c>
      <c r="D4646" s="2" t="s">
        <v>14877</v>
      </c>
      <c r="E4646" t="s">
        <v>9999</v>
      </c>
      <c r="H4646" t="s">
        <v>6820</v>
      </c>
      <c r="I4646" s="3">
        <v>0.21</v>
      </c>
      <c r="J4646" s="1">
        <v>45862</v>
      </c>
      <c r="K4646" s="1"/>
      <c r="L4646" s="1"/>
      <c r="M4646" s="3">
        <v>4.46</v>
      </c>
      <c r="N4646" s="3">
        <v>94</v>
      </c>
      <c r="O4646" t="s">
        <v>27</v>
      </c>
      <c r="P4646" s="3">
        <v>50</v>
      </c>
      <c r="Q4646" t="s">
        <v>49</v>
      </c>
      <c r="R4646">
        <v>2017</v>
      </c>
      <c r="S4646" t="s">
        <v>23</v>
      </c>
      <c r="T4646" s="3">
        <v>3.6</v>
      </c>
      <c r="U4646" s="3">
        <v>1</v>
      </c>
      <c r="V4646" t="s">
        <v>29</v>
      </c>
    </row>
    <row r="4647" spans="1:22" x14ac:dyDescent="0.35">
      <c r="A4647" t="s">
        <v>9281</v>
      </c>
      <c r="B4647">
        <v>-23.694956000000001</v>
      </c>
      <c r="C4647">
        <v>-46.669989000000001</v>
      </c>
      <c r="D4647" s="2" t="s">
        <v>14878</v>
      </c>
      <c r="E4647" t="s">
        <v>9999</v>
      </c>
      <c r="H4647" t="s">
        <v>6820</v>
      </c>
      <c r="I4647" s="3">
        <v>0.22</v>
      </c>
      <c r="J4647" t="s">
        <v>20</v>
      </c>
      <c r="K4647" t="str" cm="1">
        <f t="array" ref="K4647:L4647">_xlfn.TEXTSPLIT(J4647,"-")</f>
        <v>9:00</v>
      </c>
      <c r="L4647" t="str">
        <v>18:00</v>
      </c>
      <c r="M4647" s="3">
        <v>9.09</v>
      </c>
      <c r="N4647" s="3">
        <v>38</v>
      </c>
      <c r="O4647" t="s">
        <v>42</v>
      </c>
      <c r="P4647" s="3">
        <v>350</v>
      </c>
      <c r="Q4647" t="s">
        <v>28</v>
      </c>
      <c r="R4647">
        <v>2013</v>
      </c>
      <c r="S4647" t="s">
        <v>23</v>
      </c>
      <c r="T4647" s="3">
        <v>4.8</v>
      </c>
      <c r="U4647" s="3">
        <v>7</v>
      </c>
      <c r="V4647" t="s">
        <v>35</v>
      </c>
    </row>
    <row r="4648" spans="1:22" x14ac:dyDescent="0.35">
      <c r="A4648" t="s">
        <v>9283</v>
      </c>
      <c r="B4648">
        <v>-33.804628000000001</v>
      </c>
      <c r="C4648">
        <v>151.23747399999999</v>
      </c>
      <c r="D4648" s="2" t="s">
        <v>14879</v>
      </c>
      <c r="E4648" t="s">
        <v>10001</v>
      </c>
      <c r="H4648" t="s">
        <v>6820</v>
      </c>
      <c r="I4648" s="3">
        <v>0.3</v>
      </c>
      <c r="J4648" t="s">
        <v>20</v>
      </c>
      <c r="K4648" t="str" cm="1">
        <f t="array" ref="K4648:L4648">_xlfn.TEXTSPLIT(J4648,"-")</f>
        <v>9:00</v>
      </c>
      <c r="L4648" t="str">
        <v>18:00</v>
      </c>
      <c r="M4648" s="3">
        <v>19.87</v>
      </c>
      <c r="N4648" s="3">
        <v>65</v>
      </c>
      <c r="O4648" t="s">
        <v>42</v>
      </c>
      <c r="P4648" s="3">
        <v>150</v>
      </c>
      <c r="Q4648" t="s">
        <v>49</v>
      </c>
      <c r="R4648">
        <v>2011</v>
      </c>
      <c r="S4648" t="s">
        <v>23</v>
      </c>
      <c r="T4648" s="3">
        <v>4.4000000000000004</v>
      </c>
      <c r="U4648" s="3">
        <v>10</v>
      </c>
      <c r="V4648" t="s">
        <v>35</v>
      </c>
    </row>
    <row r="4649" spans="1:22" x14ac:dyDescent="0.35">
      <c r="A4649" t="s">
        <v>9285</v>
      </c>
      <c r="B4649">
        <v>19.562799999999999</v>
      </c>
      <c r="C4649">
        <v>-99.038720999999995</v>
      </c>
      <c r="D4649" s="2" t="s">
        <v>14880</v>
      </c>
      <c r="E4649" t="s">
        <v>10057</v>
      </c>
      <c r="H4649" t="s">
        <v>6820</v>
      </c>
      <c r="I4649" s="3">
        <v>0.22</v>
      </c>
      <c r="J4649" t="s">
        <v>20</v>
      </c>
      <c r="K4649" t="str" cm="1">
        <f t="array" ref="K4649:L4649">_xlfn.TEXTSPLIT(J4649,"-")</f>
        <v>9:00</v>
      </c>
      <c r="L4649" t="str">
        <v>18:00</v>
      </c>
      <c r="M4649" s="3">
        <v>10.210000000000001</v>
      </c>
      <c r="N4649" s="3">
        <v>80</v>
      </c>
      <c r="O4649" t="s">
        <v>42</v>
      </c>
      <c r="P4649" s="3">
        <v>150</v>
      </c>
      <c r="Q4649" t="s">
        <v>58</v>
      </c>
      <c r="R4649">
        <v>2016</v>
      </c>
      <c r="S4649" t="s">
        <v>23</v>
      </c>
      <c r="T4649" s="3">
        <v>3.7</v>
      </c>
      <c r="U4649" s="3">
        <v>4</v>
      </c>
      <c r="V4649" t="s">
        <v>24</v>
      </c>
    </row>
    <row r="4650" spans="1:22" x14ac:dyDescent="0.35">
      <c r="A4650" t="s">
        <v>9287</v>
      </c>
      <c r="B4650">
        <v>17.834371999999998</v>
      </c>
      <c r="C4650">
        <v>150.27214799999999</v>
      </c>
      <c r="D4650" s="2" t="s">
        <v>14881</v>
      </c>
      <c r="E4650" t="s">
        <v>11791</v>
      </c>
      <c r="F4650" t="s">
        <v>9986</v>
      </c>
      <c r="H4650" t="s">
        <v>6820</v>
      </c>
      <c r="I4650" s="3">
        <v>0.25</v>
      </c>
      <c r="J4650" t="s">
        <v>38</v>
      </c>
      <c r="K4650" t="str" cm="1">
        <f t="array" ref="K4650:L4650">_xlfn.TEXTSPLIT(J4650,"-")</f>
        <v>6:00</v>
      </c>
      <c r="L4650" t="str">
        <v>22:00</v>
      </c>
      <c r="M4650" s="3">
        <v>19.47</v>
      </c>
      <c r="N4650" s="3">
        <v>63</v>
      </c>
      <c r="O4650" t="s">
        <v>45</v>
      </c>
      <c r="P4650" s="3">
        <v>150</v>
      </c>
      <c r="Q4650" t="s">
        <v>95</v>
      </c>
      <c r="R4650">
        <v>2019</v>
      </c>
      <c r="S4650" t="s">
        <v>34</v>
      </c>
      <c r="T4650" s="3">
        <v>4.5</v>
      </c>
      <c r="U4650" s="3">
        <v>1</v>
      </c>
      <c r="V4650" t="s">
        <v>35</v>
      </c>
    </row>
    <row r="4651" spans="1:22" x14ac:dyDescent="0.35">
      <c r="A4651" t="s">
        <v>9289</v>
      </c>
      <c r="B4651">
        <v>-23.621202</v>
      </c>
      <c r="C4651">
        <v>-46.657789000000001</v>
      </c>
      <c r="D4651" s="2" t="s">
        <v>14882</v>
      </c>
      <c r="E4651" t="s">
        <v>9999</v>
      </c>
      <c r="H4651" t="s">
        <v>6820</v>
      </c>
      <c r="I4651" s="3">
        <v>0.41</v>
      </c>
      <c r="J4651" t="s">
        <v>20</v>
      </c>
      <c r="K4651" t="str" cm="1">
        <f t="array" ref="K4651:L4651">_xlfn.TEXTSPLIT(J4651,"-")</f>
        <v>9:00</v>
      </c>
      <c r="L4651" t="str">
        <v>18:00</v>
      </c>
      <c r="M4651" s="3">
        <v>8.59</v>
      </c>
      <c r="N4651" s="3">
        <v>59</v>
      </c>
      <c r="O4651" t="s">
        <v>45</v>
      </c>
      <c r="P4651" s="3">
        <v>350</v>
      </c>
      <c r="Q4651" t="s">
        <v>220</v>
      </c>
      <c r="R4651">
        <v>2010</v>
      </c>
      <c r="S4651" t="s">
        <v>23</v>
      </c>
      <c r="T4651" s="3">
        <v>4.5999999999999996</v>
      </c>
      <c r="U4651" s="3">
        <v>8</v>
      </c>
      <c r="V4651" t="s">
        <v>29</v>
      </c>
    </row>
    <row r="4652" spans="1:22" x14ac:dyDescent="0.35">
      <c r="A4652" t="s">
        <v>9291</v>
      </c>
      <c r="B4652">
        <v>37.783037</v>
      </c>
      <c r="C4652">
        <v>-122.40453599999999</v>
      </c>
      <c r="D4652" s="2" t="s">
        <v>14883</v>
      </c>
      <c r="E4652" t="s">
        <v>9993</v>
      </c>
      <c r="H4652" t="s">
        <v>6820</v>
      </c>
      <c r="I4652" s="3">
        <v>0.2</v>
      </c>
      <c r="J4652" t="s">
        <v>20</v>
      </c>
      <c r="K4652" t="str" cm="1">
        <f t="array" ref="K4652:L4652">_xlfn.TEXTSPLIT(J4652,"-")</f>
        <v>9:00</v>
      </c>
      <c r="L4652" t="str">
        <v>18:00</v>
      </c>
      <c r="M4652" s="3">
        <v>14.49</v>
      </c>
      <c r="N4652" s="3">
        <v>31</v>
      </c>
      <c r="O4652" t="s">
        <v>27</v>
      </c>
      <c r="P4652" s="3">
        <v>50</v>
      </c>
      <c r="Q4652" t="s">
        <v>42</v>
      </c>
      <c r="R4652">
        <v>2022</v>
      </c>
      <c r="S4652" t="s">
        <v>23</v>
      </c>
      <c r="T4652" s="3">
        <v>4.8</v>
      </c>
      <c r="U4652" s="3">
        <v>2</v>
      </c>
      <c r="V4652" t="s">
        <v>24</v>
      </c>
    </row>
    <row r="4653" spans="1:22" x14ac:dyDescent="0.35">
      <c r="A4653" t="s">
        <v>9293</v>
      </c>
      <c r="B4653">
        <v>4.2148190000000003</v>
      </c>
      <c r="C4653">
        <v>84.211563999999996</v>
      </c>
      <c r="D4653" s="2" t="s">
        <v>14884</v>
      </c>
      <c r="E4653" t="s">
        <v>14885</v>
      </c>
      <c r="F4653" t="s">
        <v>9986</v>
      </c>
      <c r="H4653" t="s">
        <v>6820</v>
      </c>
      <c r="I4653" s="3">
        <v>0.4</v>
      </c>
      <c r="J4653" t="s">
        <v>38</v>
      </c>
      <c r="K4653" t="str" cm="1">
        <f t="array" ref="K4653:L4653">_xlfn.TEXTSPLIT(J4653,"-")</f>
        <v>6:00</v>
      </c>
      <c r="L4653" t="str">
        <v>22:00</v>
      </c>
      <c r="M4653" s="3">
        <v>10.35</v>
      </c>
      <c r="N4653" s="3">
        <v>57</v>
      </c>
      <c r="O4653" t="s">
        <v>42</v>
      </c>
      <c r="P4653" s="3">
        <v>150</v>
      </c>
      <c r="Q4653" t="s">
        <v>58</v>
      </c>
      <c r="R4653">
        <v>2019</v>
      </c>
      <c r="S4653" t="s">
        <v>23</v>
      </c>
      <c r="T4653" s="3">
        <v>3.7</v>
      </c>
      <c r="U4653" s="3">
        <v>4</v>
      </c>
      <c r="V4653" t="s">
        <v>35</v>
      </c>
    </row>
    <row r="4654" spans="1:22" x14ac:dyDescent="0.35">
      <c r="A4654" t="s">
        <v>9295</v>
      </c>
      <c r="B4654">
        <v>-33.774565000000003</v>
      </c>
      <c r="C4654">
        <v>18.561049000000001</v>
      </c>
      <c r="D4654" s="2" t="s">
        <v>14886</v>
      </c>
      <c r="E4654" t="s">
        <v>10019</v>
      </c>
      <c r="H4654" t="s">
        <v>6820</v>
      </c>
      <c r="I4654" s="3">
        <v>0.21</v>
      </c>
      <c r="J4654" t="s">
        <v>38</v>
      </c>
      <c r="K4654" t="str" cm="1">
        <f t="array" ref="K4654:L4654">_xlfn.TEXTSPLIT(J4654,"-")</f>
        <v>6:00</v>
      </c>
      <c r="L4654" t="str">
        <v>22:00</v>
      </c>
      <c r="M4654" s="3">
        <v>1.69</v>
      </c>
      <c r="N4654" s="3">
        <v>42</v>
      </c>
      <c r="O4654" t="s">
        <v>42</v>
      </c>
      <c r="P4654" s="3">
        <v>22</v>
      </c>
      <c r="Q4654" t="s">
        <v>58</v>
      </c>
      <c r="R4654">
        <v>2021</v>
      </c>
      <c r="S4654" t="s">
        <v>23</v>
      </c>
      <c r="T4654" s="3">
        <v>3.4</v>
      </c>
      <c r="U4654" s="3">
        <v>5</v>
      </c>
      <c r="V4654" t="s">
        <v>24</v>
      </c>
    </row>
    <row r="4655" spans="1:22" hidden="1" x14ac:dyDescent="0.35">
      <c r="A4655" t="s">
        <v>9297</v>
      </c>
      <c r="B4655">
        <v>-33.832211000000001</v>
      </c>
      <c r="C4655">
        <v>151.229322</v>
      </c>
      <c r="D4655" s="2" t="s">
        <v>14887</v>
      </c>
      <c r="E4655" t="s">
        <v>10001</v>
      </c>
      <c r="H4655" t="s">
        <v>6820</v>
      </c>
      <c r="I4655" s="3">
        <v>0.25</v>
      </c>
      <c r="J4655" s="1">
        <v>45862</v>
      </c>
      <c r="K4655" s="1"/>
      <c r="L4655" s="1"/>
      <c r="M4655" s="3">
        <v>5.76</v>
      </c>
      <c r="N4655" s="3">
        <v>89</v>
      </c>
      <c r="O4655" t="s">
        <v>21</v>
      </c>
      <c r="P4655" s="3">
        <v>50</v>
      </c>
      <c r="Q4655" t="s">
        <v>120</v>
      </c>
      <c r="R4655">
        <v>2012</v>
      </c>
      <c r="S4655" t="s">
        <v>34</v>
      </c>
      <c r="T4655" s="3">
        <v>4.5</v>
      </c>
      <c r="U4655" s="3">
        <v>9</v>
      </c>
      <c r="V4655" t="s">
        <v>35</v>
      </c>
    </row>
    <row r="4656" spans="1:22" x14ac:dyDescent="0.35">
      <c r="A4656" t="s">
        <v>9299</v>
      </c>
      <c r="B4656">
        <v>34.193091000000003</v>
      </c>
      <c r="C4656">
        <v>-118.383388</v>
      </c>
      <c r="D4656" s="2" t="s">
        <v>14888</v>
      </c>
      <c r="E4656" t="s">
        <v>10048</v>
      </c>
      <c r="H4656" t="s">
        <v>6820</v>
      </c>
      <c r="I4656" s="3">
        <v>0.28000000000000003</v>
      </c>
      <c r="J4656" t="s">
        <v>38</v>
      </c>
      <c r="K4656" t="str" cm="1">
        <f t="array" ref="K4656:L4656">_xlfn.TEXTSPLIT(J4656,"-")</f>
        <v>6:00</v>
      </c>
      <c r="L4656" t="str">
        <v>22:00</v>
      </c>
      <c r="M4656" s="3">
        <v>11.44</v>
      </c>
      <c r="N4656" s="3">
        <v>31</v>
      </c>
      <c r="O4656" t="s">
        <v>42</v>
      </c>
      <c r="P4656" s="3">
        <v>50</v>
      </c>
      <c r="Q4656" t="s">
        <v>55</v>
      </c>
      <c r="R4656">
        <v>2020</v>
      </c>
      <c r="S4656" t="s">
        <v>23</v>
      </c>
      <c r="T4656" s="3">
        <v>4.3</v>
      </c>
      <c r="U4656" s="3">
        <v>9</v>
      </c>
      <c r="V4656" t="s">
        <v>35</v>
      </c>
    </row>
    <row r="4657" spans="1:22" x14ac:dyDescent="0.35">
      <c r="A4657" t="s">
        <v>9301</v>
      </c>
      <c r="B4657">
        <v>37.764912000000002</v>
      </c>
      <c r="C4657">
        <v>-122.343368</v>
      </c>
      <c r="D4657" s="2" t="s">
        <v>14889</v>
      </c>
      <c r="E4657" t="s">
        <v>9993</v>
      </c>
      <c r="H4657" t="s">
        <v>6820</v>
      </c>
      <c r="I4657" s="3">
        <v>0.48</v>
      </c>
      <c r="J4657" t="s">
        <v>20</v>
      </c>
      <c r="K4657" t="str" cm="1">
        <f t="array" ref="K4657:L4657">_xlfn.TEXTSPLIT(J4657,"-")</f>
        <v>9:00</v>
      </c>
      <c r="L4657" t="str">
        <v>18:00</v>
      </c>
      <c r="M4657" s="3">
        <v>7.67</v>
      </c>
      <c r="N4657" s="3">
        <v>40</v>
      </c>
      <c r="O4657" t="s">
        <v>42</v>
      </c>
      <c r="P4657" s="3">
        <v>22</v>
      </c>
      <c r="Q4657" t="s">
        <v>42</v>
      </c>
      <c r="R4657">
        <v>2023</v>
      </c>
      <c r="S4657" t="s">
        <v>23</v>
      </c>
      <c r="T4657" s="3">
        <v>3.3</v>
      </c>
      <c r="U4657" s="3">
        <v>3</v>
      </c>
      <c r="V4657" t="s">
        <v>35</v>
      </c>
    </row>
    <row r="4658" spans="1:22" x14ac:dyDescent="0.35">
      <c r="A4658" t="s">
        <v>9303</v>
      </c>
      <c r="B4658">
        <v>34.098900999999998</v>
      </c>
      <c r="C4658">
        <v>-118.351252</v>
      </c>
      <c r="D4658" s="2" t="s">
        <v>14890</v>
      </c>
      <c r="E4658" t="s">
        <v>10048</v>
      </c>
      <c r="H4658" t="s">
        <v>6820</v>
      </c>
      <c r="I4658" s="3">
        <v>0.28000000000000003</v>
      </c>
      <c r="J4658" t="s">
        <v>38</v>
      </c>
      <c r="K4658" t="str" cm="1">
        <f t="array" ref="K4658:L4658">_xlfn.TEXTSPLIT(J4658,"-")</f>
        <v>6:00</v>
      </c>
      <c r="L4658" t="str">
        <v>22:00</v>
      </c>
      <c r="M4658" s="3">
        <v>12.61</v>
      </c>
      <c r="N4658" s="3">
        <v>81</v>
      </c>
      <c r="O4658" t="s">
        <v>42</v>
      </c>
      <c r="P4658" s="3">
        <v>150</v>
      </c>
      <c r="Q4658" t="s">
        <v>111</v>
      </c>
      <c r="R4658">
        <v>2012</v>
      </c>
      <c r="S4658" t="s">
        <v>34</v>
      </c>
      <c r="T4658" s="3">
        <v>4</v>
      </c>
      <c r="U4658" s="3">
        <v>6</v>
      </c>
      <c r="V4658" t="s">
        <v>24</v>
      </c>
    </row>
    <row r="4659" spans="1:22" x14ac:dyDescent="0.35">
      <c r="A4659" t="s">
        <v>9305</v>
      </c>
      <c r="B4659">
        <v>19.097059999999999</v>
      </c>
      <c r="C4659">
        <v>72.924380999999997</v>
      </c>
      <c r="D4659" s="2" t="s">
        <v>14891</v>
      </c>
      <c r="E4659" t="s">
        <v>10012</v>
      </c>
      <c r="H4659" t="s">
        <v>6820</v>
      </c>
      <c r="I4659" s="3">
        <v>0.28999999999999998</v>
      </c>
      <c r="J4659" t="s">
        <v>38</v>
      </c>
      <c r="K4659" t="str" cm="1">
        <f t="array" ref="K4659:L4659">_xlfn.TEXTSPLIT(J4659,"-")</f>
        <v>6:00</v>
      </c>
      <c r="L4659" t="str">
        <v>22:00</v>
      </c>
      <c r="M4659" s="3">
        <v>15.57</v>
      </c>
      <c r="N4659" s="3">
        <v>10</v>
      </c>
      <c r="O4659" t="s">
        <v>27</v>
      </c>
      <c r="P4659" s="3">
        <v>350</v>
      </c>
      <c r="Q4659" t="s">
        <v>22</v>
      </c>
      <c r="R4659">
        <v>2015</v>
      </c>
      <c r="S4659" t="s">
        <v>34</v>
      </c>
      <c r="T4659" s="3">
        <v>4.8</v>
      </c>
      <c r="U4659" s="3">
        <v>1</v>
      </c>
      <c r="V4659" t="s">
        <v>24</v>
      </c>
    </row>
    <row r="4660" spans="1:22" x14ac:dyDescent="0.35">
      <c r="A4660" t="s">
        <v>9307</v>
      </c>
      <c r="B4660">
        <v>19.179718999999999</v>
      </c>
      <c r="C4660">
        <v>72.925375000000003</v>
      </c>
      <c r="D4660" s="2" t="s">
        <v>14892</v>
      </c>
      <c r="E4660" t="s">
        <v>10012</v>
      </c>
      <c r="H4660" t="s">
        <v>6820</v>
      </c>
      <c r="I4660" s="3">
        <v>0.35</v>
      </c>
      <c r="J4660" t="s">
        <v>38</v>
      </c>
      <c r="K4660" t="str" cm="1">
        <f t="array" ref="K4660:L4660">_xlfn.TEXTSPLIT(J4660,"-")</f>
        <v>6:00</v>
      </c>
      <c r="L4660" t="str">
        <v>22:00</v>
      </c>
      <c r="M4660" s="3">
        <v>18.3</v>
      </c>
      <c r="N4660" s="3">
        <v>56</v>
      </c>
      <c r="O4660" t="s">
        <v>27</v>
      </c>
      <c r="P4660" s="3">
        <v>50</v>
      </c>
      <c r="Q4660" t="s">
        <v>28</v>
      </c>
      <c r="R4660">
        <v>2014</v>
      </c>
      <c r="S4660" t="s">
        <v>34</v>
      </c>
      <c r="T4660" s="3">
        <v>4.0999999999999996</v>
      </c>
      <c r="U4660" s="3">
        <v>4</v>
      </c>
      <c r="V4660" t="s">
        <v>29</v>
      </c>
    </row>
    <row r="4661" spans="1:22" x14ac:dyDescent="0.35">
      <c r="A4661" t="s">
        <v>9309</v>
      </c>
      <c r="B4661">
        <v>43.734943000000001</v>
      </c>
      <c r="C4661">
        <v>-79.414458999999994</v>
      </c>
      <c r="D4661" s="2" t="s">
        <v>14893</v>
      </c>
      <c r="E4661" t="s">
        <v>9981</v>
      </c>
      <c r="H4661" t="s">
        <v>6820</v>
      </c>
      <c r="I4661" s="3">
        <v>0.19</v>
      </c>
      <c r="J4661" t="s">
        <v>38</v>
      </c>
      <c r="K4661" t="str" cm="1">
        <f t="array" ref="K4661:L4661">_xlfn.TEXTSPLIT(J4661,"-")</f>
        <v>6:00</v>
      </c>
      <c r="L4661" t="str">
        <v>22:00</v>
      </c>
      <c r="M4661" s="3">
        <v>18.73</v>
      </c>
      <c r="N4661" s="3">
        <v>66</v>
      </c>
      <c r="O4661" t="s">
        <v>42</v>
      </c>
      <c r="P4661" s="3">
        <v>350</v>
      </c>
      <c r="Q4661" t="s">
        <v>95</v>
      </c>
      <c r="R4661">
        <v>2022</v>
      </c>
      <c r="S4661" t="s">
        <v>23</v>
      </c>
      <c r="T4661" s="3">
        <v>4.9000000000000004</v>
      </c>
      <c r="U4661" s="3">
        <v>8</v>
      </c>
      <c r="V4661" t="s">
        <v>29</v>
      </c>
    </row>
    <row r="4662" spans="1:22" x14ac:dyDescent="0.35">
      <c r="A4662" t="s">
        <v>9311</v>
      </c>
      <c r="B4662">
        <v>19.484577000000002</v>
      </c>
      <c r="C4662">
        <v>-99.154223000000002</v>
      </c>
      <c r="D4662" s="2" t="s">
        <v>14894</v>
      </c>
      <c r="E4662" t="s">
        <v>10057</v>
      </c>
      <c r="H4662" t="s">
        <v>6820</v>
      </c>
      <c r="I4662" s="3">
        <v>0.21</v>
      </c>
      <c r="J4662" t="s">
        <v>20</v>
      </c>
      <c r="K4662" t="str" cm="1">
        <f t="array" ref="K4662:L4662">_xlfn.TEXTSPLIT(J4662,"-")</f>
        <v>9:00</v>
      </c>
      <c r="L4662" t="str">
        <v>18:00</v>
      </c>
      <c r="M4662" s="3">
        <v>15.31</v>
      </c>
      <c r="N4662" s="3">
        <v>50</v>
      </c>
      <c r="O4662" t="s">
        <v>32</v>
      </c>
      <c r="P4662" s="3">
        <v>150</v>
      </c>
      <c r="Q4662" t="s">
        <v>49</v>
      </c>
      <c r="R4662">
        <v>2022</v>
      </c>
      <c r="S4662" t="s">
        <v>23</v>
      </c>
      <c r="T4662" s="3">
        <v>4.9000000000000004</v>
      </c>
      <c r="U4662" s="3">
        <v>5</v>
      </c>
      <c r="V4662" t="s">
        <v>35</v>
      </c>
    </row>
    <row r="4663" spans="1:22" hidden="1" x14ac:dyDescent="0.35">
      <c r="A4663" t="s">
        <v>9313</v>
      </c>
      <c r="B4663">
        <v>18.929856000000001</v>
      </c>
      <c r="C4663">
        <v>72.915937</v>
      </c>
      <c r="D4663" s="2" t="s">
        <v>14895</v>
      </c>
      <c r="E4663" t="s">
        <v>10012</v>
      </c>
      <c r="H4663" t="s">
        <v>6820</v>
      </c>
      <c r="I4663" s="3">
        <v>0.19</v>
      </c>
      <c r="J4663" s="1">
        <v>45862</v>
      </c>
      <c r="K4663" s="1"/>
      <c r="L4663" s="1"/>
      <c r="M4663" s="3">
        <v>1.77</v>
      </c>
      <c r="N4663" s="3">
        <v>89</v>
      </c>
      <c r="O4663" t="s">
        <v>21</v>
      </c>
      <c r="P4663" s="3">
        <v>50</v>
      </c>
      <c r="Q4663" t="s">
        <v>151</v>
      </c>
      <c r="R4663">
        <v>2022</v>
      </c>
      <c r="S4663" t="s">
        <v>23</v>
      </c>
      <c r="T4663" s="3">
        <v>3.5</v>
      </c>
      <c r="U4663" s="3">
        <v>9</v>
      </c>
      <c r="V4663" t="s">
        <v>35</v>
      </c>
    </row>
    <row r="4664" spans="1:22" hidden="1" x14ac:dyDescent="0.35">
      <c r="A4664" t="s">
        <v>9315</v>
      </c>
      <c r="B4664">
        <v>-23.592784000000002</v>
      </c>
      <c r="C4664">
        <v>-46.582245</v>
      </c>
      <c r="D4664" s="2" t="s">
        <v>14896</v>
      </c>
      <c r="E4664" t="s">
        <v>9999</v>
      </c>
      <c r="H4664" t="s">
        <v>6820</v>
      </c>
      <c r="I4664" s="3">
        <v>0.2</v>
      </c>
      <c r="J4664" s="1">
        <v>45862</v>
      </c>
      <c r="K4664" s="1"/>
      <c r="L4664" s="1"/>
      <c r="M4664" s="3">
        <v>12.13</v>
      </c>
      <c r="N4664" s="3">
        <v>44</v>
      </c>
      <c r="O4664" t="s">
        <v>21</v>
      </c>
      <c r="P4664" s="3">
        <v>22</v>
      </c>
      <c r="Q4664" t="s">
        <v>151</v>
      </c>
      <c r="R4664">
        <v>2020</v>
      </c>
      <c r="S4664" t="s">
        <v>23</v>
      </c>
      <c r="T4664" s="3">
        <v>4.4000000000000004</v>
      </c>
      <c r="U4664" s="3">
        <v>9</v>
      </c>
      <c r="V4664" t="s">
        <v>29</v>
      </c>
    </row>
    <row r="4665" spans="1:22" x14ac:dyDescent="0.35">
      <c r="A4665" t="s">
        <v>9317</v>
      </c>
      <c r="B4665">
        <v>37.695169999999997</v>
      </c>
      <c r="C4665">
        <v>126.92907200000001</v>
      </c>
      <c r="D4665" s="2" t="s">
        <v>14897</v>
      </c>
      <c r="E4665" t="s">
        <v>9995</v>
      </c>
      <c r="H4665" t="s">
        <v>6820</v>
      </c>
      <c r="I4665" s="3">
        <v>0.36</v>
      </c>
      <c r="J4665" t="s">
        <v>20</v>
      </c>
      <c r="K4665" t="str" cm="1">
        <f t="array" ref="K4665:L4665">_xlfn.TEXTSPLIT(J4665,"-")</f>
        <v>9:00</v>
      </c>
      <c r="L4665" t="str">
        <v>18:00</v>
      </c>
      <c r="M4665" s="3">
        <v>2.37</v>
      </c>
      <c r="N4665" s="3">
        <v>11</v>
      </c>
      <c r="O4665" t="s">
        <v>42</v>
      </c>
      <c r="P4665" s="3">
        <v>50</v>
      </c>
      <c r="Q4665" t="s">
        <v>58</v>
      </c>
      <c r="R4665">
        <v>2020</v>
      </c>
      <c r="S4665" t="s">
        <v>34</v>
      </c>
      <c r="T4665" s="3">
        <v>4.2</v>
      </c>
      <c r="U4665" s="3">
        <v>8</v>
      </c>
      <c r="V4665" t="s">
        <v>24</v>
      </c>
    </row>
    <row r="4666" spans="1:22" hidden="1" x14ac:dyDescent="0.35">
      <c r="A4666" t="s">
        <v>9319</v>
      </c>
      <c r="B4666">
        <v>41.851435000000002</v>
      </c>
      <c r="C4666">
        <v>-87.716228000000001</v>
      </c>
      <c r="D4666" s="2" t="s">
        <v>14898</v>
      </c>
      <c r="E4666" t="s">
        <v>9997</v>
      </c>
      <c r="H4666" t="s">
        <v>6820</v>
      </c>
      <c r="I4666" s="3">
        <v>0.28999999999999998</v>
      </c>
      <c r="J4666" s="1">
        <v>45862</v>
      </c>
      <c r="K4666" s="1"/>
      <c r="L4666" s="1"/>
      <c r="M4666" s="3">
        <v>1.43</v>
      </c>
      <c r="N4666" s="3">
        <v>99</v>
      </c>
      <c r="O4666" t="s">
        <v>27</v>
      </c>
      <c r="P4666" s="3">
        <v>150</v>
      </c>
      <c r="Q4666" t="s">
        <v>120</v>
      </c>
      <c r="R4666">
        <v>2018</v>
      </c>
      <c r="S4666" t="s">
        <v>34</v>
      </c>
      <c r="T4666" s="3">
        <v>4.7</v>
      </c>
      <c r="U4666" s="3">
        <v>1</v>
      </c>
      <c r="V4666" t="s">
        <v>29</v>
      </c>
    </row>
    <row r="4667" spans="1:22" x14ac:dyDescent="0.35">
      <c r="A4667" t="s">
        <v>9321</v>
      </c>
      <c r="B4667">
        <v>25.378768999999998</v>
      </c>
      <c r="C4667">
        <v>55.223103000000002</v>
      </c>
      <c r="D4667" s="2" t="s">
        <v>14899</v>
      </c>
      <c r="E4667" t="s">
        <v>10009</v>
      </c>
      <c r="H4667" t="s">
        <v>6820</v>
      </c>
      <c r="I4667" s="3">
        <v>0.19</v>
      </c>
      <c r="J4667" t="s">
        <v>38</v>
      </c>
      <c r="K4667" t="str" cm="1">
        <f t="array" ref="K4667:L4667">_xlfn.TEXTSPLIT(J4667,"-")</f>
        <v>6:00</v>
      </c>
      <c r="L4667" t="str">
        <v>22:00</v>
      </c>
      <c r="M4667" s="3">
        <v>16.84</v>
      </c>
      <c r="N4667" s="3">
        <v>68</v>
      </c>
      <c r="O4667" t="s">
        <v>21</v>
      </c>
      <c r="P4667" s="3">
        <v>150</v>
      </c>
      <c r="Q4667" t="s">
        <v>151</v>
      </c>
      <c r="R4667">
        <v>2023</v>
      </c>
      <c r="S4667" t="s">
        <v>23</v>
      </c>
      <c r="T4667" s="3">
        <v>3.4</v>
      </c>
      <c r="U4667" s="3">
        <v>7</v>
      </c>
      <c r="V4667" t="s">
        <v>35</v>
      </c>
    </row>
    <row r="4668" spans="1:22" hidden="1" x14ac:dyDescent="0.35">
      <c r="A4668" t="s">
        <v>9323</v>
      </c>
      <c r="B4668">
        <v>52.563552000000001</v>
      </c>
      <c r="C4668">
        <v>13.482680999999999</v>
      </c>
      <c r="D4668" s="2" t="s">
        <v>14900</v>
      </c>
      <c r="E4668" t="s">
        <v>9989</v>
      </c>
      <c r="H4668" t="s">
        <v>6820</v>
      </c>
      <c r="I4668" s="3">
        <v>0.46</v>
      </c>
      <c r="J4668" s="1">
        <v>45862</v>
      </c>
      <c r="K4668" s="1"/>
      <c r="L4668" s="1"/>
      <c r="M4668" s="3">
        <v>15.49</v>
      </c>
      <c r="N4668" s="3">
        <v>48</v>
      </c>
      <c r="O4668" t="s">
        <v>27</v>
      </c>
      <c r="P4668" s="3">
        <v>350</v>
      </c>
      <c r="Q4668" t="s">
        <v>58</v>
      </c>
      <c r="R4668">
        <v>2023</v>
      </c>
      <c r="S4668" t="s">
        <v>34</v>
      </c>
      <c r="T4668" s="3">
        <v>3.6</v>
      </c>
      <c r="U4668" s="3">
        <v>9</v>
      </c>
      <c r="V4668" t="s">
        <v>35</v>
      </c>
    </row>
    <row r="4669" spans="1:22" x14ac:dyDescent="0.35">
      <c r="A4669" t="s">
        <v>9325</v>
      </c>
      <c r="B4669">
        <v>55.865622000000002</v>
      </c>
      <c r="C4669">
        <v>37.532798999999997</v>
      </c>
      <c r="D4669" s="2" t="s">
        <v>14901</v>
      </c>
      <c r="E4669" t="s">
        <v>9983</v>
      </c>
      <c r="H4669" t="s">
        <v>6820</v>
      </c>
      <c r="I4669" s="3">
        <v>0.35</v>
      </c>
      <c r="J4669" t="s">
        <v>38</v>
      </c>
      <c r="K4669" t="str" cm="1">
        <f t="array" ref="K4669:L4669">_xlfn.TEXTSPLIT(J4669,"-")</f>
        <v>6:00</v>
      </c>
      <c r="L4669" t="str">
        <v>22:00</v>
      </c>
      <c r="M4669" s="3">
        <v>12.78</v>
      </c>
      <c r="N4669" s="3">
        <v>27</v>
      </c>
      <c r="O4669" t="s">
        <v>27</v>
      </c>
      <c r="P4669" s="3">
        <v>350</v>
      </c>
      <c r="Q4669" t="s">
        <v>22</v>
      </c>
      <c r="R4669">
        <v>2022</v>
      </c>
      <c r="S4669" t="s">
        <v>23</v>
      </c>
      <c r="T4669" s="3">
        <v>4.0999999999999996</v>
      </c>
      <c r="U4669" s="3">
        <v>10</v>
      </c>
      <c r="V4669" t="s">
        <v>24</v>
      </c>
    </row>
    <row r="4670" spans="1:22" x14ac:dyDescent="0.35">
      <c r="A4670" t="s">
        <v>9327</v>
      </c>
      <c r="B4670">
        <v>41.892465000000001</v>
      </c>
      <c r="C4670">
        <v>-87.749105999999998</v>
      </c>
      <c r="D4670" s="2" t="s">
        <v>14902</v>
      </c>
      <c r="E4670" t="s">
        <v>9997</v>
      </c>
      <c r="H4670" t="s">
        <v>6820</v>
      </c>
      <c r="I4670" s="3">
        <v>0.25</v>
      </c>
      <c r="J4670" t="s">
        <v>20</v>
      </c>
      <c r="K4670" t="str" cm="1">
        <f t="array" ref="K4670:L4670">_xlfn.TEXTSPLIT(J4670,"-")</f>
        <v>9:00</v>
      </c>
      <c r="L4670" t="str">
        <v>18:00</v>
      </c>
      <c r="M4670" s="3">
        <v>14.18</v>
      </c>
      <c r="N4670" s="3">
        <v>95</v>
      </c>
      <c r="O4670" t="s">
        <v>21</v>
      </c>
      <c r="P4670" s="3">
        <v>22</v>
      </c>
      <c r="Q4670" t="s">
        <v>33</v>
      </c>
      <c r="R4670">
        <v>2019</v>
      </c>
      <c r="S4670" t="s">
        <v>34</v>
      </c>
      <c r="T4670" s="3">
        <v>3.8</v>
      </c>
      <c r="U4670" s="3">
        <v>7</v>
      </c>
      <c r="V4670" t="s">
        <v>35</v>
      </c>
    </row>
    <row r="4671" spans="1:22" x14ac:dyDescent="0.35">
      <c r="A4671" t="s">
        <v>9329</v>
      </c>
      <c r="B4671">
        <v>13.775786999999999</v>
      </c>
      <c r="C4671">
        <v>100.589052</v>
      </c>
      <c r="D4671" s="2" t="s">
        <v>14903</v>
      </c>
      <c r="E4671" t="s">
        <v>9991</v>
      </c>
      <c r="H4671" t="s">
        <v>6820</v>
      </c>
      <c r="I4671" s="3">
        <v>0.42</v>
      </c>
      <c r="J4671" t="s">
        <v>20</v>
      </c>
      <c r="K4671" t="str" cm="1">
        <f t="array" ref="K4671:L4671">_xlfn.TEXTSPLIT(J4671,"-")</f>
        <v>9:00</v>
      </c>
      <c r="L4671" t="str">
        <v>18:00</v>
      </c>
      <c r="M4671" s="3">
        <v>14.61</v>
      </c>
      <c r="N4671" s="3">
        <v>90</v>
      </c>
      <c r="O4671" t="s">
        <v>27</v>
      </c>
      <c r="P4671" s="3">
        <v>150</v>
      </c>
      <c r="Q4671" t="s">
        <v>49</v>
      </c>
      <c r="R4671">
        <v>2016</v>
      </c>
      <c r="S4671" t="s">
        <v>23</v>
      </c>
      <c r="T4671" s="3">
        <v>3.3</v>
      </c>
      <c r="U4671" s="3">
        <v>3</v>
      </c>
      <c r="V4671" t="s">
        <v>35</v>
      </c>
    </row>
    <row r="4672" spans="1:22" x14ac:dyDescent="0.35">
      <c r="A4672" t="s">
        <v>9331</v>
      </c>
      <c r="B4672">
        <v>13.818671999999999</v>
      </c>
      <c r="C4672">
        <v>100.492169</v>
      </c>
      <c r="D4672" s="2" t="s">
        <v>14904</v>
      </c>
      <c r="E4672" t="s">
        <v>9991</v>
      </c>
      <c r="H4672" t="s">
        <v>6820</v>
      </c>
      <c r="I4672" s="3">
        <v>0.28999999999999998</v>
      </c>
      <c r="J4672" t="s">
        <v>20</v>
      </c>
      <c r="K4672" t="str" cm="1">
        <f t="array" ref="K4672:L4672">_xlfn.TEXTSPLIT(J4672,"-")</f>
        <v>9:00</v>
      </c>
      <c r="L4672" t="str">
        <v>18:00</v>
      </c>
      <c r="M4672" s="3">
        <v>5.91</v>
      </c>
      <c r="N4672" s="3">
        <v>53</v>
      </c>
      <c r="O4672" t="s">
        <v>32</v>
      </c>
      <c r="P4672" s="3">
        <v>50</v>
      </c>
      <c r="Q4672" t="s">
        <v>42</v>
      </c>
      <c r="R4672">
        <v>2011</v>
      </c>
      <c r="S4672" t="s">
        <v>34</v>
      </c>
      <c r="T4672" s="3">
        <v>4.4000000000000004</v>
      </c>
      <c r="U4672" s="3">
        <v>1</v>
      </c>
      <c r="V4672" t="s">
        <v>24</v>
      </c>
    </row>
    <row r="4673" spans="1:22" hidden="1" x14ac:dyDescent="0.35">
      <c r="A4673" t="s">
        <v>9333</v>
      </c>
      <c r="B4673">
        <v>55.837541000000002</v>
      </c>
      <c r="C4673">
        <v>37.518084999999999</v>
      </c>
      <c r="D4673" s="2" t="s">
        <v>14905</v>
      </c>
      <c r="E4673" t="s">
        <v>9983</v>
      </c>
      <c r="H4673" t="s">
        <v>6820</v>
      </c>
      <c r="I4673" s="3">
        <v>0.5</v>
      </c>
      <c r="J4673" s="1">
        <v>45862</v>
      </c>
      <c r="K4673" s="1"/>
      <c r="L4673" s="1"/>
      <c r="M4673" s="3">
        <v>5.46</v>
      </c>
      <c r="N4673" s="3">
        <v>52</v>
      </c>
      <c r="O4673" t="s">
        <v>45</v>
      </c>
      <c r="P4673" s="3">
        <v>150</v>
      </c>
      <c r="Q4673" t="s">
        <v>49</v>
      </c>
      <c r="R4673">
        <v>2022</v>
      </c>
      <c r="S4673" t="s">
        <v>34</v>
      </c>
      <c r="T4673" s="3">
        <v>3.3</v>
      </c>
      <c r="U4673" s="3">
        <v>4</v>
      </c>
      <c r="V4673" t="s">
        <v>24</v>
      </c>
    </row>
    <row r="4674" spans="1:22" x14ac:dyDescent="0.35">
      <c r="A4674" t="s">
        <v>9335</v>
      </c>
      <c r="B4674">
        <v>42.237039000000003</v>
      </c>
      <c r="C4674">
        <v>-171.43366499999999</v>
      </c>
      <c r="D4674" s="2" t="s">
        <v>14906</v>
      </c>
      <c r="E4674" t="s">
        <v>13021</v>
      </c>
      <c r="F4674" t="s">
        <v>9986</v>
      </c>
      <c r="H4674" t="s">
        <v>6820</v>
      </c>
      <c r="I4674" s="3">
        <v>0.4</v>
      </c>
      <c r="J4674" t="s">
        <v>20</v>
      </c>
      <c r="K4674" t="str" cm="1">
        <f t="array" ref="K4674:L4674">_xlfn.TEXTSPLIT(J4674,"-")</f>
        <v>9:00</v>
      </c>
      <c r="L4674" t="str">
        <v>18:00</v>
      </c>
      <c r="M4674" s="3">
        <v>2.59</v>
      </c>
      <c r="N4674" s="3">
        <v>84</v>
      </c>
      <c r="O4674" t="s">
        <v>45</v>
      </c>
      <c r="P4674" s="3">
        <v>350</v>
      </c>
      <c r="Q4674" t="s">
        <v>49</v>
      </c>
      <c r="R4674">
        <v>2010</v>
      </c>
      <c r="S4674" t="s">
        <v>34</v>
      </c>
      <c r="T4674" s="3">
        <v>3.5</v>
      </c>
      <c r="U4674" s="3">
        <v>8</v>
      </c>
      <c r="V4674" t="s">
        <v>35</v>
      </c>
    </row>
    <row r="4675" spans="1:22" x14ac:dyDescent="0.35">
      <c r="A4675" t="s">
        <v>9337</v>
      </c>
      <c r="B4675">
        <v>43.688482999999998</v>
      </c>
      <c r="C4675">
        <v>-79.414946999999998</v>
      </c>
      <c r="D4675" s="2" t="s">
        <v>14907</v>
      </c>
      <c r="E4675" t="s">
        <v>9981</v>
      </c>
      <c r="H4675" t="s">
        <v>6820</v>
      </c>
      <c r="I4675" s="3">
        <v>0.4</v>
      </c>
      <c r="J4675" t="s">
        <v>20</v>
      </c>
      <c r="K4675" t="str" cm="1">
        <f t="array" ref="K4675:L4675">_xlfn.TEXTSPLIT(J4675,"-")</f>
        <v>9:00</v>
      </c>
      <c r="L4675" t="str">
        <v>18:00</v>
      </c>
      <c r="M4675" s="3">
        <v>10.84</v>
      </c>
      <c r="N4675" s="3">
        <v>38</v>
      </c>
      <c r="O4675" t="s">
        <v>32</v>
      </c>
      <c r="P4675" s="3">
        <v>150</v>
      </c>
      <c r="Q4675" t="s">
        <v>22</v>
      </c>
      <c r="R4675">
        <v>2021</v>
      </c>
      <c r="S4675" t="s">
        <v>34</v>
      </c>
      <c r="T4675" s="3">
        <v>4.5</v>
      </c>
      <c r="U4675" s="3">
        <v>4</v>
      </c>
      <c r="V4675" t="s">
        <v>29</v>
      </c>
    </row>
    <row r="4676" spans="1:22" x14ac:dyDescent="0.35">
      <c r="A4676" t="s">
        <v>9339</v>
      </c>
      <c r="B4676">
        <v>19.543583000000002</v>
      </c>
      <c r="C4676">
        <v>-99.155227999999994</v>
      </c>
      <c r="D4676" s="2" t="s">
        <v>14908</v>
      </c>
      <c r="E4676" t="s">
        <v>10057</v>
      </c>
      <c r="H4676" t="s">
        <v>6820</v>
      </c>
      <c r="I4676" s="3">
        <v>0.17</v>
      </c>
      <c r="J4676" t="s">
        <v>20</v>
      </c>
      <c r="K4676" t="str" cm="1">
        <f t="array" ref="K4676:L4676">_xlfn.TEXTSPLIT(J4676,"-")</f>
        <v>9:00</v>
      </c>
      <c r="L4676" t="str">
        <v>18:00</v>
      </c>
      <c r="M4676" s="3">
        <v>8.7799999999999994</v>
      </c>
      <c r="N4676" s="3">
        <v>10</v>
      </c>
      <c r="O4676" t="s">
        <v>45</v>
      </c>
      <c r="P4676" s="3">
        <v>150</v>
      </c>
      <c r="Q4676" t="s">
        <v>58</v>
      </c>
      <c r="R4676">
        <v>2012</v>
      </c>
      <c r="S4676" t="s">
        <v>23</v>
      </c>
      <c r="T4676" s="3">
        <v>3.7</v>
      </c>
      <c r="U4676" s="3">
        <v>7</v>
      </c>
      <c r="V4676" t="s">
        <v>29</v>
      </c>
    </row>
    <row r="4677" spans="1:22" x14ac:dyDescent="0.35">
      <c r="A4677" t="s">
        <v>9341</v>
      </c>
      <c r="B4677">
        <v>43.729508000000003</v>
      </c>
      <c r="C4677">
        <v>-79.341645</v>
      </c>
      <c r="D4677" s="2" t="s">
        <v>14909</v>
      </c>
      <c r="E4677" t="s">
        <v>9981</v>
      </c>
      <c r="H4677" t="s">
        <v>6820</v>
      </c>
      <c r="I4677" s="3">
        <v>0.33</v>
      </c>
      <c r="J4677" t="s">
        <v>38</v>
      </c>
      <c r="K4677" t="str" cm="1">
        <f t="array" ref="K4677:L4677">_xlfn.TEXTSPLIT(J4677,"-")</f>
        <v>6:00</v>
      </c>
      <c r="L4677" t="str">
        <v>22:00</v>
      </c>
      <c r="M4677" s="3">
        <v>8.65</v>
      </c>
      <c r="N4677" s="3">
        <v>43</v>
      </c>
      <c r="O4677" t="s">
        <v>21</v>
      </c>
      <c r="P4677" s="3">
        <v>150</v>
      </c>
      <c r="Q4677" t="s">
        <v>28</v>
      </c>
      <c r="R4677">
        <v>2016</v>
      </c>
      <c r="S4677" t="s">
        <v>34</v>
      </c>
      <c r="T4677" s="3">
        <v>3.4</v>
      </c>
      <c r="U4677" s="3">
        <v>2</v>
      </c>
      <c r="V4677" t="s">
        <v>24</v>
      </c>
    </row>
    <row r="4678" spans="1:22" x14ac:dyDescent="0.35">
      <c r="A4678" t="s">
        <v>9343</v>
      </c>
      <c r="B4678">
        <v>39.926115000000003</v>
      </c>
      <c r="C4678">
        <v>116.24722</v>
      </c>
      <c r="D4678" s="2" t="s">
        <v>14910</v>
      </c>
      <c r="E4678" t="s">
        <v>10003</v>
      </c>
      <c r="H4678" t="s">
        <v>6820</v>
      </c>
      <c r="I4678" s="3">
        <v>0.49</v>
      </c>
      <c r="J4678" t="s">
        <v>20</v>
      </c>
      <c r="K4678" t="str" cm="1">
        <f t="array" ref="K4678:L4678">_xlfn.TEXTSPLIT(J4678,"-")</f>
        <v>9:00</v>
      </c>
      <c r="L4678" t="str">
        <v>18:00</v>
      </c>
      <c r="M4678" s="3">
        <v>14.26</v>
      </c>
      <c r="N4678" s="3">
        <v>25</v>
      </c>
      <c r="O4678" t="s">
        <v>21</v>
      </c>
      <c r="P4678" s="3">
        <v>22</v>
      </c>
      <c r="Q4678" t="s">
        <v>58</v>
      </c>
      <c r="R4678">
        <v>2012</v>
      </c>
      <c r="S4678" t="s">
        <v>34</v>
      </c>
      <c r="T4678" s="3">
        <v>4.8</v>
      </c>
      <c r="U4678" s="3">
        <v>5</v>
      </c>
      <c r="V4678" t="s">
        <v>29</v>
      </c>
    </row>
    <row r="4679" spans="1:22" hidden="1" x14ac:dyDescent="0.35">
      <c r="A4679" t="s">
        <v>9345</v>
      </c>
      <c r="B4679">
        <v>34.100065999999998</v>
      </c>
      <c r="C4679">
        <v>-118.398555</v>
      </c>
      <c r="D4679" s="2" t="s">
        <v>14911</v>
      </c>
      <c r="E4679" t="s">
        <v>10048</v>
      </c>
      <c r="H4679" t="s">
        <v>6820</v>
      </c>
      <c r="I4679" s="3">
        <v>0.27</v>
      </c>
      <c r="J4679" s="1">
        <v>45862</v>
      </c>
      <c r="K4679" s="1"/>
      <c r="L4679" s="1"/>
      <c r="M4679" s="3">
        <v>18.829999999999998</v>
      </c>
      <c r="N4679" s="3">
        <v>64</v>
      </c>
      <c r="O4679" t="s">
        <v>27</v>
      </c>
      <c r="P4679" s="3">
        <v>350</v>
      </c>
      <c r="Q4679" t="s">
        <v>95</v>
      </c>
      <c r="R4679">
        <v>2011</v>
      </c>
      <c r="S4679" t="s">
        <v>23</v>
      </c>
      <c r="T4679" s="3">
        <v>4.3</v>
      </c>
      <c r="U4679" s="3">
        <v>9</v>
      </c>
      <c r="V4679" t="s">
        <v>35</v>
      </c>
    </row>
    <row r="4680" spans="1:22" x14ac:dyDescent="0.35">
      <c r="A4680" t="s">
        <v>9347</v>
      </c>
      <c r="B4680">
        <v>55.849572000000002</v>
      </c>
      <c r="C4680">
        <v>37.523853000000003</v>
      </c>
      <c r="D4680" s="2" t="s">
        <v>14912</v>
      </c>
      <c r="E4680" t="s">
        <v>9983</v>
      </c>
      <c r="H4680" t="s">
        <v>6820</v>
      </c>
      <c r="I4680" s="3">
        <v>0.16</v>
      </c>
      <c r="J4680" t="s">
        <v>38</v>
      </c>
      <c r="K4680" t="str" cm="1">
        <f t="array" ref="K4680:L4680">_xlfn.TEXTSPLIT(J4680,"-")</f>
        <v>6:00</v>
      </c>
      <c r="L4680" t="str">
        <v>22:00</v>
      </c>
      <c r="M4680" s="3">
        <v>8.86</v>
      </c>
      <c r="N4680" s="3">
        <v>41</v>
      </c>
      <c r="O4680" t="s">
        <v>32</v>
      </c>
      <c r="P4680" s="3">
        <v>22</v>
      </c>
      <c r="Q4680" t="s">
        <v>49</v>
      </c>
      <c r="R4680">
        <v>2023</v>
      </c>
      <c r="S4680" t="s">
        <v>23</v>
      </c>
      <c r="T4680" s="3">
        <v>3.1</v>
      </c>
      <c r="U4680" s="3">
        <v>4</v>
      </c>
      <c r="V4680" t="s">
        <v>35</v>
      </c>
    </row>
    <row r="4681" spans="1:22" x14ac:dyDescent="0.35">
      <c r="A4681" t="s">
        <v>9349</v>
      </c>
      <c r="B4681">
        <v>-60.426198999999997</v>
      </c>
      <c r="C4681">
        <v>-160.37732199999999</v>
      </c>
      <c r="D4681" s="2" t="s">
        <v>14913</v>
      </c>
      <c r="E4681" t="s">
        <v>12283</v>
      </c>
      <c r="F4681" t="s">
        <v>9986</v>
      </c>
      <c r="H4681" t="s">
        <v>6820</v>
      </c>
      <c r="I4681" s="3">
        <v>0.33</v>
      </c>
      <c r="J4681" t="s">
        <v>38</v>
      </c>
      <c r="K4681" t="str" cm="1">
        <f t="array" ref="K4681:L4681">_xlfn.TEXTSPLIT(J4681,"-")</f>
        <v>6:00</v>
      </c>
      <c r="L4681" t="str">
        <v>22:00</v>
      </c>
      <c r="M4681" s="3">
        <v>1.53</v>
      </c>
      <c r="N4681" s="3">
        <v>45</v>
      </c>
      <c r="O4681" t="s">
        <v>21</v>
      </c>
      <c r="P4681" s="3">
        <v>150</v>
      </c>
      <c r="Q4681" t="s">
        <v>120</v>
      </c>
      <c r="R4681">
        <v>2013</v>
      </c>
      <c r="S4681" t="s">
        <v>23</v>
      </c>
      <c r="T4681" s="3">
        <v>3.4</v>
      </c>
      <c r="U4681" s="3">
        <v>6</v>
      </c>
      <c r="V4681" t="s">
        <v>35</v>
      </c>
    </row>
    <row r="4682" spans="1:22" x14ac:dyDescent="0.35">
      <c r="A4682" t="s">
        <v>9351</v>
      </c>
      <c r="B4682">
        <v>37.641303999999998</v>
      </c>
      <c r="C4682">
        <v>126.95299</v>
      </c>
      <c r="D4682" s="2" t="s">
        <v>14914</v>
      </c>
      <c r="E4682" t="s">
        <v>9995</v>
      </c>
      <c r="H4682" t="s">
        <v>6820</v>
      </c>
      <c r="I4682" s="3">
        <v>0.37</v>
      </c>
      <c r="J4682" t="s">
        <v>38</v>
      </c>
      <c r="K4682" t="str" cm="1">
        <f t="array" ref="K4682:L4682">_xlfn.TEXTSPLIT(J4682,"-")</f>
        <v>6:00</v>
      </c>
      <c r="L4682" t="str">
        <v>22:00</v>
      </c>
      <c r="M4682" s="3">
        <v>6.58</v>
      </c>
      <c r="N4682" s="3">
        <v>87</v>
      </c>
      <c r="O4682" t="s">
        <v>32</v>
      </c>
      <c r="P4682" s="3">
        <v>150</v>
      </c>
      <c r="Q4682" t="s">
        <v>58</v>
      </c>
      <c r="R4682">
        <v>2012</v>
      </c>
      <c r="S4682" t="s">
        <v>23</v>
      </c>
      <c r="T4682" s="3">
        <v>4.5999999999999996</v>
      </c>
      <c r="U4682" s="3">
        <v>10</v>
      </c>
      <c r="V4682" t="s">
        <v>24</v>
      </c>
    </row>
    <row r="4683" spans="1:22" hidden="1" x14ac:dyDescent="0.35">
      <c r="A4683" t="s">
        <v>9353</v>
      </c>
      <c r="B4683">
        <v>19.084909</v>
      </c>
      <c r="C4683">
        <v>72.903695999999997</v>
      </c>
      <c r="D4683" s="2" t="s">
        <v>14915</v>
      </c>
      <c r="E4683" t="s">
        <v>10012</v>
      </c>
      <c r="H4683" t="s">
        <v>6820</v>
      </c>
      <c r="I4683" s="3">
        <v>0.32</v>
      </c>
      <c r="J4683" s="1">
        <v>45862</v>
      </c>
      <c r="K4683" s="1"/>
      <c r="L4683" s="1"/>
      <c r="M4683" s="3">
        <v>1.1000000000000001</v>
      </c>
      <c r="N4683" s="3">
        <v>13</v>
      </c>
      <c r="O4683" t="s">
        <v>45</v>
      </c>
      <c r="P4683" s="3">
        <v>50</v>
      </c>
      <c r="Q4683" t="s">
        <v>28</v>
      </c>
      <c r="R4683">
        <v>2014</v>
      </c>
      <c r="S4683" t="s">
        <v>23</v>
      </c>
      <c r="T4683" s="3">
        <v>4.0999999999999996</v>
      </c>
      <c r="U4683" s="3">
        <v>6</v>
      </c>
      <c r="V4683" t="s">
        <v>29</v>
      </c>
    </row>
    <row r="4684" spans="1:22" hidden="1" x14ac:dyDescent="0.35">
      <c r="A4684" t="s">
        <v>9355</v>
      </c>
      <c r="B4684">
        <v>37.861775999999999</v>
      </c>
      <c r="C4684">
        <v>-122.458758</v>
      </c>
      <c r="D4684" s="2" t="s">
        <v>14916</v>
      </c>
      <c r="E4684" t="s">
        <v>9993</v>
      </c>
      <c r="H4684" t="s">
        <v>6820</v>
      </c>
      <c r="I4684" s="3">
        <v>0.2</v>
      </c>
      <c r="J4684" s="1">
        <v>45862</v>
      </c>
      <c r="K4684" s="1"/>
      <c r="L4684" s="1"/>
      <c r="M4684" s="3">
        <v>19.149999999999999</v>
      </c>
      <c r="N4684" s="3">
        <v>89</v>
      </c>
      <c r="O4684" t="s">
        <v>27</v>
      </c>
      <c r="P4684" s="3">
        <v>150</v>
      </c>
      <c r="Q4684" t="s">
        <v>42</v>
      </c>
      <c r="R4684">
        <v>2015</v>
      </c>
      <c r="S4684" t="s">
        <v>23</v>
      </c>
      <c r="T4684" s="3">
        <v>3.6</v>
      </c>
      <c r="U4684" s="3">
        <v>3</v>
      </c>
      <c r="V4684" t="s">
        <v>24</v>
      </c>
    </row>
    <row r="4685" spans="1:22" x14ac:dyDescent="0.35">
      <c r="A4685" t="s">
        <v>9357</v>
      </c>
      <c r="B4685">
        <v>43.665022999999998</v>
      </c>
      <c r="C4685">
        <v>-79.422303999999997</v>
      </c>
      <c r="D4685" s="2" t="s">
        <v>14917</v>
      </c>
      <c r="E4685" t="s">
        <v>9981</v>
      </c>
      <c r="H4685" t="s">
        <v>6820</v>
      </c>
      <c r="I4685" s="3">
        <v>0.23</v>
      </c>
      <c r="J4685" t="s">
        <v>38</v>
      </c>
      <c r="K4685" t="str" cm="1">
        <f t="array" ref="K4685:L4685">_xlfn.TEXTSPLIT(J4685,"-")</f>
        <v>6:00</v>
      </c>
      <c r="L4685" t="str">
        <v>22:00</v>
      </c>
      <c r="M4685" s="3">
        <v>10.79</v>
      </c>
      <c r="N4685" s="3">
        <v>88</v>
      </c>
      <c r="O4685" t="s">
        <v>27</v>
      </c>
      <c r="P4685" s="3">
        <v>22</v>
      </c>
      <c r="Q4685" t="s">
        <v>42</v>
      </c>
      <c r="R4685">
        <v>2016</v>
      </c>
      <c r="S4685" t="s">
        <v>23</v>
      </c>
      <c r="T4685" s="3">
        <v>3.1</v>
      </c>
      <c r="U4685" s="3">
        <v>1</v>
      </c>
      <c r="V4685" t="s">
        <v>24</v>
      </c>
    </row>
    <row r="4686" spans="1:22" hidden="1" x14ac:dyDescent="0.35">
      <c r="A4686" t="s">
        <v>9359</v>
      </c>
      <c r="B4686">
        <v>43.665080000000003</v>
      </c>
      <c r="C4686">
        <v>-79.474449000000007</v>
      </c>
      <c r="D4686" s="2" t="s">
        <v>14918</v>
      </c>
      <c r="E4686" t="s">
        <v>9981</v>
      </c>
      <c r="H4686" t="s">
        <v>6820</v>
      </c>
      <c r="I4686" s="3">
        <v>0.33</v>
      </c>
      <c r="J4686" s="1">
        <v>45862</v>
      </c>
      <c r="K4686" s="1"/>
      <c r="L4686" s="1"/>
      <c r="M4686" s="3">
        <v>15.56</v>
      </c>
      <c r="N4686" s="3">
        <v>56</v>
      </c>
      <c r="O4686" t="s">
        <v>21</v>
      </c>
      <c r="P4686" s="3">
        <v>350</v>
      </c>
      <c r="Q4686" t="s">
        <v>58</v>
      </c>
      <c r="R4686">
        <v>2011</v>
      </c>
      <c r="S4686" t="s">
        <v>34</v>
      </c>
      <c r="T4686" s="3">
        <v>3.2</v>
      </c>
      <c r="U4686" s="3">
        <v>9</v>
      </c>
      <c r="V4686" t="s">
        <v>24</v>
      </c>
    </row>
    <row r="4687" spans="1:22" x14ac:dyDescent="0.35">
      <c r="A4687" t="s">
        <v>9361</v>
      </c>
      <c r="B4687">
        <v>19.174253</v>
      </c>
      <c r="C4687">
        <v>72.838369</v>
      </c>
      <c r="D4687" s="2" t="s">
        <v>14919</v>
      </c>
      <c r="E4687" t="s">
        <v>10012</v>
      </c>
      <c r="H4687" t="s">
        <v>6820</v>
      </c>
      <c r="I4687" s="3">
        <v>0.42</v>
      </c>
      <c r="J4687" t="s">
        <v>38</v>
      </c>
      <c r="K4687" t="str" cm="1">
        <f t="array" ref="K4687:L4687">_xlfn.TEXTSPLIT(J4687,"-")</f>
        <v>6:00</v>
      </c>
      <c r="L4687" t="str">
        <v>22:00</v>
      </c>
      <c r="M4687" s="3">
        <v>12.35</v>
      </c>
      <c r="N4687" s="3">
        <v>35</v>
      </c>
      <c r="O4687" t="s">
        <v>21</v>
      </c>
      <c r="P4687" s="3">
        <v>150</v>
      </c>
      <c r="Q4687" t="s">
        <v>95</v>
      </c>
      <c r="R4687">
        <v>2012</v>
      </c>
      <c r="S4687" t="s">
        <v>34</v>
      </c>
      <c r="T4687" s="3">
        <v>3.7</v>
      </c>
      <c r="U4687" s="3">
        <v>4</v>
      </c>
      <c r="V4687" t="s">
        <v>24</v>
      </c>
    </row>
    <row r="4688" spans="1:22" x14ac:dyDescent="0.35">
      <c r="A4688" t="s">
        <v>9363</v>
      </c>
      <c r="B4688">
        <v>34.045760000000001</v>
      </c>
      <c r="C4688">
        <v>-118.29598300000001</v>
      </c>
      <c r="D4688" s="2" t="s">
        <v>14920</v>
      </c>
      <c r="E4688" t="s">
        <v>10048</v>
      </c>
      <c r="H4688" t="s">
        <v>6820</v>
      </c>
      <c r="I4688" s="3">
        <v>0.48</v>
      </c>
      <c r="J4688" t="s">
        <v>20</v>
      </c>
      <c r="K4688" t="str" cm="1">
        <f t="array" ref="K4688:L4688">_xlfn.TEXTSPLIT(J4688,"-")</f>
        <v>9:00</v>
      </c>
      <c r="L4688" t="str">
        <v>18:00</v>
      </c>
      <c r="M4688" s="3">
        <v>3.03</v>
      </c>
      <c r="N4688" s="3">
        <v>35</v>
      </c>
      <c r="O4688" t="s">
        <v>21</v>
      </c>
      <c r="P4688" s="3">
        <v>350</v>
      </c>
      <c r="Q4688" t="s">
        <v>46</v>
      </c>
      <c r="R4688">
        <v>2010</v>
      </c>
      <c r="S4688" t="s">
        <v>23</v>
      </c>
      <c r="T4688" s="3">
        <v>4.8</v>
      </c>
      <c r="U4688" s="3">
        <v>10</v>
      </c>
      <c r="V4688" t="s">
        <v>29</v>
      </c>
    </row>
    <row r="4689" spans="1:22" hidden="1" x14ac:dyDescent="0.35">
      <c r="A4689" t="s">
        <v>9365</v>
      </c>
      <c r="B4689">
        <v>13.770273</v>
      </c>
      <c r="C4689">
        <v>100.54987199999999</v>
      </c>
      <c r="D4689" s="2" t="s">
        <v>14921</v>
      </c>
      <c r="E4689" t="s">
        <v>9991</v>
      </c>
      <c r="H4689" t="s">
        <v>6820</v>
      </c>
      <c r="I4689" s="3">
        <v>0.48</v>
      </c>
      <c r="J4689" s="1">
        <v>45862</v>
      </c>
      <c r="K4689" s="1"/>
      <c r="L4689" s="1"/>
      <c r="M4689" s="3">
        <v>6.4</v>
      </c>
      <c r="N4689" s="3">
        <v>30</v>
      </c>
      <c r="O4689" t="s">
        <v>32</v>
      </c>
      <c r="P4689" s="3">
        <v>22</v>
      </c>
      <c r="Q4689" t="s">
        <v>22</v>
      </c>
      <c r="R4689">
        <v>2018</v>
      </c>
      <c r="S4689" t="s">
        <v>23</v>
      </c>
      <c r="T4689" s="3">
        <v>4.0999999999999996</v>
      </c>
      <c r="U4689" s="3">
        <v>4</v>
      </c>
      <c r="V4689" t="s">
        <v>35</v>
      </c>
    </row>
    <row r="4690" spans="1:22" x14ac:dyDescent="0.35">
      <c r="A4690" t="s">
        <v>9367</v>
      </c>
      <c r="B4690">
        <v>39.803474000000001</v>
      </c>
      <c r="C4690">
        <v>116.255679</v>
      </c>
      <c r="D4690" s="2" t="s">
        <v>14922</v>
      </c>
      <c r="E4690" t="s">
        <v>10003</v>
      </c>
      <c r="H4690" t="s">
        <v>6820</v>
      </c>
      <c r="I4690" s="3">
        <v>0.16</v>
      </c>
      <c r="J4690" t="s">
        <v>38</v>
      </c>
      <c r="K4690" t="str" cm="1">
        <f t="array" ref="K4690:L4690">_xlfn.TEXTSPLIT(J4690,"-")</f>
        <v>6:00</v>
      </c>
      <c r="L4690" t="str">
        <v>22:00</v>
      </c>
      <c r="M4690" s="3">
        <v>16.579999999999998</v>
      </c>
      <c r="N4690" s="3">
        <v>82</v>
      </c>
      <c r="O4690" t="s">
        <v>45</v>
      </c>
      <c r="P4690" s="3">
        <v>50</v>
      </c>
      <c r="Q4690" t="s">
        <v>42</v>
      </c>
      <c r="R4690">
        <v>2017</v>
      </c>
      <c r="S4690" t="s">
        <v>34</v>
      </c>
      <c r="T4690" s="3">
        <v>4.7</v>
      </c>
      <c r="U4690" s="3">
        <v>1</v>
      </c>
      <c r="V4690" t="s">
        <v>35</v>
      </c>
    </row>
    <row r="4691" spans="1:22" hidden="1" x14ac:dyDescent="0.35">
      <c r="A4691" t="s">
        <v>9369</v>
      </c>
      <c r="B4691">
        <v>-5.7879750000000003</v>
      </c>
      <c r="C4691">
        <v>-152.89112399999999</v>
      </c>
      <c r="D4691" s="2" t="s">
        <v>14923</v>
      </c>
      <c r="E4691" t="s">
        <v>12352</v>
      </c>
      <c r="F4691" t="s">
        <v>9986</v>
      </c>
      <c r="H4691" t="s">
        <v>6820</v>
      </c>
      <c r="I4691" s="3">
        <v>0.45</v>
      </c>
      <c r="J4691" s="1">
        <v>45862</v>
      </c>
      <c r="K4691" s="1"/>
      <c r="L4691" s="1"/>
      <c r="M4691" s="3">
        <v>12.5</v>
      </c>
      <c r="N4691" s="3">
        <v>33</v>
      </c>
      <c r="O4691" t="s">
        <v>21</v>
      </c>
      <c r="P4691" s="3">
        <v>350</v>
      </c>
      <c r="Q4691" t="s">
        <v>151</v>
      </c>
      <c r="R4691">
        <v>2012</v>
      </c>
      <c r="S4691" t="s">
        <v>34</v>
      </c>
      <c r="T4691" s="3">
        <v>4.5999999999999996</v>
      </c>
      <c r="U4691" s="3">
        <v>7</v>
      </c>
      <c r="V4691" t="s">
        <v>24</v>
      </c>
    </row>
    <row r="4692" spans="1:22" x14ac:dyDescent="0.35">
      <c r="A4692" t="s">
        <v>9371</v>
      </c>
      <c r="B4692">
        <v>19.456315</v>
      </c>
      <c r="C4692">
        <v>-99.029588000000004</v>
      </c>
      <c r="D4692" s="2" t="s">
        <v>14924</v>
      </c>
      <c r="E4692" t="s">
        <v>10057</v>
      </c>
      <c r="H4692" t="s">
        <v>6820</v>
      </c>
      <c r="I4692" s="3">
        <v>0.43</v>
      </c>
      <c r="J4692" t="s">
        <v>20</v>
      </c>
      <c r="K4692" t="str" cm="1">
        <f t="array" ref="K4692:L4692">_xlfn.TEXTSPLIT(J4692,"-")</f>
        <v>9:00</v>
      </c>
      <c r="L4692" t="str">
        <v>18:00</v>
      </c>
      <c r="M4692" s="3">
        <v>5.85</v>
      </c>
      <c r="N4692" s="3">
        <v>29</v>
      </c>
      <c r="O4692" t="s">
        <v>27</v>
      </c>
      <c r="P4692" s="3">
        <v>22</v>
      </c>
      <c r="Q4692" t="s">
        <v>42</v>
      </c>
      <c r="R4692">
        <v>2017</v>
      </c>
      <c r="S4692" t="s">
        <v>34</v>
      </c>
      <c r="T4692" s="3">
        <v>4.9000000000000004</v>
      </c>
      <c r="U4692" s="3">
        <v>2</v>
      </c>
      <c r="V4692" t="s">
        <v>24</v>
      </c>
    </row>
    <row r="4693" spans="1:22" x14ac:dyDescent="0.35">
      <c r="A4693" t="s">
        <v>9373</v>
      </c>
      <c r="B4693">
        <v>34.172631000000003</v>
      </c>
      <c r="C4693">
        <v>-118.335866</v>
      </c>
      <c r="D4693" s="2" t="s">
        <v>14925</v>
      </c>
      <c r="E4693" t="s">
        <v>10048</v>
      </c>
      <c r="H4693" t="s">
        <v>6820</v>
      </c>
      <c r="I4693" s="3">
        <v>0.42</v>
      </c>
      <c r="J4693" t="s">
        <v>20</v>
      </c>
      <c r="K4693" t="str" cm="1">
        <f t="array" ref="K4693:L4693">_xlfn.TEXTSPLIT(J4693,"-")</f>
        <v>9:00</v>
      </c>
      <c r="L4693" t="str">
        <v>18:00</v>
      </c>
      <c r="M4693" s="3">
        <v>17.78</v>
      </c>
      <c r="N4693" s="3">
        <v>85</v>
      </c>
      <c r="O4693" t="s">
        <v>21</v>
      </c>
      <c r="P4693" s="3">
        <v>50</v>
      </c>
      <c r="Q4693" t="s">
        <v>39</v>
      </c>
      <c r="R4693">
        <v>2022</v>
      </c>
      <c r="S4693" t="s">
        <v>34</v>
      </c>
      <c r="T4693" s="3">
        <v>4</v>
      </c>
      <c r="U4693" s="3">
        <v>9</v>
      </c>
      <c r="V4693" t="s">
        <v>29</v>
      </c>
    </row>
    <row r="4694" spans="1:22" x14ac:dyDescent="0.35">
      <c r="A4694" t="s">
        <v>9375</v>
      </c>
      <c r="B4694">
        <v>19.074642999999998</v>
      </c>
      <c r="C4694">
        <v>72.900837999999993</v>
      </c>
      <c r="D4694" s="2" t="s">
        <v>14926</v>
      </c>
      <c r="E4694" t="s">
        <v>10012</v>
      </c>
      <c r="H4694" t="s">
        <v>6820</v>
      </c>
      <c r="I4694" s="3">
        <v>0.34</v>
      </c>
      <c r="J4694" t="s">
        <v>20</v>
      </c>
      <c r="K4694" t="str" cm="1">
        <f t="array" ref="K4694:L4694">_xlfn.TEXTSPLIT(J4694,"-")</f>
        <v>9:00</v>
      </c>
      <c r="L4694" t="str">
        <v>18:00</v>
      </c>
      <c r="M4694" s="3">
        <v>4.2300000000000004</v>
      </c>
      <c r="N4694" s="3">
        <v>36</v>
      </c>
      <c r="O4694" t="s">
        <v>27</v>
      </c>
      <c r="P4694" s="3">
        <v>350</v>
      </c>
      <c r="Q4694" t="s">
        <v>95</v>
      </c>
      <c r="R4694">
        <v>2023</v>
      </c>
      <c r="S4694" t="s">
        <v>23</v>
      </c>
      <c r="T4694" s="3">
        <v>4.4000000000000004</v>
      </c>
      <c r="U4694" s="3">
        <v>1</v>
      </c>
      <c r="V4694" t="s">
        <v>24</v>
      </c>
    </row>
    <row r="4695" spans="1:22" x14ac:dyDescent="0.35">
      <c r="A4695" t="s">
        <v>9377</v>
      </c>
      <c r="B4695">
        <v>43.789149000000002</v>
      </c>
      <c r="C4695">
        <v>-79.314670000000007</v>
      </c>
      <c r="D4695" s="2" t="s">
        <v>14927</v>
      </c>
      <c r="E4695" t="s">
        <v>9981</v>
      </c>
      <c r="H4695" t="s">
        <v>6820</v>
      </c>
      <c r="I4695" s="3">
        <v>0.27</v>
      </c>
      <c r="J4695" t="s">
        <v>38</v>
      </c>
      <c r="K4695" t="str" cm="1">
        <f t="array" ref="K4695:L4695">_xlfn.TEXTSPLIT(J4695,"-")</f>
        <v>6:00</v>
      </c>
      <c r="L4695" t="str">
        <v>22:00</v>
      </c>
      <c r="M4695" s="3">
        <v>7.74</v>
      </c>
      <c r="N4695" s="3">
        <v>31</v>
      </c>
      <c r="O4695" t="s">
        <v>42</v>
      </c>
      <c r="P4695" s="3">
        <v>350</v>
      </c>
      <c r="Q4695" t="s">
        <v>42</v>
      </c>
      <c r="R4695">
        <v>2010</v>
      </c>
      <c r="S4695" t="s">
        <v>23</v>
      </c>
      <c r="T4695" s="3">
        <v>4.9000000000000004</v>
      </c>
      <c r="U4695" s="3">
        <v>2</v>
      </c>
      <c r="V4695" t="s">
        <v>35</v>
      </c>
    </row>
    <row r="4696" spans="1:22" x14ac:dyDescent="0.35">
      <c r="A4696" t="s">
        <v>9379</v>
      </c>
      <c r="B4696">
        <v>37.584345999999996</v>
      </c>
      <c r="C4696">
        <v>126.99028199999999</v>
      </c>
      <c r="D4696" s="2" t="s">
        <v>14928</v>
      </c>
      <c r="E4696" t="s">
        <v>9995</v>
      </c>
      <c r="H4696" t="s">
        <v>6820</v>
      </c>
      <c r="I4696" s="3">
        <v>0.18</v>
      </c>
      <c r="J4696" t="s">
        <v>38</v>
      </c>
      <c r="K4696" t="str" cm="1">
        <f t="array" ref="K4696:L4696">_xlfn.TEXTSPLIT(J4696,"-")</f>
        <v>6:00</v>
      </c>
      <c r="L4696" t="str">
        <v>22:00</v>
      </c>
      <c r="M4696" s="3">
        <v>14.5</v>
      </c>
      <c r="N4696" s="3">
        <v>41</v>
      </c>
      <c r="O4696" t="s">
        <v>27</v>
      </c>
      <c r="P4696" s="3">
        <v>350</v>
      </c>
      <c r="Q4696" t="s">
        <v>55</v>
      </c>
      <c r="R4696">
        <v>2023</v>
      </c>
      <c r="S4696" t="s">
        <v>23</v>
      </c>
      <c r="T4696" s="3">
        <v>3.3</v>
      </c>
      <c r="U4696" s="3">
        <v>2</v>
      </c>
      <c r="V4696" t="s">
        <v>35</v>
      </c>
    </row>
    <row r="4697" spans="1:22" hidden="1" x14ac:dyDescent="0.35">
      <c r="A4697" t="s">
        <v>9381</v>
      </c>
      <c r="B4697">
        <v>25.340688</v>
      </c>
      <c r="C4697">
        <v>55.229782</v>
      </c>
      <c r="D4697" s="2" t="s">
        <v>14929</v>
      </c>
      <c r="E4697" t="s">
        <v>10009</v>
      </c>
      <c r="H4697" t="s">
        <v>6820</v>
      </c>
      <c r="I4697" s="3">
        <v>0.46</v>
      </c>
      <c r="J4697" s="1">
        <v>45862</v>
      </c>
      <c r="K4697" s="1"/>
      <c r="L4697" s="1"/>
      <c r="M4697" s="3">
        <v>0.66</v>
      </c>
      <c r="N4697" s="3">
        <v>11</v>
      </c>
      <c r="O4697" t="s">
        <v>27</v>
      </c>
      <c r="P4697" s="3">
        <v>22</v>
      </c>
      <c r="Q4697" t="s">
        <v>58</v>
      </c>
      <c r="R4697">
        <v>2021</v>
      </c>
      <c r="S4697" t="s">
        <v>34</v>
      </c>
      <c r="T4697" s="3">
        <v>3.8</v>
      </c>
      <c r="U4697" s="3">
        <v>4</v>
      </c>
      <c r="V4697" t="s">
        <v>29</v>
      </c>
    </row>
    <row r="4698" spans="1:22" x14ac:dyDescent="0.35">
      <c r="A4698" t="s">
        <v>9383</v>
      </c>
      <c r="B4698">
        <v>43.764373999999997</v>
      </c>
      <c r="C4698">
        <v>-79.416859000000002</v>
      </c>
      <c r="D4698" s="2" t="s">
        <v>14930</v>
      </c>
      <c r="E4698" t="s">
        <v>9981</v>
      </c>
      <c r="H4698" t="s">
        <v>6820</v>
      </c>
      <c r="I4698" s="3">
        <v>0.2</v>
      </c>
      <c r="J4698" t="s">
        <v>20</v>
      </c>
      <c r="K4698" t="str" cm="1">
        <f t="array" ref="K4698:L4698">_xlfn.TEXTSPLIT(J4698,"-")</f>
        <v>9:00</v>
      </c>
      <c r="L4698" t="str">
        <v>18:00</v>
      </c>
      <c r="M4698" s="3">
        <v>14.96</v>
      </c>
      <c r="N4698" s="3">
        <v>30</v>
      </c>
      <c r="O4698" t="s">
        <v>45</v>
      </c>
      <c r="P4698" s="3">
        <v>150</v>
      </c>
      <c r="Q4698" t="s">
        <v>58</v>
      </c>
      <c r="R4698">
        <v>2010</v>
      </c>
      <c r="S4698" t="s">
        <v>23</v>
      </c>
      <c r="T4698" s="3">
        <v>4.7</v>
      </c>
      <c r="U4698" s="3">
        <v>4</v>
      </c>
      <c r="V4698" t="s">
        <v>35</v>
      </c>
    </row>
    <row r="4699" spans="1:22" x14ac:dyDescent="0.35">
      <c r="A4699" t="s">
        <v>9385</v>
      </c>
      <c r="B4699">
        <v>19.415369999999999</v>
      </c>
      <c r="C4699">
        <v>-99.053805999999994</v>
      </c>
      <c r="D4699" s="2" t="s">
        <v>14931</v>
      </c>
      <c r="E4699" t="s">
        <v>10057</v>
      </c>
      <c r="H4699" t="s">
        <v>6820</v>
      </c>
      <c r="I4699" s="3">
        <v>0.44</v>
      </c>
      <c r="J4699" t="s">
        <v>20</v>
      </c>
      <c r="K4699" t="str" cm="1">
        <f t="array" ref="K4699:L4699">_xlfn.TEXTSPLIT(J4699,"-")</f>
        <v>9:00</v>
      </c>
      <c r="L4699" t="str">
        <v>18:00</v>
      </c>
      <c r="M4699" s="3">
        <v>10.06</v>
      </c>
      <c r="N4699" s="3">
        <v>74</v>
      </c>
      <c r="O4699" t="s">
        <v>32</v>
      </c>
      <c r="P4699" s="3">
        <v>350</v>
      </c>
      <c r="Q4699" t="s">
        <v>28</v>
      </c>
      <c r="R4699">
        <v>2018</v>
      </c>
      <c r="S4699" t="s">
        <v>23</v>
      </c>
      <c r="T4699" s="3">
        <v>4.8</v>
      </c>
      <c r="U4699" s="3">
        <v>9</v>
      </c>
      <c r="V4699" t="s">
        <v>24</v>
      </c>
    </row>
    <row r="4700" spans="1:22" x14ac:dyDescent="0.35">
      <c r="A4700" t="s">
        <v>9387</v>
      </c>
      <c r="B4700">
        <v>41.847912999999998</v>
      </c>
      <c r="C4700">
        <v>-87.721729999999994</v>
      </c>
      <c r="D4700" s="2" t="s">
        <v>14932</v>
      </c>
      <c r="E4700" t="s">
        <v>9997</v>
      </c>
      <c r="H4700" t="s">
        <v>6820</v>
      </c>
      <c r="I4700" s="3">
        <v>0.49</v>
      </c>
      <c r="J4700" t="s">
        <v>20</v>
      </c>
      <c r="K4700" t="str" cm="1">
        <f t="array" ref="K4700:L4700">_xlfn.TEXTSPLIT(J4700,"-")</f>
        <v>9:00</v>
      </c>
      <c r="L4700" t="str">
        <v>18:00</v>
      </c>
      <c r="M4700" s="3">
        <v>12.25</v>
      </c>
      <c r="N4700" s="3">
        <v>36</v>
      </c>
      <c r="O4700" t="s">
        <v>27</v>
      </c>
      <c r="P4700" s="3">
        <v>22</v>
      </c>
      <c r="Q4700" t="s">
        <v>108</v>
      </c>
      <c r="R4700">
        <v>2020</v>
      </c>
      <c r="S4700" t="s">
        <v>34</v>
      </c>
      <c r="T4700" s="3">
        <v>4.0999999999999996</v>
      </c>
      <c r="U4700" s="3">
        <v>8</v>
      </c>
      <c r="V4700" t="s">
        <v>29</v>
      </c>
    </row>
    <row r="4701" spans="1:22" x14ac:dyDescent="0.35">
      <c r="A4701" t="s">
        <v>9389</v>
      </c>
      <c r="B4701">
        <v>43.654029000000001</v>
      </c>
      <c r="C4701">
        <v>-79.470428999999996</v>
      </c>
      <c r="D4701" s="2" t="s">
        <v>14933</v>
      </c>
      <c r="E4701" t="s">
        <v>9981</v>
      </c>
      <c r="H4701" t="s">
        <v>6820</v>
      </c>
      <c r="I4701" s="3">
        <v>0.42</v>
      </c>
      <c r="J4701" t="s">
        <v>38</v>
      </c>
      <c r="K4701" t="str" cm="1">
        <f t="array" ref="K4701:L4701">_xlfn.TEXTSPLIT(J4701,"-")</f>
        <v>6:00</v>
      </c>
      <c r="L4701" t="str">
        <v>22:00</v>
      </c>
      <c r="M4701" s="3">
        <v>4.8600000000000003</v>
      </c>
      <c r="N4701" s="3">
        <v>43</v>
      </c>
      <c r="O4701" t="s">
        <v>45</v>
      </c>
      <c r="P4701" s="3">
        <v>22</v>
      </c>
      <c r="Q4701" t="s">
        <v>33</v>
      </c>
      <c r="R4701">
        <v>2020</v>
      </c>
      <c r="S4701" t="s">
        <v>34</v>
      </c>
      <c r="T4701" s="3">
        <v>4.5</v>
      </c>
      <c r="U4701" s="3">
        <v>9</v>
      </c>
      <c r="V4701" t="s">
        <v>24</v>
      </c>
    </row>
    <row r="4702" spans="1:22" x14ac:dyDescent="0.35">
      <c r="A4702" t="s">
        <v>9391</v>
      </c>
      <c r="B4702">
        <v>25.394217000000001</v>
      </c>
      <c r="C4702">
        <v>55.237641000000004</v>
      </c>
      <c r="D4702" s="2" t="s">
        <v>14934</v>
      </c>
      <c r="E4702" t="s">
        <v>10009</v>
      </c>
      <c r="H4702" t="s">
        <v>6820</v>
      </c>
      <c r="I4702" s="3">
        <v>0.48</v>
      </c>
      <c r="J4702" t="s">
        <v>38</v>
      </c>
      <c r="K4702" t="str" cm="1">
        <f t="array" ref="K4702:L4702">_xlfn.TEXTSPLIT(J4702,"-")</f>
        <v>6:00</v>
      </c>
      <c r="L4702" t="str">
        <v>22:00</v>
      </c>
      <c r="M4702" s="3">
        <v>7.57</v>
      </c>
      <c r="N4702" s="3">
        <v>25</v>
      </c>
      <c r="O4702" t="s">
        <v>27</v>
      </c>
      <c r="P4702" s="3">
        <v>150</v>
      </c>
      <c r="Q4702" t="s">
        <v>42</v>
      </c>
      <c r="R4702">
        <v>2022</v>
      </c>
      <c r="S4702" t="s">
        <v>23</v>
      </c>
      <c r="T4702" s="3">
        <v>3.3</v>
      </c>
      <c r="U4702" s="3">
        <v>6</v>
      </c>
      <c r="V4702" t="s">
        <v>24</v>
      </c>
    </row>
    <row r="4703" spans="1:22" x14ac:dyDescent="0.35">
      <c r="A4703" t="s">
        <v>9393</v>
      </c>
      <c r="B4703">
        <v>-33.714719000000002</v>
      </c>
      <c r="C4703">
        <v>18.503409000000001</v>
      </c>
      <c r="D4703" s="2" t="s">
        <v>14935</v>
      </c>
      <c r="E4703" t="s">
        <v>10019</v>
      </c>
      <c r="H4703" t="s">
        <v>6820</v>
      </c>
      <c r="I4703" s="3">
        <v>0.44</v>
      </c>
      <c r="J4703" t="s">
        <v>38</v>
      </c>
      <c r="K4703" t="str" cm="1">
        <f t="array" ref="K4703:L4703">_xlfn.TEXTSPLIT(J4703,"-")</f>
        <v>6:00</v>
      </c>
      <c r="L4703" t="str">
        <v>22:00</v>
      </c>
      <c r="M4703" s="3">
        <v>15.44</v>
      </c>
      <c r="N4703" s="3">
        <v>32</v>
      </c>
      <c r="O4703" t="s">
        <v>32</v>
      </c>
      <c r="P4703" s="3">
        <v>150</v>
      </c>
      <c r="Q4703" t="s">
        <v>108</v>
      </c>
      <c r="R4703">
        <v>2014</v>
      </c>
      <c r="S4703" t="s">
        <v>23</v>
      </c>
      <c r="T4703" s="3">
        <v>3.9</v>
      </c>
      <c r="U4703" s="3">
        <v>10</v>
      </c>
      <c r="V4703" t="s">
        <v>29</v>
      </c>
    </row>
    <row r="4704" spans="1:22" x14ac:dyDescent="0.35">
      <c r="A4704" t="s">
        <v>9395</v>
      </c>
      <c r="B4704">
        <v>34.075355999999999</v>
      </c>
      <c r="C4704">
        <v>-118.30975599999999</v>
      </c>
      <c r="D4704" s="2" t="s">
        <v>14936</v>
      </c>
      <c r="E4704" t="s">
        <v>10048</v>
      </c>
      <c r="H4704" t="s">
        <v>6820</v>
      </c>
      <c r="I4704" s="3">
        <v>0.12</v>
      </c>
      <c r="J4704" t="s">
        <v>38</v>
      </c>
      <c r="K4704" t="str" cm="1">
        <f t="array" ref="K4704:L4704">_xlfn.TEXTSPLIT(J4704,"-")</f>
        <v>6:00</v>
      </c>
      <c r="L4704" t="str">
        <v>22:00</v>
      </c>
      <c r="M4704" s="3">
        <v>11.79</v>
      </c>
      <c r="N4704" s="3">
        <v>15</v>
      </c>
      <c r="O4704" t="s">
        <v>45</v>
      </c>
      <c r="P4704" s="3">
        <v>150</v>
      </c>
      <c r="Q4704" t="s">
        <v>108</v>
      </c>
      <c r="R4704">
        <v>2023</v>
      </c>
      <c r="S4704" t="s">
        <v>34</v>
      </c>
      <c r="T4704" s="3">
        <v>3.7</v>
      </c>
      <c r="U4704" s="3">
        <v>9</v>
      </c>
      <c r="V4704" t="s">
        <v>35</v>
      </c>
    </row>
    <row r="4705" spans="1:22" x14ac:dyDescent="0.35">
      <c r="A4705" t="s">
        <v>9397</v>
      </c>
      <c r="B4705">
        <v>34.091825</v>
      </c>
      <c r="C4705">
        <v>-118.29594</v>
      </c>
      <c r="D4705" s="2" t="s">
        <v>14937</v>
      </c>
      <c r="E4705" t="s">
        <v>10048</v>
      </c>
      <c r="H4705" t="s">
        <v>6820</v>
      </c>
      <c r="I4705" s="3">
        <v>0.14000000000000001</v>
      </c>
      <c r="J4705" t="s">
        <v>20</v>
      </c>
      <c r="K4705" t="str" cm="1">
        <f t="array" ref="K4705:L4705">_xlfn.TEXTSPLIT(J4705,"-")</f>
        <v>9:00</v>
      </c>
      <c r="L4705" t="str">
        <v>18:00</v>
      </c>
      <c r="M4705" s="3">
        <v>3.52</v>
      </c>
      <c r="N4705" s="3">
        <v>70</v>
      </c>
      <c r="O4705" t="s">
        <v>27</v>
      </c>
      <c r="P4705" s="3">
        <v>50</v>
      </c>
      <c r="Q4705" t="s">
        <v>58</v>
      </c>
      <c r="R4705">
        <v>2020</v>
      </c>
      <c r="S4705" t="s">
        <v>34</v>
      </c>
      <c r="T4705" s="3">
        <v>4.9000000000000004</v>
      </c>
      <c r="U4705" s="3">
        <v>1</v>
      </c>
      <c r="V4705" t="s">
        <v>35</v>
      </c>
    </row>
    <row r="4706" spans="1:22" hidden="1" x14ac:dyDescent="0.35">
      <c r="A4706" t="s">
        <v>9399</v>
      </c>
      <c r="B4706">
        <v>37.868254999999998</v>
      </c>
      <c r="C4706">
        <v>-122.45738</v>
      </c>
      <c r="D4706" s="2" t="s">
        <v>14938</v>
      </c>
      <c r="E4706" t="s">
        <v>9993</v>
      </c>
      <c r="H4706" t="s">
        <v>6820</v>
      </c>
      <c r="I4706" s="3">
        <v>0.22</v>
      </c>
      <c r="J4706" s="1">
        <v>45862</v>
      </c>
      <c r="K4706" s="1"/>
      <c r="L4706" s="1"/>
      <c r="M4706" s="3">
        <v>14.2</v>
      </c>
      <c r="N4706" s="3">
        <v>29</v>
      </c>
      <c r="O4706" t="s">
        <v>45</v>
      </c>
      <c r="P4706" s="3">
        <v>22</v>
      </c>
      <c r="Q4706" t="s">
        <v>28</v>
      </c>
      <c r="R4706">
        <v>2017</v>
      </c>
      <c r="S4706" t="s">
        <v>34</v>
      </c>
      <c r="T4706" s="3">
        <v>3.4</v>
      </c>
      <c r="U4706" s="3">
        <v>5</v>
      </c>
      <c r="V4706" t="s">
        <v>35</v>
      </c>
    </row>
    <row r="4707" spans="1:22" x14ac:dyDescent="0.35">
      <c r="A4707" t="s">
        <v>9401</v>
      </c>
      <c r="B4707">
        <v>55.773620999999999</v>
      </c>
      <c r="C4707">
        <v>37.675713999999999</v>
      </c>
      <c r="D4707" s="2" t="s">
        <v>14939</v>
      </c>
      <c r="E4707" t="s">
        <v>9983</v>
      </c>
      <c r="H4707" t="s">
        <v>6820</v>
      </c>
      <c r="I4707" s="3">
        <v>0.27</v>
      </c>
      <c r="J4707" t="s">
        <v>38</v>
      </c>
      <c r="K4707" t="str" cm="1">
        <f t="array" ref="K4707:L4707">_xlfn.TEXTSPLIT(J4707,"-")</f>
        <v>6:00</v>
      </c>
      <c r="L4707" t="str">
        <v>22:00</v>
      </c>
      <c r="M4707" s="3">
        <v>6.48</v>
      </c>
      <c r="N4707" s="3">
        <v>80</v>
      </c>
      <c r="O4707" t="s">
        <v>32</v>
      </c>
      <c r="P4707" s="3">
        <v>350</v>
      </c>
      <c r="Q4707" t="s">
        <v>33</v>
      </c>
      <c r="R4707">
        <v>2012</v>
      </c>
      <c r="S4707" t="s">
        <v>34</v>
      </c>
      <c r="T4707" s="3">
        <v>4.9000000000000004</v>
      </c>
      <c r="U4707" s="3">
        <v>6</v>
      </c>
      <c r="V4707" t="s">
        <v>35</v>
      </c>
    </row>
    <row r="4708" spans="1:22" x14ac:dyDescent="0.35">
      <c r="A4708" t="s">
        <v>9403</v>
      </c>
      <c r="B4708">
        <v>37.864507000000003</v>
      </c>
      <c r="C4708">
        <v>-122.33720599999999</v>
      </c>
      <c r="D4708" s="2" t="s">
        <v>14940</v>
      </c>
      <c r="E4708" t="s">
        <v>9993</v>
      </c>
      <c r="H4708" t="s">
        <v>6820</v>
      </c>
      <c r="I4708" s="3">
        <v>0.41</v>
      </c>
      <c r="J4708" t="s">
        <v>38</v>
      </c>
      <c r="K4708" t="str" cm="1">
        <f t="array" ref="K4708:L4708">_xlfn.TEXTSPLIT(J4708,"-")</f>
        <v>6:00</v>
      </c>
      <c r="L4708" t="str">
        <v>22:00</v>
      </c>
      <c r="M4708" s="3">
        <v>5.21</v>
      </c>
      <c r="N4708" s="3">
        <v>33</v>
      </c>
      <c r="O4708" t="s">
        <v>27</v>
      </c>
      <c r="P4708" s="3">
        <v>350</v>
      </c>
      <c r="Q4708" t="s">
        <v>220</v>
      </c>
      <c r="R4708">
        <v>2019</v>
      </c>
      <c r="S4708" t="s">
        <v>23</v>
      </c>
      <c r="T4708" s="3">
        <v>3.4</v>
      </c>
      <c r="U4708" s="3">
        <v>7</v>
      </c>
      <c r="V4708" t="s">
        <v>35</v>
      </c>
    </row>
    <row r="4709" spans="1:22" x14ac:dyDescent="0.35">
      <c r="A4709" t="s">
        <v>9405</v>
      </c>
      <c r="B4709">
        <v>-33.795034000000001</v>
      </c>
      <c r="C4709">
        <v>151.33579</v>
      </c>
      <c r="D4709" s="2" t="s">
        <v>11676</v>
      </c>
      <c r="E4709" t="s">
        <v>10001</v>
      </c>
      <c r="H4709" t="s">
        <v>6820</v>
      </c>
      <c r="I4709" s="3">
        <v>0.13</v>
      </c>
      <c r="J4709" t="s">
        <v>38</v>
      </c>
      <c r="K4709" t="str" cm="1">
        <f t="array" ref="K4709:L4709">_xlfn.TEXTSPLIT(J4709,"-")</f>
        <v>6:00</v>
      </c>
      <c r="L4709" t="str">
        <v>22:00</v>
      </c>
      <c r="M4709" s="3">
        <v>5.18</v>
      </c>
      <c r="N4709" s="3">
        <v>44</v>
      </c>
      <c r="O4709" t="s">
        <v>21</v>
      </c>
      <c r="P4709" s="3">
        <v>350</v>
      </c>
      <c r="Q4709" t="s">
        <v>95</v>
      </c>
      <c r="R4709">
        <v>2019</v>
      </c>
      <c r="S4709" t="s">
        <v>23</v>
      </c>
      <c r="T4709" s="3">
        <v>3</v>
      </c>
      <c r="U4709" s="3">
        <v>10</v>
      </c>
      <c r="V4709" t="s">
        <v>29</v>
      </c>
    </row>
    <row r="4710" spans="1:22" x14ac:dyDescent="0.35">
      <c r="A4710" t="s">
        <v>9406</v>
      </c>
      <c r="B4710">
        <v>19.513176999999999</v>
      </c>
      <c r="C4710">
        <v>-99.133279999999999</v>
      </c>
      <c r="D4710" s="2" t="s">
        <v>14941</v>
      </c>
      <c r="E4710" t="s">
        <v>10057</v>
      </c>
      <c r="H4710" t="s">
        <v>6820</v>
      </c>
      <c r="I4710" s="3">
        <v>0.41</v>
      </c>
      <c r="J4710" t="s">
        <v>20</v>
      </c>
      <c r="K4710" t="str" cm="1">
        <f t="array" ref="K4710:L4710">_xlfn.TEXTSPLIT(J4710,"-")</f>
        <v>9:00</v>
      </c>
      <c r="L4710" t="str">
        <v>18:00</v>
      </c>
      <c r="M4710" s="3">
        <v>3.89</v>
      </c>
      <c r="N4710" s="3">
        <v>13</v>
      </c>
      <c r="O4710" t="s">
        <v>45</v>
      </c>
      <c r="P4710" s="3">
        <v>350</v>
      </c>
      <c r="Q4710" t="s">
        <v>49</v>
      </c>
      <c r="R4710">
        <v>2013</v>
      </c>
      <c r="S4710" t="s">
        <v>34</v>
      </c>
      <c r="T4710" s="3">
        <v>3.3</v>
      </c>
      <c r="U4710" s="3">
        <v>4</v>
      </c>
      <c r="V4710" t="s">
        <v>29</v>
      </c>
    </row>
    <row r="4711" spans="1:22" x14ac:dyDescent="0.35">
      <c r="A4711" t="s">
        <v>9408</v>
      </c>
      <c r="B4711">
        <v>-33.896596000000002</v>
      </c>
      <c r="C4711">
        <v>151.368289</v>
      </c>
      <c r="D4711" s="2" t="s">
        <v>14942</v>
      </c>
      <c r="E4711" t="s">
        <v>10001</v>
      </c>
      <c r="H4711" t="s">
        <v>6820</v>
      </c>
      <c r="I4711" s="3">
        <v>0.28999999999999998</v>
      </c>
      <c r="J4711" t="s">
        <v>38</v>
      </c>
      <c r="K4711" t="str" cm="1">
        <f t="array" ref="K4711:L4711">_xlfn.TEXTSPLIT(J4711,"-")</f>
        <v>6:00</v>
      </c>
      <c r="L4711" t="str">
        <v>22:00</v>
      </c>
      <c r="M4711" s="3">
        <v>5.25</v>
      </c>
      <c r="N4711" s="3">
        <v>16</v>
      </c>
      <c r="O4711" t="s">
        <v>27</v>
      </c>
      <c r="P4711" s="3">
        <v>150</v>
      </c>
      <c r="Q4711" t="s">
        <v>22</v>
      </c>
      <c r="R4711">
        <v>2013</v>
      </c>
      <c r="S4711" t="s">
        <v>34</v>
      </c>
      <c r="T4711" s="3">
        <v>3.3</v>
      </c>
      <c r="U4711" s="3">
        <v>8</v>
      </c>
      <c r="V4711" t="s">
        <v>29</v>
      </c>
    </row>
    <row r="4712" spans="1:22" x14ac:dyDescent="0.35">
      <c r="A4712" t="s">
        <v>9410</v>
      </c>
      <c r="B4712">
        <v>55.794198000000002</v>
      </c>
      <c r="C4712">
        <v>37.588844000000002</v>
      </c>
      <c r="D4712" s="2" t="s">
        <v>14943</v>
      </c>
      <c r="E4712" t="s">
        <v>9983</v>
      </c>
      <c r="H4712" t="s">
        <v>6820</v>
      </c>
      <c r="I4712" s="3">
        <v>0.49</v>
      </c>
      <c r="J4712" t="s">
        <v>20</v>
      </c>
      <c r="K4712" t="str" cm="1">
        <f t="array" ref="K4712:L4712">_xlfn.TEXTSPLIT(J4712,"-")</f>
        <v>9:00</v>
      </c>
      <c r="L4712" t="str">
        <v>18:00</v>
      </c>
      <c r="M4712" s="3">
        <v>11.62</v>
      </c>
      <c r="N4712" s="3">
        <v>27</v>
      </c>
      <c r="O4712" t="s">
        <v>21</v>
      </c>
      <c r="P4712" s="3">
        <v>350</v>
      </c>
      <c r="Q4712" t="s">
        <v>55</v>
      </c>
      <c r="R4712">
        <v>2020</v>
      </c>
      <c r="S4712" t="s">
        <v>34</v>
      </c>
      <c r="T4712" s="3">
        <v>3.8</v>
      </c>
      <c r="U4712" s="3">
        <v>1</v>
      </c>
      <c r="V4712" t="s">
        <v>35</v>
      </c>
    </row>
    <row r="4713" spans="1:22" x14ac:dyDescent="0.35">
      <c r="A4713" t="s">
        <v>9412</v>
      </c>
      <c r="B4713">
        <v>37.757084999999996</v>
      </c>
      <c r="C4713">
        <v>-122.43253799999999</v>
      </c>
      <c r="D4713" s="2" t="s">
        <v>14944</v>
      </c>
      <c r="E4713" t="s">
        <v>9993</v>
      </c>
      <c r="H4713" t="s">
        <v>6820</v>
      </c>
      <c r="I4713" s="3">
        <v>0.28000000000000003</v>
      </c>
      <c r="J4713" t="s">
        <v>20</v>
      </c>
      <c r="K4713" t="str" cm="1">
        <f t="array" ref="K4713:L4713">_xlfn.TEXTSPLIT(J4713,"-")</f>
        <v>9:00</v>
      </c>
      <c r="L4713" t="str">
        <v>18:00</v>
      </c>
      <c r="M4713" s="3">
        <v>14.34</v>
      </c>
      <c r="N4713" s="3">
        <v>92</v>
      </c>
      <c r="O4713" t="s">
        <v>27</v>
      </c>
      <c r="P4713" s="3">
        <v>22</v>
      </c>
      <c r="Q4713" t="s">
        <v>58</v>
      </c>
      <c r="R4713">
        <v>2021</v>
      </c>
      <c r="S4713" t="s">
        <v>34</v>
      </c>
      <c r="T4713" s="3">
        <v>4.2</v>
      </c>
      <c r="U4713" s="3">
        <v>6</v>
      </c>
      <c r="V4713" t="s">
        <v>29</v>
      </c>
    </row>
    <row r="4714" spans="1:22" x14ac:dyDescent="0.35">
      <c r="A4714" t="s">
        <v>9414</v>
      </c>
      <c r="B4714">
        <v>55.884824999999999</v>
      </c>
      <c r="C4714">
        <v>37.570887999999997</v>
      </c>
      <c r="D4714" s="2" t="s">
        <v>14945</v>
      </c>
      <c r="E4714" t="s">
        <v>9983</v>
      </c>
      <c r="H4714" t="s">
        <v>6820</v>
      </c>
      <c r="I4714" s="3">
        <v>0.27</v>
      </c>
      <c r="J4714" t="s">
        <v>38</v>
      </c>
      <c r="K4714" t="str" cm="1">
        <f t="array" ref="K4714:L4714">_xlfn.TEXTSPLIT(J4714,"-")</f>
        <v>6:00</v>
      </c>
      <c r="L4714" t="str">
        <v>22:00</v>
      </c>
      <c r="M4714" s="3">
        <v>6.71</v>
      </c>
      <c r="N4714" s="3">
        <v>92</v>
      </c>
      <c r="O4714" t="s">
        <v>42</v>
      </c>
      <c r="P4714" s="3">
        <v>50</v>
      </c>
      <c r="Q4714" t="s">
        <v>22</v>
      </c>
      <c r="R4714">
        <v>2014</v>
      </c>
      <c r="S4714" t="s">
        <v>23</v>
      </c>
      <c r="T4714" s="3">
        <v>3.4</v>
      </c>
      <c r="U4714" s="3">
        <v>1</v>
      </c>
      <c r="V4714" t="s">
        <v>24</v>
      </c>
    </row>
    <row r="4715" spans="1:22" hidden="1" x14ac:dyDescent="0.35">
      <c r="A4715" t="s">
        <v>9416</v>
      </c>
      <c r="B4715">
        <v>19.566851</v>
      </c>
      <c r="C4715">
        <v>-99.172822999999994</v>
      </c>
      <c r="D4715" s="2" t="s">
        <v>14946</v>
      </c>
      <c r="E4715" t="s">
        <v>10057</v>
      </c>
      <c r="H4715" t="s">
        <v>6820</v>
      </c>
      <c r="I4715" s="3">
        <v>0.12</v>
      </c>
      <c r="J4715" s="1">
        <v>45862</v>
      </c>
      <c r="K4715" s="1"/>
      <c r="L4715" s="1"/>
      <c r="M4715" s="3">
        <v>13.13</v>
      </c>
      <c r="N4715" s="3">
        <v>83</v>
      </c>
      <c r="O4715" t="s">
        <v>32</v>
      </c>
      <c r="P4715" s="3">
        <v>150</v>
      </c>
      <c r="Q4715" t="s">
        <v>22</v>
      </c>
      <c r="R4715">
        <v>2019</v>
      </c>
      <c r="S4715" t="s">
        <v>23</v>
      </c>
      <c r="T4715" s="3">
        <v>3.9</v>
      </c>
      <c r="U4715" s="3">
        <v>10</v>
      </c>
      <c r="V4715" t="s">
        <v>24</v>
      </c>
    </row>
    <row r="4716" spans="1:22" hidden="1" x14ac:dyDescent="0.35">
      <c r="A4716" t="s">
        <v>9418</v>
      </c>
      <c r="B4716">
        <v>13.707049</v>
      </c>
      <c r="C4716">
        <v>100.54444100000001</v>
      </c>
      <c r="D4716" s="2" t="s">
        <v>14947</v>
      </c>
      <c r="E4716" t="s">
        <v>9991</v>
      </c>
      <c r="H4716" t="s">
        <v>6820</v>
      </c>
      <c r="I4716" s="3">
        <v>0.25</v>
      </c>
      <c r="J4716" s="1">
        <v>45862</v>
      </c>
      <c r="K4716" s="1"/>
      <c r="L4716" s="1"/>
      <c r="M4716" s="3">
        <v>12.13</v>
      </c>
      <c r="N4716" s="3">
        <v>17</v>
      </c>
      <c r="O4716" t="s">
        <v>21</v>
      </c>
      <c r="P4716" s="3">
        <v>350</v>
      </c>
      <c r="Q4716" t="s">
        <v>46</v>
      </c>
      <c r="R4716">
        <v>2011</v>
      </c>
      <c r="S4716" t="s">
        <v>34</v>
      </c>
      <c r="T4716" s="3">
        <v>3.5</v>
      </c>
      <c r="U4716" s="3">
        <v>4</v>
      </c>
      <c r="V4716" t="s">
        <v>35</v>
      </c>
    </row>
    <row r="4717" spans="1:22" x14ac:dyDescent="0.35">
      <c r="A4717" t="s">
        <v>9420</v>
      </c>
      <c r="B4717">
        <v>52.417909000000002</v>
      </c>
      <c r="C4717">
        <v>13.481949999999999</v>
      </c>
      <c r="D4717" s="2" t="s">
        <v>14948</v>
      </c>
      <c r="E4717" t="s">
        <v>9989</v>
      </c>
      <c r="H4717" t="s">
        <v>6820</v>
      </c>
      <c r="I4717" s="3">
        <v>0.12</v>
      </c>
      <c r="J4717" t="s">
        <v>20</v>
      </c>
      <c r="K4717" t="str" cm="1">
        <f t="array" ref="K4717:L4717">_xlfn.TEXTSPLIT(J4717,"-")</f>
        <v>9:00</v>
      </c>
      <c r="L4717" t="str">
        <v>18:00</v>
      </c>
      <c r="M4717" s="3">
        <v>19.25</v>
      </c>
      <c r="N4717" s="3">
        <v>57</v>
      </c>
      <c r="O4717" t="s">
        <v>21</v>
      </c>
      <c r="P4717" s="3">
        <v>350</v>
      </c>
      <c r="Q4717" t="s">
        <v>49</v>
      </c>
      <c r="R4717">
        <v>2020</v>
      </c>
      <c r="S4717" t="s">
        <v>34</v>
      </c>
      <c r="T4717" s="3">
        <v>3.3</v>
      </c>
      <c r="U4717" s="3">
        <v>7</v>
      </c>
      <c r="V4717" t="s">
        <v>29</v>
      </c>
    </row>
    <row r="4718" spans="1:22" x14ac:dyDescent="0.35">
      <c r="A4718" t="s">
        <v>9422</v>
      </c>
      <c r="B4718">
        <v>77.338003</v>
      </c>
      <c r="C4718">
        <v>-55.633457999999997</v>
      </c>
      <c r="D4718" s="2" t="s">
        <v>14949</v>
      </c>
      <c r="E4718" t="s">
        <v>13036</v>
      </c>
      <c r="F4718" t="s">
        <v>9986</v>
      </c>
      <c r="H4718" t="s">
        <v>6820</v>
      </c>
      <c r="I4718" s="3">
        <v>0.31</v>
      </c>
      <c r="J4718" t="s">
        <v>20</v>
      </c>
      <c r="K4718" t="str" cm="1">
        <f t="array" ref="K4718:L4718">_xlfn.TEXTSPLIT(J4718,"-")</f>
        <v>9:00</v>
      </c>
      <c r="L4718" t="str">
        <v>18:00</v>
      </c>
      <c r="M4718" s="3">
        <v>5.64</v>
      </c>
      <c r="N4718" s="3">
        <v>26</v>
      </c>
      <c r="O4718" t="s">
        <v>21</v>
      </c>
      <c r="P4718" s="3">
        <v>350</v>
      </c>
      <c r="Q4718" t="s">
        <v>33</v>
      </c>
      <c r="R4718">
        <v>2014</v>
      </c>
      <c r="S4718" t="s">
        <v>34</v>
      </c>
      <c r="T4718" s="3">
        <v>4.2</v>
      </c>
      <c r="U4718" s="3">
        <v>6</v>
      </c>
      <c r="V4718" t="s">
        <v>24</v>
      </c>
    </row>
    <row r="4719" spans="1:22" x14ac:dyDescent="0.35">
      <c r="A4719" t="s">
        <v>9424</v>
      </c>
      <c r="B4719">
        <v>13.705176</v>
      </c>
      <c r="C4719">
        <v>100.42137700000001</v>
      </c>
      <c r="D4719" s="2" t="s">
        <v>14950</v>
      </c>
      <c r="E4719" t="s">
        <v>9991</v>
      </c>
      <c r="H4719" t="s">
        <v>6820</v>
      </c>
      <c r="I4719" s="3">
        <v>0.48</v>
      </c>
      <c r="J4719" t="s">
        <v>20</v>
      </c>
      <c r="K4719" t="str" cm="1">
        <f t="array" ref="K4719:L4719">_xlfn.TEXTSPLIT(J4719,"-")</f>
        <v>9:00</v>
      </c>
      <c r="L4719" t="str">
        <v>18:00</v>
      </c>
      <c r="M4719" s="3">
        <v>16.399999999999999</v>
      </c>
      <c r="N4719" s="3">
        <v>91</v>
      </c>
      <c r="O4719" t="s">
        <v>45</v>
      </c>
      <c r="P4719" s="3">
        <v>22</v>
      </c>
      <c r="Q4719" t="s">
        <v>42</v>
      </c>
      <c r="R4719">
        <v>2010</v>
      </c>
      <c r="S4719" t="s">
        <v>34</v>
      </c>
      <c r="T4719" s="3">
        <v>4.8</v>
      </c>
      <c r="U4719" s="3">
        <v>5</v>
      </c>
      <c r="V4719" t="s">
        <v>35</v>
      </c>
    </row>
    <row r="4720" spans="1:22" hidden="1" x14ac:dyDescent="0.35">
      <c r="A4720" t="s">
        <v>9426</v>
      </c>
      <c r="B4720">
        <v>37.829788999999998</v>
      </c>
      <c r="C4720">
        <v>-122.408704</v>
      </c>
      <c r="D4720" s="2" t="s">
        <v>14951</v>
      </c>
      <c r="E4720" t="s">
        <v>9993</v>
      </c>
      <c r="H4720" t="s">
        <v>6820</v>
      </c>
      <c r="I4720" s="3">
        <v>0.19</v>
      </c>
      <c r="J4720" s="1">
        <v>45862</v>
      </c>
      <c r="K4720" s="1"/>
      <c r="L4720" s="1"/>
      <c r="M4720" s="3">
        <v>3.5</v>
      </c>
      <c r="N4720" s="3">
        <v>42</v>
      </c>
      <c r="O4720" t="s">
        <v>21</v>
      </c>
      <c r="P4720" s="3">
        <v>22</v>
      </c>
      <c r="Q4720" t="s">
        <v>22</v>
      </c>
      <c r="R4720">
        <v>2010</v>
      </c>
      <c r="S4720" t="s">
        <v>34</v>
      </c>
      <c r="T4720" s="3">
        <v>3.3</v>
      </c>
      <c r="U4720" s="3">
        <v>7</v>
      </c>
      <c r="V4720" t="s">
        <v>24</v>
      </c>
    </row>
    <row r="4721" spans="1:22" x14ac:dyDescent="0.35">
      <c r="A4721" t="s">
        <v>9428</v>
      </c>
      <c r="B4721">
        <v>-23.563849000000001</v>
      </c>
      <c r="C4721">
        <v>-46.537024000000002</v>
      </c>
      <c r="D4721" s="2" t="s">
        <v>14952</v>
      </c>
      <c r="E4721" t="s">
        <v>9999</v>
      </c>
      <c r="H4721" t="s">
        <v>6820</v>
      </c>
      <c r="I4721" s="3">
        <v>0.5</v>
      </c>
      <c r="J4721" t="s">
        <v>20</v>
      </c>
      <c r="K4721" t="str" cm="1">
        <f t="array" ref="K4721:L4721">_xlfn.TEXTSPLIT(J4721,"-")</f>
        <v>9:00</v>
      </c>
      <c r="L4721" t="str">
        <v>18:00</v>
      </c>
      <c r="M4721" s="3">
        <v>10.52</v>
      </c>
      <c r="N4721" s="3">
        <v>24</v>
      </c>
      <c r="O4721" t="s">
        <v>27</v>
      </c>
      <c r="P4721" s="3">
        <v>150</v>
      </c>
      <c r="Q4721" t="s">
        <v>46</v>
      </c>
      <c r="R4721">
        <v>2013</v>
      </c>
      <c r="S4721" t="s">
        <v>23</v>
      </c>
      <c r="T4721" s="3">
        <v>3.9</v>
      </c>
      <c r="U4721" s="3">
        <v>6</v>
      </c>
      <c r="V4721" t="s">
        <v>24</v>
      </c>
    </row>
    <row r="4722" spans="1:22" x14ac:dyDescent="0.35">
      <c r="A4722" t="s">
        <v>9430</v>
      </c>
      <c r="B4722">
        <v>25.228929999999998</v>
      </c>
      <c r="C4722">
        <v>55.307985000000002</v>
      </c>
      <c r="D4722" s="2" t="s">
        <v>14953</v>
      </c>
      <c r="E4722" t="s">
        <v>10009</v>
      </c>
      <c r="H4722" t="s">
        <v>6820</v>
      </c>
      <c r="I4722" s="3">
        <v>0.31</v>
      </c>
      <c r="J4722" t="s">
        <v>20</v>
      </c>
      <c r="K4722" t="str" cm="1">
        <f t="array" ref="K4722:L4722">_xlfn.TEXTSPLIT(J4722,"-")</f>
        <v>9:00</v>
      </c>
      <c r="L4722" t="str">
        <v>18:00</v>
      </c>
      <c r="M4722" s="3">
        <v>14.03</v>
      </c>
      <c r="N4722" s="3">
        <v>70</v>
      </c>
      <c r="O4722" t="s">
        <v>45</v>
      </c>
      <c r="P4722" s="3">
        <v>350</v>
      </c>
      <c r="Q4722" t="s">
        <v>58</v>
      </c>
      <c r="R4722">
        <v>2023</v>
      </c>
      <c r="S4722" t="s">
        <v>23</v>
      </c>
      <c r="T4722" s="3">
        <v>4.8</v>
      </c>
      <c r="U4722" s="3">
        <v>6</v>
      </c>
      <c r="V4722" t="s">
        <v>29</v>
      </c>
    </row>
    <row r="4723" spans="1:22" x14ac:dyDescent="0.35">
      <c r="A4723" t="s">
        <v>9432</v>
      </c>
      <c r="B4723">
        <v>52.481693</v>
      </c>
      <c r="C4723">
        <v>13.435093999999999</v>
      </c>
      <c r="D4723" s="2" t="s">
        <v>14954</v>
      </c>
      <c r="E4723" t="s">
        <v>9989</v>
      </c>
      <c r="H4723" t="s">
        <v>6820</v>
      </c>
      <c r="I4723" s="3">
        <v>0.49</v>
      </c>
      <c r="J4723" t="s">
        <v>38</v>
      </c>
      <c r="K4723" t="str" cm="1">
        <f t="array" ref="K4723:L4723">_xlfn.TEXTSPLIT(J4723,"-")</f>
        <v>6:00</v>
      </c>
      <c r="L4723" t="str">
        <v>22:00</v>
      </c>
      <c r="M4723" s="3">
        <v>14.34</v>
      </c>
      <c r="N4723" s="3">
        <v>68</v>
      </c>
      <c r="O4723" t="s">
        <v>45</v>
      </c>
      <c r="P4723" s="3">
        <v>150</v>
      </c>
      <c r="Q4723" t="s">
        <v>42</v>
      </c>
      <c r="R4723">
        <v>2016</v>
      </c>
      <c r="S4723" t="s">
        <v>34</v>
      </c>
      <c r="T4723" s="3">
        <v>3.7</v>
      </c>
      <c r="U4723" s="3">
        <v>6</v>
      </c>
      <c r="V4723" t="s">
        <v>24</v>
      </c>
    </row>
    <row r="4724" spans="1:22" hidden="1" x14ac:dyDescent="0.35">
      <c r="A4724" t="s">
        <v>9434</v>
      </c>
      <c r="B4724">
        <v>37.707377000000001</v>
      </c>
      <c r="C4724">
        <v>-122.476889</v>
      </c>
      <c r="D4724" s="2" t="s">
        <v>14955</v>
      </c>
      <c r="E4724" t="s">
        <v>9993</v>
      </c>
      <c r="H4724" t="s">
        <v>6820</v>
      </c>
      <c r="I4724" s="3">
        <v>0.3</v>
      </c>
      <c r="J4724" s="1">
        <v>45862</v>
      </c>
      <c r="K4724" s="1"/>
      <c r="L4724" s="1"/>
      <c r="M4724" s="3">
        <v>13.96</v>
      </c>
      <c r="N4724" s="3">
        <v>88</v>
      </c>
      <c r="O4724" t="s">
        <v>45</v>
      </c>
      <c r="P4724" s="3">
        <v>150</v>
      </c>
      <c r="Q4724" t="s">
        <v>55</v>
      </c>
      <c r="R4724">
        <v>2017</v>
      </c>
      <c r="S4724" t="s">
        <v>23</v>
      </c>
      <c r="T4724" s="3">
        <v>5</v>
      </c>
      <c r="U4724" s="3">
        <v>6</v>
      </c>
      <c r="V4724" t="s">
        <v>24</v>
      </c>
    </row>
    <row r="4725" spans="1:22" x14ac:dyDescent="0.35">
      <c r="A4725" t="s">
        <v>9436</v>
      </c>
      <c r="B4725">
        <v>37.809600000000003</v>
      </c>
      <c r="C4725">
        <v>-122.482541</v>
      </c>
      <c r="D4725" s="2" t="s">
        <v>14956</v>
      </c>
      <c r="E4725" t="s">
        <v>9993</v>
      </c>
      <c r="H4725" t="s">
        <v>6820</v>
      </c>
      <c r="I4725" s="3">
        <v>0.2</v>
      </c>
      <c r="J4725" t="s">
        <v>20</v>
      </c>
      <c r="K4725" t="str" cm="1">
        <f t="array" ref="K4725:L4725">_xlfn.TEXTSPLIT(J4725,"-")</f>
        <v>9:00</v>
      </c>
      <c r="L4725" t="str">
        <v>18:00</v>
      </c>
      <c r="M4725" s="3">
        <v>7.78</v>
      </c>
      <c r="N4725" s="3">
        <v>46</v>
      </c>
      <c r="O4725" t="s">
        <v>42</v>
      </c>
      <c r="P4725" s="3">
        <v>22</v>
      </c>
      <c r="Q4725" t="s">
        <v>46</v>
      </c>
      <c r="R4725">
        <v>2016</v>
      </c>
      <c r="S4725" t="s">
        <v>34</v>
      </c>
      <c r="T4725" s="3">
        <v>3.5</v>
      </c>
      <c r="U4725" s="3">
        <v>9</v>
      </c>
      <c r="V4725" t="s">
        <v>29</v>
      </c>
    </row>
    <row r="4726" spans="1:22" x14ac:dyDescent="0.35">
      <c r="A4726" t="s">
        <v>9438</v>
      </c>
      <c r="B4726">
        <v>43.640860000000004</v>
      </c>
      <c r="C4726">
        <v>-79.352842999999993</v>
      </c>
      <c r="D4726" s="2" t="s">
        <v>14957</v>
      </c>
      <c r="E4726" t="s">
        <v>9981</v>
      </c>
      <c r="H4726" t="s">
        <v>6820</v>
      </c>
      <c r="I4726" s="3">
        <v>0.21</v>
      </c>
      <c r="J4726" t="s">
        <v>38</v>
      </c>
      <c r="K4726" t="str" cm="1">
        <f t="array" ref="K4726:L4726">_xlfn.TEXTSPLIT(J4726,"-")</f>
        <v>6:00</v>
      </c>
      <c r="L4726" t="str">
        <v>22:00</v>
      </c>
      <c r="M4726" s="3">
        <v>10.84</v>
      </c>
      <c r="N4726" s="3">
        <v>75</v>
      </c>
      <c r="O4726" t="s">
        <v>21</v>
      </c>
      <c r="P4726" s="3">
        <v>150</v>
      </c>
      <c r="Q4726" t="s">
        <v>111</v>
      </c>
      <c r="R4726">
        <v>2018</v>
      </c>
      <c r="S4726" t="s">
        <v>34</v>
      </c>
      <c r="T4726" s="3">
        <v>3.9</v>
      </c>
      <c r="U4726" s="3">
        <v>5</v>
      </c>
      <c r="V4726" t="s">
        <v>24</v>
      </c>
    </row>
    <row r="4727" spans="1:22" hidden="1" x14ac:dyDescent="0.35">
      <c r="A4727" t="s">
        <v>9440</v>
      </c>
      <c r="B4727">
        <v>39.995508000000001</v>
      </c>
      <c r="C4727">
        <v>116.237438</v>
      </c>
      <c r="D4727" s="2" t="s">
        <v>14958</v>
      </c>
      <c r="E4727" t="s">
        <v>10003</v>
      </c>
      <c r="H4727" t="s">
        <v>6820</v>
      </c>
      <c r="I4727" s="3">
        <v>0.18</v>
      </c>
      <c r="J4727" s="1">
        <v>45862</v>
      </c>
      <c r="K4727" s="1"/>
      <c r="L4727" s="1"/>
      <c r="M4727" s="3">
        <v>5.71</v>
      </c>
      <c r="N4727" s="3">
        <v>26</v>
      </c>
      <c r="O4727" t="s">
        <v>45</v>
      </c>
      <c r="P4727" s="3">
        <v>22</v>
      </c>
      <c r="Q4727" t="s">
        <v>108</v>
      </c>
      <c r="R4727">
        <v>2022</v>
      </c>
      <c r="S4727" t="s">
        <v>34</v>
      </c>
      <c r="T4727" s="3">
        <v>3</v>
      </c>
      <c r="U4727" s="3">
        <v>2</v>
      </c>
      <c r="V4727" t="s">
        <v>35</v>
      </c>
    </row>
    <row r="4728" spans="1:22" x14ac:dyDescent="0.35">
      <c r="A4728" t="s">
        <v>9442</v>
      </c>
      <c r="B4728">
        <v>37.571783000000003</v>
      </c>
      <c r="C4728">
        <v>127.081304</v>
      </c>
      <c r="D4728" s="2" t="s">
        <v>14959</v>
      </c>
      <c r="E4728" t="s">
        <v>9995</v>
      </c>
      <c r="H4728" t="s">
        <v>6820</v>
      </c>
      <c r="I4728" s="3">
        <v>0.43</v>
      </c>
      <c r="J4728" t="s">
        <v>20</v>
      </c>
      <c r="K4728" t="str" cm="1">
        <f t="array" ref="K4728:L4728">_xlfn.TEXTSPLIT(J4728,"-")</f>
        <v>9:00</v>
      </c>
      <c r="L4728" t="str">
        <v>18:00</v>
      </c>
      <c r="M4728" s="3">
        <v>17.440000000000001</v>
      </c>
      <c r="N4728" s="3">
        <v>90</v>
      </c>
      <c r="O4728" t="s">
        <v>42</v>
      </c>
      <c r="P4728" s="3">
        <v>50</v>
      </c>
      <c r="Q4728" t="s">
        <v>49</v>
      </c>
      <c r="R4728">
        <v>2013</v>
      </c>
      <c r="S4728" t="s">
        <v>23</v>
      </c>
      <c r="T4728" s="3">
        <v>3.1</v>
      </c>
      <c r="U4728" s="3">
        <v>2</v>
      </c>
      <c r="V4728" t="s">
        <v>35</v>
      </c>
    </row>
    <row r="4729" spans="1:22" x14ac:dyDescent="0.35">
      <c r="A4729" t="s">
        <v>9444</v>
      </c>
      <c r="B4729">
        <v>13.792517999999999</v>
      </c>
      <c r="C4729">
        <v>100.45963</v>
      </c>
      <c r="D4729" s="2" t="s">
        <v>14960</v>
      </c>
      <c r="E4729" t="s">
        <v>9991</v>
      </c>
      <c r="H4729" t="s">
        <v>6820</v>
      </c>
      <c r="I4729" s="3">
        <v>0.43</v>
      </c>
      <c r="J4729" t="s">
        <v>20</v>
      </c>
      <c r="K4729" t="str" cm="1">
        <f t="array" ref="K4729:L4729">_xlfn.TEXTSPLIT(J4729,"-")</f>
        <v>9:00</v>
      </c>
      <c r="L4729" t="str">
        <v>18:00</v>
      </c>
      <c r="M4729" s="3">
        <v>10.66</v>
      </c>
      <c r="N4729" s="3">
        <v>61</v>
      </c>
      <c r="O4729" t="s">
        <v>45</v>
      </c>
      <c r="P4729" s="3">
        <v>22</v>
      </c>
      <c r="Q4729" t="s">
        <v>42</v>
      </c>
      <c r="R4729">
        <v>2016</v>
      </c>
      <c r="S4729" t="s">
        <v>23</v>
      </c>
      <c r="T4729" s="3">
        <v>3.9</v>
      </c>
      <c r="U4729" s="3">
        <v>4</v>
      </c>
      <c r="V4729" t="s">
        <v>35</v>
      </c>
    </row>
    <row r="4730" spans="1:22" hidden="1" x14ac:dyDescent="0.35">
      <c r="A4730" t="s">
        <v>9446</v>
      </c>
      <c r="B4730">
        <v>55.781343</v>
      </c>
      <c r="C4730">
        <v>37.614725999999997</v>
      </c>
      <c r="D4730" s="2" t="s">
        <v>14961</v>
      </c>
      <c r="E4730" t="s">
        <v>9983</v>
      </c>
      <c r="H4730" t="s">
        <v>6820</v>
      </c>
      <c r="I4730" s="3">
        <v>0.42</v>
      </c>
      <c r="J4730" s="1">
        <v>45862</v>
      </c>
      <c r="K4730" s="1"/>
      <c r="L4730" s="1"/>
      <c r="M4730" s="3">
        <v>14.36</v>
      </c>
      <c r="N4730" s="3">
        <v>100</v>
      </c>
      <c r="O4730" t="s">
        <v>21</v>
      </c>
      <c r="P4730" s="3">
        <v>22</v>
      </c>
      <c r="Q4730" t="s">
        <v>151</v>
      </c>
      <c r="R4730">
        <v>2014</v>
      </c>
      <c r="S4730" t="s">
        <v>23</v>
      </c>
      <c r="T4730" s="3">
        <v>3.1</v>
      </c>
      <c r="U4730" s="3">
        <v>3</v>
      </c>
      <c r="V4730" t="s">
        <v>29</v>
      </c>
    </row>
    <row r="4731" spans="1:22" x14ac:dyDescent="0.35">
      <c r="A4731" t="s">
        <v>9448</v>
      </c>
      <c r="B4731">
        <v>52.471345999999997</v>
      </c>
      <c r="C4731">
        <v>13.340838</v>
      </c>
      <c r="D4731" s="2" t="s">
        <v>14962</v>
      </c>
      <c r="E4731" t="s">
        <v>9989</v>
      </c>
      <c r="H4731" t="s">
        <v>6820</v>
      </c>
      <c r="I4731" s="3">
        <v>0.44</v>
      </c>
      <c r="J4731" t="s">
        <v>20</v>
      </c>
      <c r="K4731" t="str" cm="1">
        <f t="array" ref="K4731:L4731">_xlfn.TEXTSPLIT(J4731,"-")</f>
        <v>9:00</v>
      </c>
      <c r="L4731" t="str">
        <v>18:00</v>
      </c>
      <c r="M4731" s="3">
        <v>19.2</v>
      </c>
      <c r="N4731" s="3">
        <v>59</v>
      </c>
      <c r="O4731" t="s">
        <v>27</v>
      </c>
      <c r="P4731" s="3">
        <v>22</v>
      </c>
      <c r="Q4731" t="s">
        <v>52</v>
      </c>
      <c r="R4731">
        <v>2012</v>
      </c>
      <c r="S4731" t="s">
        <v>34</v>
      </c>
      <c r="T4731" s="3">
        <v>4.4000000000000004</v>
      </c>
      <c r="U4731" s="3">
        <v>8</v>
      </c>
      <c r="V4731" t="s">
        <v>29</v>
      </c>
    </row>
    <row r="4732" spans="1:22" hidden="1" x14ac:dyDescent="0.35">
      <c r="A4732" t="s">
        <v>9450</v>
      </c>
      <c r="B4732">
        <v>25.232009999999999</v>
      </c>
      <c r="C4732">
        <v>55.256737000000001</v>
      </c>
      <c r="D4732" s="2" t="s">
        <v>14963</v>
      </c>
      <c r="E4732" t="s">
        <v>10009</v>
      </c>
      <c r="H4732" t="s">
        <v>6820</v>
      </c>
      <c r="I4732" s="3">
        <v>0.34</v>
      </c>
      <c r="J4732" s="1">
        <v>45862</v>
      </c>
      <c r="K4732" s="1"/>
      <c r="L4732" s="1"/>
      <c r="M4732" s="3">
        <v>7.48</v>
      </c>
      <c r="N4732" s="3">
        <v>17</v>
      </c>
      <c r="O4732" t="s">
        <v>42</v>
      </c>
      <c r="P4732" s="3">
        <v>150</v>
      </c>
      <c r="Q4732" t="s">
        <v>42</v>
      </c>
      <c r="R4732">
        <v>2019</v>
      </c>
      <c r="S4732" t="s">
        <v>34</v>
      </c>
      <c r="T4732" s="3">
        <v>3.9</v>
      </c>
      <c r="U4732" s="3">
        <v>1</v>
      </c>
      <c r="V4732" t="s">
        <v>29</v>
      </c>
    </row>
    <row r="4733" spans="1:22" hidden="1" x14ac:dyDescent="0.35">
      <c r="A4733" t="s">
        <v>9452</v>
      </c>
      <c r="B4733">
        <v>39.804276000000002</v>
      </c>
      <c r="C4733">
        <v>116.326928</v>
      </c>
      <c r="D4733" s="2" t="s">
        <v>14964</v>
      </c>
      <c r="E4733" t="s">
        <v>10003</v>
      </c>
      <c r="H4733" t="s">
        <v>6820</v>
      </c>
      <c r="I4733" s="3">
        <v>0.28000000000000003</v>
      </c>
      <c r="J4733" s="1">
        <v>45862</v>
      </c>
      <c r="K4733" s="1"/>
      <c r="L4733" s="1"/>
      <c r="M4733" s="3">
        <v>2.57</v>
      </c>
      <c r="N4733" s="3">
        <v>52</v>
      </c>
      <c r="O4733" t="s">
        <v>27</v>
      </c>
      <c r="P4733" s="3">
        <v>150</v>
      </c>
      <c r="Q4733" t="s">
        <v>22</v>
      </c>
      <c r="R4733">
        <v>2022</v>
      </c>
      <c r="S4733" t="s">
        <v>34</v>
      </c>
      <c r="T4733" s="3">
        <v>4.2</v>
      </c>
      <c r="U4733" s="3">
        <v>2</v>
      </c>
      <c r="V4733" t="s">
        <v>24</v>
      </c>
    </row>
    <row r="4734" spans="1:22" x14ac:dyDescent="0.35">
      <c r="A4734" t="s">
        <v>9454</v>
      </c>
      <c r="B4734">
        <v>19.121839999999999</v>
      </c>
      <c r="C4734">
        <v>72.905195000000006</v>
      </c>
      <c r="D4734" s="2" t="s">
        <v>14965</v>
      </c>
      <c r="E4734" t="s">
        <v>10012</v>
      </c>
      <c r="H4734" t="s">
        <v>6820</v>
      </c>
      <c r="I4734" s="3">
        <v>0.41</v>
      </c>
      <c r="J4734" t="s">
        <v>20</v>
      </c>
      <c r="K4734" t="str" cm="1">
        <f t="array" ref="K4734:L4734">_xlfn.TEXTSPLIT(J4734,"-")</f>
        <v>9:00</v>
      </c>
      <c r="L4734" t="str">
        <v>18:00</v>
      </c>
      <c r="M4734" s="3">
        <v>10.99</v>
      </c>
      <c r="N4734" s="3">
        <v>64</v>
      </c>
      <c r="O4734" t="s">
        <v>27</v>
      </c>
      <c r="P4734" s="3">
        <v>50</v>
      </c>
      <c r="Q4734" t="s">
        <v>108</v>
      </c>
      <c r="R4734">
        <v>2016</v>
      </c>
      <c r="S4734" t="s">
        <v>34</v>
      </c>
      <c r="T4734" s="3">
        <v>4.8</v>
      </c>
      <c r="U4734" s="3">
        <v>9</v>
      </c>
      <c r="V4734" t="s">
        <v>24</v>
      </c>
    </row>
    <row r="4735" spans="1:22" hidden="1" x14ac:dyDescent="0.35">
      <c r="A4735" t="s">
        <v>9456</v>
      </c>
      <c r="B4735">
        <v>-33.845891999999999</v>
      </c>
      <c r="C4735">
        <v>18.493575</v>
      </c>
      <c r="D4735" s="2" t="s">
        <v>14966</v>
      </c>
      <c r="E4735" t="s">
        <v>10019</v>
      </c>
      <c r="H4735" t="s">
        <v>6820</v>
      </c>
      <c r="I4735" s="3">
        <v>0.31</v>
      </c>
      <c r="J4735" s="1">
        <v>45862</v>
      </c>
      <c r="K4735" s="1"/>
      <c r="L4735" s="1"/>
      <c r="M4735" s="3">
        <v>17.96</v>
      </c>
      <c r="N4735" s="3">
        <v>85</v>
      </c>
      <c r="O4735" t="s">
        <v>27</v>
      </c>
      <c r="P4735" s="3">
        <v>50</v>
      </c>
      <c r="Q4735" t="s">
        <v>42</v>
      </c>
      <c r="R4735">
        <v>2021</v>
      </c>
      <c r="S4735" t="s">
        <v>34</v>
      </c>
      <c r="T4735" s="3">
        <v>4.3</v>
      </c>
      <c r="U4735" s="3">
        <v>7</v>
      </c>
      <c r="V4735" t="s">
        <v>29</v>
      </c>
    </row>
    <row r="4736" spans="1:22" x14ac:dyDescent="0.35">
      <c r="A4736" t="s">
        <v>9458</v>
      </c>
      <c r="B4736">
        <v>43.751522999999999</v>
      </c>
      <c r="C4736">
        <v>-79.482251000000005</v>
      </c>
      <c r="D4736" s="2" t="s">
        <v>13061</v>
      </c>
      <c r="E4736" t="s">
        <v>9981</v>
      </c>
      <c r="H4736" t="s">
        <v>6820</v>
      </c>
      <c r="I4736" s="3">
        <v>0.42</v>
      </c>
      <c r="J4736" t="s">
        <v>38</v>
      </c>
      <c r="K4736" t="str" cm="1">
        <f t="array" ref="K4736:L4736">_xlfn.TEXTSPLIT(J4736,"-")</f>
        <v>6:00</v>
      </c>
      <c r="L4736" t="str">
        <v>22:00</v>
      </c>
      <c r="M4736" s="3">
        <v>12.45</v>
      </c>
      <c r="N4736" s="3">
        <v>17</v>
      </c>
      <c r="O4736" t="s">
        <v>27</v>
      </c>
      <c r="P4736" s="3">
        <v>350</v>
      </c>
      <c r="Q4736" t="s">
        <v>22</v>
      </c>
      <c r="R4736">
        <v>2015</v>
      </c>
      <c r="S4736" t="s">
        <v>23</v>
      </c>
      <c r="T4736" s="3">
        <v>3.4</v>
      </c>
      <c r="U4736" s="3">
        <v>7</v>
      </c>
      <c r="V4736" t="s">
        <v>35</v>
      </c>
    </row>
    <row r="4737" spans="1:22" hidden="1" x14ac:dyDescent="0.35">
      <c r="A4737" t="s">
        <v>9459</v>
      </c>
      <c r="B4737">
        <v>-23.57236</v>
      </c>
      <c r="C4737">
        <v>-46.665686999999998</v>
      </c>
      <c r="D4737" s="2" t="s">
        <v>14967</v>
      </c>
      <c r="E4737" t="s">
        <v>9999</v>
      </c>
      <c r="H4737" t="s">
        <v>6820</v>
      </c>
      <c r="I4737" s="3">
        <v>0.47</v>
      </c>
      <c r="J4737" s="1">
        <v>45862</v>
      </c>
      <c r="K4737" s="1"/>
      <c r="L4737" s="1"/>
      <c r="M4737" s="3">
        <v>13.9</v>
      </c>
      <c r="N4737" s="3">
        <v>54</v>
      </c>
      <c r="O4737" t="s">
        <v>45</v>
      </c>
      <c r="P4737" s="3">
        <v>22</v>
      </c>
      <c r="Q4737" t="s">
        <v>49</v>
      </c>
      <c r="R4737">
        <v>2015</v>
      </c>
      <c r="S4737" t="s">
        <v>34</v>
      </c>
      <c r="T4737" s="3">
        <v>4.9000000000000004</v>
      </c>
      <c r="U4737" s="3">
        <v>1</v>
      </c>
      <c r="V4737" t="s">
        <v>24</v>
      </c>
    </row>
    <row r="4738" spans="1:22" x14ac:dyDescent="0.35">
      <c r="A4738" t="s">
        <v>9461</v>
      </c>
      <c r="B4738">
        <v>19.036275</v>
      </c>
      <c r="C4738">
        <v>72.814734999999999</v>
      </c>
      <c r="D4738" s="2" t="s">
        <v>14968</v>
      </c>
      <c r="E4738" t="s">
        <v>10012</v>
      </c>
      <c r="H4738" t="s">
        <v>6820</v>
      </c>
      <c r="I4738" s="3">
        <v>0.36</v>
      </c>
      <c r="J4738" t="s">
        <v>20</v>
      </c>
      <c r="K4738" t="str" cm="1">
        <f t="array" ref="K4738:L4738">_xlfn.TEXTSPLIT(J4738,"-")</f>
        <v>9:00</v>
      </c>
      <c r="L4738" t="str">
        <v>18:00</v>
      </c>
      <c r="M4738" s="3">
        <v>3.24</v>
      </c>
      <c r="N4738" s="3">
        <v>89</v>
      </c>
      <c r="O4738" t="s">
        <v>45</v>
      </c>
      <c r="P4738" s="3">
        <v>50</v>
      </c>
      <c r="Q4738" t="s">
        <v>49</v>
      </c>
      <c r="R4738">
        <v>2017</v>
      </c>
      <c r="S4738" t="s">
        <v>23</v>
      </c>
      <c r="T4738" s="3">
        <v>4.4000000000000004</v>
      </c>
      <c r="U4738" s="3">
        <v>5</v>
      </c>
      <c r="V4738" t="s">
        <v>24</v>
      </c>
    </row>
    <row r="4739" spans="1:22" x14ac:dyDescent="0.35">
      <c r="A4739" t="s">
        <v>9463</v>
      </c>
      <c r="B4739">
        <v>13.798283</v>
      </c>
      <c r="C4739">
        <v>100.558145</v>
      </c>
      <c r="D4739" s="2" t="s">
        <v>14969</v>
      </c>
      <c r="E4739" t="s">
        <v>9991</v>
      </c>
      <c r="H4739" t="s">
        <v>6820</v>
      </c>
      <c r="I4739" s="3">
        <v>0.44</v>
      </c>
      <c r="J4739" t="s">
        <v>38</v>
      </c>
      <c r="K4739" t="str" cm="1">
        <f t="array" ref="K4739:L4739">_xlfn.TEXTSPLIT(J4739,"-")</f>
        <v>6:00</v>
      </c>
      <c r="L4739" t="str">
        <v>22:00</v>
      </c>
      <c r="M4739" s="3">
        <v>16.34</v>
      </c>
      <c r="N4739" s="3">
        <v>68</v>
      </c>
      <c r="O4739" t="s">
        <v>21</v>
      </c>
      <c r="P4739" s="3">
        <v>350</v>
      </c>
      <c r="Q4739" t="s">
        <v>22</v>
      </c>
      <c r="R4739">
        <v>2014</v>
      </c>
      <c r="S4739" t="s">
        <v>23</v>
      </c>
      <c r="T4739" s="3">
        <v>3.3</v>
      </c>
      <c r="U4739" s="3">
        <v>2</v>
      </c>
      <c r="V4739" t="s">
        <v>24</v>
      </c>
    </row>
    <row r="4740" spans="1:22" x14ac:dyDescent="0.35">
      <c r="A4740" t="s">
        <v>9465</v>
      </c>
      <c r="B4740">
        <v>34.119529</v>
      </c>
      <c r="C4740">
        <v>-118.24278099999999</v>
      </c>
      <c r="D4740" s="2" t="s">
        <v>14970</v>
      </c>
      <c r="E4740" t="s">
        <v>10048</v>
      </c>
      <c r="H4740" t="s">
        <v>6820</v>
      </c>
      <c r="I4740" s="3">
        <v>0.41</v>
      </c>
      <c r="J4740" t="s">
        <v>38</v>
      </c>
      <c r="K4740" t="str" cm="1">
        <f t="array" ref="K4740:L4740">_xlfn.TEXTSPLIT(J4740,"-")</f>
        <v>6:00</v>
      </c>
      <c r="L4740" t="str">
        <v>22:00</v>
      </c>
      <c r="M4740" s="3">
        <v>15.98</v>
      </c>
      <c r="N4740" s="3">
        <v>93</v>
      </c>
      <c r="O4740" t="s">
        <v>32</v>
      </c>
      <c r="P4740" s="3">
        <v>22</v>
      </c>
      <c r="Q4740" t="s">
        <v>42</v>
      </c>
      <c r="R4740">
        <v>2016</v>
      </c>
      <c r="S4740" t="s">
        <v>23</v>
      </c>
      <c r="T4740" s="3">
        <v>3.6</v>
      </c>
      <c r="U4740" s="3">
        <v>2</v>
      </c>
      <c r="V4740" t="s">
        <v>29</v>
      </c>
    </row>
    <row r="4741" spans="1:22" x14ac:dyDescent="0.35">
      <c r="A4741" t="s">
        <v>9467</v>
      </c>
      <c r="B4741">
        <v>41.995125999999999</v>
      </c>
      <c r="C4741">
        <v>-87.777387000000004</v>
      </c>
      <c r="D4741" s="2" t="s">
        <v>14971</v>
      </c>
      <c r="E4741" t="s">
        <v>9997</v>
      </c>
      <c r="H4741" t="s">
        <v>6820</v>
      </c>
      <c r="I4741" s="3">
        <v>0.27</v>
      </c>
      <c r="J4741" t="s">
        <v>20</v>
      </c>
      <c r="K4741" t="str" cm="1">
        <f t="array" ref="K4741:L4741">_xlfn.TEXTSPLIT(J4741,"-")</f>
        <v>9:00</v>
      </c>
      <c r="L4741" t="str">
        <v>18:00</v>
      </c>
      <c r="M4741" s="3">
        <v>8.8800000000000008</v>
      </c>
      <c r="N4741" s="3">
        <v>19</v>
      </c>
      <c r="O4741" t="s">
        <v>32</v>
      </c>
      <c r="P4741" s="3">
        <v>50</v>
      </c>
      <c r="Q4741" t="s">
        <v>22</v>
      </c>
      <c r="R4741">
        <v>2020</v>
      </c>
      <c r="S4741" t="s">
        <v>23</v>
      </c>
      <c r="T4741" s="3">
        <v>4</v>
      </c>
      <c r="U4741" s="3">
        <v>9</v>
      </c>
      <c r="V4741" t="s">
        <v>24</v>
      </c>
    </row>
    <row r="4742" spans="1:22" x14ac:dyDescent="0.35">
      <c r="A4742" t="s">
        <v>9469</v>
      </c>
      <c r="B4742">
        <v>19.066749000000002</v>
      </c>
      <c r="C4742">
        <v>72.988944000000004</v>
      </c>
      <c r="D4742" s="2" t="s">
        <v>14972</v>
      </c>
      <c r="E4742" t="s">
        <v>10012</v>
      </c>
      <c r="H4742" t="s">
        <v>6820</v>
      </c>
      <c r="I4742" s="3">
        <v>0.2</v>
      </c>
      <c r="J4742" t="s">
        <v>38</v>
      </c>
      <c r="K4742" t="str" cm="1">
        <f t="array" ref="K4742:L4742">_xlfn.TEXTSPLIT(J4742,"-")</f>
        <v>6:00</v>
      </c>
      <c r="L4742" t="str">
        <v>22:00</v>
      </c>
      <c r="M4742" s="3">
        <v>7.11</v>
      </c>
      <c r="N4742" s="3">
        <v>36</v>
      </c>
      <c r="O4742" t="s">
        <v>42</v>
      </c>
      <c r="P4742" s="3">
        <v>350</v>
      </c>
      <c r="Q4742" t="s">
        <v>22</v>
      </c>
      <c r="R4742">
        <v>2023</v>
      </c>
      <c r="S4742" t="s">
        <v>23</v>
      </c>
      <c r="T4742" s="3">
        <v>4.4000000000000004</v>
      </c>
      <c r="U4742" s="3">
        <v>4</v>
      </c>
      <c r="V4742" t="s">
        <v>29</v>
      </c>
    </row>
    <row r="4743" spans="1:22" x14ac:dyDescent="0.35">
      <c r="A4743" t="s">
        <v>9471</v>
      </c>
      <c r="B4743">
        <v>19.435663000000002</v>
      </c>
      <c r="C4743">
        <v>-99.015012999999996</v>
      </c>
      <c r="D4743" s="2" t="s">
        <v>14973</v>
      </c>
      <c r="E4743" t="s">
        <v>10057</v>
      </c>
      <c r="H4743" t="s">
        <v>6820</v>
      </c>
      <c r="I4743" s="3">
        <v>0.19</v>
      </c>
      <c r="J4743" t="s">
        <v>38</v>
      </c>
      <c r="K4743" t="str" cm="1">
        <f t="array" ref="K4743:L4743">_xlfn.TEXTSPLIT(J4743,"-")</f>
        <v>6:00</v>
      </c>
      <c r="L4743" t="str">
        <v>22:00</v>
      </c>
      <c r="M4743" s="3">
        <v>3.39</v>
      </c>
      <c r="N4743" s="3">
        <v>33</v>
      </c>
      <c r="O4743" t="s">
        <v>45</v>
      </c>
      <c r="P4743" s="3">
        <v>50</v>
      </c>
      <c r="Q4743" t="s">
        <v>120</v>
      </c>
      <c r="R4743">
        <v>2021</v>
      </c>
      <c r="S4743" t="s">
        <v>34</v>
      </c>
      <c r="T4743" s="3">
        <v>4.8</v>
      </c>
      <c r="U4743" s="3">
        <v>4</v>
      </c>
      <c r="V4743" t="s">
        <v>29</v>
      </c>
    </row>
    <row r="4744" spans="1:22" x14ac:dyDescent="0.35">
      <c r="A4744" t="s">
        <v>9473</v>
      </c>
      <c r="B4744">
        <v>19.036490000000001</v>
      </c>
      <c r="C4744">
        <v>72.876531</v>
      </c>
      <c r="D4744" s="2" t="s">
        <v>14974</v>
      </c>
      <c r="E4744" t="s">
        <v>10012</v>
      </c>
      <c r="H4744" t="s">
        <v>6820</v>
      </c>
      <c r="I4744" s="3">
        <v>0.19</v>
      </c>
      <c r="J4744" t="s">
        <v>38</v>
      </c>
      <c r="K4744" t="str" cm="1">
        <f t="array" ref="K4744:L4744">_xlfn.TEXTSPLIT(J4744,"-")</f>
        <v>6:00</v>
      </c>
      <c r="L4744" t="str">
        <v>22:00</v>
      </c>
      <c r="M4744" s="3">
        <v>18.34</v>
      </c>
      <c r="N4744" s="3">
        <v>99</v>
      </c>
      <c r="O4744" t="s">
        <v>27</v>
      </c>
      <c r="P4744" s="3">
        <v>22</v>
      </c>
      <c r="Q4744" t="s">
        <v>46</v>
      </c>
      <c r="R4744">
        <v>2013</v>
      </c>
      <c r="S4744" t="s">
        <v>23</v>
      </c>
      <c r="T4744" s="3">
        <v>4.4000000000000004</v>
      </c>
      <c r="U4744" s="3">
        <v>1</v>
      </c>
      <c r="V4744" t="s">
        <v>29</v>
      </c>
    </row>
    <row r="4745" spans="1:22" x14ac:dyDescent="0.35">
      <c r="A4745" t="s">
        <v>9475</v>
      </c>
      <c r="B4745">
        <v>55.842539000000002</v>
      </c>
      <c r="C4745">
        <v>37.614131999999998</v>
      </c>
      <c r="D4745" s="2" t="s">
        <v>14975</v>
      </c>
      <c r="E4745" t="s">
        <v>9983</v>
      </c>
      <c r="H4745" t="s">
        <v>6820</v>
      </c>
      <c r="I4745" s="3">
        <v>0.37</v>
      </c>
      <c r="J4745" t="s">
        <v>20</v>
      </c>
      <c r="K4745" t="str" cm="1">
        <f t="array" ref="K4745:L4745">_xlfn.TEXTSPLIT(J4745,"-")</f>
        <v>9:00</v>
      </c>
      <c r="L4745" t="str">
        <v>18:00</v>
      </c>
      <c r="M4745" s="3">
        <v>7.49</v>
      </c>
      <c r="N4745" s="3">
        <v>76</v>
      </c>
      <c r="O4745" t="s">
        <v>27</v>
      </c>
      <c r="P4745" s="3">
        <v>50</v>
      </c>
      <c r="Q4745" t="s">
        <v>55</v>
      </c>
      <c r="R4745">
        <v>2012</v>
      </c>
      <c r="S4745" t="s">
        <v>34</v>
      </c>
      <c r="T4745" s="3">
        <v>4.0999999999999996</v>
      </c>
      <c r="U4745" s="3">
        <v>1</v>
      </c>
      <c r="V4745" t="s">
        <v>24</v>
      </c>
    </row>
    <row r="4746" spans="1:22" hidden="1" x14ac:dyDescent="0.35">
      <c r="A4746" t="s">
        <v>9477</v>
      </c>
      <c r="B4746">
        <v>25.271414</v>
      </c>
      <c r="C4746">
        <v>55.274695999999999</v>
      </c>
      <c r="D4746" s="2" t="s">
        <v>14976</v>
      </c>
      <c r="E4746" t="s">
        <v>10009</v>
      </c>
      <c r="H4746" t="s">
        <v>6820</v>
      </c>
      <c r="I4746" s="3">
        <v>0.37</v>
      </c>
      <c r="J4746" s="1">
        <v>45862</v>
      </c>
      <c r="K4746" s="1"/>
      <c r="L4746" s="1"/>
      <c r="M4746" s="3">
        <v>5.83</v>
      </c>
      <c r="N4746" s="3">
        <v>92</v>
      </c>
      <c r="O4746" t="s">
        <v>42</v>
      </c>
      <c r="P4746" s="3">
        <v>50</v>
      </c>
      <c r="Q4746" t="s">
        <v>28</v>
      </c>
      <c r="R4746">
        <v>2018</v>
      </c>
      <c r="S4746" t="s">
        <v>34</v>
      </c>
      <c r="T4746" s="3">
        <v>4.8</v>
      </c>
      <c r="U4746" s="3">
        <v>4</v>
      </c>
      <c r="V4746" t="s">
        <v>35</v>
      </c>
    </row>
    <row r="4747" spans="1:22" hidden="1" x14ac:dyDescent="0.35">
      <c r="A4747" t="s">
        <v>9479</v>
      </c>
      <c r="B4747">
        <v>-23.655816999999999</v>
      </c>
      <c r="C4747">
        <v>-46.548381999999997</v>
      </c>
      <c r="D4747" s="2" t="s">
        <v>14977</v>
      </c>
      <c r="E4747" t="s">
        <v>9999</v>
      </c>
      <c r="H4747" t="s">
        <v>6820</v>
      </c>
      <c r="I4747" s="3">
        <v>0.14000000000000001</v>
      </c>
      <c r="J4747" s="1">
        <v>45862</v>
      </c>
      <c r="K4747" s="1"/>
      <c r="L4747" s="1"/>
      <c r="M4747" s="3">
        <v>14.69</v>
      </c>
      <c r="N4747" s="3">
        <v>52</v>
      </c>
      <c r="O4747" t="s">
        <v>45</v>
      </c>
      <c r="P4747" s="3">
        <v>22</v>
      </c>
      <c r="Q4747" t="s">
        <v>220</v>
      </c>
      <c r="R4747">
        <v>2016</v>
      </c>
      <c r="S4747" t="s">
        <v>34</v>
      </c>
      <c r="T4747" s="3">
        <v>4.8</v>
      </c>
      <c r="U4747" s="3">
        <v>5</v>
      </c>
      <c r="V4747" t="s">
        <v>35</v>
      </c>
    </row>
    <row r="4748" spans="1:22" x14ac:dyDescent="0.35">
      <c r="A4748" t="s">
        <v>9481</v>
      </c>
      <c r="B4748">
        <v>19.430315</v>
      </c>
      <c r="C4748">
        <v>-99.070267000000001</v>
      </c>
      <c r="D4748" s="2" t="s">
        <v>14978</v>
      </c>
      <c r="E4748" t="s">
        <v>10057</v>
      </c>
      <c r="H4748" t="s">
        <v>6820</v>
      </c>
      <c r="I4748" s="3">
        <v>0.14000000000000001</v>
      </c>
      <c r="J4748" t="s">
        <v>20</v>
      </c>
      <c r="K4748" t="str" cm="1">
        <f t="array" ref="K4748:L4748">_xlfn.TEXTSPLIT(J4748,"-")</f>
        <v>9:00</v>
      </c>
      <c r="L4748" t="str">
        <v>18:00</v>
      </c>
      <c r="M4748" s="3">
        <v>9.36</v>
      </c>
      <c r="N4748" s="3">
        <v>81</v>
      </c>
      <c r="O4748" t="s">
        <v>27</v>
      </c>
      <c r="P4748" s="3">
        <v>350</v>
      </c>
      <c r="Q4748" t="s">
        <v>49</v>
      </c>
      <c r="R4748">
        <v>2011</v>
      </c>
      <c r="S4748" t="s">
        <v>23</v>
      </c>
      <c r="T4748" s="3">
        <v>4.3</v>
      </c>
      <c r="U4748" s="3">
        <v>1</v>
      </c>
      <c r="V4748" t="s">
        <v>35</v>
      </c>
    </row>
    <row r="4749" spans="1:22" hidden="1" x14ac:dyDescent="0.35">
      <c r="A4749" t="s">
        <v>9483</v>
      </c>
      <c r="B4749">
        <v>-33.845976</v>
      </c>
      <c r="C4749">
        <v>18.590271000000001</v>
      </c>
      <c r="D4749" s="2" t="s">
        <v>14979</v>
      </c>
      <c r="E4749" t="s">
        <v>10019</v>
      </c>
      <c r="H4749" t="s">
        <v>6820</v>
      </c>
      <c r="I4749" s="3">
        <v>0.36</v>
      </c>
      <c r="J4749" s="1">
        <v>45862</v>
      </c>
      <c r="K4749" s="1"/>
      <c r="L4749" s="1"/>
      <c r="M4749" s="3">
        <v>1.29</v>
      </c>
      <c r="N4749" s="3">
        <v>13</v>
      </c>
      <c r="O4749" t="s">
        <v>32</v>
      </c>
      <c r="P4749" s="3">
        <v>150</v>
      </c>
      <c r="Q4749" t="s">
        <v>42</v>
      </c>
      <c r="R4749">
        <v>2016</v>
      </c>
      <c r="S4749" t="s">
        <v>23</v>
      </c>
      <c r="T4749" s="3">
        <v>3.7</v>
      </c>
      <c r="U4749" s="3">
        <v>1</v>
      </c>
      <c r="V4749" t="s">
        <v>35</v>
      </c>
    </row>
    <row r="4750" spans="1:22" x14ac:dyDescent="0.35">
      <c r="A4750" t="s">
        <v>9485</v>
      </c>
      <c r="B4750">
        <v>73.810736000000006</v>
      </c>
      <c r="C4750">
        <v>-55.068080999999999</v>
      </c>
      <c r="D4750" s="2" t="s">
        <v>14980</v>
      </c>
      <c r="E4750" t="s">
        <v>14981</v>
      </c>
      <c r="F4750" t="s">
        <v>9986</v>
      </c>
      <c r="H4750" t="s">
        <v>6820</v>
      </c>
      <c r="I4750" s="3">
        <v>0.21</v>
      </c>
      <c r="J4750" t="s">
        <v>20</v>
      </c>
      <c r="K4750" t="str" cm="1">
        <f t="array" ref="K4750:L4750">_xlfn.TEXTSPLIT(J4750,"-")</f>
        <v>9:00</v>
      </c>
      <c r="L4750" t="str">
        <v>18:00</v>
      </c>
      <c r="M4750" s="3">
        <v>10.29</v>
      </c>
      <c r="N4750" s="3">
        <v>26</v>
      </c>
      <c r="O4750" t="s">
        <v>32</v>
      </c>
      <c r="P4750" s="3">
        <v>150</v>
      </c>
      <c r="Q4750" t="s">
        <v>111</v>
      </c>
      <c r="R4750">
        <v>2023</v>
      </c>
      <c r="S4750" t="s">
        <v>34</v>
      </c>
      <c r="T4750" s="3">
        <v>4.3</v>
      </c>
      <c r="U4750" s="3">
        <v>7</v>
      </c>
      <c r="V4750" t="s">
        <v>24</v>
      </c>
    </row>
    <row r="4751" spans="1:22" hidden="1" x14ac:dyDescent="0.35">
      <c r="A4751" t="s">
        <v>9487</v>
      </c>
      <c r="B4751">
        <v>37.700425000000003</v>
      </c>
      <c r="C4751">
        <v>-122.346493</v>
      </c>
      <c r="D4751" s="2" t="s">
        <v>14982</v>
      </c>
      <c r="E4751" t="s">
        <v>9993</v>
      </c>
      <c r="H4751" t="s">
        <v>6820</v>
      </c>
      <c r="I4751" s="3">
        <v>0.49</v>
      </c>
      <c r="J4751" s="1">
        <v>45862</v>
      </c>
      <c r="K4751" s="1"/>
      <c r="L4751" s="1"/>
      <c r="M4751" s="3">
        <v>5.3</v>
      </c>
      <c r="N4751" s="3">
        <v>25</v>
      </c>
      <c r="O4751" t="s">
        <v>42</v>
      </c>
      <c r="P4751" s="3">
        <v>50</v>
      </c>
      <c r="Q4751" t="s">
        <v>42</v>
      </c>
      <c r="R4751">
        <v>2012</v>
      </c>
      <c r="S4751" t="s">
        <v>34</v>
      </c>
      <c r="T4751" s="3">
        <v>4.7</v>
      </c>
      <c r="U4751" s="3">
        <v>5</v>
      </c>
      <c r="V4751" t="s">
        <v>29</v>
      </c>
    </row>
    <row r="4752" spans="1:22" hidden="1" x14ac:dyDescent="0.35">
      <c r="A4752" t="s">
        <v>9489</v>
      </c>
      <c r="B4752">
        <v>41.939183999999997</v>
      </c>
      <c r="C4752">
        <v>-87.613952999999995</v>
      </c>
      <c r="D4752" s="2" t="s">
        <v>14983</v>
      </c>
      <c r="E4752" t="s">
        <v>9997</v>
      </c>
      <c r="H4752" t="s">
        <v>6820</v>
      </c>
      <c r="I4752" s="3">
        <v>0.15</v>
      </c>
      <c r="J4752" s="1">
        <v>45862</v>
      </c>
      <c r="K4752" s="1"/>
      <c r="L4752" s="1"/>
      <c r="M4752" s="3">
        <v>0.82</v>
      </c>
      <c r="N4752" s="3">
        <v>54</v>
      </c>
      <c r="O4752" t="s">
        <v>42</v>
      </c>
      <c r="P4752" s="3">
        <v>350</v>
      </c>
      <c r="Q4752" t="s">
        <v>39</v>
      </c>
      <c r="R4752">
        <v>2021</v>
      </c>
      <c r="S4752" t="s">
        <v>34</v>
      </c>
      <c r="T4752" s="3">
        <v>4.9000000000000004</v>
      </c>
      <c r="U4752" s="3">
        <v>8</v>
      </c>
      <c r="V4752" t="s">
        <v>24</v>
      </c>
    </row>
    <row r="4753" spans="1:22" hidden="1" x14ac:dyDescent="0.35">
      <c r="A4753" t="s">
        <v>9491</v>
      </c>
      <c r="B4753">
        <v>52.592281</v>
      </c>
      <c r="C4753">
        <v>13.307090000000001</v>
      </c>
      <c r="D4753" s="2" t="s">
        <v>14984</v>
      </c>
      <c r="E4753" t="s">
        <v>9989</v>
      </c>
      <c r="H4753" t="s">
        <v>6820</v>
      </c>
      <c r="I4753" s="3">
        <v>0.28000000000000003</v>
      </c>
      <c r="J4753" s="1">
        <v>45862</v>
      </c>
      <c r="K4753" s="1"/>
      <c r="L4753" s="1"/>
      <c r="M4753" s="3">
        <v>3.86</v>
      </c>
      <c r="N4753" s="3">
        <v>97</v>
      </c>
      <c r="O4753" t="s">
        <v>21</v>
      </c>
      <c r="P4753" s="3">
        <v>150</v>
      </c>
      <c r="Q4753" t="s">
        <v>108</v>
      </c>
      <c r="R4753">
        <v>2020</v>
      </c>
      <c r="S4753" t="s">
        <v>34</v>
      </c>
      <c r="T4753" s="3">
        <v>3.6</v>
      </c>
      <c r="U4753" s="3">
        <v>7</v>
      </c>
      <c r="V4753" t="s">
        <v>29</v>
      </c>
    </row>
    <row r="4754" spans="1:22" x14ac:dyDescent="0.35">
      <c r="A4754" t="s">
        <v>9493</v>
      </c>
      <c r="B4754">
        <v>-23.560148000000002</v>
      </c>
      <c r="C4754">
        <v>-46.605573999999997</v>
      </c>
      <c r="D4754" s="2" t="s">
        <v>14985</v>
      </c>
      <c r="E4754" t="s">
        <v>9999</v>
      </c>
      <c r="H4754" t="s">
        <v>6820</v>
      </c>
      <c r="I4754" s="3">
        <v>0.25</v>
      </c>
      <c r="J4754" t="s">
        <v>20</v>
      </c>
      <c r="K4754" t="str" cm="1">
        <f t="array" ref="K4754:L4754">_xlfn.TEXTSPLIT(J4754,"-")</f>
        <v>9:00</v>
      </c>
      <c r="L4754" t="str">
        <v>18:00</v>
      </c>
      <c r="M4754" s="3">
        <v>5.54</v>
      </c>
      <c r="N4754" s="3">
        <v>34</v>
      </c>
      <c r="O4754" t="s">
        <v>27</v>
      </c>
      <c r="P4754" s="3">
        <v>22</v>
      </c>
      <c r="Q4754" t="s">
        <v>151</v>
      </c>
      <c r="R4754">
        <v>2013</v>
      </c>
      <c r="S4754" t="s">
        <v>34</v>
      </c>
      <c r="T4754" s="3">
        <v>4.4000000000000004</v>
      </c>
      <c r="U4754" s="3">
        <v>9</v>
      </c>
      <c r="V4754" t="s">
        <v>35</v>
      </c>
    </row>
    <row r="4755" spans="1:22" hidden="1" x14ac:dyDescent="0.35">
      <c r="A4755" t="s">
        <v>9495</v>
      </c>
      <c r="B4755">
        <v>43.733356000000001</v>
      </c>
      <c r="C4755">
        <v>-79.487658999999994</v>
      </c>
      <c r="D4755" s="2" t="s">
        <v>14986</v>
      </c>
      <c r="E4755" t="s">
        <v>9981</v>
      </c>
      <c r="H4755" t="s">
        <v>6820</v>
      </c>
      <c r="I4755" s="3">
        <v>0.31</v>
      </c>
      <c r="J4755" s="1">
        <v>45862</v>
      </c>
      <c r="K4755" s="1"/>
      <c r="L4755" s="1"/>
      <c r="M4755" s="3">
        <v>7.69</v>
      </c>
      <c r="N4755" s="3">
        <v>50</v>
      </c>
      <c r="O4755" t="s">
        <v>32</v>
      </c>
      <c r="P4755" s="3">
        <v>150</v>
      </c>
      <c r="Q4755" t="s">
        <v>58</v>
      </c>
      <c r="R4755">
        <v>2014</v>
      </c>
      <c r="S4755" t="s">
        <v>34</v>
      </c>
      <c r="T4755" s="3">
        <v>4.5999999999999996</v>
      </c>
      <c r="U4755" s="3">
        <v>8</v>
      </c>
      <c r="V4755" t="s">
        <v>24</v>
      </c>
    </row>
    <row r="4756" spans="1:22" x14ac:dyDescent="0.35">
      <c r="A4756" t="s">
        <v>9497</v>
      </c>
      <c r="B4756">
        <v>-3.0320939999999998</v>
      </c>
      <c r="C4756">
        <v>87.998451000000003</v>
      </c>
      <c r="D4756" s="2" t="s">
        <v>14987</v>
      </c>
      <c r="E4756" t="s">
        <v>14988</v>
      </c>
      <c r="F4756" t="s">
        <v>9986</v>
      </c>
      <c r="H4756" t="s">
        <v>6820</v>
      </c>
      <c r="I4756" s="3">
        <v>0.22</v>
      </c>
      <c r="J4756" t="s">
        <v>20</v>
      </c>
      <c r="K4756" t="str" cm="1">
        <f t="array" ref="K4756:L4756">_xlfn.TEXTSPLIT(J4756,"-")</f>
        <v>9:00</v>
      </c>
      <c r="L4756" t="str">
        <v>18:00</v>
      </c>
      <c r="M4756" s="3">
        <v>5.79</v>
      </c>
      <c r="N4756" s="3">
        <v>45</v>
      </c>
      <c r="O4756" t="s">
        <v>45</v>
      </c>
      <c r="P4756" s="3">
        <v>350</v>
      </c>
      <c r="Q4756" t="s">
        <v>220</v>
      </c>
      <c r="R4756">
        <v>2021</v>
      </c>
      <c r="S4756" t="s">
        <v>23</v>
      </c>
      <c r="T4756" s="3">
        <v>5</v>
      </c>
      <c r="U4756" s="3">
        <v>7</v>
      </c>
      <c r="V4756" t="s">
        <v>29</v>
      </c>
    </row>
    <row r="4757" spans="1:22" x14ac:dyDescent="0.35">
      <c r="A4757" t="s">
        <v>9499</v>
      </c>
      <c r="B4757">
        <v>-33.758167999999998</v>
      </c>
      <c r="C4757">
        <v>18.474059</v>
      </c>
      <c r="D4757" s="2" t="s">
        <v>14989</v>
      </c>
      <c r="E4757" t="s">
        <v>10019</v>
      </c>
      <c r="H4757" t="s">
        <v>6820</v>
      </c>
      <c r="I4757" s="3">
        <v>0.28000000000000003</v>
      </c>
      <c r="J4757" t="s">
        <v>20</v>
      </c>
      <c r="K4757" t="str" cm="1">
        <f t="array" ref="K4757:L4757">_xlfn.TEXTSPLIT(J4757,"-")</f>
        <v>9:00</v>
      </c>
      <c r="L4757" t="str">
        <v>18:00</v>
      </c>
      <c r="M4757" s="3">
        <v>10.55</v>
      </c>
      <c r="N4757" s="3">
        <v>99</v>
      </c>
      <c r="O4757" t="s">
        <v>32</v>
      </c>
      <c r="P4757" s="3">
        <v>22</v>
      </c>
      <c r="Q4757" t="s">
        <v>49</v>
      </c>
      <c r="R4757">
        <v>2019</v>
      </c>
      <c r="S4757" t="s">
        <v>34</v>
      </c>
      <c r="T4757" s="3">
        <v>3.9</v>
      </c>
      <c r="U4757" s="3">
        <v>3</v>
      </c>
      <c r="V4757" t="s">
        <v>24</v>
      </c>
    </row>
    <row r="4758" spans="1:22" x14ac:dyDescent="0.35">
      <c r="A4758" t="s">
        <v>9501</v>
      </c>
      <c r="B4758">
        <v>25.286459000000001</v>
      </c>
      <c r="C4758">
        <v>55.397711999999999</v>
      </c>
      <c r="D4758" s="2" t="s">
        <v>14990</v>
      </c>
      <c r="E4758" t="s">
        <v>10009</v>
      </c>
      <c r="H4758" t="s">
        <v>6820</v>
      </c>
      <c r="I4758" s="3">
        <v>0.36</v>
      </c>
      <c r="J4758" t="s">
        <v>20</v>
      </c>
      <c r="K4758" t="str" cm="1">
        <f t="array" ref="K4758:L4758">_xlfn.TEXTSPLIT(J4758,"-")</f>
        <v>9:00</v>
      </c>
      <c r="L4758" t="str">
        <v>18:00</v>
      </c>
      <c r="M4758" s="3">
        <v>11.4</v>
      </c>
      <c r="N4758" s="3">
        <v>31</v>
      </c>
      <c r="O4758" t="s">
        <v>27</v>
      </c>
      <c r="P4758" s="3">
        <v>350</v>
      </c>
      <c r="Q4758" t="s">
        <v>111</v>
      </c>
      <c r="R4758">
        <v>2016</v>
      </c>
      <c r="S4758" t="s">
        <v>23</v>
      </c>
      <c r="T4758" s="3">
        <v>3.4</v>
      </c>
      <c r="U4758" s="3">
        <v>8</v>
      </c>
      <c r="V4758" t="s">
        <v>29</v>
      </c>
    </row>
    <row r="4759" spans="1:22" x14ac:dyDescent="0.35">
      <c r="A4759" t="s">
        <v>9503</v>
      </c>
      <c r="B4759">
        <v>-9.6579490000000003</v>
      </c>
      <c r="C4759">
        <v>-101.26616199999999</v>
      </c>
      <c r="D4759" s="2" t="s">
        <v>11449</v>
      </c>
      <c r="E4759" t="s">
        <v>14632</v>
      </c>
      <c r="F4759" t="s">
        <v>9986</v>
      </c>
      <c r="H4759" t="s">
        <v>6820</v>
      </c>
      <c r="I4759" s="3">
        <v>0.17</v>
      </c>
      <c r="J4759" t="s">
        <v>20</v>
      </c>
      <c r="K4759" t="str" cm="1">
        <f t="array" ref="K4759:L4759">_xlfn.TEXTSPLIT(J4759,"-")</f>
        <v>9:00</v>
      </c>
      <c r="L4759" t="str">
        <v>18:00</v>
      </c>
      <c r="M4759" s="3">
        <v>16.73</v>
      </c>
      <c r="N4759" s="3">
        <v>26</v>
      </c>
      <c r="O4759" t="s">
        <v>32</v>
      </c>
      <c r="P4759" s="3">
        <v>150</v>
      </c>
      <c r="Q4759" t="s">
        <v>49</v>
      </c>
      <c r="R4759">
        <v>2019</v>
      </c>
      <c r="S4759" t="s">
        <v>23</v>
      </c>
      <c r="T4759" s="3">
        <v>4.7</v>
      </c>
      <c r="U4759" s="3">
        <v>9</v>
      </c>
      <c r="V4759" t="s">
        <v>29</v>
      </c>
    </row>
    <row r="4760" spans="1:22" hidden="1" x14ac:dyDescent="0.35">
      <c r="A4760" t="s">
        <v>9505</v>
      </c>
      <c r="B4760">
        <v>19.194057999999998</v>
      </c>
      <c r="C4760">
        <v>72.972673</v>
      </c>
      <c r="D4760" s="2" t="s">
        <v>14991</v>
      </c>
      <c r="E4760" t="s">
        <v>10012</v>
      </c>
      <c r="H4760" t="s">
        <v>6820</v>
      </c>
      <c r="I4760" s="3">
        <v>0.3</v>
      </c>
      <c r="J4760" s="1">
        <v>45862</v>
      </c>
      <c r="K4760" s="1"/>
      <c r="L4760" s="1"/>
      <c r="M4760" s="3">
        <v>3.97</v>
      </c>
      <c r="N4760" s="3">
        <v>11</v>
      </c>
      <c r="O4760" t="s">
        <v>21</v>
      </c>
      <c r="P4760" s="3">
        <v>50</v>
      </c>
      <c r="Q4760" t="s">
        <v>58</v>
      </c>
      <c r="R4760">
        <v>2022</v>
      </c>
      <c r="S4760" t="s">
        <v>34</v>
      </c>
      <c r="T4760" s="3">
        <v>4.9000000000000004</v>
      </c>
      <c r="U4760" s="3">
        <v>3</v>
      </c>
      <c r="V4760" t="s">
        <v>29</v>
      </c>
    </row>
    <row r="4761" spans="1:22" x14ac:dyDescent="0.35">
      <c r="A4761" t="s">
        <v>9507</v>
      </c>
      <c r="B4761">
        <v>25.339969</v>
      </c>
      <c r="C4761">
        <v>55.219509000000002</v>
      </c>
      <c r="D4761" s="2" t="s">
        <v>14992</v>
      </c>
      <c r="E4761" t="s">
        <v>10009</v>
      </c>
      <c r="H4761" t="s">
        <v>6820</v>
      </c>
      <c r="I4761" s="3">
        <v>0.36</v>
      </c>
      <c r="J4761" t="s">
        <v>20</v>
      </c>
      <c r="K4761" t="str" cm="1">
        <f t="array" ref="K4761:L4761">_xlfn.TEXTSPLIT(J4761,"-")</f>
        <v>9:00</v>
      </c>
      <c r="L4761" t="str">
        <v>18:00</v>
      </c>
      <c r="M4761" s="3">
        <v>14.67</v>
      </c>
      <c r="N4761" s="3">
        <v>57</v>
      </c>
      <c r="O4761" t="s">
        <v>27</v>
      </c>
      <c r="P4761" s="3">
        <v>50</v>
      </c>
      <c r="Q4761" t="s">
        <v>58</v>
      </c>
      <c r="R4761">
        <v>2011</v>
      </c>
      <c r="S4761" t="s">
        <v>34</v>
      </c>
      <c r="T4761" s="3">
        <v>5</v>
      </c>
      <c r="U4761" s="3">
        <v>10</v>
      </c>
      <c r="V4761" t="s">
        <v>29</v>
      </c>
    </row>
    <row r="4762" spans="1:22" x14ac:dyDescent="0.35">
      <c r="A4762" t="s">
        <v>9509</v>
      </c>
      <c r="B4762">
        <v>-33.804312000000003</v>
      </c>
      <c r="C4762">
        <v>18.427351000000002</v>
      </c>
      <c r="D4762" s="2" t="s">
        <v>14697</v>
      </c>
      <c r="E4762" t="s">
        <v>10019</v>
      </c>
      <c r="H4762" t="s">
        <v>6820</v>
      </c>
      <c r="I4762" s="3">
        <v>0.19</v>
      </c>
      <c r="J4762" t="s">
        <v>38</v>
      </c>
      <c r="K4762" t="str" cm="1">
        <f t="array" ref="K4762:L4762">_xlfn.TEXTSPLIT(J4762,"-")</f>
        <v>6:00</v>
      </c>
      <c r="L4762" t="str">
        <v>22:00</v>
      </c>
      <c r="M4762" s="3">
        <v>10.36</v>
      </c>
      <c r="N4762" s="3">
        <v>19</v>
      </c>
      <c r="O4762" t="s">
        <v>27</v>
      </c>
      <c r="P4762" s="3">
        <v>150</v>
      </c>
      <c r="Q4762" t="s">
        <v>49</v>
      </c>
      <c r="R4762">
        <v>2023</v>
      </c>
      <c r="S4762" t="s">
        <v>34</v>
      </c>
      <c r="T4762" s="3">
        <v>3.9</v>
      </c>
      <c r="U4762" s="3">
        <v>4</v>
      </c>
      <c r="V4762" t="s">
        <v>29</v>
      </c>
    </row>
    <row r="4763" spans="1:22" x14ac:dyDescent="0.35">
      <c r="A4763" t="s">
        <v>9510</v>
      </c>
      <c r="B4763">
        <v>37.661979000000002</v>
      </c>
      <c r="C4763">
        <v>127.018141</v>
      </c>
      <c r="D4763" s="2" t="s">
        <v>14993</v>
      </c>
      <c r="E4763" t="s">
        <v>9995</v>
      </c>
      <c r="H4763" t="s">
        <v>6820</v>
      </c>
      <c r="I4763" s="3">
        <v>0.47</v>
      </c>
      <c r="J4763" t="s">
        <v>20</v>
      </c>
      <c r="K4763" t="str" cm="1">
        <f t="array" ref="K4763:L4763">_xlfn.TEXTSPLIT(J4763,"-")</f>
        <v>9:00</v>
      </c>
      <c r="L4763" t="str">
        <v>18:00</v>
      </c>
      <c r="M4763" s="3">
        <v>14.72</v>
      </c>
      <c r="N4763" s="3">
        <v>63</v>
      </c>
      <c r="O4763" t="s">
        <v>42</v>
      </c>
      <c r="P4763" s="3">
        <v>22</v>
      </c>
      <c r="Q4763" t="s">
        <v>42</v>
      </c>
      <c r="R4763">
        <v>2013</v>
      </c>
      <c r="S4763" t="s">
        <v>34</v>
      </c>
      <c r="T4763" s="3">
        <v>4.2</v>
      </c>
      <c r="U4763" s="3">
        <v>4</v>
      </c>
      <c r="V4763" t="s">
        <v>35</v>
      </c>
    </row>
    <row r="4764" spans="1:22" hidden="1" x14ac:dyDescent="0.35">
      <c r="A4764" t="s">
        <v>9512</v>
      </c>
      <c r="B4764">
        <v>5.3846470000000002</v>
      </c>
      <c r="C4764">
        <v>54.856679</v>
      </c>
      <c r="D4764" s="2" t="s">
        <v>12721</v>
      </c>
      <c r="E4764" t="s">
        <v>14994</v>
      </c>
      <c r="F4764" t="s">
        <v>9986</v>
      </c>
      <c r="H4764" t="s">
        <v>6820</v>
      </c>
      <c r="I4764" s="3">
        <v>0.16</v>
      </c>
      <c r="J4764" s="1">
        <v>45862</v>
      </c>
      <c r="K4764" s="1"/>
      <c r="L4764" s="1"/>
      <c r="M4764" s="3">
        <v>12.48</v>
      </c>
      <c r="N4764" s="3">
        <v>86</v>
      </c>
      <c r="O4764" t="s">
        <v>42</v>
      </c>
      <c r="P4764" s="3">
        <v>350</v>
      </c>
      <c r="Q4764" t="s">
        <v>58</v>
      </c>
      <c r="R4764">
        <v>2012</v>
      </c>
      <c r="S4764" t="s">
        <v>34</v>
      </c>
      <c r="T4764" s="3">
        <v>3.7</v>
      </c>
      <c r="U4764" s="3">
        <v>3</v>
      </c>
      <c r="V4764" t="s">
        <v>24</v>
      </c>
    </row>
    <row r="4765" spans="1:22" x14ac:dyDescent="0.35">
      <c r="A4765" t="s">
        <v>9514</v>
      </c>
      <c r="B4765">
        <v>-33.772044999999999</v>
      </c>
      <c r="C4765">
        <v>151.32628099999999</v>
      </c>
      <c r="D4765" s="2" t="s">
        <v>14995</v>
      </c>
      <c r="E4765" t="s">
        <v>10001</v>
      </c>
      <c r="H4765" t="s">
        <v>6820</v>
      </c>
      <c r="I4765" s="3">
        <v>0.31</v>
      </c>
      <c r="J4765" t="s">
        <v>20</v>
      </c>
      <c r="K4765" t="str" cm="1">
        <f t="array" ref="K4765:L4765">_xlfn.TEXTSPLIT(J4765,"-")</f>
        <v>9:00</v>
      </c>
      <c r="L4765" t="str">
        <v>18:00</v>
      </c>
      <c r="M4765" s="3">
        <v>6.54</v>
      </c>
      <c r="N4765" s="3">
        <v>54</v>
      </c>
      <c r="O4765" t="s">
        <v>32</v>
      </c>
      <c r="P4765" s="3">
        <v>22</v>
      </c>
      <c r="Q4765" t="s">
        <v>42</v>
      </c>
      <c r="R4765">
        <v>2020</v>
      </c>
      <c r="S4765" t="s">
        <v>23</v>
      </c>
      <c r="T4765" s="3">
        <v>4.5</v>
      </c>
      <c r="U4765" s="3">
        <v>5</v>
      </c>
      <c r="V4765" t="s">
        <v>29</v>
      </c>
    </row>
    <row r="4766" spans="1:22" x14ac:dyDescent="0.35">
      <c r="A4766" t="s">
        <v>9516</v>
      </c>
      <c r="B4766">
        <v>37.711602999999997</v>
      </c>
      <c r="C4766">
        <v>-122.382284</v>
      </c>
      <c r="D4766" s="2" t="s">
        <v>14996</v>
      </c>
      <c r="E4766" t="s">
        <v>9993</v>
      </c>
      <c r="H4766" t="s">
        <v>6820</v>
      </c>
      <c r="I4766" s="3">
        <v>0.39</v>
      </c>
      <c r="J4766" t="s">
        <v>38</v>
      </c>
      <c r="K4766" t="str" cm="1">
        <f t="array" ref="K4766:L4766">_xlfn.TEXTSPLIT(J4766,"-")</f>
        <v>6:00</v>
      </c>
      <c r="L4766" t="str">
        <v>22:00</v>
      </c>
      <c r="M4766" s="3">
        <v>5.4</v>
      </c>
      <c r="N4766" s="3">
        <v>90</v>
      </c>
      <c r="O4766" t="s">
        <v>21</v>
      </c>
      <c r="P4766" s="3">
        <v>350</v>
      </c>
      <c r="Q4766" t="s">
        <v>49</v>
      </c>
      <c r="R4766">
        <v>2018</v>
      </c>
      <c r="S4766" t="s">
        <v>23</v>
      </c>
      <c r="T4766" s="3">
        <v>4.0999999999999996</v>
      </c>
      <c r="U4766" s="3">
        <v>3</v>
      </c>
      <c r="V4766" t="s">
        <v>29</v>
      </c>
    </row>
    <row r="4767" spans="1:22" x14ac:dyDescent="0.35">
      <c r="A4767" t="s">
        <v>9518</v>
      </c>
      <c r="B4767">
        <v>52.464613999999997</v>
      </c>
      <c r="C4767">
        <v>13.373153</v>
      </c>
      <c r="D4767" s="2" t="s">
        <v>14997</v>
      </c>
      <c r="E4767" t="s">
        <v>9989</v>
      </c>
      <c r="H4767" t="s">
        <v>6820</v>
      </c>
      <c r="I4767" s="3">
        <v>0.28000000000000003</v>
      </c>
      <c r="J4767" t="s">
        <v>20</v>
      </c>
      <c r="K4767" t="str" cm="1">
        <f t="array" ref="K4767:L4767">_xlfn.TEXTSPLIT(J4767,"-")</f>
        <v>9:00</v>
      </c>
      <c r="L4767" t="str">
        <v>18:00</v>
      </c>
      <c r="M4767" s="3">
        <v>8.06</v>
      </c>
      <c r="N4767" s="3">
        <v>24</v>
      </c>
      <c r="O4767" t="s">
        <v>42</v>
      </c>
      <c r="P4767" s="3">
        <v>150</v>
      </c>
      <c r="Q4767" t="s">
        <v>55</v>
      </c>
      <c r="R4767">
        <v>2013</v>
      </c>
      <c r="S4767" t="s">
        <v>23</v>
      </c>
      <c r="T4767" s="3">
        <v>4</v>
      </c>
      <c r="U4767" s="3">
        <v>5</v>
      </c>
      <c r="V4767" t="s">
        <v>24</v>
      </c>
    </row>
    <row r="4768" spans="1:22" x14ac:dyDescent="0.35">
      <c r="A4768" t="s">
        <v>9520</v>
      </c>
      <c r="B4768">
        <v>37.784897999999998</v>
      </c>
      <c r="C4768">
        <v>-122.32287100000001</v>
      </c>
      <c r="D4768" s="2" t="s">
        <v>14998</v>
      </c>
      <c r="E4768" t="s">
        <v>9993</v>
      </c>
      <c r="H4768" t="s">
        <v>6820</v>
      </c>
      <c r="I4768" s="3">
        <v>0.22</v>
      </c>
      <c r="J4768" t="s">
        <v>38</v>
      </c>
      <c r="K4768" t="str" cm="1">
        <f t="array" ref="K4768:L4768">_xlfn.TEXTSPLIT(J4768,"-")</f>
        <v>6:00</v>
      </c>
      <c r="L4768" t="str">
        <v>22:00</v>
      </c>
      <c r="M4768" s="3">
        <v>7.42</v>
      </c>
      <c r="N4768" s="3">
        <v>82</v>
      </c>
      <c r="O4768" t="s">
        <v>42</v>
      </c>
      <c r="P4768" s="3">
        <v>50</v>
      </c>
      <c r="Q4768" t="s">
        <v>42</v>
      </c>
      <c r="R4768">
        <v>2023</v>
      </c>
      <c r="S4768" t="s">
        <v>23</v>
      </c>
      <c r="T4768" s="3">
        <v>4.3</v>
      </c>
      <c r="U4768" s="3">
        <v>10</v>
      </c>
      <c r="V4768" t="s">
        <v>24</v>
      </c>
    </row>
    <row r="4769" spans="1:22" hidden="1" x14ac:dyDescent="0.35">
      <c r="A4769" t="s">
        <v>9522</v>
      </c>
      <c r="B4769">
        <v>37.546829000000002</v>
      </c>
      <c r="C4769">
        <v>126.938996</v>
      </c>
      <c r="D4769" s="2" t="s">
        <v>12081</v>
      </c>
      <c r="E4769" t="s">
        <v>9995</v>
      </c>
      <c r="H4769" t="s">
        <v>6820</v>
      </c>
      <c r="I4769" s="3">
        <v>0.11</v>
      </c>
      <c r="J4769" s="1">
        <v>45862</v>
      </c>
      <c r="K4769" s="1"/>
      <c r="L4769" s="1"/>
      <c r="M4769" s="3">
        <v>3.48</v>
      </c>
      <c r="N4769" s="3">
        <v>27</v>
      </c>
      <c r="O4769" t="s">
        <v>42</v>
      </c>
      <c r="P4769" s="3">
        <v>150</v>
      </c>
      <c r="Q4769" t="s">
        <v>42</v>
      </c>
      <c r="R4769">
        <v>2015</v>
      </c>
      <c r="S4769" t="s">
        <v>23</v>
      </c>
      <c r="T4769" s="3">
        <v>4.9000000000000004</v>
      </c>
      <c r="U4769" s="3">
        <v>9</v>
      </c>
      <c r="V4769" t="s">
        <v>29</v>
      </c>
    </row>
    <row r="4770" spans="1:22" hidden="1" x14ac:dyDescent="0.35">
      <c r="A4770" t="s">
        <v>9523</v>
      </c>
      <c r="B4770">
        <v>-23.681398000000002</v>
      </c>
      <c r="C4770">
        <v>-46.533358</v>
      </c>
      <c r="D4770" s="2" t="s">
        <v>14999</v>
      </c>
      <c r="E4770" t="s">
        <v>9999</v>
      </c>
      <c r="H4770" t="s">
        <v>6820</v>
      </c>
      <c r="I4770" s="3">
        <v>0.13</v>
      </c>
      <c r="J4770" s="1">
        <v>45862</v>
      </c>
      <c r="K4770" s="1"/>
      <c r="L4770" s="1"/>
      <c r="M4770" s="3">
        <v>6.74</v>
      </c>
      <c r="N4770" s="3">
        <v>24</v>
      </c>
      <c r="O4770" t="s">
        <v>32</v>
      </c>
      <c r="P4770" s="3">
        <v>50</v>
      </c>
      <c r="Q4770" t="s">
        <v>49</v>
      </c>
      <c r="R4770">
        <v>2010</v>
      </c>
      <c r="S4770" t="s">
        <v>34</v>
      </c>
      <c r="T4770" s="3">
        <v>3.5</v>
      </c>
      <c r="U4770" s="3">
        <v>9</v>
      </c>
      <c r="V4770" t="s">
        <v>35</v>
      </c>
    </row>
    <row r="4771" spans="1:22" x14ac:dyDescent="0.35">
      <c r="A4771" t="s">
        <v>9525</v>
      </c>
      <c r="B4771">
        <v>55.720319000000003</v>
      </c>
      <c r="C4771">
        <v>37.675852999999996</v>
      </c>
      <c r="D4771" s="2" t="s">
        <v>15000</v>
      </c>
      <c r="E4771" t="s">
        <v>9983</v>
      </c>
      <c r="H4771" t="s">
        <v>6820</v>
      </c>
      <c r="I4771" s="3">
        <v>0.28000000000000003</v>
      </c>
      <c r="J4771" t="s">
        <v>38</v>
      </c>
      <c r="K4771" t="str" cm="1">
        <f t="array" ref="K4771:L4771">_xlfn.TEXTSPLIT(J4771,"-")</f>
        <v>6:00</v>
      </c>
      <c r="L4771" t="str">
        <v>22:00</v>
      </c>
      <c r="M4771" s="3">
        <v>11.44</v>
      </c>
      <c r="N4771" s="3">
        <v>89</v>
      </c>
      <c r="O4771" t="s">
        <v>27</v>
      </c>
      <c r="P4771" s="3">
        <v>22</v>
      </c>
      <c r="Q4771" t="s">
        <v>111</v>
      </c>
      <c r="R4771">
        <v>2016</v>
      </c>
      <c r="S4771" t="s">
        <v>34</v>
      </c>
      <c r="T4771" s="3">
        <v>3.9</v>
      </c>
      <c r="U4771" s="3">
        <v>5</v>
      </c>
      <c r="V4771" t="s">
        <v>35</v>
      </c>
    </row>
    <row r="4772" spans="1:22" hidden="1" x14ac:dyDescent="0.35">
      <c r="A4772" t="s">
        <v>9527</v>
      </c>
      <c r="B4772">
        <v>34.035635999999997</v>
      </c>
      <c r="C4772">
        <v>-118.210387</v>
      </c>
      <c r="D4772" s="2" t="s">
        <v>15001</v>
      </c>
      <c r="E4772" t="s">
        <v>10048</v>
      </c>
      <c r="H4772" t="s">
        <v>6820</v>
      </c>
      <c r="I4772" s="3">
        <v>0.25</v>
      </c>
      <c r="J4772" s="1">
        <v>45862</v>
      </c>
      <c r="K4772" s="1"/>
      <c r="L4772" s="1"/>
      <c r="M4772" s="3">
        <v>1.86</v>
      </c>
      <c r="N4772" s="3">
        <v>26</v>
      </c>
      <c r="O4772" t="s">
        <v>42</v>
      </c>
      <c r="P4772" s="3">
        <v>350</v>
      </c>
      <c r="Q4772" t="s">
        <v>49</v>
      </c>
      <c r="R4772">
        <v>2015</v>
      </c>
      <c r="S4772" t="s">
        <v>34</v>
      </c>
      <c r="T4772" s="3">
        <v>3.2</v>
      </c>
      <c r="U4772" s="3">
        <v>1</v>
      </c>
      <c r="V4772" t="s">
        <v>24</v>
      </c>
    </row>
    <row r="4773" spans="1:22" x14ac:dyDescent="0.35">
      <c r="A4773" t="s">
        <v>9529</v>
      </c>
      <c r="B4773">
        <v>-33.702661999999997</v>
      </c>
      <c r="C4773">
        <v>18.494544999999999</v>
      </c>
      <c r="D4773" s="2" t="s">
        <v>15002</v>
      </c>
      <c r="E4773" t="s">
        <v>10019</v>
      </c>
      <c r="H4773" t="s">
        <v>6820</v>
      </c>
      <c r="I4773" s="3">
        <v>0.22</v>
      </c>
      <c r="J4773" t="s">
        <v>38</v>
      </c>
      <c r="K4773" t="str" cm="1">
        <f t="array" ref="K4773:L4773">_xlfn.TEXTSPLIT(J4773,"-")</f>
        <v>6:00</v>
      </c>
      <c r="L4773" t="str">
        <v>22:00</v>
      </c>
      <c r="M4773" s="3">
        <v>11.96</v>
      </c>
      <c r="N4773" s="3">
        <v>70</v>
      </c>
      <c r="O4773" t="s">
        <v>45</v>
      </c>
      <c r="P4773" s="3">
        <v>22</v>
      </c>
      <c r="Q4773" t="s">
        <v>108</v>
      </c>
      <c r="R4773">
        <v>2014</v>
      </c>
      <c r="S4773" t="s">
        <v>23</v>
      </c>
      <c r="T4773" s="3">
        <v>3.7</v>
      </c>
      <c r="U4773" s="3">
        <v>3</v>
      </c>
      <c r="V4773" t="s">
        <v>35</v>
      </c>
    </row>
    <row r="4774" spans="1:22" hidden="1" x14ac:dyDescent="0.35">
      <c r="A4774" t="s">
        <v>9531</v>
      </c>
      <c r="B4774">
        <v>41.962612999999997</v>
      </c>
      <c r="C4774">
        <v>-87.698391999999998</v>
      </c>
      <c r="D4774" s="2" t="s">
        <v>15003</v>
      </c>
      <c r="E4774" t="s">
        <v>9997</v>
      </c>
      <c r="H4774" t="s">
        <v>6820</v>
      </c>
      <c r="I4774" s="3">
        <v>0.32</v>
      </c>
      <c r="J4774" s="1">
        <v>45862</v>
      </c>
      <c r="K4774" s="1"/>
      <c r="L4774" s="1"/>
      <c r="M4774" s="3">
        <v>3.56</v>
      </c>
      <c r="N4774" s="3">
        <v>42</v>
      </c>
      <c r="O4774" t="s">
        <v>21</v>
      </c>
      <c r="P4774" s="3">
        <v>150</v>
      </c>
      <c r="Q4774" t="s">
        <v>22</v>
      </c>
      <c r="R4774">
        <v>2023</v>
      </c>
      <c r="S4774" t="s">
        <v>34</v>
      </c>
      <c r="T4774" s="3">
        <v>5</v>
      </c>
      <c r="U4774" s="3">
        <v>4</v>
      </c>
      <c r="V4774" t="s">
        <v>29</v>
      </c>
    </row>
    <row r="4775" spans="1:22" x14ac:dyDescent="0.35">
      <c r="A4775" t="s">
        <v>9533</v>
      </c>
      <c r="B4775">
        <v>41.929671999999997</v>
      </c>
      <c r="C4775">
        <v>-87.602534000000006</v>
      </c>
      <c r="D4775" s="2" t="s">
        <v>15004</v>
      </c>
      <c r="E4775" t="s">
        <v>9997</v>
      </c>
      <c r="H4775" t="s">
        <v>6820</v>
      </c>
      <c r="I4775" s="3">
        <v>0.13</v>
      </c>
      <c r="J4775" t="s">
        <v>38</v>
      </c>
      <c r="K4775" t="str" cm="1">
        <f t="array" ref="K4775:L4775">_xlfn.TEXTSPLIT(J4775,"-")</f>
        <v>6:00</v>
      </c>
      <c r="L4775" t="str">
        <v>22:00</v>
      </c>
      <c r="M4775" s="3">
        <v>13.81</v>
      </c>
      <c r="N4775" s="3">
        <v>34</v>
      </c>
      <c r="O4775" t="s">
        <v>27</v>
      </c>
      <c r="P4775" s="3">
        <v>150</v>
      </c>
      <c r="Q4775" t="s">
        <v>39</v>
      </c>
      <c r="R4775">
        <v>2013</v>
      </c>
      <c r="S4775" t="s">
        <v>23</v>
      </c>
      <c r="T4775" s="3">
        <v>3.7</v>
      </c>
      <c r="U4775" s="3">
        <v>5</v>
      </c>
      <c r="V4775" t="s">
        <v>35</v>
      </c>
    </row>
    <row r="4776" spans="1:22" x14ac:dyDescent="0.35">
      <c r="A4776" t="s">
        <v>9535</v>
      </c>
      <c r="B4776">
        <v>55.753110999999997</v>
      </c>
      <c r="C4776">
        <v>37.621642000000001</v>
      </c>
      <c r="D4776" s="2" t="s">
        <v>15005</v>
      </c>
      <c r="E4776" t="s">
        <v>9983</v>
      </c>
      <c r="H4776" t="s">
        <v>6820</v>
      </c>
      <c r="I4776" s="3">
        <v>0.35</v>
      </c>
      <c r="J4776" t="s">
        <v>38</v>
      </c>
      <c r="K4776" t="str" cm="1">
        <f t="array" ref="K4776:L4776">_xlfn.TEXTSPLIT(J4776,"-")</f>
        <v>6:00</v>
      </c>
      <c r="L4776" t="str">
        <v>22:00</v>
      </c>
      <c r="M4776" s="3">
        <v>17.600000000000001</v>
      </c>
      <c r="N4776" s="3">
        <v>35</v>
      </c>
      <c r="O4776" t="s">
        <v>45</v>
      </c>
      <c r="P4776" s="3">
        <v>350</v>
      </c>
      <c r="Q4776" t="s">
        <v>49</v>
      </c>
      <c r="R4776">
        <v>2012</v>
      </c>
      <c r="S4776" t="s">
        <v>23</v>
      </c>
      <c r="T4776" s="3">
        <v>4.5</v>
      </c>
      <c r="U4776" s="3">
        <v>6</v>
      </c>
      <c r="V4776" t="s">
        <v>35</v>
      </c>
    </row>
    <row r="4777" spans="1:22" x14ac:dyDescent="0.35">
      <c r="A4777" t="s">
        <v>9537</v>
      </c>
      <c r="B4777">
        <v>87.399057999999997</v>
      </c>
      <c r="C4777">
        <v>-86.176007999999996</v>
      </c>
      <c r="D4777" s="2" t="s">
        <v>15006</v>
      </c>
      <c r="E4777" t="s">
        <v>12160</v>
      </c>
      <c r="F4777" t="s">
        <v>9986</v>
      </c>
      <c r="H4777" t="s">
        <v>6820</v>
      </c>
      <c r="I4777" s="3">
        <v>0.32</v>
      </c>
      <c r="J4777" t="s">
        <v>38</v>
      </c>
      <c r="K4777" t="str" cm="1">
        <f t="array" ref="K4777:L4777">_xlfn.TEXTSPLIT(J4777,"-")</f>
        <v>6:00</v>
      </c>
      <c r="L4777" t="str">
        <v>22:00</v>
      </c>
      <c r="M4777" s="3">
        <v>5.7</v>
      </c>
      <c r="N4777" s="3">
        <v>97</v>
      </c>
      <c r="O4777" t="s">
        <v>42</v>
      </c>
      <c r="P4777" s="3">
        <v>350</v>
      </c>
      <c r="Q4777" t="s">
        <v>42</v>
      </c>
      <c r="R4777">
        <v>2011</v>
      </c>
      <c r="S4777" t="s">
        <v>23</v>
      </c>
      <c r="T4777" s="3">
        <v>4</v>
      </c>
      <c r="U4777" s="3">
        <v>4</v>
      </c>
      <c r="V4777" t="s">
        <v>24</v>
      </c>
    </row>
    <row r="4778" spans="1:22" x14ac:dyDescent="0.35">
      <c r="A4778" t="s">
        <v>9539</v>
      </c>
      <c r="B4778">
        <v>34.133913</v>
      </c>
      <c r="C4778">
        <v>-118.341301</v>
      </c>
      <c r="D4778" s="2" t="s">
        <v>15007</v>
      </c>
      <c r="E4778" t="s">
        <v>10048</v>
      </c>
      <c r="H4778" t="s">
        <v>6820</v>
      </c>
      <c r="I4778" s="3">
        <v>0.14000000000000001</v>
      </c>
      <c r="J4778" t="s">
        <v>38</v>
      </c>
      <c r="K4778" t="str" cm="1">
        <f t="array" ref="K4778:L4778">_xlfn.TEXTSPLIT(J4778,"-")</f>
        <v>6:00</v>
      </c>
      <c r="L4778" t="str">
        <v>22:00</v>
      </c>
      <c r="M4778" s="3">
        <v>17.93</v>
      </c>
      <c r="N4778" s="3">
        <v>66</v>
      </c>
      <c r="O4778" t="s">
        <v>45</v>
      </c>
      <c r="P4778" s="3">
        <v>50</v>
      </c>
      <c r="Q4778" t="s">
        <v>49</v>
      </c>
      <c r="R4778">
        <v>2023</v>
      </c>
      <c r="S4778" t="s">
        <v>34</v>
      </c>
      <c r="T4778" s="3">
        <v>3.7</v>
      </c>
      <c r="U4778" s="3">
        <v>9</v>
      </c>
      <c r="V4778" t="s">
        <v>35</v>
      </c>
    </row>
    <row r="4779" spans="1:22" hidden="1" x14ac:dyDescent="0.35">
      <c r="A4779" t="s">
        <v>9541</v>
      </c>
      <c r="B4779">
        <v>-23.636393999999999</v>
      </c>
      <c r="C4779">
        <v>-46.593094000000001</v>
      </c>
      <c r="D4779" s="2" t="s">
        <v>15008</v>
      </c>
      <c r="E4779" t="s">
        <v>9999</v>
      </c>
      <c r="H4779" t="s">
        <v>6820</v>
      </c>
      <c r="I4779" s="3">
        <v>0.35</v>
      </c>
      <c r="J4779" s="1">
        <v>45862</v>
      </c>
      <c r="K4779" s="1"/>
      <c r="L4779" s="1"/>
      <c r="M4779" s="3">
        <v>7.57</v>
      </c>
      <c r="N4779" s="3">
        <v>28</v>
      </c>
      <c r="O4779" t="s">
        <v>32</v>
      </c>
      <c r="P4779" s="3">
        <v>150</v>
      </c>
      <c r="Q4779" t="s">
        <v>111</v>
      </c>
      <c r="R4779">
        <v>2015</v>
      </c>
      <c r="S4779" t="s">
        <v>34</v>
      </c>
      <c r="T4779" s="3">
        <v>4.8</v>
      </c>
      <c r="U4779" s="3">
        <v>8</v>
      </c>
      <c r="V4779" t="s">
        <v>24</v>
      </c>
    </row>
    <row r="4780" spans="1:22" x14ac:dyDescent="0.35">
      <c r="A4780" t="s">
        <v>9543</v>
      </c>
      <c r="B4780">
        <v>39.994967000000003</v>
      </c>
      <c r="C4780">
        <v>116.394947</v>
      </c>
      <c r="D4780" s="2" t="s">
        <v>15009</v>
      </c>
      <c r="E4780" t="s">
        <v>10003</v>
      </c>
      <c r="H4780" t="s">
        <v>6820</v>
      </c>
      <c r="I4780" s="3">
        <v>0.47</v>
      </c>
      <c r="J4780" t="s">
        <v>38</v>
      </c>
      <c r="K4780" t="str" cm="1">
        <f t="array" ref="K4780:L4780">_xlfn.TEXTSPLIT(J4780,"-")</f>
        <v>6:00</v>
      </c>
      <c r="L4780" t="str">
        <v>22:00</v>
      </c>
      <c r="M4780" s="3">
        <v>18.079999999999998</v>
      </c>
      <c r="N4780" s="3">
        <v>19</v>
      </c>
      <c r="O4780" t="s">
        <v>45</v>
      </c>
      <c r="P4780" s="3">
        <v>50</v>
      </c>
      <c r="Q4780" t="s">
        <v>151</v>
      </c>
      <c r="R4780">
        <v>2020</v>
      </c>
      <c r="S4780" t="s">
        <v>34</v>
      </c>
      <c r="T4780" s="3">
        <v>3.1</v>
      </c>
      <c r="U4780" s="3">
        <v>9</v>
      </c>
      <c r="V4780" t="s">
        <v>29</v>
      </c>
    </row>
    <row r="4781" spans="1:22" x14ac:dyDescent="0.35">
      <c r="A4781" t="s">
        <v>9545</v>
      </c>
      <c r="B4781">
        <v>34.029744000000001</v>
      </c>
      <c r="C4781">
        <v>-118.28946999999999</v>
      </c>
      <c r="D4781" s="2" t="s">
        <v>15010</v>
      </c>
      <c r="E4781" t="s">
        <v>10048</v>
      </c>
      <c r="H4781" t="s">
        <v>6820</v>
      </c>
      <c r="I4781" s="3">
        <v>0.14000000000000001</v>
      </c>
      <c r="J4781" t="s">
        <v>20</v>
      </c>
      <c r="K4781" t="str" cm="1">
        <f t="array" ref="K4781:L4781">_xlfn.TEXTSPLIT(J4781,"-")</f>
        <v>9:00</v>
      </c>
      <c r="L4781" t="str">
        <v>18:00</v>
      </c>
      <c r="M4781" s="3">
        <v>3.08</v>
      </c>
      <c r="N4781" s="3">
        <v>46</v>
      </c>
      <c r="O4781" t="s">
        <v>27</v>
      </c>
      <c r="P4781" s="3">
        <v>350</v>
      </c>
      <c r="Q4781" t="s">
        <v>120</v>
      </c>
      <c r="R4781">
        <v>2017</v>
      </c>
      <c r="S4781" t="s">
        <v>34</v>
      </c>
      <c r="T4781" s="3">
        <v>3.6</v>
      </c>
      <c r="U4781" s="3">
        <v>4</v>
      </c>
      <c r="V4781" t="s">
        <v>35</v>
      </c>
    </row>
    <row r="4782" spans="1:22" x14ac:dyDescent="0.35">
      <c r="A4782" t="s">
        <v>9547</v>
      </c>
      <c r="B4782">
        <v>34.065311999999999</v>
      </c>
      <c r="C4782">
        <v>-118.324635</v>
      </c>
      <c r="D4782" s="2" t="s">
        <v>15011</v>
      </c>
      <c r="E4782" t="s">
        <v>10048</v>
      </c>
      <c r="H4782" t="s">
        <v>6820</v>
      </c>
      <c r="I4782" s="3">
        <v>0.28000000000000003</v>
      </c>
      <c r="J4782" t="s">
        <v>38</v>
      </c>
      <c r="K4782" t="str" cm="1">
        <f t="array" ref="K4782:L4782">_xlfn.TEXTSPLIT(J4782,"-")</f>
        <v>6:00</v>
      </c>
      <c r="L4782" t="str">
        <v>22:00</v>
      </c>
      <c r="M4782" s="3">
        <v>11.53</v>
      </c>
      <c r="N4782" s="3">
        <v>30</v>
      </c>
      <c r="O4782" t="s">
        <v>32</v>
      </c>
      <c r="P4782" s="3">
        <v>50</v>
      </c>
      <c r="Q4782" t="s">
        <v>49</v>
      </c>
      <c r="R4782">
        <v>2019</v>
      </c>
      <c r="S4782" t="s">
        <v>23</v>
      </c>
      <c r="T4782" s="3">
        <v>3.2</v>
      </c>
      <c r="U4782" s="3">
        <v>8</v>
      </c>
      <c r="V4782" t="s">
        <v>35</v>
      </c>
    </row>
    <row r="4783" spans="1:22" x14ac:dyDescent="0.35">
      <c r="A4783" t="s">
        <v>9549</v>
      </c>
      <c r="B4783">
        <v>-23.525517000000001</v>
      </c>
      <c r="C4783">
        <v>-46.575558999999998</v>
      </c>
      <c r="D4783" s="2" t="s">
        <v>15012</v>
      </c>
      <c r="E4783" t="s">
        <v>9999</v>
      </c>
      <c r="H4783" t="s">
        <v>6820</v>
      </c>
      <c r="I4783" s="3">
        <v>0.4</v>
      </c>
      <c r="J4783" t="s">
        <v>38</v>
      </c>
      <c r="K4783" t="str" cm="1">
        <f t="array" ref="K4783:L4783">_xlfn.TEXTSPLIT(J4783,"-")</f>
        <v>6:00</v>
      </c>
      <c r="L4783" t="str">
        <v>22:00</v>
      </c>
      <c r="M4783" s="3">
        <v>7.29</v>
      </c>
      <c r="N4783" s="3">
        <v>86</v>
      </c>
      <c r="O4783" t="s">
        <v>42</v>
      </c>
      <c r="P4783" s="3">
        <v>50</v>
      </c>
      <c r="Q4783" t="s">
        <v>220</v>
      </c>
      <c r="R4783">
        <v>2021</v>
      </c>
      <c r="S4783" t="s">
        <v>34</v>
      </c>
      <c r="T4783" s="3">
        <v>3.7</v>
      </c>
      <c r="U4783" s="3">
        <v>1</v>
      </c>
      <c r="V4783" t="s">
        <v>29</v>
      </c>
    </row>
    <row r="4784" spans="1:22" x14ac:dyDescent="0.35">
      <c r="A4784" t="s">
        <v>9551</v>
      </c>
      <c r="B4784">
        <v>13.776393000000001</v>
      </c>
      <c r="C4784">
        <v>100.49332099999999</v>
      </c>
      <c r="D4784" s="2" t="s">
        <v>15013</v>
      </c>
      <c r="E4784" t="s">
        <v>9991</v>
      </c>
      <c r="H4784" t="s">
        <v>6820</v>
      </c>
      <c r="I4784" s="3">
        <v>0.44</v>
      </c>
      <c r="J4784" t="s">
        <v>38</v>
      </c>
      <c r="K4784" t="str" cm="1">
        <f t="array" ref="K4784:L4784">_xlfn.TEXTSPLIT(J4784,"-")</f>
        <v>6:00</v>
      </c>
      <c r="L4784" t="str">
        <v>22:00</v>
      </c>
      <c r="M4784" s="3">
        <v>3.19</v>
      </c>
      <c r="N4784" s="3">
        <v>26</v>
      </c>
      <c r="O4784" t="s">
        <v>32</v>
      </c>
      <c r="P4784" s="3">
        <v>350</v>
      </c>
      <c r="Q4784" t="s">
        <v>120</v>
      </c>
      <c r="R4784">
        <v>2010</v>
      </c>
      <c r="S4784" t="s">
        <v>23</v>
      </c>
      <c r="T4784" s="3">
        <v>3.8</v>
      </c>
      <c r="U4784" s="3">
        <v>9</v>
      </c>
      <c r="V4784" t="s">
        <v>24</v>
      </c>
    </row>
    <row r="4785" spans="1:22" hidden="1" x14ac:dyDescent="0.35">
      <c r="A4785" t="s">
        <v>9553</v>
      </c>
      <c r="B4785">
        <v>37.724403000000002</v>
      </c>
      <c r="C4785">
        <v>-122.419676</v>
      </c>
      <c r="D4785" s="2" t="s">
        <v>15014</v>
      </c>
      <c r="E4785" t="s">
        <v>9993</v>
      </c>
      <c r="H4785" t="s">
        <v>6820</v>
      </c>
      <c r="I4785" s="3">
        <v>0.44</v>
      </c>
      <c r="J4785" s="1">
        <v>45862</v>
      </c>
      <c r="K4785" s="1"/>
      <c r="L4785" s="1"/>
      <c r="M4785" s="3">
        <v>1.48</v>
      </c>
      <c r="N4785" s="3">
        <v>29</v>
      </c>
      <c r="O4785" t="s">
        <v>42</v>
      </c>
      <c r="P4785" s="3">
        <v>150</v>
      </c>
      <c r="Q4785" t="s">
        <v>108</v>
      </c>
      <c r="R4785">
        <v>2011</v>
      </c>
      <c r="S4785" t="s">
        <v>23</v>
      </c>
      <c r="T4785" s="3">
        <v>4.9000000000000004</v>
      </c>
      <c r="U4785" s="3">
        <v>3</v>
      </c>
      <c r="V4785" t="s">
        <v>35</v>
      </c>
    </row>
    <row r="4786" spans="1:22" x14ac:dyDescent="0.35">
      <c r="A4786" t="s">
        <v>9555</v>
      </c>
      <c r="B4786">
        <v>55.871364</v>
      </c>
      <c r="C4786">
        <v>37.531046000000003</v>
      </c>
      <c r="D4786" s="2" t="s">
        <v>15015</v>
      </c>
      <c r="E4786" t="s">
        <v>9983</v>
      </c>
      <c r="H4786" t="s">
        <v>6820</v>
      </c>
      <c r="I4786" s="3">
        <v>0.47</v>
      </c>
      <c r="J4786" t="s">
        <v>20</v>
      </c>
      <c r="K4786" t="str" cm="1">
        <f t="array" ref="K4786:L4786">_xlfn.TEXTSPLIT(J4786,"-")</f>
        <v>9:00</v>
      </c>
      <c r="L4786" t="str">
        <v>18:00</v>
      </c>
      <c r="M4786" s="3">
        <v>3.5</v>
      </c>
      <c r="N4786" s="3">
        <v>96</v>
      </c>
      <c r="O4786" t="s">
        <v>21</v>
      </c>
      <c r="P4786" s="3">
        <v>50</v>
      </c>
      <c r="Q4786" t="s">
        <v>108</v>
      </c>
      <c r="R4786">
        <v>2012</v>
      </c>
      <c r="S4786" t="s">
        <v>23</v>
      </c>
      <c r="T4786" s="3">
        <v>4.9000000000000004</v>
      </c>
      <c r="U4786" s="3">
        <v>8</v>
      </c>
      <c r="V4786" t="s">
        <v>24</v>
      </c>
    </row>
    <row r="4787" spans="1:22" x14ac:dyDescent="0.35">
      <c r="A4787" t="s">
        <v>9557</v>
      </c>
      <c r="B4787">
        <v>-23.676026</v>
      </c>
      <c r="C4787">
        <v>-46.660516000000001</v>
      </c>
      <c r="D4787" s="2" t="s">
        <v>15016</v>
      </c>
      <c r="E4787" t="s">
        <v>9999</v>
      </c>
      <c r="H4787" t="s">
        <v>6820</v>
      </c>
      <c r="I4787" s="3">
        <v>0.44</v>
      </c>
      <c r="J4787" t="s">
        <v>38</v>
      </c>
      <c r="K4787" t="str" cm="1">
        <f t="array" ref="K4787:L4787">_xlfn.TEXTSPLIT(J4787,"-")</f>
        <v>6:00</v>
      </c>
      <c r="L4787" t="str">
        <v>22:00</v>
      </c>
      <c r="M4787" s="3">
        <v>6.9</v>
      </c>
      <c r="N4787" s="3">
        <v>69</v>
      </c>
      <c r="O4787" t="s">
        <v>32</v>
      </c>
      <c r="P4787" s="3">
        <v>50</v>
      </c>
      <c r="Q4787" t="s">
        <v>42</v>
      </c>
      <c r="R4787">
        <v>2015</v>
      </c>
      <c r="S4787" t="s">
        <v>34</v>
      </c>
      <c r="T4787" s="3">
        <v>3.6</v>
      </c>
      <c r="U4787" s="3">
        <v>5</v>
      </c>
      <c r="V4787" t="s">
        <v>29</v>
      </c>
    </row>
    <row r="4788" spans="1:22" x14ac:dyDescent="0.35">
      <c r="A4788" t="s">
        <v>9559</v>
      </c>
      <c r="B4788">
        <v>34.108007999999998</v>
      </c>
      <c r="C4788">
        <v>-118.25678499999999</v>
      </c>
      <c r="D4788" s="2" t="s">
        <v>15017</v>
      </c>
      <c r="E4788" t="s">
        <v>10048</v>
      </c>
      <c r="H4788" t="s">
        <v>6820</v>
      </c>
      <c r="I4788" s="3">
        <v>0.44</v>
      </c>
      <c r="J4788" t="s">
        <v>20</v>
      </c>
      <c r="K4788" t="str" cm="1">
        <f t="array" ref="K4788:L4788">_xlfn.TEXTSPLIT(J4788,"-")</f>
        <v>9:00</v>
      </c>
      <c r="L4788" t="str">
        <v>18:00</v>
      </c>
      <c r="M4788" s="3">
        <v>4.6500000000000004</v>
      </c>
      <c r="N4788" s="3">
        <v>45</v>
      </c>
      <c r="O4788" t="s">
        <v>45</v>
      </c>
      <c r="P4788" s="3">
        <v>22</v>
      </c>
      <c r="Q4788" t="s">
        <v>22</v>
      </c>
      <c r="R4788">
        <v>2021</v>
      </c>
      <c r="S4788" t="s">
        <v>34</v>
      </c>
      <c r="T4788" s="3">
        <v>3.4</v>
      </c>
      <c r="U4788" s="3">
        <v>7</v>
      </c>
      <c r="V4788" t="s">
        <v>24</v>
      </c>
    </row>
    <row r="4789" spans="1:22" hidden="1" x14ac:dyDescent="0.35">
      <c r="A4789" t="s">
        <v>9561</v>
      </c>
      <c r="B4789">
        <v>-33.844946999999998</v>
      </c>
      <c r="C4789">
        <v>18.491606999999998</v>
      </c>
      <c r="D4789" s="2" t="s">
        <v>15018</v>
      </c>
      <c r="E4789" t="s">
        <v>10019</v>
      </c>
      <c r="H4789" t="s">
        <v>6820</v>
      </c>
      <c r="I4789" s="3">
        <v>0.43</v>
      </c>
      <c r="J4789" s="1">
        <v>45862</v>
      </c>
      <c r="K4789" s="1"/>
      <c r="L4789" s="1"/>
      <c r="M4789" s="3">
        <v>15.44</v>
      </c>
      <c r="N4789" s="3">
        <v>13</v>
      </c>
      <c r="O4789" t="s">
        <v>21</v>
      </c>
      <c r="P4789" s="3">
        <v>350</v>
      </c>
      <c r="Q4789" t="s">
        <v>46</v>
      </c>
      <c r="R4789">
        <v>2023</v>
      </c>
      <c r="S4789" t="s">
        <v>34</v>
      </c>
      <c r="T4789" s="3">
        <v>3.6</v>
      </c>
      <c r="U4789" s="3">
        <v>8</v>
      </c>
      <c r="V4789" t="s">
        <v>29</v>
      </c>
    </row>
    <row r="4790" spans="1:22" hidden="1" x14ac:dyDescent="0.35">
      <c r="A4790" t="s">
        <v>9563</v>
      </c>
      <c r="B4790">
        <v>25.220455999999999</v>
      </c>
      <c r="C4790">
        <v>55.327950000000001</v>
      </c>
      <c r="D4790" s="2" t="s">
        <v>15019</v>
      </c>
      <c r="E4790" t="s">
        <v>10009</v>
      </c>
      <c r="H4790" t="s">
        <v>6820</v>
      </c>
      <c r="I4790" s="3">
        <v>0.18</v>
      </c>
      <c r="J4790" s="1">
        <v>45862</v>
      </c>
      <c r="K4790" s="1"/>
      <c r="L4790" s="1"/>
      <c r="M4790" s="3">
        <v>2.27</v>
      </c>
      <c r="N4790" s="3">
        <v>49</v>
      </c>
      <c r="O4790" t="s">
        <v>27</v>
      </c>
      <c r="P4790" s="3">
        <v>150</v>
      </c>
      <c r="Q4790" t="s">
        <v>49</v>
      </c>
      <c r="R4790">
        <v>2011</v>
      </c>
      <c r="S4790" t="s">
        <v>23</v>
      </c>
      <c r="T4790" s="3">
        <v>4.9000000000000004</v>
      </c>
      <c r="U4790" s="3">
        <v>6</v>
      </c>
      <c r="V4790" t="s">
        <v>29</v>
      </c>
    </row>
    <row r="4791" spans="1:22" hidden="1" x14ac:dyDescent="0.35">
      <c r="A4791" t="s">
        <v>9565</v>
      </c>
      <c r="B4791">
        <v>55.720841999999998</v>
      </c>
      <c r="C4791">
        <v>37.557847000000002</v>
      </c>
      <c r="D4791" s="2" t="s">
        <v>15020</v>
      </c>
      <c r="E4791" t="s">
        <v>9983</v>
      </c>
      <c r="H4791" t="s">
        <v>6820</v>
      </c>
      <c r="I4791" s="3">
        <v>0.25</v>
      </c>
      <c r="J4791" s="1">
        <v>45862</v>
      </c>
      <c r="K4791" s="1"/>
      <c r="L4791" s="1"/>
      <c r="M4791" s="3">
        <v>13.99</v>
      </c>
      <c r="N4791" s="3">
        <v>77</v>
      </c>
      <c r="O4791" t="s">
        <v>21</v>
      </c>
      <c r="P4791" s="3">
        <v>150</v>
      </c>
      <c r="Q4791" t="s">
        <v>58</v>
      </c>
      <c r="R4791">
        <v>2017</v>
      </c>
      <c r="S4791" t="s">
        <v>34</v>
      </c>
      <c r="T4791" s="3">
        <v>4.7</v>
      </c>
      <c r="U4791" s="3">
        <v>1</v>
      </c>
      <c r="V4791" t="s">
        <v>35</v>
      </c>
    </row>
    <row r="4792" spans="1:22" x14ac:dyDescent="0.35">
      <c r="A4792" t="s">
        <v>9567</v>
      </c>
      <c r="B4792">
        <v>55.809688000000001</v>
      </c>
      <c r="C4792">
        <v>37.589799999999997</v>
      </c>
      <c r="D4792" s="2" t="s">
        <v>15021</v>
      </c>
      <c r="E4792" t="s">
        <v>9983</v>
      </c>
      <c r="H4792" t="s">
        <v>6820</v>
      </c>
      <c r="I4792" s="3">
        <v>0.37</v>
      </c>
      <c r="J4792" t="s">
        <v>20</v>
      </c>
      <c r="K4792" t="str" cm="1">
        <f t="array" ref="K4792:L4792">_xlfn.TEXTSPLIT(J4792,"-")</f>
        <v>9:00</v>
      </c>
      <c r="L4792" t="str">
        <v>18:00</v>
      </c>
      <c r="M4792" s="3">
        <v>14.47</v>
      </c>
      <c r="N4792" s="3">
        <v>80</v>
      </c>
      <c r="O4792" t="s">
        <v>32</v>
      </c>
      <c r="P4792" s="3">
        <v>22</v>
      </c>
      <c r="Q4792" t="s">
        <v>58</v>
      </c>
      <c r="R4792">
        <v>2012</v>
      </c>
      <c r="S4792" t="s">
        <v>34</v>
      </c>
      <c r="T4792" s="3">
        <v>4.7</v>
      </c>
      <c r="U4792" s="3">
        <v>10</v>
      </c>
      <c r="V4792" t="s">
        <v>29</v>
      </c>
    </row>
    <row r="4793" spans="1:22" hidden="1" x14ac:dyDescent="0.35">
      <c r="A4793" t="s">
        <v>9569</v>
      </c>
      <c r="B4793">
        <v>55.611623999999999</v>
      </c>
      <c r="C4793">
        <v>-6.6138630000000003</v>
      </c>
      <c r="D4793" s="2" t="s">
        <v>15022</v>
      </c>
      <c r="E4793" t="s">
        <v>15023</v>
      </c>
      <c r="F4793" t="s">
        <v>9986</v>
      </c>
      <c r="H4793" t="s">
        <v>6820</v>
      </c>
      <c r="I4793" s="3">
        <v>0.45</v>
      </c>
      <c r="J4793" s="1">
        <v>45862</v>
      </c>
      <c r="K4793" s="1"/>
      <c r="L4793" s="1"/>
      <c r="M4793" s="3">
        <v>6.25</v>
      </c>
      <c r="N4793" s="3">
        <v>96</v>
      </c>
      <c r="O4793" t="s">
        <v>32</v>
      </c>
      <c r="P4793" s="3">
        <v>150</v>
      </c>
      <c r="Q4793" t="s">
        <v>111</v>
      </c>
      <c r="R4793">
        <v>2022</v>
      </c>
      <c r="S4793" t="s">
        <v>23</v>
      </c>
      <c r="T4793" s="3">
        <v>5</v>
      </c>
      <c r="U4793" s="3">
        <v>9</v>
      </c>
      <c r="V4793" t="s">
        <v>35</v>
      </c>
    </row>
    <row r="4794" spans="1:22" x14ac:dyDescent="0.35">
      <c r="A4794" t="s">
        <v>9571</v>
      </c>
      <c r="B4794">
        <v>-23.592255999999999</v>
      </c>
      <c r="C4794">
        <v>-46.588003999999998</v>
      </c>
      <c r="D4794" s="2" t="s">
        <v>15024</v>
      </c>
      <c r="E4794" t="s">
        <v>9999</v>
      </c>
      <c r="H4794" t="s">
        <v>6820</v>
      </c>
      <c r="I4794" s="3">
        <v>0.38</v>
      </c>
      <c r="J4794" t="s">
        <v>38</v>
      </c>
      <c r="K4794" t="str" cm="1">
        <f t="array" ref="K4794:L4794">_xlfn.TEXTSPLIT(J4794,"-")</f>
        <v>6:00</v>
      </c>
      <c r="L4794" t="str">
        <v>22:00</v>
      </c>
      <c r="M4794" s="3">
        <v>3.21</v>
      </c>
      <c r="N4794" s="3">
        <v>80</v>
      </c>
      <c r="O4794" t="s">
        <v>21</v>
      </c>
      <c r="P4794" s="3">
        <v>22</v>
      </c>
      <c r="Q4794" t="s">
        <v>22</v>
      </c>
      <c r="R4794">
        <v>2012</v>
      </c>
      <c r="S4794" t="s">
        <v>34</v>
      </c>
      <c r="T4794" s="3">
        <v>3.7</v>
      </c>
      <c r="U4794" s="3">
        <v>5</v>
      </c>
      <c r="V4794" t="s">
        <v>24</v>
      </c>
    </row>
    <row r="4795" spans="1:22" hidden="1" x14ac:dyDescent="0.35">
      <c r="A4795" t="s">
        <v>9573</v>
      </c>
      <c r="B4795">
        <v>55.727767</v>
      </c>
      <c r="C4795">
        <v>37.649450000000002</v>
      </c>
      <c r="D4795" s="2" t="s">
        <v>15025</v>
      </c>
      <c r="E4795" t="s">
        <v>9983</v>
      </c>
      <c r="H4795" t="s">
        <v>6820</v>
      </c>
      <c r="I4795" s="3">
        <v>0.36</v>
      </c>
      <c r="J4795" s="1">
        <v>45862</v>
      </c>
      <c r="K4795" s="1"/>
      <c r="L4795" s="1"/>
      <c r="M4795" s="3">
        <v>9.1</v>
      </c>
      <c r="N4795" s="3">
        <v>66</v>
      </c>
      <c r="O4795" t="s">
        <v>45</v>
      </c>
      <c r="P4795" s="3">
        <v>50</v>
      </c>
      <c r="Q4795" t="s">
        <v>58</v>
      </c>
      <c r="R4795">
        <v>2013</v>
      </c>
      <c r="S4795" t="s">
        <v>23</v>
      </c>
      <c r="T4795" s="3">
        <v>4.5999999999999996</v>
      </c>
      <c r="U4795" s="3">
        <v>7</v>
      </c>
      <c r="V4795" t="s">
        <v>24</v>
      </c>
    </row>
    <row r="4796" spans="1:22" x14ac:dyDescent="0.35">
      <c r="A4796" t="s">
        <v>9575</v>
      </c>
      <c r="B4796">
        <v>-33.825088000000001</v>
      </c>
      <c r="C4796">
        <v>151.27618200000001</v>
      </c>
      <c r="D4796" s="2" t="s">
        <v>15026</v>
      </c>
      <c r="E4796" t="s">
        <v>10001</v>
      </c>
      <c r="H4796" t="s">
        <v>6820</v>
      </c>
      <c r="I4796" s="3">
        <v>0.12</v>
      </c>
      <c r="J4796" t="s">
        <v>38</v>
      </c>
      <c r="K4796" t="str" cm="1">
        <f t="array" ref="K4796:L4796">_xlfn.TEXTSPLIT(J4796,"-")</f>
        <v>6:00</v>
      </c>
      <c r="L4796" t="str">
        <v>22:00</v>
      </c>
      <c r="M4796" s="3">
        <v>12.92</v>
      </c>
      <c r="N4796" s="3">
        <v>96</v>
      </c>
      <c r="O4796" t="s">
        <v>21</v>
      </c>
      <c r="P4796" s="3">
        <v>350</v>
      </c>
      <c r="Q4796" t="s">
        <v>52</v>
      </c>
      <c r="R4796">
        <v>2023</v>
      </c>
      <c r="S4796" t="s">
        <v>34</v>
      </c>
      <c r="T4796" s="3">
        <v>3.6</v>
      </c>
      <c r="U4796" s="3">
        <v>10</v>
      </c>
      <c r="V4796" t="s">
        <v>35</v>
      </c>
    </row>
    <row r="4797" spans="1:22" x14ac:dyDescent="0.35">
      <c r="A4797" t="s">
        <v>9577</v>
      </c>
      <c r="B4797">
        <v>-71.725578999999996</v>
      </c>
      <c r="C4797">
        <v>82.174903</v>
      </c>
      <c r="D4797" s="2" t="s">
        <v>15027</v>
      </c>
      <c r="E4797" t="s">
        <v>15028</v>
      </c>
      <c r="F4797" t="s">
        <v>9986</v>
      </c>
      <c r="H4797" t="s">
        <v>6820</v>
      </c>
      <c r="I4797" s="3">
        <v>0.45</v>
      </c>
      <c r="J4797" t="s">
        <v>20</v>
      </c>
      <c r="K4797" t="str" cm="1">
        <f t="array" ref="K4797:L4797">_xlfn.TEXTSPLIT(J4797,"-")</f>
        <v>9:00</v>
      </c>
      <c r="L4797" t="str">
        <v>18:00</v>
      </c>
      <c r="M4797" s="3">
        <v>4.41</v>
      </c>
      <c r="N4797" s="3">
        <v>26</v>
      </c>
      <c r="O4797" t="s">
        <v>21</v>
      </c>
      <c r="P4797" s="3">
        <v>50</v>
      </c>
      <c r="Q4797" t="s">
        <v>49</v>
      </c>
      <c r="R4797">
        <v>2019</v>
      </c>
      <c r="S4797" t="s">
        <v>23</v>
      </c>
      <c r="T4797" s="3">
        <v>3.4</v>
      </c>
      <c r="U4797" s="3">
        <v>9</v>
      </c>
      <c r="V4797" t="s">
        <v>29</v>
      </c>
    </row>
    <row r="4798" spans="1:22" x14ac:dyDescent="0.35">
      <c r="A4798" t="s">
        <v>9579</v>
      </c>
      <c r="B4798">
        <v>55.736497999999997</v>
      </c>
      <c r="C4798">
        <v>37.616858999999998</v>
      </c>
      <c r="D4798" s="2" t="s">
        <v>15029</v>
      </c>
      <c r="E4798" t="s">
        <v>9983</v>
      </c>
      <c r="H4798" t="s">
        <v>6820</v>
      </c>
      <c r="I4798" s="3">
        <v>0.25</v>
      </c>
      <c r="J4798" t="s">
        <v>38</v>
      </c>
      <c r="K4798" t="str" cm="1">
        <f t="array" ref="K4798:L4798">_xlfn.TEXTSPLIT(J4798,"-")</f>
        <v>6:00</v>
      </c>
      <c r="L4798" t="str">
        <v>22:00</v>
      </c>
      <c r="M4798" s="3">
        <v>19.559999999999999</v>
      </c>
      <c r="N4798" s="3">
        <v>94</v>
      </c>
      <c r="O4798" t="s">
        <v>32</v>
      </c>
      <c r="P4798" s="3">
        <v>22</v>
      </c>
      <c r="Q4798" t="s">
        <v>58</v>
      </c>
      <c r="R4798">
        <v>2016</v>
      </c>
      <c r="S4798" t="s">
        <v>23</v>
      </c>
      <c r="T4798" s="3">
        <v>4</v>
      </c>
      <c r="U4798" s="3">
        <v>1</v>
      </c>
      <c r="V4798" t="s">
        <v>29</v>
      </c>
    </row>
    <row r="4799" spans="1:22" x14ac:dyDescent="0.35">
      <c r="A4799" t="s">
        <v>9581</v>
      </c>
      <c r="B4799">
        <v>-33.726199999999999</v>
      </c>
      <c r="C4799">
        <v>151.25221199999999</v>
      </c>
      <c r="D4799" s="2" t="s">
        <v>15030</v>
      </c>
      <c r="E4799" t="s">
        <v>10001</v>
      </c>
      <c r="H4799" t="s">
        <v>6820</v>
      </c>
      <c r="I4799" s="3">
        <v>0.28000000000000003</v>
      </c>
      <c r="J4799" t="s">
        <v>38</v>
      </c>
      <c r="K4799" t="str" cm="1">
        <f t="array" ref="K4799:L4799">_xlfn.TEXTSPLIT(J4799,"-")</f>
        <v>6:00</v>
      </c>
      <c r="L4799" t="str">
        <v>22:00</v>
      </c>
      <c r="M4799" s="3">
        <v>4.1399999999999997</v>
      </c>
      <c r="N4799" s="3">
        <v>28</v>
      </c>
      <c r="O4799" t="s">
        <v>42</v>
      </c>
      <c r="P4799" s="3">
        <v>22</v>
      </c>
      <c r="Q4799" t="s">
        <v>220</v>
      </c>
      <c r="R4799">
        <v>2014</v>
      </c>
      <c r="S4799" t="s">
        <v>34</v>
      </c>
      <c r="T4799" s="3">
        <v>3.4</v>
      </c>
      <c r="U4799" s="3">
        <v>8</v>
      </c>
      <c r="V4799" t="s">
        <v>35</v>
      </c>
    </row>
    <row r="4800" spans="1:22" x14ac:dyDescent="0.35">
      <c r="A4800" t="s">
        <v>9583</v>
      </c>
      <c r="B4800">
        <v>52.577314999999999</v>
      </c>
      <c r="C4800">
        <v>13.425287000000001</v>
      </c>
      <c r="D4800" s="2" t="s">
        <v>15031</v>
      </c>
      <c r="E4800" t="s">
        <v>9989</v>
      </c>
      <c r="H4800" t="s">
        <v>6820</v>
      </c>
      <c r="I4800" s="3">
        <v>0.39</v>
      </c>
      <c r="J4800" t="s">
        <v>38</v>
      </c>
      <c r="K4800" t="str" cm="1">
        <f t="array" ref="K4800:L4800">_xlfn.TEXTSPLIT(J4800,"-")</f>
        <v>6:00</v>
      </c>
      <c r="L4800" t="str">
        <v>22:00</v>
      </c>
      <c r="M4800" s="3">
        <v>2.69</v>
      </c>
      <c r="N4800" s="3">
        <v>92</v>
      </c>
      <c r="O4800" t="s">
        <v>32</v>
      </c>
      <c r="P4800" s="3">
        <v>350</v>
      </c>
      <c r="Q4800" t="s">
        <v>28</v>
      </c>
      <c r="R4800">
        <v>2015</v>
      </c>
      <c r="S4800" t="s">
        <v>23</v>
      </c>
      <c r="T4800" s="3">
        <v>3.8</v>
      </c>
      <c r="U4800" s="3">
        <v>8</v>
      </c>
      <c r="V4800" t="s">
        <v>35</v>
      </c>
    </row>
    <row r="4801" spans="1:22" x14ac:dyDescent="0.35">
      <c r="A4801" t="s">
        <v>9585</v>
      </c>
      <c r="B4801">
        <v>-33.758859999999999</v>
      </c>
      <c r="C4801">
        <v>151.21016499999999</v>
      </c>
      <c r="D4801" s="2" t="s">
        <v>15032</v>
      </c>
      <c r="E4801" t="s">
        <v>10001</v>
      </c>
      <c r="H4801" t="s">
        <v>6820</v>
      </c>
      <c r="I4801" s="3">
        <v>0.14000000000000001</v>
      </c>
      <c r="J4801" t="s">
        <v>38</v>
      </c>
      <c r="K4801" t="str" cm="1">
        <f t="array" ref="K4801:L4801">_xlfn.TEXTSPLIT(J4801,"-")</f>
        <v>6:00</v>
      </c>
      <c r="L4801" t="str">
        <v>22:00</v>
      </c>
      <c r="M4801" s="3">
        <v>5.91</v>
      </c>
      <c r="N4801" s="3">
        <v>86</v>
      </c>
      <c r="O4801" t="s">
        <v>27</v>
      </c>
      <c r="P4801" s="3">
        <v>350</v>
      </c>
      <c r="Q4801" t="s">
        <v>120</v>
      </c>
      <c r="R4801">
        <v>2022</v>
      </c>
      <c r="S4801" t="s">
        <v>34</v>
      </c>
      <c r="T4801" s="3">
        <v>3.6</v>
      </c>
      <c r="U4801" s="3">
        <v>3</v>
      </c>
      <c r="V4801" t="s">
        <v>35</v>
      </c>
    </row>
    <row r="4802" spans="1:22" hidden="1" x14ac:dyDescent="0.35">
      <c r="A4802" t="s">
        <v>9587</v>
      </c>
      <c r="B4802">
        <v>55.819083999999997</v>
      </c>
      <c r="C4802">
        <v>37.567292000000002</v>
      </c>
      <c r="D4802" s="2" t="s">
        <v>15033</v>
      </c>
      <c r="E4802" t="s">
        <v>9983</v>
      </c>
      <c r="H4802" t="s">
        <v>6820</v>
      </c>
      <c r="I4802" s="3">
        <v>0.16</v>
      </c>
      <c r="J4802" s="1">
        <v>45862</v>
      </c>
      <c r="K4802" s="1"/>
      <c r="L4802" s="1"/>
      <c r="M4802" s="3">
        <v>8.44</v>
      </c>
      <c r="N4802" s="3">
        <v>70</v>
      </c>
      <c r="O4802" t="s">
        <v>45</v>
      </c>
      <c r="P4802" s="3">
        <v>22</v>
      </c>
      <c r="Q4802" t="s">
        <v>49</v>
      </c>
      <c r="R4802">
        <v>2013</v>
      </c>
      <c r="S4802" t="s">
        <v>23</v>
      </c>
      <c r="T4802" s="3">
        <v>3.5</v>
      </c>
      <c r="U4802" s="3">
        <v>7</v>
      </c>
      <c r="V4802" t="s">
        <v>29</v>
      </c>
    </row>
    <row r="4803" spans="1:22" hidden="1" x14ac:dyDescent="0.35">
      <c r="A4803" t="s">
        <v>9589</v>
      </c>
      <c r="B4803">
        <v>13.72099</v>
      </c>
      <c r="C4803">
        <v>100.59554300000001</v>
      </c>
      <c r="D4803" s="2" t="s">
        <v>15034</v>
      </c>
      <c r="E4803" t="s">
        <v>9991</v>
      </c>
      <c r="H4803" t="s">
        <v>6820</v>
      </c>
      <c r="I4803" s="3">
        <v>0.3</v>
      </c>
      <c r="J4803" s="1">
        <v>45862</v>
      </c>
      <c r="K4803" s="1"/>
      <c r="L4803" s="1"/>
      <c r="M4803" s="3">
        <v>19.34</v>
      </c>
      <c r="N4803" s="3">
        <v>76</v>
      </c>
      <c r="O4803" t="s">
        <v>27</v>
      </c>
      <c r="P4803" s="3">
        <v>22</v>
      </c>
      <c r="Q4803" t="s">
        <v>22</v>
      </c>
      <c r="R4803">
        <v>2019</v>
      </c>
      <c r="S4803" t="s">
        <v>34</v>
      </c>
      <c r="T4803" s="3">
        <v>4.7</v>
      </c>
      <c r="U4803" s="3">
        <v>9</v>
      </c>
      <c r="V4803" t="s">
        <v>24</v>
      </c>
    </row>
    <row r="4804" spans="1:22" x14ac:dyDescent="0.35">
      <c r="A4804" t="s">
        <v>9591</v>
      </c>
      <c r="B4804">
        <v>19.1815</v>
      </c>
      <c r="C4804">
        <v>72.802390000000003</v>
      </c>
      <c r="D4804" s="2" t="s">
        <v>15035</v>
      </c>
      <c r="E4804" t="s">
        <v>10012</v>
      </c>
      <c r="H4804" t="s">
        <v>6820</v>
      </c>
      <c r="I4804" s="3">
        <v>0.15</v>
      </c>
      <c r="J4804" t="s">
        <v>20</v>
      </c>
      <c r="K4804" t="str" cm="1">
        <f t="array" ref="K4804:L4804">_xlfn.TEXTSPLIT(J4804,"-")</f>
        <v>9:00</v>
      </c>
      <c r="L4804" t="str">
        <v>18:00</v>
      </c>
      <c r="M4804" s="3">
        <v>12.9</v>
      </c>
      <c r="N4804" s="3">
        <v>32</v>
      </c>
      <c r="O4804" t="s">
        <v>45</v>
      </c>
      <c r="P4804" s="3">
        <v>350</v>
      </c>
      <c r="Q4804" t="s">
        <v>58</v>
      </c>
      <c r="R4804">
        <v>2010</v>
      </c>
      <c r="S4804" t="s">
        <v>34</v>
      </c>
      <c r="T4804" s="3">
        <v>3.8</v>
      </c>
      <c r="U4804" s="3">
        <v>5</v>
      </c>
      <c r="V4804" t="s">
        <v>29</v>
      </c>
    </row>
    <row r="4805" spans="1:22" x14ac:dyDescent="0.35">
      <c r="A4805" t="s">
        <v>9593</v>
      </c>
      <c r="B4805">
        <v>-23.667719999999999</v>
      </c>
      <c r="C4805">
        <v>-46.658737000000002</v>
      </c>
      <c r="D4805" s="2" t="s">
        <v>15036</v>
      </c>
      <c r="E4805" t="s">
        <v>9999</v>
      </c>
      <c r="H4805" t="s">
        <v>6820</v>
      </c>
      <c r="I4805" s="3">
        <v>0.44</v>
      </c>
      <c r="J4805" t="s">
        <v>20</v>
      </c>
      <c r="K4805" t="str" cm="1">
        <f t="array" ref="K4805:L4805">_xlfn.TEXTSPLIT(J4805,"-")</f>
        <v>9:00</v>
      </c>
      <c r="L4805" t="str">
        <v>18:00</v>
      </c>
      <c r="M4805" s="3">
        <v>10.92</v>
      </c>
      <c r="N4805" s="3">
        <v>19</v>
      </c>
      <c r="O4805" t="s">
        <v>32</v>
      </c>
      <c r="P4805" s="3">
        <v>22</v>
      </c>
      <c r="Q4805" t="s">
        <v>95</v>
      </c>
      <c r="R4805">
        <v>2013</v>
      </c>
      <c r="S4805" t="s">
        <v>34</v>
      </c>
      <c r="T4805" s="3">
        <v>3.2</v>
      </c>
      <c r="U4805" s="3">
        <v>1</v>
      </c>
      <c r="V4805" t="s">
        <v>24</v>
      </c>
    </row>
    <row r="4806" spans="1:22" hidden="1" x14ac:dyDescent="0.35">
      <c r="A4806" t="s">
        <v>9595</v>
      </c>
      <c r="B4806">
        <v>55.842281999999997</v>
      </c>
      <c r="C4806">
        <v>37.695459</v>
      </c>
      <c r="D4806" s="2" t="s">
        <v>15037</v>
      </c>
      <c r="E4806" t="s">
        <v>9983</v>
      </c>
      <c r="H4806" t="s">
        <v>6820</v>
      </c>
      <c r="I4806" s="3">
        <v>0.1</v>
      </c>
      <c r="J4806" s="1">
        <v>45862</v>
      </c>
      <c r="K4806" s="1"/>
      <c r="L4806" s="1"/>
      <c r="M4806" s="3">
        <v>19.95</v>
      </c>
      <c r="N4806" s="3">
        <v>55</v>
      </c>
      <c r="O4806" t="s">
        <v>27</v>
      </c>
      <c r="P4806" s="3">
        <v>350</v>
      </c>
      <c r="Q4806" t="s">
        <v>95</v>
      </c>
      <c r="R4806">
        <v>2016</v>
      </c>
      <c r="S4806" t="s">
        <v>34</v>
      </c>
      <c r="T4806" s="3">
        <v>3.7</v>
      </c>
      <c r="U4806" s="3">
        <v>3</v>
      </c>
      <c r="V4806" t="s">
        <v>24</v>
      </c>
    </row>
    <row r="4807" spans="1:22" x14ac:dyDescent="0.35">
      <c r="A4807" t="s">
        <v>9597</v>
      </c>
      <c r="B4807">
        <v>-33.799649000000002</v>
      </c>
      <c r="C4807">
        <v>151.25486599999999</v>
      </c>
      <c r="D4807" s="2" t="s">
        <v>15038</v>
      </c>
      <c r="E4807" t="s">
        <v>10001</v>
      </c>
      <c r="H4807" t="s">
        <v>6820</v>
      </c>
      <c r="I4807" s="3">
        <v>0.11</v>
      </c>
      <c r="J4807" t="s">
        <v>38</v>
      </c>
      <c r="K4807" t="str" cm="1">
        <f t="array" ref="K4807:L4807">_xlfn.TEXTSPLIT(J4807,"-")</f>
        <v>6:00</v>
      </c>
      <c r="L4807" t="str">
        <v>22:00</v>
      </c>
      <c r="M4807" s="3">
        <v>11.72</v>
      </c>
      <c r="N4807" s="3">
        <v>38</v>
      </c>
      <c r="O4807" t="s">
        <v>21</v>
      </c>
      <c r="P4807" s="3">
        <v>50</v>
      </c>
      <c r="Q4807" t="s">
        <v>58</v>
      </c>
      <c r="R4807">
        <v>2011</v>
      </c>
      <c r="S4807" t="s">
        <v>23</v>
      </c>
      <c r="T4807" s="3">
        <v>4.0999999999999996</v>
      </c>
      <c r="U4807" s="3">
        <v>4</v>
      </c>
      <c r="V4807" t="s">
        <v>35</v>
      </c>
    </row>
    <row r="4808" spans="1:22" x14ac:dyDescent="0.35">
      <c r="A4808" t="s">
        <v>9599</v>
      </c>
      <c r="B4808">
        <v>13.832336</v>
      </c>
      <c r="C4808">
        <v>100.498287</v>
      </c>
      <c r="D4808" s="2" t="s">
        <v>15039</v>
      </c>
      <c r="E4808" t="s">
        <v>9991</v>
      </c>
      <c r="H4808" t="s">
        <v>6820</v>
      </c>
      <c r="I4808" s="3">
        <v>0.47</v>
      </c>
      <c r="J4808" t="s">
        <v>20</v>
      </c>
      <c r="K4808" t="str" cm="1">
        <f t="array" ref="K4808:L4808">_xlfn.TEXTSPLIT(J4808,"-")</f>
        <v>9:00</v>
      </c>
      <c r="L4808" t="str">
        <v>18:00</v>
      </c>
      <c r="M4808" s="3">
        <v>2.58</v>
      </c>
      <c r="N4808" s="3">
        <v>16</v>
      </c>
      <c r="O4808" t="s">
        <v>21</v>
      </c>
      <c r="P4808" s="3">
        <v>50</v>
      </c>
      <c r="Q4808" t="s">
        <v>58</v>
      </c>
      <c r="R4808">
        <v>2014</v>
      </c>
      <c r="S4808" t="s">
        <v>34</v>
      </c>
      <c r="T4808" s="3">
        <v>3.5</v>
      </c>
      <c r="U4808" s="3">
        <v>1</v>
      </c>
      <c r="V4808" t="s">
        <v>29</v>
      </c>
    </row>
    <row r="4809" spans="1:22" hidden="1" x14ac:dyDescent="0.35">
      <c r="A4809" t="s">
        <v>9601</v>
      </c>
      <c r="B4809">
        <v>37.768002000000003</v>
      </c>
      <c r="C4809">
        <v>-122.41227000000001</v>
      </c>
      <c r="D4809" s="2" t="s">
        <v>15040</v>
      </c>
      <c r="E4809" t="s">
        <v>9993</v>
      </c>
      <c r="H4809" t="s">
        <v>6820</v>
      </c>
      <c r="I4809" s="3">
        <v>0.22</v>
      </c>
      <c r="J4809" s="1">
        <v>45862</v>
      </c>
      <c r="K4809" s="1"/>
      <c r="L4809" s="1"/>
      <c r="M4809" s="3">
        <v>7.14</v>
      </c>
      <c r="N4809" s="3">
        <v>61</v>
      </c>
      <c r="O4809" t="s">
        <v>27</v>
      </c>
      <c r="P4809" s="3">
        <v>50</v>
      </c>
      <c r="Q4809" t="s">
        <v>58</v>
      </c>
      <c r="R4809">
        <v>2012</v>
      </c>
      <c r="S4809" t="s">
        <v>34</v>
      </c>
      <c r="T4809" s="3">
        <v>3</v>
      </c>
      <c r="U4809" s="3">
        <v>6</v>
      </c>
      <c r="V4809" t="s">
        <v>29</v>
      </c>
    </row>
    <row r="4810" spans="1:22" x14ac:dyDescent="0.35">
      <c r="A4810" t="s">
        <v>9603</v>
      </c>
      <c r="B4810">
        <v>37.727409000000002</v>
      </c>
      <c r="C4810">
        <v>-122.471391</v>
      </c>
      <c r="D4810" s="2" t="s">
        <v>15041</v>
      </c>
      <c r="E4810" t="s">
        <v>9993</v>
      </c>
      <c r="H4810" t="s">
        <v>6820</v>
      </c>
      <c r="I4810" s="3">
        <v>0.4</v>
      </c>
      <c r="J4810" t="s">
        <v>20</v>
      </c>
      <c r="K4810" t="str" cm="1">
        <f t="array" ref="K4810:L4810">_xlfn.TEXTSPLIT(J4810,"-")</f>
        <v>9:00</v>
      </c>
      <c r="L4810" t="str">
        <v>18:00</v>
      </c>
      <c r="M4810" s="3">
        <v>2.94</v>
      </c>
      <c r="N4810" s="3">
        <v>62</v>
      </c>
      <c r="O4810" t="s">
        <v>45</v>
      </c>
      <c r="P4810" s="3">
        <v>150</v>
      </c>
      <c r="Q4810" t="s">
        <v>46</v>
      </c>
      <c r="R4810">
        <v>2019</v>
      </c>
      <c r="S4810" t="s">
        <v>34</v>
      </c>
      <c r="T4810" s="3">
        <v>3.4</v>
      </c>
      <c r="U4810" s="3">
        <v>9</v>
      </c>
      <c r="V4810" t="s">
        <v>29</v>
      </c>
    </row>
    <row r="4811" spans="1:22" hidden="1" x14ac:dyDescent="0.35">
      <c r="A4811" t="s">
        <v>9605</v>
      </c>
      <c r="B4811">
        <v>55.886426</v>
      </c>
      <c r="C4811">
        <v>37.546889</v>
      </c>
      <c r="D4811" s="2" t="s">
        <v>15042</v>
      </c>
      <c r="E4811" t="s">
        <v>9983</v>
      </c>
      <c r="H4811" t="s">
        <v>6820</v>
      </c>
      <c r="I4811" s="3">
        <v>0.28999999999999998</v>
      </c>
      <c r="J4811" s="1">
        <v>45862</v>
      </c>
      <c r="K4811" s="1"/>
      <c r="L4811" s="1"/>
      <c r="M4811" s="3">
        <v>19.170000000000002</v>
      </c>
      <c r="N4811" s="3">
        <v>30</v>
      </c>
      <c r="O4811" t="s">
        <v>21</v>
      </c>
      <c r="P4811" s="3">
        <v>150</v>
      </c>
      <c r="Q4811" t="s">
        <v>58</v>
      </c>
      <c r="R4811">
        <v>2020</v>
      </c>
      <c r="S4811" t="s">
        <v>23</v>
      </c>
      <c r="T4811" s="3">
        <v>4.9000000000000004</v>
      </c>
      <c r="U4811" s="3">
        <v>3</v>
      </c>
      <c r="V4811" t="s">
        <v>35</v>
      </c>
    </row>
    <row r="4812" spans="1:22" x14ac:dyDescent="0.35">
      <c r="A4812" t="s">
        <v>9607</v>
      </c>
      <c r="B4812">
        <v>-23.631402999999999</v>
      </c>
      <c r="C4812">
        <v>-46.546860000000002</v>
      </c>
      <c r="D4812" s="2" t="s">
        <v>15043</v>
      </c>
      <c r="E4812" t="s">
        <v>9999</v>
      </c>
      <c r="H4812" t="s">
        <v>6820</v>
      </c>
      <c r="I4812" s="3">
        <v>0.23</v>
      </c>
      <c r="J4812" t="s">
        <v>20</v>
      </c>
      <c r="K4812" t="str" cm="1">
        <f t="array" ref="K4812:L4812">_xlfn.TEXTSPLIT(J4812,"-")</f>
        <v>9:00</v>
      </c>
      <c r="L4812" t="str">
        <v>18:00</v>
      </c>
      <c r="M4812" s="3">
        <v>12.66</v>
      </c>
      <c r="N4812" s="3">
        <v>54</v>
      </c>
      <c r="O4812" t="s">
        <v>45</v>
      </c>
      <c r="P4812" s="3">
        <v>150</v>
      </c>
      <c r="Q4812" t="s">
        <v>33</v>
      </c>
      <c r="R4812">
        <v>2022</v>
      </c>
      <c r="S4812" t="s">
        <v>34</v>
      </c>
      <c r="T4812" s="3">
        <v>3.6</v>
      </c>
      <c r="U4812" s="3">
        <v>6</v>
      </c>
      <c r="V4812" t="s">
        <v>35</v>
      </c>
    </row>
    <row r="4813" spans="1:22" hidden="1" x14ac:dyDescent="0.35">
      <c r="A4813" t="s">
        <v>9609</v>
      </c>
      <c r="B4813">
        <v>55.795285</v>
      </c>
      <c r="C4813">
        <v>37.519677999999999</v>
      </c>
      <c r="D4813" s="2" t="s">
        <v>15044</v>
      </c>
      <c r="E4813" t="s">
        <v>9983</v>
      </c>
      <c r="H4813" t="s">
        <v>6820</v>
      </c>
      <c r="I4813" s="3">
        <v>0.26</v>
      </c>
      <c r="J4813" s="1">
        <v>45862</v>
      </c>
      <c r="K4813" s="1"/>
      <c r="L4813" s="1"/>
      <c r="M4813" s="3">
        <v>2.11</v>
      </c>
      <c r="N4813" s="3">
        <v>86</v>
      </c>
      <c r="O4813" t="s">
        <v>32</v>
      </c>
      <c r="P4813" s="3">
        <v>22</v>
      </c>
      <c r="Q4813" t="s">
        <v>22</v>
      </c>
      <c r="R4813">
        <v>2016</v>
      </c>
      <c r="S4813" t="s">
        <v>23</v>
      </c>
      <c r="T4813" s="3">
        <v>4.5999999999999996</v>
      </c>
      <c r="U4813" s="3">
        <v>7</v>
      </c>
      <c r="V4813" t="s">
        <v>24</v>
      </c>
    </row>
    <row r="4814" spans="1:22" hidden="1" x14ac:dyDescent="0.35">
      <c r="A4814" t="s">
        <v>9611</v>
      </c>
      <c r="B4814">
        <v>19.131661999999999</v>
      </c>
      <c r="C4814">
        <v>72.823909</v>
      </c>
      <c r="D4814" s="2" t="s">
        <v>15045</v>
      </c>
      <c r="E4814" t="s">
        <v>10012</v>
      </c>
      <c r="H4814" t="s">
        <v>6820</v>
      </c>
      <c r="I4814" s="3">
        <v>0.28999999999999998</v>
      </c>
      <c r="J4814" s="1">
        <v>45862</v>
      </c>
      <c r="K4814" s="1"/>
      <c r="L4814" s="1"/>
      <c r="M4814" s="3">
        <v>19.18</v>
      </c>
      <c r="N4814" s="3">
        <v>54</v>
      </c>
      <c r="O4814" t="s">
        <v>21</v>
      </c>
      <c r="P4814" s="3">
        <v>350</v>
      </c>
      <c r="Q4814" t="s">
        <v>22</v>
      </c>
      <c r="R4814">
        <v>2013</v>
      </c>
      <c r="S4814" t="s">
        <v>34</v>
      </c>
      <c r="T4814" s="3">
        <v>4.4000000000000004</v>
      </c>
      <c r="U4814" s="3">
        <v>3</v>
      </c>
      <c r="V4814" t="s">
        <v>29</v>
      </c>
    </row>
    <row r="4815" spans="1:22" x14ac:dyDescent="0.35">
      <c r="A4815" t="s">
        <v>9613</v>
      </c>
      <c r="B4815">
        <v>37.695844000000001</v>
      </c>
      <c r="C4815">
        <v>126.967544</v>
      </c>
      <c r="D4815" s="2" t="s">
        <v>15046</v>
      </c>
      <c r="E4815" t="s">
        <v>9995</v>
      </c>
      <c r="H4815" t="s">
        <v>6820</v>
      </c>
      <c r="I4815" s="3">
        <v>0.33</v>
      </c>
      <c r="J4815" t="s">
        <v>38</v>
      </c>
      <c r="K4815" t="str" cm="1">
        <f t="array" ref="K4815:L4815">_xlfn.TEXTSPLIT(J4815,"-")</f>
        <v>6:00</v>
      </c>
      <c r="L4815" t="str">
        <v>22:00</v>
      </c>
      <c r="M4815" s="3">
        <v>16.47</v>
      </c>
      <c r="N4815" s="3">
        <v>12</v>
      </c>
      <c r="O4815" t="s">
        <v>45</v>
      </c>
      <c r="P4815" s="3">
        <v>350</v>
      </c>
      <c r="Q4815" t="s">
        <v>108</v>
      </c>
      <c r="R4815">
        <v>2013</v>
      </c>
      <c r="S4815" t="s">
        <v>34</v>
      </c>
      <c r="T4815" s="3">
        <v>3.1</v>
      </c>
      <c r="U4815" s="3">
        <v>3</v>
      </c>
      <c r="V4815" t="s">
        <v>35</v>
      </c>
    </row>
    <row r="4816" spans="1:22" x14ac:dyDescent="0.35">
      <c r="A4816" t="s">
        <v>9615</v>
      </c>
      <c r="B4816">
        <v>55.704441000000003</v>
      </c>
      <c r="C4816">
        <v>37.699257000000003</v>
      </c>
      <c r="D4816" s="2" t="s">
        <v>15047</v>
      </c>
      <c r="E4816" t="s">
        <v>9983</v>
      </c>
      <c r="H4816" t="s">
        <v>6820</v>
      </c>
      <c r="I4816" s="3">
        <v>0.34</v>
      </c>
      <c r="J4816" t="s">
        <v>38</v>
      </c>
      <c r="K4816" t="str" cm="1">
        <f t="array" ref="K4816:L4816">_xlfn.TEXTSPLIT(J4816,"-")</f>
        <v>6:00</v>
      </c>
      <c r="L4816" t="str">
        <v>22:00</v>
      </c>
      <c r="M4816" s="3">
        <v>13.6</v>
      </c>
      <c r="N4816" s="3">
        <v>75</v>
      </c>
      <c r="O4816" t="s">
        <v>45</v>
      </c>
      <c r="P4816" s="3">
        <v>22</v>
      </c>
      <c r="Q4816" t="s">
        <v>120</v>
      </c>
      <c r="R4816">
        <v>2022</v>
      </c>
      <c r="S4816" t="s">
        <v>34</v>
      </c>
      <c r="T4816" s="3">
        <v>4.0999999999999996</v>
      </c>
      <c r="U4816" s="3">
        <v>6</v>
      </c>
      <c r="V4816" t="s">
        <v>29</v>
      </c>
    </row>
    <row r="4817" spans="1:22" x14ac:dyDescent="0.35">
      <c r="A4817" t="s">
        <v>9617</v>
      </c>
      <c r="B4817">
        <v>-33.782412000000001</v>
      </c>
      <c r="C4817">
        <v>18.455368</v>
      </c>
      <c r="D4817" s="2" t="s">
        <v>15048</v>
      </c>
      <c r="E4817" t="s">
        <v>10019</v>
      </c>
      <c r="H4817" t="s">
        <v>6820</v>
      </c>
      <c r="I4817" s="3">
        <v>0.35</v>
      </c>
      <c r="J4817" t="s">
        <v>38</v>
      </c>
      <c r="K4817" t="str" cm="1">
        <f t="array" ref="K4817:L4817">_xlfn.TEXTSPLIT(J4817,"-")</f>
        <v>6:00</v>
      </c>
      <c r="L4817" t="str">
        <v>22:00</v>
      </c>
      <c r="M4817" s="3">
        <v>0.9</v>
      </c>
      <c r="N4817" s="3">
        <v>87</v>
      </c>
      <c r="O4817" t="s">
        <v>45</v>
      </c>
      <c r="P4817" s="3">
        <v>350</v>
      </c>
      <c r="Q4817" t="s">
        <v>22</v>
      </c>
      <c r="R4817">
        <v>2023</v>
      </c>
      <c r="S4817" t="s">
        <v>34</v>
      </c>
      <c r="T4817" s="3">
        <v>4.2</v>
      </c>
      <c r="U4817" s="3">
        <v>9</v>
      </c>
      <c r="V4817" t="s">
        <v>24</v>
      </c>
    </row>
    <row r="4818" spans="1:22" x14ac:dyDescent="0.35">
      <c r="A4818" t="s">
        <v>9619</v>
      </c>
      <c r="B4818">
        <v>34.054716999999997</v>
      </c>
      <c r="C4818">
        <v>-118.30490899999999</v>
      </c>
      <c r="D4818" s="2" t="s">
        <v>15049</v>
      </c>
      <c r="E4818" t="s">
        <v>10048</v>
      </c>
      <c r="H4818" t="s">
        <v>6820</v>
      </c>
      <c r="I4818" s="3">
        <v>0.36</v>
      </c>
      <c r="J4818" t="s">
        <v>20</v>
      </c>
      <c r="K4818" t="str" cm="1">
        <f t="array" ref="K4818:L4818">_xlfn.TEXTSPLIT(J4818,"-")</f>
        <v>9:00</v>
      </c>
      <c r="L4818" t="str">
        <v>18:00</v>
      </c>
      <c r="M4818" s="3">
        <v>11.12</v>
      </c>
      <c r="N4818" s="3">
        <v>70</v>
      </c>
      <c r="O4818" t="s">
        <v>45</v>
      </c>
      <c r="P4818" s="3">
        <v>22</v>
      </c>
      <c r="Q4818" t="s">
        <v>151</v>
      </c>
      <c r="R4818">
        <v>2019</v>
      </c>
      <c r="S4818" t="s">
        <v>23</v>
      </c>
      <c r="T4818" s="3">
        <v>3.4</v>
      </c>
      <c r="U4818" s="3">
        <v>4</v>
      </c>
      <c r="V4818" t="s">
        <v>35</v>
      </c>
    </row>
    <row r="4819" spans="1:22" x14ac:dyDescent="0.35">
      <c r="A4819" t="s">
        <v>9621</v>
      </c>
      <c r="B4819">
        <v>-56.230404</v>
      </c>
      <c r="C4819">
        <v>81.655989000000005</v>
      </c>
      <c r="D4819" s="2" t="s">
        <v>15050</v>
      </c>
      <c r="E4819" t="s">
        <v>11134</v>
      </c>
      <c r="F4819" t="s">
        <v>9986</v>
      </c>
      <c r="H4819" t="s">
        <v>6820</v>
      </c>
      <c r="I4819" s="3">
        <v>0.45</v>
      </c>
      <c r="J4819" t="s">
        <v>38</v>
      </c>
      <c r="K4819" t="str" cm="1">
        <f t="array" ref="K4819:L4819">_xlfn.TEXTSPLIT(J4819,"-")</f>
        <v>6:00</v>
      </c>
      <c r="L4819" t="str">
        <v>22:00</v>
      </c>
      <c r="M4819" s="3">
        <v>19.420000000000002</v>
      </c>
      <c r="N4819" s="3">
        <v>100</v>
      </c>
      <c r="O4819" t="s">
        <v>32</v>
      </c>
      <c r="P4819" s="3">
        <v>50</v>
      </c>
      <c r="Q4819" t="s">
        <v>49</v>
      </c>
      <c r="R4819">
        <v>2015</v>
      </c>
      <c r="S4819" t="s">
        <v>34</v>
      </c>
      <c r="T4819" s="3">
        <v>4.4000000000000004</v>
      </c>
      <c r="U4819" s="3">
        <v>6</v>
      </c>
      <c r="V4819" t="s">
        <v>29</v>
      </c>
    </row>
    <row r="4820" spans="1:22" x14ac:dyDescent="0.35">
      <c r="A4820" t="s">
        <v>9623</v>
      </c>
      <c r="B4820">
        <v>43.673524999999998</v>
      </c>
      <c r="C4820">
        <v>-79.387801999999994</v>
      </c>
      <c r="D4820" s="2" t="s">
        <v>15051</v>
      </c>
      <c r="E4820" t="s">
        <v>9981</v>
      </c>
      <c r="H4820" t="s">
        <v>6820</v>
      </c>
      <c r="I4820" s="3">
        <v>0.13</v>
      </c>
      <c r="J4820" t="s">
        <v>20</v>
      </c>
      <c r="K4820" t="str" cm="1">
        <f t="array" ref="K4820:L4820">_xlfn.TEXTSPLIT(J4820,"-")</f>
        <v>9:00</v>
      </c>
      <c r="L4820" t="str">
        <v>18:00</v>
      </c>
      <c r="M4820" s="3">
        <v>15.17</v>
      </c>
      <c r="N4820" s="3">
        <v>70</v>
      </c>
      <c r="O4820" t="s">
        <v>42</v>
      </c>
      <c r="P4820" s="3">
        <v>22</v>
      </c>
      <c r="Q4820" t="s">
        <v>28</v>
      </c>
      <c r="R4820">
        <v>2016</v>
      </c>
      <c r="S4820" t="s">
        <v>34</v>
      </c>
      <c r="T4820" s="3">
        <v>3.9</v>
      </c>
      <c r="U4820" s="3">
        <v>9</v>
      </c>
      <c r="V4820" t="s">
        <v>35</v>
      </c>
    </row>
    <row r="4821" spans="1:22" x14ac:dyDescent="0.35">
      <c r="A4821" t="s">
        <v>9625</v>
      </c>
      <c r="B4821">
        <v>13.817761000000001</v>
      </c>
      <c r="C4821">
        <v>100.428144</v>
      </c>
      <c r="D4821" s="2" t="s">
        <v>15052</v>
      </c>
      <c r="E4821" t="s">
        <v>9991</v>
      </c>
      <c r="H4821" t="s">
        <v>6820</v>
      </c>
      <c r="I4821" s="3">
        <v>0.28999999999999998</v>
      </c>
      <c r="J4821" t="s">
        <v>38</v>
      </c>
      <c r="K4821" t="str" cm="1">
        <f t="array" ref="K4821:L4821">_xlfn.TEXTSPLIT(J4821,"-")</f>
        <v>6:00</v>
      </c>
      <c r="L4821" t="str">
        <v>22:00</v>
      </c>
      <c r="M4821" s="3">
        <v>18.8</v>
      </c>
      <c r="N4821" s="3">
        <v>64</v>
      </c>
      <c r="O4821" t="s">
        <v>21</v>
      </c>
      <c r="P4821" s="3">
        <v>150</v>
      </c>
      <c r="Q4821" t="s">
        <v>22</v>
      </c>
      <c r="R4821">
        <v>2018</v>
      </c>
      <c r="S4821" t="s">
        <v>34</v>
      </c>
      <c r="T4821" s="3">
        <v>3.6</v>
      </c>
      <c r="U4821" s="3">
        <v>6</v>
      </c>
      <c r="V4821" t="s">
        <v>24</v>
      </c>
    </row>
    <row r="4822" spans="1:22" x14ac:dyDescent="0.35">
      <c r="A4822" t="s">
        <v>9627</v>
      </c>
      <c r="B4822">
        <v>19.011559999999999</v>
      </c>
      <c r="C4822">
        <v>72.913337999999996</v>
      </c>
      <c r="D4822" s="2" t="s">
        <v>15053</v>
      </c>
      <c r="E4822" t="s">
        <v>10012</v>
      </c>
      <c r="H4822" t="s">
        <v>6820</v>
      </c>
      <c r="I4822" s="3">
        <v>0.21</v>
      </c>
      <c r="J4822" t="s">
        <v>20</v>
      </c>
      <c r="K4822" t="str" cm="1">
        <f t="array" ref="K4822:L4822">_xlfn.TEXTSPLIT(J4822,"-")</f>
        <v>9:00</v>
      </c>
      <c r="L4822" t="str">
        <v>18:00</v>
      </c>
      <c r="M4822" s="3">
        <v>0.56999999999999995</v>
      </c>
      <c r="N4822" s="3">
        <v>95</v>
      </c>
      <c r="O4822" t="s">
        <v>21</v>
      </c>
      <c r="P4822" s="3">
        <v>50</v>
      </c>
      <c r="Q4822" t="s">
        <v>22</v>
      </c>
      <c r="R4822">
        <v>2022</v>
      </c>
      <c r="S4822" t="s">
        <v>23</v>
      </c>
      <c r="T4822" s="3">
        <v>4.9000000000000004</v>
      </c>
      <c r="U4822" s="3">
        <v>2</v>
      </c>
      <c r="V4822" t="s">
        <v>35</v>
      </c>
    </row>
    <row r="4823" spans="1:22" x14ac:dyDescent="0.35">
      <c r="A4823" t="s">
        <v>9629</v>
      </c>
      <c r="B4823">
        <v>19.519247</v>
      </c>
      <c r="C4823">
        <v>-99.094785000000002</v>
      </c>
      <c r="D4823" s="2" t="s">
        <v>15054</v>
      </c>
      <c r="E4823" t="s">
        <v>10057</v>
      </c>
      <c r="H4823" t="s">
        <v>6820</v>
      </c>
      <c r="I4823" s="3">
        <v>0.45</v>
      </c>
      <c r="J4823" t="s">
        <v>38</v>
      </c>
      <c r="K4823" t="str" cm="1">
        <f t="array" ref="K4823:L4823">_xlfn.TEXTSPLIT(J4823,"-")</f>
        <v>6:00</v>
      </c>
      <c r="L4823" t="str">
        <v>22:00</v>
      </c>
      <c r="M4823" s="3">
        <v>10.49</v>
      </c>
      <c r="N4823" s="3">
        <v>12</v>
      </c>
      <c r="O4823" t="s">
        <v>42</v>
      </c>
      <c r="P4823" s="3">
        <v>150</v>
      </c>
      <c r="Q4823" t="s">
        <v>42</v>
      </c>
      <c r="R4823">
        <v>2017</v>
      </c>
      <c r="S4823" t="s">
        <v>23</v>
      </c>
      <c r="T4823" s="3">
        <v>4</v>
      </c>
      <c r="U4823" s="3">
        <v>7</v>
      </c>
      <c r="V4823" t="s">
        <v>24</v>
      </c>
    </row>
    <row r="4824" spans="1:22" x14ac:dyDescent="0.35">
      <c r="A4824" t="s">
        <v>9631</v>
      </c>
      <c r="B4824">
        <v>18.920642999999998</v>
      </c>
      <c r="C4824">
        <v>72.825344000000001</v>
      </c>
      <c r="D4824" s="2" t="s">
        <v>15055</v>
      </c>
      <c r="E4824" t="s">
        <v>10012</v>
      </c>
      <c r="H4824" t="s">
        <v>6820</v>
      </c>
      <c r="I4824" s="3">
        <v>0.23</v>
      </c>
      <c r="J4824" t="s">
        <v>20</v>
      </c>
      <c r="K4824" t="str" cm="1">
        <f t="array" ref="K4824:L4824">_xlfn.TEXTSPLIT(J4824,"-")</f>
        <v>9:00</v>
      </c>
      <c r="L4824" t="str">
        <v>18:00</v>
      </c>
      <c r="M4824" s="3">
        <v>11.3</v>
      </c>
      <c r="N4824" s="3">
        <v>89</v>
      </c>
      <c r="O4824" t="s">
        <v>27</v>
      </c>
      <c r="P4824" s="3">
        <v>22</v>
      </c>
      <c r="Q4824" t="s">
        <v>151</v>
      </c>
      <c r="R4824">
        <v>2015</v>
      </c>
      <c r="S4824" t="s">
        <v>34</v>
      </c>
      <c r="T4824" s="3">
        <v>3.1</v>
      </c>
      <c r="U4824" s="3">
        <v>8</v>
      </c>
      <c r="V4824" t="s">
        <v>29</v>
      </c>
    </row>
    <row r="4825" spans="1:22" x14ac:dyDescent="0.35">
      <c r="A4825" t="s">
        <v>9633</v>
      </c>
      <c r="B4825">
        <v>34.072716999999997</v>
      </c>
      <c r="C4825">
        <v>-118.235067</v>
      </c>
      <c r="D4825" s="2" t="s">
        <v>15056</v>
      </c>
      <c r="E4825" t="s">
        <v>10048</v>
      </c>
      <c r="H4825" t="s">
        <v>6820</v>
      </c>
      <c r="I4825" s="3">
        <v>0.27</v>
      </c>
      <c r="J4825" t="s">
        <v>38</v>
      </c>
      <c r="K4825" t="str" cm="1">
        <f t="array" ref="K4825:L4825">_xlfn.TEXTSPLIT(J4825,"-")</f>
        <v>6:00</v>
      </c>
      <c r="L4825" t="str">
        <v>22:00</v>
      </c>
      <c r="M4825" s="3">
        <v>2.58</v>
      </c>
      <c r="N4825" s="3">
        <v>64</v>
      </c>
      <c r="O4825" t="s">
        <v>21</v>
      </c>
      <c r="P4825" s="3">
        <v>22</v>
      </c>
      <c r="Q4825" t="s">
        <v>42</v>
      </c>
      <c r="R4825">
        <v>2019</v>
      </c>
      <c r="S4825" t="s">
        <v>23</v>
      </c>
      <c r="T4825" s="3">
        <v>3.7</v>
      </c>
      <c r="U4825" s="3">
        <v>2</v>
      </c>
      <c r="V4825" t="s">
        <v>29</v>
      </c>
    </row>
    <row r="4826" spans="1:22" x14ac:dyDescent="0.35">
      <c r="A4826" t="s">
        <v>9635</v>
      </c>
      <c r="B4826">
        <v>39.869114000000003</v>
      </c>
      <c r="C4826">
        <v>116.27569699999999</v>
      </c>
      <c r="D4826" s="2" t="s">
        <v>15057</v>
      </c>
      <c r="E4826" t="s">
        <v>10003</v>
      </c>
      <c r="H4826" t="s">
        <v>6820</v>
      </c>
      <c r="I4826" s="3">
        <v>0.48</v>
      </c>
      <c r="J4826" t="s">
        <v>38</v>
      </c>
      <c r="K4826" t="str" cm="1">
        <f t="array" ref="K4826:L4826">_xlfn.TEXTSPLIT(J4826,"-")</f>
        <v>6:00</v>
      </c>
      <c r="L4826" t="str">
        <v>22:00</v>
      </c>
      <c r="M4826" s="3">
        <v>7.63</v>
      </c>
      <c r="N4826" s="3">
        <v>32</v>
      </c>
      <c r="O4826" t="s">
        <v>21</v>
      </c>
      <c r="P4826" s="3">
        <v>350</v>
      </c>
      <c r="Q4826" t="s">
        <v>108</v>
      </c>
      <c r="R4826">
        <v>2014</v>
      </c>
      <c r="S4826" t="s">
        <v>23</v>
      </c>
      <c r="T4826" s="3">
        <v>4</v>
      </c>
      <c r="U4826" s="3">
        <v>2</v>
      </c>
      <c r="V4826" t="s">
        <v>35</v>
      </c>
    </row>
    <row r="4827" spans="1:22" x14ac:dyDescent="0.35">
      <c r="A4827" t="s">
        <v>9637</v>
      </c>
      <c r="B4827">
        <v>39.910403000000002</v>
      </c>
      <c r="C4827">
        <v>116.22857399999999</v>
      </c>
      <c r="D4827" s="2" t="s">
        <v>15058</v>
      </c>
      <c r="E4827" t="s">
        <v>10003</v>
      </c>
      <c r="H4827" t="s">
        <v>6820</v>
      </c>
      <c r="I4827" s="3">
        <v>0.42</v>
      </c>
      <c r="J4827" t="s">
        <v>20</v>
      </c>
      <c r="K4827" t="str" cm="1">
        <f t="array" ref="K4827:L4827">_xlfn.TEXTSPLIT(J4827,"-")</f>
        <v>9:00</v>
      </c>
      <c r="L4827" t="str">
        <v>18:00</v>
      </c>
      <c r="M4827" s="3">
        <v>17.66</v>
      </c>
      <c r="N4827" s="3">
        <v>79</v>
      </c>
      <c r="O4827" t="s">
        <v>45</v>
      </c>
      <c r="P4827" s="3">
        <v>22</v>
      </c>
      <c r="Q4827" t="s">
        <v>120</v>
      </c>
      <c r="R4827">
        <v>2019</v>
      </c>
      <c r="S4827" t="s">
        <v>23</v>
      </c>
      <c r="T4827" s="3">
        <v>4.0999999999999996</v>
      </c>
      <c r="U4827" s="3">
        <v>10</v>
      </c>
      <c r="V4827" t="s">
        <v>29</v>
      </c>
    </row>
    <row r="4828" spans="1:22" hidden="1" x14ac:dyDescent="0.35">
      <c r="A4828" t="s">
        <v>9639</v>
      </c>
      <c r="B4828">
        <v>-23.521058</v>
      </c>
      <c r="C4828">
        <v>-46.613906999999998</v>
      </c>
      <c r="D4828" s="2" t="s">
        <v>15059</v>
      </c>
      <c r="E4828" t="s">
        <v>9999</v>
      </c>
      <c r="H4828" t="s">
        <v>6820</v>
      </c>
      <c r="I4828" s="3">
        <v>0.37</v>
      </c>
      <c r="J4828" s="1">
        <v>45862</v>
      </c>
      <c r="K4828" s="1"/>
      <c r="L4828" s="1"/>
      <c r="M4828" s="3">
        <v>18.03</v>
      </c>
      <c r="N4828" s="3">
        <v>19</v>
      </c>
      <c r="O4828" t="s">
        <v>32</v>
      </c>
      <c r="P4828" s="3">
        <v>350</v>
      </c>
      <c r="Q4828" t="s">
        <v>28</v>
      </c>
      <c r="R4828">
        <v>2012</v>
      </c>
      <c r="S4828" t="s">
        <v>34</v>
      </c>
      <c r="T4828" s="3">
        <v>4.5999999999999996</v>
      </c>
      <c r="U4828" s="3">
        <v>5</v>
      </c>
      <c r="V4828" t="s">
        <v>29</v>
      </c>
    </row>
    <row r="4829" spans="1:22" hidden="1" x14ac:dyDescent="0.35">
      <c r="A4829" t="s">
        <v>9641</v>
      </c>
      <c r="B4829">
        <v>37.831457999999998</v>
      </c>
      <c r="C4829">
        <v>-122.439161</v>
      </c>
      <c r="D4829" s="2" t="s">
        <v>15060</v>
      </c>
      <c r="E4829" t="s">
        <v>9993</v>
      </c>
      <c r="H4829" t="s">
        <v>6820</v>
      </c>
      <c r="I4829" s="3">
        <v>0.1</v>
      </c>
      <c r="J4829" s="1">
        <v>45862</v>
      </c>
      <c r="K4829" s="1"/>
      <c r="L4829" s="1"/>
      <c r="M4829" s="3">
        <v>2.66</v>
      </c>
      <c r="N4829" s="3">
        <v>57</v>
      </c>
      <c r="O4829" t="s">
        <v>21</v>
      </c>
      <c r="P4829" s="3">
        <v>50</v>
      </c>
      <c r="Q4829" t="s">
        <v>22</v>
      </c>
      <c r="R4829">
        <v>2016</v>
      </c>
      <c r="S4829" t="s">
        <v>23</v>
      </c>
      <c r="T4829" s="3">
        <v>4.5999999999999996</v>
      </c>
      <c r="U4829" s="3">
        <v>5</v>
      </c>
      <c r="V4829" t="s">
        <v>29</v>
      </c>
    </row>
    <row r="4830" spans="1:22" x14ac:dyDescent="0.35">
      <c r="A4830" t="s">
        <v>9643</v>
      </c>
      <c r="B4830">
        <v>39.911168000000004</v>
      </c>
      <c r="C4830">
        <v>116.376746</v>
      </c>
      <c r="D4830" s="2" t="s">
        <v>15061</v>
      </c>
      <c r="E4830" t="s">
        <v>10003</v>
      </c>
      <c r="H4830" t="s">
        <v>6820</v>
      </c>
      <c r="I4830" s="3">
        <v>0.11</v>
      </c>
      <c r="J4830" t="s">
        <v>38</v>
      </c>
      <c r="K4830" t="str" cm="1">
        <f t="array" ref="K4830:L4830">_xlfn.TEXTSPLIT(J4830,"-")</f>
        <v>6:00</v>
      </c>
      <c r="L4830" t="str">
        <v>22:00</v>
      </c>
      <c r="M4830" s="3">
        <v>12.09</v>
      </c>
      <c r="N4830" s="3">
        <v>82</v>
      </c>
      <c r="O4830" t="s">
        <v>21</v>
      </c>
      <c r="P4830" s="3">
        <v>22</v>
      </c>
      <c r="Q4830" t="s">
        <v>42</v>
      </c>
      <c r="R4830">
        <v>2017</v>
      </c>
      <c r="S4830" t="s">
        <v>34</v>
      </c>
      <c r="T4830" s="3">
        <v>4.5999999999999996</v>
      </c>
      <c r="U4830" s="3">
        <v>7</v>
      </c>
      <c r="V4830" t="s">
        <v>29</v>
      </c>
    </row>
    <row r="4831" spans="1:22" x14ac:dyDescent="0.35">
      <c r="A4831" t="s">
        <v>9645</v>
      </c>
      <c r="B4831">
        <v>18.970243</v>
      </c>
      <c r="C4831">
        <v>72.821804999999998</v>
      </c>
      <c r="D4831" s="2" t="s">
        <v>15062</v>
      </c>
      <c r="E4831" t="s">
        <v>10012</v>
      </c>
      <c r="H4831" t="s">
        <v>6820</v>
      </c>
      <c r="I4831" s="3">
        <v>0.2</v>
      </c>
      <c r="J4831" t="s">
        <v>38</v>
      </c>
      <c r="K4831" t="str" cm="1">
        <f t="array" ref="K4831:L4831">_xlfn.TEXTSPLIT(J4831,"-")</f>
        <v>6:00</v>
      </c>
      <c r="L4831" t="str">
        <v>22:00</v>
      </c>
      <c r="M4831" s="3">
        <v>7.29</v>
      </c>
      <c r="N4831" s="3">
        <v>77</v>
      </c>
      <c r="O4831" t="s">
        <v>32</v>
      </c>
      <c r="P4831" s="3">
        <v>22</v>
      </c>
      <c r="Q4831" t="s">
        <v>58</v>
      </c>
      <c r="R4831">
        <v>2018</v>
      </c>
      <c r="S4831" t="s">
        <v>34</v>
      </c>
      <c r="T4831" s="3">
        <v>5</v>
      </c>
      <c r="U4831" s="3">
        <v>6</v>
      </c>
      <c r="V4831" t="s">
        <v>29</v>
      </c>
    </row>
    <row r="4832" spans="1:22" hidden="1" x14ac:dyDescent="0.35">
      <c r="A4832" t="s">
        <v>9647</v>
      </c>
      <c r="B4832">
        <v>37.712375999999999</v>
      </c>
      <c r="C4832">
        <v>-122.36638600000001</v>
      </c>
      <c r="D4832" s="2" t="s">
        <v>15063</v>
      </c>
      <c r="E4832" t="s">
        <v>9993</v>
      </c>
      <c r="H4832" t="s">
        <v>6820</v>
      </c>
      <c r="I4832" s="3">
        <v>0.38</v>
      </c>
      <c r="J4832" s="1">
        <v>45862</v>
      </c>
      <c r="K4832" s="1"/>
      <c r="L4832" s="1"/>
      <c r="M4832" s="3">
        <v>4.25</v>
      </c>
      <c r="N4832" s="3">
        <v>67</v>
      </c>
      <c r="O4832" t="s">
        <v>27</v>
      </c>
      <c r="P4832" s="3">
        <v>350</v>
      </c>
      <c r="Q4832" t="s">
        <v>58</v>
      </c>
      <c r="R4832">
        <v>2017</v>
      </c>
      <c r="S4832" t="s">
        <v>34</v>
      </c>
      <c r="T4832" s="3">
        <v>4.0999999999999996</v>
      </c>
      <c r="U4832" s="3">
        <v>4</v>
      </c>
      <c r="V4832" t="s">
        <v>29</v>
      </c>
    </row>
    <row r="4833" spans="1:22" x14ac:dyDescent="0.35">
      <c r="A4833" t="s">
        <v>9649</v>
      </c>
      <c r="B4833">
        <v>37.764654</v>
      </c>
      <c r="C4833">
        <v>-122.45542399999999</v>
      </c>
      <c r="D4833" s="2" t="s">
        <v>15064</v>
      </c>
      <c r="E4833" t="s">
        <v>9993</v>
      </c>
      <c r="H4833" t="s">
        <v>6820</v>
      </c>
      <c r="I4833" s="3">
        <v>0.32</v>
      </c>
      <c r="J4833" t="s">
        <v>38</v>
      </c>
      <c r="K4833" t="str" cm="1">
        <f t="array" ref="K4833:L4833">_xlfn.TEXTSPLIT(J4833,"-")</f>
        <v>6:00</v>
      </c>
      <c r="L4833" t="str">
        <v>22:00</v>
      </c>
      <c r="M4833" s="3">
        <v>4.16</v>
      </c>
      <c r="N4833" s="3">
        <v>15</v>
      </c>
      <c r="O4833" t="s">
        <v>32</v>
      </c>
      <c r="P4833" s="3">
        <v>150</v>
      </c>
      <c r="Q4833" t="s">
        <v>58</v>
      </c>
      <c r="R4833">
        <v>2020</v>
      </c>
      <c r="S4833" t="s">
        <v>34</v>
      </c>
      <c r="T4833" s="3">
        <v>3.4</v>
      </c>
      <c r="U4833" s="3">
        <v>9</v>
      </c>
      <c r="V4833" t="s">
        <v>29</v>
      </c>
    </row>
    <row r="4834" spans="1:22" x14ac:dyDescent="0.35">
      <c r="A4834" t="s">
        <v>9651</v>
      </c>
      <c r="B4834">
        <v>37.843221</v>
      </c>
      <c r="C4834">
        <v>-122.438782</v>
      </c>
      <c r="D4834" s="2" t="s">
        <v>15065</v>
      </c>
      <c r="E4834" t="s">
        <v>9993</v>
      </c>
      <c r="H4834" t="s">
        <v>6820</v>
      </c>
      <c r="I4834" s="3">
        <v>0.49</v>
      </c>
      <c r="J4834" t="s">
        <v>38</v>
      </c>
      <c r="K4834" t="str" cm="1">
        <f t="array" ref="K4834:L4834">_xlfn.TEXTSPLIT(J4834,"-")</f>
        <v>6:00</v>
      </c>
      <c r="L4834" t="str">
        <v>22:00</v>
      </c>
      <c r="M4834" s="3">
        <v>15.26</v>
      </c>
      <c r="N4834" s="3">
        <v>38</v>
      </c>
      <c r="O4834" t="s">
        <v>21</v>
      </c>
      <c r="P4834" s="3">
        <v>150</v>
      </c>
      <c r="Q4834" t="s">
        <v>42</v>
      </c>
      <c r="R4834">
        <v>2020</v>
      </c>
      <c r="S4834" t="s">
        <v>23</v>
      </c>
      <c r="T4834" s="3">
        <v>3.7</v>
      </c>
      <c r="U4834" s="3">
        <v>6</v>
      </c>
      <c r="V4834" t="s">
        <v>24</v>
      </c>
    </row>
    <row r="4835" spans="1:22" x14ac:dyDescent="0.35">
      <c r="A4835" t="s">
        <v>9653</v>
      </c>
      <c r="B4835">
        <v>37.589655</v>
      </c>
      <c r="C4835">
        <v>126.931096</v>
      </c>
      <c r="D4835" s="2" t="s">
        <v>15066</v>
      </c>
      <c r="E4835" t="s">
        <v>9995</v>
      </c>
      <c r="H4835" t="s">
        <v>6820</v>
      </c>
      <c r="I4835" s="3">
        <v>0.4</v>
      </c>
      <c r="J4835" t="s">
        <v>38</v>
      </c>
      <c r="K4835" t="str" cm="1">
        <f t="array" ref="K4835:L4835">_xlfn.TEXTSPLIT(J4835,"-")</f>
        <v>6:00</v>
      </c>
      <c r="L4835" t="str">
        <v>22:00</v>
      </c>
      <c r="M4835" s="3">
        <v>5.93</v>
      </c>
      <c r="N4835" s="3">
        <v>52</v>
      </c>
      <c r="O4835" t="s">
        <v>42</v>
      </c>
      <c r="P4835" s="3">
        <v>150</v>
      </c>
      <c r="Q4835" t="s">
        <v>108</v>
      </c>
      <c r="R4835">
        <v>2021</v>
      </c>
      <c r="S4835" t="s">
        <v>23</v>
      </c>
      <c r="T4835" s="3">
        <v>4.9000000000000004</v>
      </c>
      <c r="U4835" s="3">
        <v>5</v>
      </c>
      <c r="V4835" t="s">
        <v>29</v>
      </c>
    </row>
    <row r="4836" spans="1:22" x14ac:dyDescent="0.35">
      <c r="A4836" t="s">
        <v>9655</v>
      </c>
      <c r="B4836">
        <v>-23.672142999999998</v>
      </c>
      <c r="C4836">
        <v>-46.585351000000003</v>
      </c>
      <c r="D4836" s="2" t="s">
        <v>15067</v>
      </c>
      <c r="E4836" t="s">
        <v>9999</v>
      </c>
      <c r="H4836" t="s">
        <v>6820</v>
      </c>
      <c r="I4836" s="3">
        <v>0.22</v>
      </c>
      <c r="J4836" t="s">
        <v>38</v>
      </c>
      <c r="K4836" t="str" cm="1">
        <f t="array" ref="K4836:L4836">_xlfn.TEXTSPLIT(J4836,"-")</f>
        <v>6:00</v>
      </c>
      <c r="L4836" t="str">
        <v>22:00</v>
      </c>
      <c r="M4836" s="3">
        <v>0.89</v>
      </c>
      <c r="N4836" s="3">
        <v>49</v>
      </c>
      <c r="O4836" t="s">
        <v>45</v>
      </c>
      <c r="P4836" s="3">
        <v>22</v>
      </c>
      <c r="Q4836" t="s">
        <v>58</v>
      </c>
      <c r="R4836">
        <v>2018</v>
      </c>
      <c r="S4836" t="s">
        <v>23</v>
      </c>
      <c r="T4836" s="3">
        <v>4.5999999999999996</v>
      </c>
      <c r="U4836" s="3">
        <v>6</v>
      </c>
      <c r="V4836" t="s">
        <v>35</v>
      </c>
    </row>
    <row r="4837" spans="1:22" hidden="1" x14ac:dyDescent="0.35">
      <c r="A4837" t="s">
        <v>9657</v>
      </c>
      <c r="B4837">
        <v>37.834860999999997</v>
      </c>
      <c r="C4837">
        <v>-122.38703</v>
      </c>
      <c r="D4837" s="2" t="s">
        <v>15068</v>
      </c>
      <c r="E4837" t="s">
        <v>9993</v>
      </c>
      <c r="H4837" t="s">
        <v>6820</v>
      </c>
      <c r="I4837" s="3">
        <v>0.38</v>
      </c>
      <c r="J4837" s="1">
        <v>45862</v>
      </c>
      <c r="K4837" s="1"/>
      <c r="L4837" s="1"/>
      <c r="M4837" s="3">
        <v>8.89</v>
      </c>
      <c r="N4837" s="3">
        <v>30</v>
      </c>
      <c r="O4837" t="s">
        <v>32</v>
      </c>
      <c r="P4837" s="3">
        <v>350</v>
      </c>
      <c r="Q4837" t="s">
        <v>39</v>
      </c>
      <c r="R4837">
        <v>2019</v>
      </c>
      <c r="S4837" t="s">
        <v>23</v>
      </c>
      <c r="T4837" s="3">
        <v>5</v>
      </c>
      <c r="U4837" s="3">
        <v>8</v>
      </c>
      <c r="V4837" t="s">
        <v>35</v>
      </c>
    </row>
    <row r="4838" spans="1:22" x14ac:dyDescent="0.35">
      <c r="A4838" t="s">
        <v>9659</v>
      </c>
      <c r="B4838">
        <v>-33.706699999999998</v>
      </c>
      <c r="C4838">
        <v>18.480720000000002</v>
      </c>
      <c r="D4838" s="2" t="s">
        <v>15069</v>
      </c>
      <c r="E4838" t="s">
        <v>10019</v>
      </c>
      <c r="H4838" t="s">
        <v>6820</v>
      </c>
      <c r="I4838" s="3">
        <v>0.42</v>
      </c>
      <c r="J4838" t="s">
        <v>38</v>
      </c>
      <c r="K4838" t="str" cm="1">
        <f t="array" ref="K4838:L4838">_xlfn.TEXTSPLIT(J4838,"-")</f>
        <v>6:00</v>
      </c>
      <c r="L4838" t="str">
        <v>22:00</v>
      </c>
      <c r="M4838" s="3">
        <v>13.61</v>
      </c>
      <c r="N4838" s="3">
        <v>56</v>
      </c>
      <c r="O4838" t="s">
        <v>42</v>
      </c>
      <c r="P4838" s="3">
        <v>150</v>
      </c>
      <c r="Q4838" t="s">
        <v>95</v>
      </c>
      <c r="R4838">
        <v>2020</v>
      </c>
      <c r="S4838" t="s">
        <v>23</v>
      </c>
      <c r="T4838" s="3">
        <v>3.5</v>
      </c>
      <c r="U4838" s="3">
        <v>5</v>
      </c>
      <c r="V4838" t="s">
        <v>24</v>
      </c>
    </row>
    <row r="4839" spans="1:22" x14ac:dyDescent="0.35">
      <c r="A4839" t="s">
        <v>9661</v>
      </c>
      <c r="B4839">
        <v>41.971902999999998</v>
      </c>
      <c r="C4839">
        <v>-87.771373999999994</v>
      </c>
      <c r="D4839" s="2" t="s">
        <v>15070</v>
      </c>
      <c r="E4839" t="s">
        <v>9997</v>
      </c>
      <c r="H4839" t="s">
        <v>6820</v>
      </c>
      <c r="I4839" s="3">
        <v>0.21</v>
      </c>
      <c r="J4839" t="s">
        <v>38</v>
      </c>
      <c r="K4839" t="str" cm="1">
        <f t="array" ref="K4839:L4839">_xlfn.TEXTSPLIT(J4839,"-")</f>
        <v>6:00</v>
      </c>
      <c r="L4839" t="str">
        <v>22:00</v>
      </c>
      <c r="M4839" s="3">
        <v>2.8</v>
      </c>
      <c r="N4839" s="3">
        <v>16</v>
      </c>
      <c r="O4839" t="s">
        <v>21</v>
      </c>
      <c r="P4839" s="3">
        <v>50</v>
      </c>
      <c r="Q4839" t="s">
        <v>108</v>
      </c>
      <c r="R4839">
        <v>2019</v>
      </c>
      <c r="S4839" t="s">
        <v>23</v>
      </c>
      <c r="T4839" s="3">
        <v>3</v>
      </c>
      <c r="U4839" s="3">
        <v>6</v>
      </c>
      <c r="V4839" t="s">
        <v>35</v>
      </c>
    </row>
    <row r="4840" spans="1:22" hidden="1" x14ac:dyDescent="0.35">
      <c r="A4840" t="s">
        <v>9663</v>
      </c>
      <c r="B4840">
        <v>19.477184999999999</v>
      </c>
      <c r="C4840">
        <v>-99.167480999999995</v>
      </c>
      <c r="D4840" s="2" t="s">
        <v>15071</v>
      </c>
      <c r="E4840" t="s">
        <v>10057</v>
      </c>
      <c r="H4840" t="s">
        <v>6820</v>
      </c>
      <c r="I4840" s="3">
        <v>0.33</v>
      </c>
      <c r="J4840" s="1">
        <v>45862</v>
      </c>
      <c r="K4840" s="1"/>
      <c r="L4840" s="1"/>
      <c r="M4840" s="3">
        <v>13.23</v>
      </c>
      <c r="N4840" s="3">
        <v>62</v>
      </c>
      <c r="O4840" t="s">
        <v>21</v>
      </c>
      <c r="P4840" s="3">
        <v>22</v>
      </c>
      <c r="Q4840" t="s">
        <v>108</v>
      </c>
      <c r="R4840">
        <v>2020</v>
      </c>
      <c r="S4840" t="s">
        <v>34</v>
      </c>
      <c r="T4840" s="3">
        <v>3.7</v>
      </c>
      <c r="U4840" s="3">
        <v>4</v>
      </c>
      <c r="V4840" t="s">
        <v>35</v>
      </c>
    </row>
    <row r="4841" spans="1:22" hidden="1" x14ac:dyDescent="0.35">
      <c r="A4841" t="s">
        <v>9665</v>
      </c>
      <c r="B4841">
        <v>43.646039999999999</v>
      </c>
      <c r="C4841">
        <v>-79.345197999999996</v>
      </c>
      <c r="D4841" s="2" t="s">
        <v>15072</v>
      </c>
      <c r="E4841" t="s">
        <v>9981</v>
      </c>
      <c r="H4841" t="s">
        <v>6820</v>
      </c>
      <c r="I4841" s="3">
        <v>0.39</v>
      </c>
      <c r="J4841" s="1">
        <v>45862</v>
      </c>
      <c r="K4841" s="1"/>
      <c r="L4841" s="1"/>
      <c r="M4841" s="3">
        <v>4.5999999999999996</v>
      </c>
      <c r="N4841" s="3">
        <v>54</v>
      </c>
      <c r="O4841" t="s">
        <v>32</v>
      </c>
      <c r="P4841" s="3">
        <v>50</v>
      </c>
      <c r="Q4841" t="s">
        <v>111</v>
      </c>
      <c r="R4841">
        <v>2014</v>
      </c>
      <c r="S4841" t="s">
        <v>34</v>
      </c>
      <c r="T4841" s="3">
        <v>3.5</v>
      </c>
      <c r="U4841" s="3">
        <v>5</v>
      </c>
      <c r="V4841" t="s">
        <v>24</v>
      </c>
    </row>
    <row r="4842" spans="1:22" x14ac:dyDescent="0.35">
      <c r="A4842" t="s">
        <v>9667</v>
      </c>
      <c r="B4842">
        <v>37.851154000000001</v>
      </c>
      <c r="C4842">
        <v>-122.432354</v>
      </c>
      <c r="D4842" s="2" t="s">
        <v>15073</v>
      </c>
      <c r="E4842" t="s">
        <v>9993</v>
      </c>
      <c r="H4842" t="s">
        <v>6820</v>
      </c>
      <c r="I4842" s="3">
        <v>0.3</v>
      </c>
      <c r="J4842" t="s">
        <v>38</v>
      </c>
      <c r="K4842" t="str" cm="1">
        <f t="array" ref="K4842:L4842">_xlfn.TEXTSPLIT(J4842,"-")</f>
        <v>6:00</v>
      </c>
      <c r="L4842" t="str">
        <v>22:00</v>
      </c>
      <c r="M4842" s="3">
        <v>14.84</v>
      </c>
      <c r="N4842" s="3">
        <v>70</v>
      </c>
      <c r="O4842" t="s">
        <v>45</v>
      </c>
      <c r="P4842" s="3">
        <v>350</v>
      </c>
      <c r="Q4842" t="s">
        <v>58</v>
      </c>
      <c r="R4842">
        <v>2020</v>
      </c>
      <c r="S4842" t="s">
        <v>34</v>
      </c>
      <c r="T4842" s="3">
        <v>3.6</v>
      </c>
      <c r="U4842" s="3">
        <v>1</v>
      </c>
      <c r="V4842" t="s">
        <v>24</v>
      </c>
    </row>
    <row r="4843" spans="1:22" hidden="1" x14ac:dyDescent="0.35">
      <c r="A4843" t="s">
        <v>9669</v>
      </c>
      <c r="B4843">
        <v>43.611845000000002</v>
      </c>
      <c r="C4843">
        <v>-79.330174</v>
      </c>
      <c r="D4843" s="2" t="s">
        <v>15074</v>
      </c>
      <c r="E4843" t="s">
        <v>9981</v>
      </c>
      <c r="H4843" t="s">
        <v>6820</v>
      </c>
      <c r="I4843" s="3">
        <v>0.35</v>
      </c>
      <c r="J4843" s="1">
        <v>45862</v>
      </c>
      <c r="K4843" s="1"/>
      <c r="L4843" s="1"/>
      <c r="M4843" s="3">
        <v>19.48</v>
      </c>
      <c r="N4843" s="3">
        <v>98</v>
      </c>
      <c r="O4843" t="s">
        <v>21</v>
      </c>
      <c r="P4843" s="3">
        <v>350</v>
      </c>
      <c r="Q4843" t="s">
        <v>52</v>
      </c>
      <c r="R4843">
        <v>2019</v>
      </c>
      <c r="S4843" t="s">
        <v>23</v>
      </c>
      <c r="T4843" s="3">
        <v>4</v>
      </c>
      <c r="U4843" s="3">
        <v>5</v>
      </c>
      <c r="V4843" t="s">
        <v>24</v>
      </c>
    </row>
    <row r="4844" spans="1:22" x14ac:dyDescent="0.35">
      <c r="A4844" t="s">
        <v>9671</v>
      </c>
      <c r="B4844">
        <v>-33.705359000000001</v>
      </c>
      <c r="C4844">
        <v>18.582999999999998</v>
      </c>
      <c r="D4844" s="2" t="s">
        <v>14519</v>
      </c>
      <c r="E4844" t="s">
        <v>10019</v>
      </c>
      <c r="H4844" t="s">
        <v>6820</v>
      </c>
      <c r="I4844" s="3">
        <v>0.4</v>
      </c>
      <c r="J4844" t="s">
        <v>38</v>
      </c>
      <c r="K4844" t="str" cm="1">
        <f t="array" ref="K4844:L4844">_xlfn.TEXTSPLIT(J4844,"-")</f>
        <v>6:00</v>
      </c>
      <c r="L4844" t="str">
        <v>22:00</v>
      </c>
      <c r="M4844" s="3">
        <v>4.75</v>
      </c>
      <c r="N4844" s="3">
        <v>61</v>
      </c>
      <c r="O4844" t="s">
        <v>32</v>
      </c>
      <c r="P4844" s="3">
        <v>50</v>
      </c>
      <c r="Q4844" t="s">
        <v>22</v>
      </c>
      <c r="R4844">
        <v>2023</v>
      </c>
      <c r="S4844" t="s">
        <v>34</v>
      </c>
      <c r="T4844" s="3">
        <v>4.3</v>
      </c>
      <c r="U4844" s="3">
        <v>4</v>
      </c>
      <c r="V4844" t="s">
        <v>29</v>
      </c>
    </row>
    <row r="4845" spans="1:22" x14ac:dyDescent="0.35">
      <c r="A4845" t="s">
        <v>9672</v>
      </c>
      <c r="B4845">
        <v>37.8035</v>
      </c>
      <c r="C4845">
        <v>-122.475707</v>
      </c>
      <c r="D4845" s="2" t="s">
        <v>15075</v>
      </c>
      <c r="E4845" t="s">
        <v>9993</v>
      </c>
      <c r="H4845" t="s">
        <v>6820</v>
      </c>
      <c r="I4845" s="3">
        <v>0.38</v>
      </c>
      <c r="J4845" t="s">
        <v>20</v>
      </c>
      <c r="K4845" t="str" cm="1">
        <f t="array" ref="K4845:L4845">_xlfn.TEXTSPLIT(J4845,"-")</f>
        <v>9:00</v>
      </c>
      <c r="L4845" t="str">
        <v>18:00</v>
      </c>
      <c r="M4845" s="3">
        <v>10.77</v>
      </c>
      <c r="N4845" s="3">
        <v>98</v>
      </c>
      <c r="O4845" t="s">
        <v>32</v>
      </c>
      <c r="P4845" s="3">
        <v>350</v>
      </c>
      <c r="Q4845" t="s">
        <v>52</v>
      </c>
      <c r="R4845">
        <v>2022</v>
      </c>
      <c r="S4845" t="s">
        <v>23</v>
      </c>
      <c r="T4845" s="3">
        <v>3.1</v>
      </c>
      <c r="U4845" s="3">
        <v>5</v>
      </c>
      <c r="V4845" t="s">
        <v>29</v>
      </c>
    </row>
    <row r="4846" spans="1:22" hidden="1" x14ac:dyDescent="0.35">
      <c r="A4846" t="s">
        <v>9674</v>
      </c>
      <c r="B4846">
        <v>41.820687999999997</v>
      </c>
      <c r="C4846">
        <v>-87.620887999999994</v>
      </c>
      <c r="D4846" s="2" t="s">
        <v>15076</v>
      </c>
      <c r="E4846" t="s">
        <v>9997</v>
      </c>
      <c r="H4846" t="s">
        <v>6820</v>
      </c>
      <c r="I4846" s="3">
        <v>0.14000000000000001</v>
      </c>
      <c r="J4846" s="1">
        <v>45862</v>
      </c>
      <c r="K4846" s="1"/>
      <c r="L4846" s="1"/>
      <c r="M4846" s="3">
        <v>15.33</v>
      </c>
      <c r="N4846" s="3">
        <v>76</v>
      </c>
      <c r="O4846" t="s">
        <v>21</v>
      </c>
      <c r="P4846" s="3">
        <v>350</v>
      </c>
      <c r="Q4846" t="s">
        <v>58</v>
      </c>
      <c r="R4846">
        <v>2018</v>
      </c>
      <c r="S4846" t="s">
        <v>23</v>
      </c>
      <c r="T4846" s="3">
        <v>3.6</v>
      </c>
      <c r="U4846" s="3">
        <v>1</v>
      </c>
      <c r="V4846" t="s">
        <v>24</v>
      </c>
    </row>
    <row r="4847" spans="1:22" x14ac:dyDescent="0.35">
      <c r="A4847" t="s">
        <v>9676</v>
      </c>
      <c r="B4847">
        <v>55.816504000000002</v>
      </c>
      <c r="C4847">
        <v>37.694513999999998</v>
      </c>
      <c r="D4847" s="2" t="s">
        <v>15077</v>
      </c>
      <c r="E4847" t="s">
        <v>9983</v>
      </c>
      <c r="H4847" t="s">
        <v>6820</v>
      </c>
      <c r="I4847" s="3">
        <v>0.37</v>
      </c>
      <c r="J4847" t="s">
        <v>38</v>
      </c>
      <c r="K4847" t="str" cm="1">
        <f t="array" ref="K4847:L4847">_xlfn.TEXTSPLIT(J4847,"-")</f>
        <v>6:00</v>
      </c>
      <c r="L4847" t="str">
        <v>22:00</v>
      </c>
      <c r="M4847" s="3">
        <v>2.98</v>
      </c>
      <c r="N4847" s="3">
        <v>80</v>
      </c>
      <c r="O4847" t="s">
        <v>32</v>
      </c>
      <c r="P4847" s="3">
        <v>50</v>
      </c>
      <c r="Q4847" t="s">
        <v>49</v>
      </c>
      <c r="R4847">
        <v>2012</v>
      </c>
      <c r="S4847" t="s">
        <v>23</v>
      </c>
      <c r="T4847" s="3">
        <v>3.8</v>
      </c>
      <c r="U4847" s="3">
        <v>4</v>
      </c>
      <c r="V4847" t="s">
        <v>29</v>
      </c>
    </row>
    <row r="4848" spans="1:22" x14ac:dyDescent="0.35">
      <c r="A4848" t="s">
        <v>9678</v>
      </c>
      <c r="B4848">
        <v>37.661920000000002</v>
      </c>
      <c r="C4848">
        <v>126.973018</v>
      </c>
      <c r="D4848" s="2" t="s">
        <v>15078</v>
      </c>
      <c r="E4848" t="s">
        <v>9995</v>
      </c>
      <c r="H4848" t="s">
        <v>6820</v>
      </c>
      <c r="I4848" s="3">
        <v>0.31</v>
      </c>
      <c r="J4848" t="s">
        <v>38</v>
      </c>
      <c r="K4848" t="str" cm="1">
        <f t="array" ref="K4848:L4848">_xlfn.TEXTSPLIT(J4848,"-")</f>
        <v>6:00</v>
      </c>
      <c r="L4848" t="str">
        <v>22:00</v>
      </c>
      <c r="M4848" s="3">
        <v>7.07</v>
      </c>
      <c r="N4848" s="3">
        <v>46</v>
      </c>
      <c r="O4848" t="s">
        <v>42</v>
      </c>
      <c r="P4848" s="3">
        <v>22</v>
      </c>
      <c r="Q4848" t="s">
        <v>28</v>
      </c>
      <c r="R4848">
        <v>2016</v>
      </c>
      <c r="S4848" t="s">
        <v>34</v>
      </c>
      <c r="T4848" s="3">
        <v>4.0999999999999996</v>
      </c>
      <c r="U4848" s="3">
        <v>1</v>
      </c>
      <c r="V4848" t="s">
        <v>35</v>
      </c>
    </row>
    <row r="4849" spans="1:22" x14ac:dyDescent="0.35">
      <c r="A4849" t="s">
        <v>9680</v>
      </c>
      <c r="B4849">
        <v>34.131262999999997</v>
      </c>
      <c r="C4849">
        <v>-118.23000500000001</v>
      </c>
      <c r="D4849" s="2" t="s">
        <v>15079</v>
      </c>
      <c r="E4849" t="s">
        <v>10048</v>
      </c>
      <c r="H4849" t="s">
        <v>6820</v>
      </c>
      <c r="I4849" s="3">
        <v>0.32</v>
      </c>
      <c r="J4849" t="s">
        <v>38</v>
      </c>
      <c r="K4849" t="str" cm="1">
        <f t="array" ref="K4849:L4849">_xlfn.TEXTSPLIT(J4849,"-")</f>
        <v>6:00</v>
      </c>
      <c r="L4849" t="str">
        <v>22:00</v>
      </c>
      <c r="M4849" s="3">
        <v>18.11</v>
      </c>
      <c r="N4849" s="3">
        <v>83</v>
      </c>
      <c r="O4849" t="s">
        <v>27</v>
      </c>
      <c r="P4849" s="3">
        <v>150</v>
      </c>
      <c r="Q4849" t="s">
        <v>28</v>
      </c>
      <c r="R4849">
        <v>2019</v>
      </c>
      <c r="S4849" t="s">
        <v>23</v>
      </c>
      <c r="T4849" s="3">
        <v>3.5</v>
      </c>
      <c r="U4849" s="3">
        <v>4</v>
      </c>
      <c r="V4849" t="s">
        <v>24</v>
      </c>
    </row>
    <row r="4850" spans="1:22" x14ac:dyDescent="0.35">
      <c r="A4850" t="s">
        <v>9682</v>
      </c>
      <c r="B4850">
        <v>37.733472999999996</v>
      </c>
      <c r="C4850">
        <v>-122.31362799999999</v>
      </c>
      <c r="D4850" s="2" t="s">
        <v>13663</v>
      </c>
      <c r="E4850" t="s">
        <v>9993</v>
      </c>
      <c r="H4850" t="s">
        <v>6820</v>
      </c>
      <c r="I4850" s="3">
        <v>0.38</v>
      </c>
      <c r="J4850" t="s">
        <v>20</v>
      </c>
      <c r="K4850" t="str" cm="1">
        <f t="array" ref="K4850:L4850">_xlfn.TEXTSPLIT(J4850,"-")</f>
        <v>9:00</v>
      </c>
      <c r="L4850" t="str">
        <v>18:00</v>
      </c>
      <c r="M4850" s="3">
        <v>11.16</v>
      </c>
      <c r="N4850" s="3">
        <v>43</v>
      </c>
      <c r="O4850" t="s">
        <v>42</v>
      </c>
      <c r="P4850" s="3">
        <v>350</v>
      </c>
      <c r="Q4850" t="s">
        <v>46</v>
      </c>
      <c r="R4850">
        <v>2010</v>
      </c>
      <c r="S4850" t="s">
        <v>23</v>
      </c>
      <c r="T4850" s="3">
        <v>3.3</v>
      </c>
      <c r="U4850" s="3">
        <v>1</v>
      </c>
      <c r="V4850" t="s">
        <v>24</v>
      </c>
    </row>
    <row r="4851" spans="1:22" x14ac:dyDescent="0.35">
      <c r="A4851" t="s">
        <v>9683</v>
      </c>
      <c r="B4851">
        <v>52.545909000000002</v>
      </c>
      <c r="C4851">
        <v>13.380366</v>
      </c>
      <c r="D4851" s="2" t="s">
        <v>15080</v>
      </c>
      <c r="E4851" t="s">
        <v>9989</v>
      </c>
      <c r="H4851" t="s">
        <v>6820</v>
      </c>
      <c r="I4851" s="3">
        <v>0.17</v>
      </c>
      <c r="J4851" t="s">
        <v>38</v>
      </c>
      <c r="K4851" t="str" cm="1">
        <f t="array" ref="K4851:L4851">_xlfn.TEXTSPLIT(J4851,"-")</f>
        <v>6:00</v>
      </c>
      <c r="L4851" t="str">
        <v>22:00</v>
      </c>
      <c r="M4851" s="3">
        <v>5.8</v>
      </c>
      <c r="N4851" s="3">
        <v>90</v>
      </c>
      <c r="O4851" t="s">
        <v>45</v>
      </c>
      <c r="P4851" s="3">
        <v>150</v>
      </c>
      <c r="Q4851" t="s">
        <v>58</v>
      </c>
      <c r="R4851">
        <v>2010</v>
      </c>
      <c r="S4851" t="s">
        <v>23</v>
      </c>
      <c r="T4851" s="3">
        <v>4.2</v>
      </c>
      <c r="U4851" s="3">
        <v>7</v>
      </c>
      <c r="V4851" t="s">
        <v>35</v>
      </c>
    </row>
    <row r="4852" spans="1:22" x14ac:dyDescent="0.35">
      <c r="A4852" t="s">
        <v>9685</v>
      </c>
      <c r="B4852">
        <v>39.873815</v>
      </c>
      <c r="C4852">
        <v>116.201605</v>
      </c>
      <c r="D4852" s="2" t="s">
        <v>15081</v>
      </c>
      <c r="E4852" t="s">
        <v>10003</v>
      </c>
      <c r="H4852" t="s">
        <v>6820</v>
      </c>
      <c r="I4852" s="3">
        <v>0.27</v>
      </c>
      <c r="J4852" t="s">
        <v>38</v>
      </c>
      <c r="K4852" t="str" cm="1">
        <f t="array" ref="K4852:L4852">_xlfn.TEXTSPLIT(J4852,"-")</f>
        <v>6:00</v>
      </c>
      <c r="L4852" t="str">
        <v>22:00</v>
      </c>
      <c r="M4852" s="3">
        <v>1.77</v>
      </c>
      <c r="N4852" s="3">
        <v>93</v>
      </c>
      <c r="O4852" t="s">
        <v>42</v>
      </c>
      <c r="P4852" s="3">
        <v>50</v>
      </c>
      <c r="Q4852" t="s">
        <v>42</v>
      </c>
      <c r="R4852">
        <v>2013</v>
      </c>
      <c r="S4852" t="s">
        <v>34</v>
      </c>
      <c r="T4852" s="3">
        <v>4.8</v>
      </c>
      <c r="U4852" s="3">
        <v>4</v>
      </c>
      <c r="V4852" t="s">
        <v>24</v>
      </c>
    </row>
    <row r="4853" spans="1:22" hidden="1" x14ac:dyDescent="0.35">
      <c r="A4853" t="s">
        <v>9687</v>
      </c>
      <c r="B4853">
        <v>41.866202999999999</v>
      </c>
      <c r="C4853">
        <v>-87.757718999999994</v>
      </c>
      <c r="D4853" s="2" t="s">
        <v>15082</v>
      </c>
      <c r="E4853" t="s">
        <v>9997</v>
      </c>
      <c r="H4853" t="s">
        <v>6820</v>
      </c>
      <c r="I4853" s="3">
        <v>0.45</v>
      </c>
      <c r="J4853" s="1">
        <v>45862</v>
      </c>
      <c r="K4853" s="1"/>
      <c r="L4853" s="1"/>
      <c r="M4853" s="3">
        <v>14.3</v>
      </c>
      <c r="N4853" s="3">
        <v>45</v>
      </c>
      <c r="O4853" t="s">
        <v>27</v>
      </c>
      <c r="P4853" s="3">
        <v>50</v>
      </c>
      <c r="Q4853" t="s">
        <v>95</v>
      </c>
      <c r="R4853">
        <v>2011</v>
      </c>
      <c r="S4853" t="s">
        <v>23</v>
      </c>
      <c r="T4853" s="3">
        <v>3.8</v>
      </c>
      <c r="U4853" s="3">
        <v>9</v>
      </c>
      <c r="V4853" t="s">
        <v>24</v>
      </c>
    </row>
    <row r="4854" spans="1:22" x14ac:dyDescent="0.35">
      <c r="A4854" t="s">
        <v>9689</v>
      </c>
      <c r="B4854">
        <v>55.795819000000002</v>
      </c>
      <c r="C4854">
        <v>37.514876999999998</v>
      </c>
      <c r="D4854" s="2" t="s">
        <v>15083</v>
      </c>
      <c r="E4854" t="s">
        <v>9983</v>
      </c>
      <c r="H4854" t="s">
        <v>6820</v>
      </c>
      <c r="I4854" s="3">
        <v>0.45</v>
      </c>
      <c r="J4854" t="s">
        <v>38</v>
      </c>
      <c r="K4854" t="str" cm="1">
        <f t="array" ref="K4854:L4854">_xlfn.TEXTSPLIT(J4854,"-")</f>
        <v>6:00</v>
      </c>
      <c r="L4854" t="str">
        <v>22:00</v>
      </c>
      <c r="M4854" s="3">
        <v>18.260000000000002</v>
      </c>
      <c r="N4854" s="3">
        <v>31</v>
      </c>
      <c r="O4854" t="s">
        <v>27</v>
      </c>
      <c r="P4854" s="3">
        <v>150</v>
      </c>
      <c r="Q4854" t="s">
        <v>151</v>
      </c>
      <c r="R4854">
        <v>2022</v>
      </c>
      <c r="S4854" t="s">
        <v>23</v>
      </c>
      <c r="T4854" s="3">
        <v>4.0999999999999996</v>
      </c>
      <c r="U4854" s="3">
        <v>6</v>
      </c>
      <c r="V4854" t="s">
        <v>29</v>
      </c>
    </row>
    <row r="4855" spans="1:22" hidden="1" x14ac:dyDescent="0.35">
      <c r="A4855" t="s">
        <v>9691</v>
      </c>
      <c r="B4855">
        <v>34.193581000000002</v>
      </c>
      <c r="C4855">
        <v>-118.272261</v>
      </c>
      <c r="D4855" s="2" t="s">
        <v>15084</v>
      </c>
      <c r="E4855" t="s">
        <v>10048</v>
      </c>
      <c r="H4855" t="s">
        <v>6820</v>
      </c>
      <c r="I4855" s="3">
        <v>0.49</v>
      </c>
      <c r="J4855" s="1">
        <v>45862</v>
      </c>
      <c r="K4855" s="1"/>
      <c r="L4855" s="1"/>
      <c r="M4855" s="3">
        <v>1.39</v>
      </c>
      <c r="N4855" s="3">
        <v>54</v>
      </c>
      <c r="O4855" t="s">
        <v>45</v>
      </c>
      <c r="P4855" s="3">
        <v>150</v>
      </c>
      <c r="Q4855" t="s">
        <v>220</v>
      </c>
      <c r="R4855">
        <v>2019</v>
      </c>
      <c r="S4855" t="s">
        <v>23</v>
      </c>
      <c r="T4855" s="3">
        <v>4.7</v>
      </c>
      <c r="U4855" s="3">
        <v>9</v>
      </c>
      <c r="V4855" t="s">
        <v>35</v>
      </c>
    </row>
    <row r="4856" spans="1:22" x14ac:dyDescent="0.35">
      <c r="A4856" t="s">
        <v>9693</v>
      </c>
      <c r="B4856">
        <v>19.456264999999998</v>
      </c>
      <c r="C4856">
        <v>-99.045039000000003</v>
      </c>
      <c r="D4856" s="2" t="s">
        <v>15085</v>
      </c>
      <c r="E4856" t="s">
        <v>10057</v>
      </c>
      <c r="H4856" t="s">
        <v>6820</v>
      </c>
      <c r="I4856" s="3">
        <v>0.32</v>
      </c>
      <c r="J4856" t="s">
        <v>38</v>
      </c>
      <c r="K4856" t="str" cm="1">
        <f t="array" ref="K4856:L4856">_xlfn.TEXTSPLIT(J4856,"-")</f>
        <v>6:00</v>
      </c>
      <c r="L4856" t="str">
        <v>22:00</v>
      </c>
      <c r="M4856" s="3">
        <v>15.25</v>
      </c>
      <c r="N4856" s="3">
        <v>75</v>
      </c>
      <c r="O4856" t="s">
        <v>32</v>
      </c>
      <c r="P4856" s="3">
        <v>50</v>
      </c>
      <c r="Q4856" t="s">
        <v>49</v>
      </c>
      <c r="R4856">
        <v>2010</v>
      </c>
      <c r="S4856" t="s">
        <v>34</v>
      </c>
      <c r="T4856" s="3">
        <v>3.9</v>
      </c>
      <c r="U4856" s="3">
        <v>1</v>
      </c>
      <c r="V4856" t="s">
        <v>35</v>
      </c>
    </row>
    <row r="4857" spans="1:22" hidden="1" x14ac:dyDescent="0.35">
      <c r="A4857" t="s">
        <v>9695</v>
      </c>
      <c r="B4857">
        <v>-33.729100000000003</v>
      </c>
      <c r="C4857">
        <v>18.533078</v>
      </c>
      <c r="D4857" s="2" t="s">
        <v>15086</v>
      </c>
      <c r="E4857" t="s">
        <v>10019</v>
      </c>
      <c r="H4857" t="s">
        <v>6820</v>
      </c>
      <c r="I4857" s="3">
        <v>0.3</v>
      </c>
      <c r="J4857" s="1">
        <v>45862</v>
      </c>
      <c r="K4857" s="1"/>
      <c r="L4857" s="1"/>
      <c r="M4857" s="3">
        <v>6.23</v>
      </c>
      <c r="N4857" s="3">
        <v>51</v>
      </c>
      <c r="O4857" t="s">
        <v>21</v>
      </c>
      <c r="P4857" s="3">
        <v>150</v>
      </c>
      <c r="Q4857" t="s">
        <v>120</v>
      </c>
      <c r="R4857">
        <v>2022</v>
      </c>
      <c r="S4857" t="s">
        <v>23</v>
      </c>
      <c r="T4857" s="3">
        <v>3.3</v>
      </c>
      <c r="U4857" s="3">
        <v>4</v>
      </c>
      <c r="V4857" t="s">
        <v>24</v>
      </c>
    </row>
    <row r="4858" spans="1:22" x14ac:dyDescent="0.35">
      <c r="A4858" t="s">
        <v>9697</v>
      </c>
      <c r="B4858">
        <v>-69.429250999999994</v>
      </c>
      <c r="C4858">
        <v>-1.035228</v>
      </c>
      <c r="D4858" s="2" t="s">
        <v>15087</v>
      </c>
      <c r="E4858" t="s">
        <v>11267</v>
      </c>
      <c r="F4858" t="s">
        <v>9986</v>
      </c>
      <c r="H4858" t="s">
        <v>6820</v>
      </c>
      <c r="I4858" s="3">
        <v>0.14000000000000001</v>
      </c>
      <c r="J4858" t="s">
        <v>38</v>
      </c>
      <c r="K4858" t="str" cm="1">
        <f t="array" ref="K4858:L4858">_xlfn.TEXTSPLIT(J4858,"-")</f>
        <v>6:00</v>
      </c>
      <c r="L4858" t="str">
        <v>22:00</v>
      </c>
      <c r="M4858" s="3">
        <v>5.62</v>
      </c>
      <c r="N4858" s="3">
        <v>60</v>
      </c>
      <c r="O4858" t="s">
        <v>45</v>
      </c>
      <c r="P4858" s="3">
        <v>22</v>
      </c>
      <c r="Q4858" t="s">
        <v>49</v>
      </c>
      <c r="R4858">
        <v>2013</v>
      </c>
      <c r="S4858" t="s">
        <v>23</v>
      </c>
      <c r="T4858" s="3">
        <v>4.4000000000000004</v>
      </c>
      <c r="U4858" s="3">
        <v>6</v>
      </c>
      <c r="V4858" t="s">
        <v>35</v>
      </c>
    </row>
    <row r="4859" spans="1:22" x14ac:dyDescent="0.35">
      <c r="A4859" t="s">
        <v>9699</v>
      </c>
      <c r="B4859">
        <v>34.065759</v>
      </c>
      <c r="C4859">
        <v>-118.271242</v>
      </c>
      <c r="D4859" s="2" t="s">
        <v>15088</v>
      </c>
      <c r="E4859" t="s">
        <v>10048</v>
      </c>
      <c r="H4859" t="s">
        <v>6820</v>
      </c>
      <c r="I4859" s="3">
        <v>0.46</v>
      </c>
      <c r="J4859" t="s">
        <v>38</v>
      </c>
      <c r="K4859" t="str" cm="1">
        <f t="array" ref="K4859:L4859">_xlfn.TEXTSPLIT(J4859,"-")</f>
        <v>6:00</v>
      </c>
      <c r="L4859" t="str">
        <v>22:00</v>
      </c>
      <c r="M4859" s="3">
        <v>11.44</v>
      </c>
      <c r="N4859" s="3">
        <v>26</v>
      </c>
      <c r="O4859" t="s">
        <v>32</v>
      </c>
      <c r="P4859" s="3">
        <v>22</v>
      </c>
      <c r="Q4859" t="s">
        <v>58</v>
      </c>
      <c r="R4859">
        <v>2023</v>
      </c>
      <c r="S4859" t="s">
        <v>23</v>
      </c>
      <c r="T4859" s="3">
        <v>4.0999999999999996</v>
      </c>
      <c r="U4859" s="3">
        <v>10</v>
      </c>
      <c r="V4859" t="s">
        <v>35</v>
      </c>
    </row>
    <row r="4860" spans="1:22" hidden="1" x14ac:dyDescent="0.35">
      <c r="A4860" t="s">
        <v>9701</v>
      </c>
      <c r="B4860">
        <v>34.071013000000001</v>
      </c>
      <c r="C4860">
        <v>-118.26213799999999</v>
      </c>
      <c r="D4860" s="2" t="s">
        <v>15089</v>
      </c>
      <c r="E4860" t="s">
        <v>10048</v>
      </c>
      <c r="H4860" t="s">
        <v>6820</v>
      </c>
      <c r="I4860" s="3">
        <v>0.37</v>
      </c>
      <c r="J4860" s="1">
        <v>45862</v>
      </c>
      <c r="K4860" s="1"/>
      <c r="L4860" s="1"/>
      <c r="M4860" s="3">
        <v>1.87</v>
      </c>
      <c r="N4860" s="3">
        <v>70</v>
      </c>
      <c r="O4860" t="s">
        <v>21</v>
      </c>
      <c r="P4860" s="3">
        <v>350</v>
      </c>
      <c r="Q4860" t="s">
        <v>108</v>
      </c>
      <c r="R4860">
        <v>2020</v>
      </c>
      <c r="S4860" t="s">
        <v>34</v>
      </c>
      <c r="T4860" s="3">
        <v>3.9</v>
      </c>
      <c r="U4860" s="3">
        <v>3</v>
      </c>
      <c r="V4860" t="s">
        <v>29</v>
      </c>
    </row>
    <row r="4861" spans="1:22" x14ac:dyDescent="0.35">
      <c r="A4861" t="s">
        <v>9703</v>
      </c>
      <c r="B4861">
        <v>18.924759999999999</v>
      </c>
      <c r="C4861">
        <v>72.841821999999993</v>
      </c>
      <c r="D4861" s="2" t="s">
        <v>15090</v>
      </c>
      <c r="E4861" t="s">
        <v>10012</v>
      </c>
      <c r="H4861" t="s">
        <v>6820</v>
      </c>
      <c r="I4861" s="3">
        <v>0.2</v>
      </c>
      <c r="J4861" t="s">
        <v>20</v>
      </c>
      <c r="K4861" t="str" cm="1">
        <f t="array" ref="K4861:L4861">_xlfn.TEXTSPLIT(J4861,"-")</f>
        <v>9:00</v>
      </c>
      <c r="L4861" t="str">
        <v>18:00</v>
      </c>
      <c r="M4861" s="3">
        <v>18.04</v>
      </c>
      <c r="N4861" s="3">
        <v>90</v>
      </c>
      <c r="O4861" t="s">
        <v>32</v>
      </c>
      <c r="P4861" s="3">
        <v>150</v>
      </c>
      <c r="Q4861" t="s">
        <v>58</v>
      </c>
      <c r="R4861">
        <v>2016</v>
      </c>
      <c r="S4861" t="s">
        <v>34</v>
      </c>
      <c r="T4861" s="3">
        <v>4.9000000000000004</v>
      </c>
      <c r="U4861" s="3">
        <v>2</v>
      </c>
      <c r="V4861" t="s">
        <v>24</v>
      </c>
    </row>
    <row r="4862" spans="1:22" x14ac:dyDescent="0.35">
      <c r="A4862" t="s">
        <v>9705</v>
      </c>
      <c r="B4862">
        <v>-33.813392</v>
      </c>
      <c r="C4862">
        <v>18.579167999999999</v>
      </c>
      <c r="D4862" s="2" t="s">
        <v>15091</v>
      </c>
      <c r="E4862" t="s">
        <v>10019</v>
      </c>
      <c r="H4862" t="s">
        <v>6820</v>
      </c>
      <c r="I4862" s="3">
        <v>0.36</v>
      </c>
      <c r="J4862" t="s">
        <v>38</v>
      </c>
      <c r="K4862" t="str" cm="1">
        <f t="array" ref="K4862:L4862">_xlfn.TEXTSPLIT(J4862,"-")</f>
        <v>6:00</v>
      </c>
      <c r="L4862" t="str">
        <v>22:00</v>
      </c>
      <c r="M4862" s="3">
        <v>12.13</v>
      </c>
      <c r="N4862" s="3">
        <v>67</v>
      </c>
      <c r="O4862" t="s">
        <v>32</v>
      </c>
      <c r="P4862" s="3">
        <v>22</v>
      </c>
      <c r="Q4862" t="s">
        <v>39</v>
      </c>
      <c r="R4862">
        <v>2015</v>
      </c>
      <c r="S4862" t="s">
        <v>23</v>
      </c>
      <c r="T4862" s="3">
        <v>4.7</v>
      </c>
      <c r="U4862" s="3">
        <v>2</v>
      </c>
      <c r="V4862" t="s">
        <v>35</v>
      </c>
    </row>
    <row r="4863" spans="1:22" x14ac:dyDescent="0.35">
      <c r="A4863" t="s">
        <v>9707</v>
      </c>
      <c r="B4863">
        <v>89.464534</v>
      </c>
      <c r="C4863">
        <v>-133.778727</v>
      </c>
      <c r="D4863" s="2" t="s">
        <v>15092</v>
      </c>
      <c r="E4863" t="s">
        <v>15093</v>
      </c>
      <c r="F4863" t="s">
        <v>9986</v>
      </c>
      <c r="H4863" t="s">
        <v>6820</v>
      </c>
      <c r="I4863" s="3">
        <v>0.17</v>
      </c>
      <c r="J4863" t="s">
        <v>20</v>
      </c>
      <c r="K4863" t="str" cm="1">
        <f t="array" ref="K4863:L4863">_xlfn.TEXTSPLIT(J4863,"-")</f>
        <v>9:00</v>
      </c>
      <c r="L4863" t="str">
        <v>18:00</v>
      </c>
      <c r="M4863" s="3">
        <v>12.35</v>
      </c>
      <c r="N4863" s="3">
        <v>40</v>
      </c>
      <c r="O4863" t="s">
        <v>27</v>
      </c>
      <c r="P4863" s="3">
        <v>350</v>
      </c>
      <c r="Q4863" t="s">
        <v>42</v>
      </c>
      <c r="R4863">
        <v>2022</v>
      </c>
      <c r="S4863" t="s">
        <v>23</v>
      </c>
      <c r="T4863" s="3">
        <v>3.7</v>
      </c>
      <c r="U4863" s="3">
        <v>10</v>
      </c>
      <c r="V4863" t="s">
        <v>35</v>
      </c>
    </row>
    <row r="4864" spans="1:22" x14ac:dyDescent="0.35">
      <c r="A4864" t="s">
        <v>9709</v>
      </c>
      <c r="B4864">
        <v>37.842695999999997</v>
      </c>
      <c r="C4864">
        <v>-122.343098</v>
      </c>
      <c r="D4864" s="2" t="s">
        <v>15094</v>
      </c>
      <c r="E4864" t="s">
        <v>9993</v>
      </c>
      <c r="H4864" t="s">
        <v>6820</v>
      </c>
      <c r="I4864" s="3">
        <v>0.28000000000000003</v>
      </c>
      <c r="J4864" t="s">
        <v>20</v>
      </c>
      <c r="K4864" t="str" cm="1">
        <f t="array" ref="K4864:L4864">_xlfn.TEXTSPLIT(J4864,"-")</f>
        <v>9:00</v>
      </c>
      <c r="L4864" t="str">
        <v>18:00</v>
      </c>
      <c r="M4864" s="3">
        <v>2.2999999999999998</v>
      </c>
      <c r="N4864" s="3">
        <v>71</v>
      </c>
      <c r="O4864" t="s">
        <v>42</v>
      </c>
      <c r="P4864" s="3">
        <v>150</v>
      </c>
      <c r="Q4864" t="s">
        <v>58</v>
      </c>
      <c r="R4864">
        <v>2021</v>
      </c>
      <c r="S4864" t="s">
        <v>34</v>
      </c>
      <c r="T4864" s="3">
        <v>4.5999999999999996</v>
      </c>
      <c r="U4864" s="3">
        <v>9</v>
      </c>
      <c r="V4864" t="s">
        <v>24</v>
      </c>
    </row>
    <row r="4865" spans="1:22" x14ac:dyDescent="0.35">
      <c r="A4865" t="s">
        <v>9711</v>
      </c>
      <c r="B4865">
        <v>34.199997000000003</v>
      </c>
      <c r="C4865">
        <v>-118.21781799999999</v>
      </c>
      <c r="D4865" s="2" t="s">
        <v>15095</v>
      </c>
      <c r="E4865" t="s">
        <v>10048</v>
      </c>
      <c r="H4865" t="s">
        <v>6820</v>
      </c>
      <c r="I4865" s="3">
        <v>0.31</v>
      </c>
      <c r="J4865" t="s">
        <v>38</v>
      </c>
      <c r="K4865" t="str" cm="1">
        <f t="array" ref="K4865:L4865">_xlfn.TEXTSPLIT(J4865,"-")</f>
        <v>6:00</v>
      </c>
      <c r="L4865" t="str">
        <v>22:00</v>
      </c>
      <c r="M4865" s="3">
        <v>1.71</v>
      </c>
      <c r="N4865" s="3">
        <v>77</v>
      </c>
      <c r="O4865" t="s">
        <v>27</v>
      </c>
      <c r="P4865" s="3">
        <v>350</v>
      </c>
      <c r="Q4865" t="s">
        <v>46</v>
      </c>
      <c r="R4865">
        <v>2010</v>
      </c>
      <c r="S4865" t="s">
        <v>23</v>
      </c>
      <c r="T4865" s="3">
        <v>3.8</v>
      </c>
      <c r="U4865" s="3">
        <v>5</v>
      </c>
      <c r="V4865" t="s">
        <v>35</v>
      </c>
    </row>
    <row r="4866" spans="1:22" hidden="1" x14ac:dyDescent="0.35">
      <c r="A4866" t="s">
        <v>9713</v>
      </c>
      <c r="B4866">
        <v>19.526451999999999</v>
      </c>
      <c r="C4866">
        <v>-99.138300000000001</v>
      </c>
      <c r="D4866" s="2" t="s">
        <v>15096</v>
      </c>
      <c r="E4866" t="s">
        <v>10057</v>
      </c>
      <c r="H4866" t="s">
        <v>6820</v>
      </c>
      <c r="I4866" s="3">
        <v>0.4</v>
      </c>
      <c r="J4866" s="1">
        <v>45862</v>
      </c>
      <c r="K4866" s="1"/>
      <c r="L4866" s="1"/>
      <c r="M4866" s="3">
        <v>3.98</v>
      </c>
      <c r="N4866" s="3">
        <v>68</v>
      </c>
      <c r="O4866" t="s">
        <v>42</v>
      </c>
      <c r="P4866" s="3">
        <v>22</v>
      </c>
      <c r="Q4866" t="s">
        <v>42</v>
      </c>
      <c r="R4866">
        <v>2012</v>
      </c>
      <c r="S4866" t="s">
        <v>23</v>
      </c>
      <c r="T4866" s="3">
        <v>4.4000000000000004</v>
      </c>
      <c r="U4866" s="3">
        <v>5</v>
      </c>
      <c r="V4866" t="s">
        <v>29</v>
      </c>
    </row>
    <row r="4867" spans="1:22" x14ac:dyDescent="0.35">
      <c r="A4867" t="s">
        <v>9715</v>
      </c>
      <c r="B4867">
        <v>-33.884830000000001</v>
      </c>
      <c r="C4867">
        <v>18.408885000000001</v>
      </c>
      <c r="D4867" s="2" t="s">
        <v>15097</v>
      </c>
      <c r="E4867" t="s">
        <v>10019</v>
      </c>
      <c r="H4867" t="s">
        <v>6820</v>
      </c>
      <c r="I4867" s="3">
        <v>0.34</v>
      </c>
      <c r="J4867" t="s">
        <v>20</v>
      </c>
      <c r="K4867" t="str" cm="1">
        <f t="array" ref="K4867:L4867">_xlfn.TEXTSPLIT(J4867,"-")</f>
        <v>9:00</v>
      </c>
      <c r="L4867" t="str">
        <v>18:00</v>
      </c>
      <c r="M4867" s="3">
        <v>6.68</v>
      </c>
      <c r="N4867" s="3">
        <v>17</v>
      </c>
      <c r="O4867" t="s">
        <v>45</v>
      </c>
      <c r="P4867" s="3">
        <v>350</v>
      </c>
      <c r="Q4867" t="s">
        <v>58</v>
      </c>
      <c r="R4867">
        <v>2015</v>
      </c>
      <c r="S4867" t="s">
        <v>23</v>
      </c>
      <c r="T4867" s="3">
        <v>3.6</v>
      </c>
      <c r="U4867" s="3">
        <v>4</v>
      </c>
      <c r="V4867" t="s">
        <v>24</v>
      </c>
    </row>
    <row r="4868" spans="1:22" hidden="1" x14ac:dyDescent="0.35">
      <c r="A4868" t="s">
        <v>9717</v>
      </c>
      <c r="B4868">
        <v>-23.543513000000001</v>
      </c>
      <c r="C4868">
        <v>-46.616112999999999</v>
      </c>
      <c r="D4868" s="2" t="s">
        <v>15098</v>
      </c>
      <c r="E4868" t="s">
        <v>9999</v>
      </c>
      <c r="H4868" t="s">
        <v>6820</v>
      </c>
      <c r="I4868" s="3">
        <v>0.33</v>
      </c>
      <c r="J4868" s="1">
        <v>45862</v>
      </c>
      <c r="K4868" s="1"/>
      <c r="L4868" s="1"/>
      <c r="M4868" s="3">
        <v>18.97</v>
      </c>
      <c r="N4868" s="3">
        <v>21</v>
      </c>
      <c r="O4868" t="s">
        <v>45</v>
      </c>
      <c r="P4868" s="3">
        <v>150</v>
      </c>
      <c r="Q4868" t="s">
        <v>42</v>
      </c>
      <c r="R4868">
        <v>2011</v>
      </c>
      <c r="S4868" t="s">
        <v>23</v>
      </c>
      <c r="T4868" s="3">
        <v>4.5999999999999996</v>
      </c>
      <c r="U4868" s="3">
        <v>1</v>
      </c>
      <c r="V4868" t="s">
        <v>35</v>
      </c>
    </row>
    <row r="4869" spans="1:22" hidden="1" x14ac:dyDescent="0.35">
      <c r="A4869" t="s">
        <v>9719</v>
      </c>
      <c r="B4869">
        <v>25.317264999999999</v>
      </c>
      <c r="C4869">
        <v>55.377710999999998</v>
      </c>
      <c r="D4869" s="2" t="s">
        <v>15099</v>
      </c>
      <c r="E4869" t="s">
        <v>10009</v>
      </c>
      <c r="H4869" t="s">
        <v>6820</v>
      </c>
      <c r="I4869" s="3">
        <v>0.14000000000000001</v>
      </c>
      <c r="J4869" s="1">
        <v>45862</v>
      </c>
      <c r="K4869" s="1"/>
      <c r="L4869" s="1"/>
      <c r="M4869" s="3">
        <v>7.5</v>
      </c>
      <c r="N4869" s="3">
        <v>39</v>
      </c>
      <c r="O4869" t="s">
        <v>21</v>
      </c>
      <c r="P4869" s="3">
        <v>50</v>
      </c>
      <c r="Q4869" t="s">
        <v>28</v>
      </c>
      <c r="R4869">
        <v>2015</v>
      </c>
      <c r="S4869" t="s">
        <v>34</v>
      </c>
      <c r="T4869" s="3">
        <v>3.7</v>
      </c>
      <c r="U4869" s="3">
        <v>1</v>
      </c>
      <c r="V4869" t="s">
        <v>29</v>
      </c>
    </row>
    <row r="4870" spans="1:22" x14ac:dyDescent="0.35">
      <c r="A4870" t="s">
        <v>9721</v>
      </c>
      <c r="B4870">
        <v>-53.098100000000002</v>
      </c>
      <c r="C4870">
        <v>81.621955999999997</v>
      </c>
      <c r="D4870" s="2" t="s">
        <v>15100</v>
      </c>
      <c r="E4870" t="s">
        <v>14667</v>
      </c>
      <c r="F4870" t="s">
        <v>9986</v>
      </c>
      <c r="H4870" t="s">
        <v>6820</v>
      </c>
      <c r="I4870" s="3">
        <v>0.14000000000000001</v>
      </c>
      <c r="J4870" t="s">
        <v>20</v>
      </c>
      <c r="K4870" t="str" cm="1">
        <f t="array" ref="K4870:L4870">_xlfn.TEXTSPLIT(J4870,"-")</f>
        <v>9:00</v>
      </c>
      <c r="L4870" t="str">
        <v>18:00</v>
      </c>
      <c r="M4870" s="3">
        <v>10.85</v>
      </c>
      <c r="N4870" s="3">
        <v>39</v>
      </c>
      <c r="O4870" t="s">
        <v>42</v>
      </c>
      <c r="P4870" s="3">
        <v>22</v>
      </c>
      <c r="Q4870" t="s">
        <v>22</v>
      </c>
      <c r="R4870">
        <v>2023</v>
      </c>
      <c r="S4870" t="s">
        <v>34</v>
      </c>
      <c r="T4870" s="3">
        <v>5</v>
      </c>
      <c r="U4870" s="3">
        <v>2</v>
      </c>
      <c r="V4870" t="s">
        <v>29</v>
      </c>
    </row>
    <row r="4871" spans="1:22" x14ac:dyDescent="0.35">
      <c r="A4871" t="s">
        <v>9723</v>
      </c>
      <c r="B4871">
        <v>13.841089</v>
      </c>
      <c r="C4871">
        <v>100.565794</v>
      </c>
      <c r="D4871" s="2" t="s">
        <v>15101</v>
      </c>
      <c r="E4871" t="s">
        <v>9991</v>
      </c>
      <c r="H4871" t="s">
        <v>6820</v>
      </c>
      <c r="I4871" s="3">
        <v>0.41</v>
      </c>
      <c r="J4871" t="s">
        <v>20</v>
      </c>
      <c r="K4871" t="str" cm="1">
        <f t="array" ref="K4871:L4871">_xlfn.TEXTSPLIT(J4871,"-")</f>
        <v>9:00</v>
      </c>
      <c r="L4871" t="str">
        <v>18:00</v>
      </c>
      <c r="M4871" s="3">
        <v>1.8</v>
      </c>
      <c r="N4871" s="3">
        <v>47</v>
      </c>
      <c r="O4871" t="s">
        <v>27</v>
      </c>
      <c r="P4871" s="3">
        <v>22</v>
      </c>
      <c r="Q4871" t="s">
        <v>58</v>
      </c>
      <c r="R4871">
        <v>2020</v>
      </c>
      <c r="S4871" t="s">
        <v>34</v>
      </c>
      <c r="T4871" s="3">
        <v>3</v>
      </c>
      <c r="U4871" s="3">
        <v>6</v>
      </c>
      <c r="V4871" t="s">
        <v>35</v>
      </c>
    </row>
    <row r="4872" spans="1:22" x14ac:dyDescent="0.35">
      <c r="A4872" t="s">
        <v>9725</v>
      </c>
      <c r="B4872">
        <v>37.658003000000001</v>
      </c>
      <c r="C4872">
        <v>126.90093299999999</v>
      </c>
      <c r="D4872" s="2" t="s">
        <v>15102</v>
      </c>
      <c r="E4872" t="s">
        <v>9995</v>
      </c>
      <c r="H4872" t="s">
        <v>6820</v>
      </c>
      <c r="I4872" s="3">
        <v>0.32</v>
      </c>
      <c r="J4872" t="s">
        <v>38</v>
      </c>
      <c r="K4872" t="str" cm="1">
        <f t="array" ref="K4872:L4872">_xlfn.TEXTSPLIT(J4872,"-")</f>
        <v>6:00</v>
      </c>
      <c r="L4872" t="str">
        <v>22:00</v>
      </c>
      <c r="M4872" s="3">
        <v>13.08</v>
      </c>
      <c r="N4872" s="3">
        <v>91</v>
      </c>
      <c r="O4872" t="s">
        <v>21</v>
      </c>
      <c r="P4872" s="3">
        <v>22</v>
      </c>
      <c r="Q4872" t="s">
        <v>220</v>
      </c>
      <c r="R4872">
        <v>2020</v>
      </c>
      <c r="S4872" t="s">
        <v>34</v>
      </c>
      <c r="T4872" s="3">
        <v>4.7</v>
      </c>
      <c r="U4872" s="3">
        <v>10</v>
      </c>
      <c r="V4872" t="s">
        <v>24</v>
      </c>
    </row>
    <row r="4873" spans="1:22" x14ac:dyDescent="0.35">
      <c r="A4873" t="s">
        <v>9727</v>
      </c>
      <c r="B4873">
        <v>-33.765537000000002</v>
      </c>
      <c r="C4873">
        <v>151.26798700000001</v>
      </c>
      <c r="D4873" s="2" t="s">
        <v>15103</v>
      </c>
      <c r="E4873" t="s">
        <v>10001</v>
      </c>
      <c r="H4873" t="s">
        <v>6820</v>
      </c>
      <c r="I4873" s="3">
        <v>0.5</v>
      </c>
      <c r="J4873" t="s">
        <v>20</v>
      </c>
      <c r="K4873" t="str" cm="1">
        <f t="array" ref="K4873:L4873">_xlfn.TEXTSPLIT(J4873,"-")</f>
        <v>9:00</v>
      </c>
      <c r="L4873" t="str">
        <v>18:00</v>
      </c>
      <c r="M4873" s="3">
        <v>12.36</v>
      </c>
      <c r="N4873" s="3">
        <v>15</v>
      </c>
      <c r="O4873" t="s">
        <v>27</v>
      </c>
      <c r="P4873" s="3">
        <v>350</v>
      </c>
      <c r="Q4873" t="s">
        <v>22</v>
      </c>
      <c r="R4873">
        <v>2022</v>
      </c>
      <c r="S4873" t="s">
        <v>34</v>
      </c>
      <c r="T4873" s="3">
        <v>3.4</v>
      </c>
      <c r="U4873" s="3">
        <v>7</v>
      </c>
      <c r="V4873" t="s">
        <v>29</v>
      </c>
    </row>
    <row r="4874" spans="1:22" hidden="1" x14ac:dyDescent="0.35">
      <c r="A4874" t="s">
        <v>9729</v>
      </c>
      <c r="B4874">
        <v>37.632983000000003</v>
      </c>
      <c r="C4874">
        <v>126.984053</v>
      </c>
      <c r="D4874" s="2" t="s">
        <v>15104</v>
      </c>
      <c r="E4874" t="s">
        <v>9995</v>
      </c>
      <c r="H4874" t="s">
        <v>6820</v>
      </c>
      <c r="I4874" s="3">
        <v>0.46</v>
      </c>
      <c r="J4874" s="1">
        <v>45862</v>
      </c>
      <c r="K4874" s="1"/>
      <c r="L4874" s="1"/>
      <c r="M4874" s="3">
        <v>8.91</v>
      </c>
      <c r="N4874" s="3">
        <v>17</v>
      </c>
      <c r="O4874" t="s">
        <v>27</v>
      </c>
      <c r="P4874" s="3">
        <v>22</v>
      </c>
      <c r="Q4874" t="s">
        <v>49</v>
      </c>
      <c r="R4874">
        <v>2017</v>
      </c>
      <c r="S4874" t="s">
        <v>23</v>
      </c>
      <c r="T4874" s="3">
        <v>4.8</v>
      </c>
      <c r="U4874" s="3">
        <v>7</v>
      </c>
      <c r="V4874" t="s">
        <v>35</v>
      </c>
    </row>
    <row r="4875" spans="1:22" x14ac:dyDescent="0.35">
      <c r="A4875" t="s">
        <v>9731</v>
      </c>
      <c r="B4875">
        <v>39.935938999999998</v>
      </c>
      <c r="C4875">
        <v>116.20790700000001</v>
      </c>
      <c r="D4875" s="2" t="s">
        <v>15105</v>
      </c>
      <c r="E4875" t="s">
        <v>10003</v>
      </c>
      <c r="H4875" t="s">
        <v>6820</v>
      </c>
      <c r="I4875" s="3">
        <v>0.17</v>
      </c>
      <c r="J4875" t="s">
        <v>20</v>
      </c>
      <c r="K4875" t="str" cm="1">
        <f t="array" ref="K4875:L4875">_xlfn.TEXTSPLIT(J4875,"-")</f>
        <v>9:00</v>
      </c>
      <c r="L4875" t="str">
        <v>18:00</v>
      </c>
      <c r="M4875" s="3">
        <v>15.24</v>
      </c>
      <c r="N4875" s="3">
        <v>98</v>
      </c>
      <c r="O4875" t="s">
        <v>32</v>
      </c>
      <c r="P4875" s="3">
        <v>50</v>
      </c>
      <c r="Q4875" t="s">
        <v>220</v>
      </c>
      <c r="R4875">
        <v>2010</v>
      </c>
      <c r="S4875" t="s">
        <v>23</v>
      </c>
      <c r="T4875" s="3">
        <v>4.0999999999999996</v>
      </c>
      <c r="U4875" s="3">
        <v>2</v>
      </c>
      <c r="V4875" t="s">
        <v>24</v>
      </c>
    </row>
    <row r="4876" spans="1:22" hidden="1" x14ac:dyDescent="0.35">
      <c r="A4876" t="s">
        <v>9733</v>
      </c>
      <c r="B4876">
        <v>43.604292000000001</v>
      </c>
      <c r="C4876">
        <v>-79.477057000000002</v>
      </c>
      <c r="D4876" s="2" t="s">
        <v>15106</v>
      </c>
      <c r="E4876" t="s">
        <v>9981</v>
      </c>
      <c r="H4876" t="s">
        <v>6820</v>
      </c>
      <c r="I4876" s="3">
        <v>0.11</v>
      </c>
      <c r="J4876" s="1">
        <v>45862</v>
      </c>
      <c r="K4876" s="1"/>
      <c r="L4876" s="1"/>
      <c r="M4876" s="3">
        <v>14.59</v>
      </c>
      <c r="N4876" s="3">
        <v>94</v>
      </c>
      <c r="O4876" t="s">
        <v>27</v>
      </c>
      <c r="P4876" s="3">
        <v>22</v>
      </c>
      <c r="Q4876" t="s">
        <v>108</v>
      </c>
      <c r="R4876">
        <v>2011</v>
      </c>
      <c r="S4876" t="s">
        <v>23</v>
      </c>
      <c r="T4876" s="3">
        <v>4</v>
      </c>
      <c r="U4876" s="3">
        <v>4</v>
      </c>
      <c r="V4876" t="s">
        <v>24</v>
      </c>
    </row>
    <row r="4877" spans="1:22" hidden="1" x14ac:dyDescent="0.35">
      <c r="A4877" t="s">
        <v>9735</v>
      </c>
      <c r="B4877">
        <v>43.733047999999997</v>
      </c>
      <c r="C4877">
        <v>-79.460808</v>
      </c>
      <c r="D4877" s="2" t="s">
        <v>15107</v>
      </c>
      <c r="E4877" t="s">
        <v>9981</v>
      </c>
      <c r="H4877" t="s">
        <v>6820</v>
      </c>
      <c r="I4877" s="3">
        <v>0.14000000000000001</v>
      </c>
      <c r="J4877" s="1">
        <v>45862</v>
      </c>
      <c r="K4877" s="1"/>
      <c r="L4877" s="1"/>
      <c r="M4877" s="3">
        <v>13.66</v>
      </c>
      <c r="N4877" s="3">
        <v>48</v>
      </c>
      <c r="O4877" t="s">
        <v>32</v>
      </c>
      <c r="P4877" s="3">
        <v>350</v>
      </c>
      <c r="Q4877" t="s">
        <v>28</v>
      </c>
      <c r="R4877">
        <v>2022</v>
      </c>
      <c r="S4877" t="s">
        <v>23</v>
      </c>
      <c r="T4877" s="3">
        <v>3.7</v>
      </c>
      <c r="U4877" s="3">
        <v>3</v>
      </c>
      <c r="V4877" t="s">
        <v>35</v>
      </c>
    </row>
    <row r="4878" spans="1:22" x14ac:dyDescent="0.35">
      <c r="A4878" t="s">
        <v>9737</v>
      </c>
      <c r="B4878">
        <v>-33.716704999999997</v>
      </c>
      <c r="C4878">
        <v>151.355761</v>
      </c>
      <c r="D4878" s="2" t="s">
        <v>15108</v>
      </c>
      <c r="E4878" t="s">
        <v>10001</v>
      </c>
      <c r="H4878" t="s">
        <v>6820</v>
      </c>
      <c r="I4878" s="3">
        <v>0.26</v>
      </c>
      <c r="J4878" t="s">
        <v>20</v>
      </c>
      <c r="K4878" t="str" cm="1">
        <f t="array" ref="K4878:L4878">_xlfn.TEXTSPLIT(J4878,"-")</f>
        <v>9:00</v>
      </c>
      <c r="L4878" t="str">
        <v>18:00</v>
      </c>
      <c r="M4878" s="3">
        <v>12.9</v>
      </c>
      <c r="N4878" s="3">
        <v>51</v>
      </c>
      <c r="O4878" t="s">
        <v>45</v>
      </c>
      <c r="P4878" s="3">
        <v>22</v>
      </c>
      <c r="Q4878" t="s">
        <v>52</v>
      </c>
      <c r="R4878">
        <v>2019</v>
      </c>
      <c r="S4878" t="s">
        <v>23</v>
      </c>
      <c r="T4878" s="3">
        <v>4.3</v>
      </c>
      <c r="U4878" s="3">
        <v>4</v>
      </c>
      <c r="V4878" t="s">
        <v>35</v>
      </c>
    </row>
    <row r="4879" spans="1:22" x14ac:dyDescent="0.35">
      <c r="A4879" t="s">
        <v>9739</v>
      </c>
      <c r="B4879">
        <v>52.582670999999998</v>
      </c>
      <c r="C4879">
        <v>13.478146000000001</v>
      </c>
      <c r="D4879" s="2" t="s">
        <v>15109</v>
      </c>
      <c r="E4879" t="s">
        <v>9989</v>
      </c>
      <c r="H4879" t="s">
        <v>6820</v>
      </c>
      <c r="I4879" s="3">
        <v>0.28000000000000003</v>
      </c>
      <c r="J4879" t="s">
        <v>20</v>
      </c>
      <c r="K4879" t="str" cm="1">
        <f t="array" ref="K4879:L4879">_xlfn.TEXTSPLIT(J4879,"-")</f>
        <v>9:00</v>
      </c>
      <c r="L4879" t="str">
        <v>18:00</v>
      </c>
      <c r="M4879" s="3">
        <v>12.58</v>
      </c>
      <c r="N4879" s="3">
        <v>64</v>
      </c>
      <c r="O4879" t="s">
        <v>42</v>
      </c>
      <c r="P4879" s="3">
        <v>22</v>
      </c>
      <c r="Q4879" t="s">
        <v>33</v>
      </c>
      <c r="R4879">
        <v>2018</v>
      </c>
      <c r="S4879" t="s">
        <v>34</v>
      </c>
      <c r="T4879" s="3">
        <v>3.6</v>
      </c>
      <c r="U4879" s="3">
        <v>4</v>
      </c>
      <c r="V4879" t="s">
        <v>35</v>
      </c>
    </row>
    <row r="4880" spans="1:22" x14ac:dyDescent="0.35">
      <c r="A4880" t="s">
        <v>9741</v>
      </c>
      <c r="B4880">
        <v>-33.866701999999997</v>
      </c>
      <c r="C4880">
        <v>18.584578</v>
      </c>
      <c r="D4880" s="2" t="s">
        <v>15110</v>
      </c>
      <c r="E4880" t="s">
        <v>10019</v>
      </c>
      <c r="H4880" t="s">
        <v>6820</v>
      </c>
      <c r="I4880" s="3">
        <v>0.18</v>
      </c>
      <c r="J4880" t="s">
        <v>38</v>
      </c>
      <c r="K4880" t="str" cm="1">
        <f t="array" ref="K4880:L4880">_xlfn.TEXTSPLIT(J4880,"-")</f>
        <v>6:00</v>
      </c>
      <c r="L4880" t="str">
        <v>22:00</v>
      </c>
      <c r="M4880" s="3">
        <v>4.49</v>
      </c>
      <c r="N4880" s="3">
        <v>93</v>
      </c>
      <c r="O4880" t="s">
        <v>42</v>
      </c>
      <c r="P4880" s="3">
        <v>150</v>
      </c>
      <c r="Q4880" t="s">
        <v>120</v>
      </c>
      <c r="R4880">
        <v>2022</v>
      </c>
      <c r="S4880" t="s">
        <v>34</v>
      </c>
      <c r="T4880" s="3">
        <v>3.5</v>
      </c>
      <c r="U4880" s="3">
        <v>6</v>
      </c>
      <c r="V4880" t="s">
        <v>24</v>
      </c>
    </row>
    <row r="4881" spans="1:22" x14ac:dyDescent="0.35">
      <c r="A4881" t="s">
        <v>9743</v>
      </c>
      <c r="B4881">
        <v>43.799826000000003</v>
      </c>
      <c r="C4881">
        <v>-79.414638999999994</v>
      </c>
      <c r="D4881" s="2" t="s">
        <v>15111</v>
      </c>
      <c r="E4881" t="s">
        <v>9981</v>
      </c>
      <c r="H4881" t="s">
        <v>6820</v>
      </c>
      <c r="I4881" s="3">
        <v>0.16</v>
      </c>
      <c r="J4881" t="s">
        <v>38</v>
      </c>
      <c r="K4881" t="str" cm="1">
        <f t="array" ref="K4881:L4881">_xlfn.TEXTSPLIT(J4881,"-")</f>
        <v>6:00</v>
      </c>
      <c r="L4881" t="str">
        <v>22:00</v>
      </c>
      <c r="M4881" s="3">
        <v>17.690000000000001</v>
      </c>
      <c r="N4881" s="3">
        <v>100</v>
      </c>
      <c r="O4881" t="s">
        <v>42</v>
      </c>
      <c r="P4881" s="3">
        <v>150</v>
      </c>
      <c r="Q4881" t="s">
        <v>58</v>
      </c>
      <c r="R4881">
        <v>2019</v>
      </c>
      <c r="S4881" t="s">
        <v>23</v>
      </c>
      <c r="T4881" s="3">
        <v>3.4</v>
      </c>
      <c r="U4881" s="3">
        <v>5</v>
      </c>
      <c r="V4881" t="s">
        <v>24</v>
      </c>
    </row>
    <row r="4882" spans="1:22" x14ac:dyDescent="0.35">
      <c r="A4882" t="s">
        <v>9745</v>
      </c>
      <c r="B4882">
        <v>34.169513000000002</v>
      </c>
      <c r="C4882">
        <v>-118.22223</v>
      </c>
      <c r="D4882" s="2" t="s">
        <v>10149</v>
      </c>
      <c r="E4882" t="s">
        <v>10048</v>
      </c>
      <c r="H4882" t="s">
        <v>6820</v>
      </c>
      <c r="I4882" s="3">
        <v>0.11</v>
      </c>
      <c r="J4882" t="s">
        <v>38</v>
      </c>
      <c r="K4882" t="str" cm="1">
        <f t="array" ref="K4882:L4882">_xlfn.TEXTSPLIT(J4882,"-")</f>
        <v>6:00</v>
      </c>
      <c r="L4882" t="str">
        <v>22:00</v>
      </c>
      <c r="M4882" s="3">
        <v>13.81</v>
      </c>
      <c r="N4882" s="3">
        <v>18</v>
      </c>
      <c r="O4882" t="s">
        <v>42</v>
      </c>
      <c r="P4882" s="3">
        <v>50</v>
      </c>
      <c r="Q4882" t="s">
        <v>49</v>
      </c>
      <c r="R4882">
        <v>2010</v>
      </c>
      <c r="S4882" t="s">
        <v>34</v>
      </c>
      <c r="T4882" s="3">
        <v>3.9</v>
      </c>
      <c r="U4882" s="3">
        <v>1</v>
      </c>
      <c r="V4882" t="s">
        <v>29</v>
      </c>
    </row>
    <row r="4883" spans="1:22" x14ac:dyDescent="0.35">
      <c r="A4883" t="s">
        <v>9746</v>
      </c>
      <c r="B4883">
        <v>18.983751999999999</v>
      </c>
      <c r="C4883">
        <v>72.981482999999997</v>
      </c>
      <c r="D4883" s="2" t="s">
        <v>15112</v>
      </c>
      <c r="E4883" t="s">
        <v>10012</v>
      </c>
      <c r="H4883" t="s">
        <v>6820</v>
      </c>
      <c r="I4883" s="3">
        <v>0.13</v>
      </c>
      <c r="J4883" t="s">
        <v>38</v>
      </c>
      <c r="K4883" t="str" cm="1">
        <f t="array" ref="K4883:L4883">_xlfn.TEXTSPLIT(J4883,"-")</f>
        <v>6:00</v>
      </c>
      <c r="L4883" t="str">
        <v>22:00</v>
      </c>
      <c r="M4883" s="3">
        <v>3.02</v>
      </c>
      <c r="N4883" s="3">
        <v>72</v>
      </c>
      <c r="O4883" t="s">
        <v>45</v>
      </c>
      <c r="P4883" s="3">
        <v>150</v>
      </c>
      <c r="Q4883" t="s">
        <v>49</v>
      </c>
      <c r="R4883">
        <v>2020</v>
      </c>
      <c r="S4883" t="s">
        <v>34</v>
      </c>
      <c r="T4883" s="3">
        <v>4.7</v>
      </c>
      <c r="U4883" s="3">
        <v>4</v>
      </c>
      <c r="V4883" t="s">
        <v>24</v>
      </c>
    </row>
    <row r="4884" spans="1:22" hidden="1" x14ac:dyDescent="0.35">
      <c r="A4884" t="s">
        <v>9748</v>
      </c>
      <c r="B4884">
        <v>37.849649999999997</v>
      </c>
      <c r="C4884">
        <v>-122.47639700000001</v>
      </c>
      <c r="D4884" s="2" t="s">
        <v>15113</v>
      </c>
      <c r="E4884" t="s">
        <v>9993</v>
      </c>
      <c r="H4884" t="s">
        <v>6820</v>
      </c>
      <c r="I4884" s="3">
        <v>0.11</v>
      </c>
      <c r="J4884" s="1">
        <v>45862</v>
      </c>
      <c r="K4884" s="1"/>
      <c r="L4884" s="1"/>
      <c r="M4884" s="3">
        <v>14.71</v>
      </c>
      <c r="N4884" s="3">
        <v>78</v>
      </c>
      <c r="O4884" t="s">
        <v>45</v>
      </c>
      <c r="P4884" s="3">
        <v>350</v>
      </c>
      <c r="Q4884" t="s">
        <v>111</v>
      </c>
      <c r="R4884">
        <v>2013</v>
      </c>
      <c r="S4884" t="s">
        <v>23</v>
      </c>
      <c r="T4884" s="3">
        <v>4.4000000000000004</v>
      </c>
      <c r="U4884" s="3">
        <v>10</v>
      </c>
      <c r="V4884" t="s">
        <v>29</v>
      </c>
    </row>
    <row r="4885" spans="1:22" x14ac:dyDescent="0.35">
      <c r="A4885" t="s">
        <v>9750</v>
      </c>
      <c r="B4885">
        <v>52.595945</v>
      </c>
      <c r="C4885">
        <v>13.384549</v>
      </c>
      <c r="D4885" s="2" t="s">
        <v>15114</v>
      </c>
      <c r="E4885" t="s">
        <v>9989</v>
      </c>
      <c r="H4885" t="s">
        <v>6820</v>
      </c>
      <c r="I4885" s="3">
        <v>0.22</v>
      </c>
      <c r="J4885" t="s">
        <v>20</v>
      </c>
      <c r="K4885" t="str" cm="1">
        <f t="array" ref="K4885:L4885">_xlfn.TEXTSPLIT(J4885,"-")</f>
        <v>9:00</v>
      </c>
      <c r="L4885" t="str">
        <v>18:00</v>
      </c>
      <c r="M4885" s="3">
        <v>5.07</v>
      </c>
      <c r="N4885" s="3">
        <v>21</v>
      </c>
      <c r="O4885" t="s">
        <v>32</v>
      </c>
      <c r="P4885" s="3">
        <v>22</v>
      </c>
      <c r="Q4885" t="s">
        <v>49</v>
      </c>
      <c r="R4885">
        <v>2023</v>
      </c>
      <c r="S4885" t="s">
        <v>23</v>
      </c>
      <c r="T4885" s="3">
        <v>3.4</v>
      </c>
      <c r="U4885" s="3">
        <v>6</v>
      </c>
      <c r="V4885" t="s">
        <v>24</v>
      </c>
    </row>
    <row r="4886" spans="1:22" hidden="1" x14ac:dyDescent="0.35">
      <c r="A4886" t="s">
        <v>9752</v>
      </c>
      <c r="B4886">
        <v>-22.224218</v>
      </c>
      <c r="C4886">
        <v>66.952681999999996</v>
      </c>
      <c r="D4886" s="2" t="s">
        <v>15115</v>
      </c>
      <c r="E4886" t="s">
        <v>15116</v>
      </c>
      <c r="F4886" t="s">
        <v>9986</v>
      </c>
      <c r="H4886" t="s">
        <v>6820</v>
      </c>
      <c r="I4886" s="3">
        <v>0.12</v>
      </c>
      <c r="J4886" s="1">
        <v>45862</v>
      </c>
      <c r="K4886" s="1"/>
      <c r="L4886" s="1"/>
      <c r="M4886" s="3">
        <v>9.17</v>
      </c>
      <c r="N4886" s="3">
        <v>48</v>
      </c>
      <c r="O4886" t="s">
        <v>21</v>
      </c>
      <c r="P4886" s="3">
        <v>22</v>
      </c>
      <c r="Q4886" t="s">
        <v>49</v>
      </c>
      <c r="R4886">
        <v>2015</v>
      </c>
      <c r="S4886" t="s">
        <v>23</v>
      </c>
      <c r="T4886" s="3">
        <v>3.3</v>
      </c>
      <c r="U4886" s="3">
        <v>7</v>
      </c>
      <c r="V4886" t="s">
        <v>35</v>
      </c>
    </row>
    <row r="4887" spans="1:22" x14ac:dyDescent="0.35">
      <c r="A4887" t="s">
        <v>9754</v>
      </c>
      <c r="B4887">
        <v>43.739632</v>
      </c>
      <c r="C4887">
        <v>-79.469948000000002</v>
      </c>
      <c r="D4887" s="2" t="s">
        <v>15117</v>
      </c>
      <c r="E4887" t="s">
        <v>9981</v>
      </c>
      <c r="H4887" t="s">
        <v>6820</v>
      </c>
      <c r="I4887" s="3">
        <v>0.17</v>
      </c>
      <c r="J4887" t="s">
        <v>20</v>
      </c>
      <c r="K4887" t="str" cm="1">
        <f t="array" ref="K4887:L4887">_xlfn.TEXTSPLIT(J4887,"-")</f>
        <v>9:00</v>
      </c>
      <c r="L4887" t="str">
        <v>18:00</v>
      </c>
      <c r="M4887" s="3">
        <v>11.7</v>
      </c>
      <c r="N4887" s="3">
        <v>52</v>
      </c>
      <c r="O4887" t="s">
        <v>27</v>
      </c>
      <c r="P4887" s="3">
        <v>150</v>
      </c>
      <c r="Q4887" t="s">
        <v>58</v>
      </c>
      <c r="R4887">
        <v>2011</v>
      </c>
      <c r="S4887" t="s">
        <v>34</v>
      </c>
      <c r="T4887" s="3">
        <v>4.3</v>
      </c>
      <c r="U4887" s="3">
        <v>2</v>
      </c>
      <c r="V4887" t="s">
        <v>35</v>
      </c>
    </row>
    <row r="4888" spans="1:22" x14ac:dyDescent="0.35">
      <c r="A4888" t="s">
        <v>9756</v>
      </c>
      <c r="B4888">
        <v>43.757632999999998</v>
      </c>
      <c r="C4888">
        <v>-79.478522999999996</v>
      </c>
      <c r="D4888" s="2" t="s">
        <v>15118</v>
      </c>
      <c r="E4888" t="s">
        <v>9981</v>
      </c>
      <c r="H4888" t="s">
        <v>6820</v>
      </c>
      <c r="I4888" s="3">
        <v>0.17</v>
      </c>
      <c r="J4888" t="s">
        <v>38</v>
      </c>
      <c r="K4888" t="str" cm="1">
        <f t="array" ref="K4888:L4888">_xlfn.TEXTSPLIT(J4888,"-")</f>
        <v>6:00</v>
      </c>
      <c r="L4888" t="str">
        <v>22:00</v>
      </c>
      <c r="M4888" s="3">
        <v>19.39</v>
      </c>
      <c r="N4888" s="3">
        <v>25</v>
      </c>
      <c r="O4888" t="s">
        <v>27</v>
      </c>
      <c r="P4888" s="3">
        <v>150</v>
      </c>
      <c r="Q4888" t="s">
        <v>55</v>
      </c>
      <c r="R4888">
        <v>2023</v>
      </c>
      <c r="S4888" t="s">
        <v>23</v>
      </c>
      <c r="T4888" s="3">
        <v>4.9000000000000004</v>
      </c>
      <c r="U4888" s="3">
        <v>2</v>
      </c>
      <c r="V4888" t="s">
        <v>24</v>
      </c>
    </row>
    <row r="4889" spans="1:22" x14ac:dyDescent="0.35">
      <c r="A4889" t="s">
        <v>9758</v>
      </c>
      <c r="B4889">
        <v>39.970385</v>
      </c>
      <c r="C4889">
        <v>116.200397</v>
      </c>
      <c r="D4889" s="2" t="s">
        <v>15119</v>
      </c>
      <c r="E4889" t="s">
        <v>10003</v>
      </c>
      <c r="H4889" t="s">
        <v>6820</v>
      </c>
      <c r="I4889" s="3">
        <v>0.33</v>
      </c>
      <c r="J4889" t="s">
        <v>20</v>
      </c>
      <c r="K4889" t="str" cm="1">
        <f t="array" ref="K4889:L4889">_xlfn.TEXTSPLIT(J4889,"-")</f>
        <v>9:00</v>
      </c>
      <c r="L4889" t="str">
        <v>18:00</v>
      </c>
      <c r="M4889" s="3">
        <v>14.95</v>
      </c>
      <c r="N4889" s="3">
        <v>87</v>
      </c>
      <c r="O4889" t="s">
        <v>27</v>
      </c>
      <c r="P4889" s="3">
        <v>22</v>
      </c>
      <c r="Q4889" t="s">
        <v>49</v>
      </c>
      <c r="R4889">
        <v>2021</v>
      </c>
      <c r="S4889" t="s">
        <v>23</v>
      </c>
      <c r="T4889" s="3">
        <v>4.5999999999999996</v>
      </c>
      <c r="U4889" s="3">
        <v>9</v>
      </c>
      <c r="V4889" t="s">
        <v>35</v>
      </c>
    </row>
    <row r="4890" spans="1:22" hidden="1" x14ac:dyDescent="0.35">
      <c r="A4890" t="s">
        <v>9760</v>
      </c>
      <c r="B4890">
        <v>41.834741999999999</v>
      </c>
      <c r="C4890">
        <v>-87.667168000000004</v>
      </c>
      <c r="D4890" s="2" t="s">
        <v>15120</v>
      </c>
      <c r="E4890" t="s">
        <v>9997</v>
      </c>
      <c r="H4890" t="s">
        <v>6820</v>
      </c>
      <c r="I4890" s="3">
        <v>0.25</v>
      </c>
      <c r="J4890" s="1">
        <v>45862</v>
      </c>
      <c r="K4890" s="1"/>
      <c r="L4890" s="1"/>
      <c r="M4890" s="3">
        <v>11.46</v>
      </c>
      <c r="N4890" s="3">
        <v>62</v>
      </c>
      <c r="O4890" t="s">
        <v>21</v>
      </c>
      <c r="P4890" s="3">
        <v>22</v>
      </c>
      <c r="Q4890" t="s">
        <v>151</v>
      </c>
      <c r="R4890">
        <v>2010</v>
      </c>
      <c r="S4890" t="s">
        <v>34</v>
      </c>
      <c r="T4890" s="3">
        <v>4.2</v>
      </c>
      <c r="U4890" s="3">
        <v>8</v>
      </c>
      <c r="V4890" t="s">
        <v>35</v>
      </c>
    </row>
    <row r="4891" spans="1:22" x14ac:dyDescent="0.35">
      <c r="A4891" t="s">
        <v>9762</v>
      </c>
      <c r="B4891">
        <v>19.513673000000001</v>
      </c>
      <c r="C4891">
        <v>-99.132604000000001</v>
      </c>
      <c r="D4891" s="2" t="s">
        <v>15121</v>
      </c>
      <c r="E4891" t="s">
        <v>10057</v>
      </c>
      <c r="H4891" t="s">
        <v>6820</v>
      </c>
      <c r="I4891" s="3">
        <v>0.42</v>
      </c>
      <c r="J4891" t="s">
        <v>20</v>
      </c>
      <c r="K4891" t="str" cm="1">
        <f t="array" ref="K4891:L4891">_xlfn.TEXTSPLIT(J4891,"-")</f>
        <v>9:00</v>
      </c>
      <c r="L4891" t="str">
        <v>18:00</v>
      </c>
      <c r="M4891" s="3">
        <v>10.76</v>
      </c>
      <c r="N4891" s="3">
        <v>40</v>
      </c>
      <c r="O4891" t="s">
        <v>27</v>
      </c>
      <c r="P4891" s="3">
        <v>22</v>
      </c>
      <c r="Q4891" t="s">
        <v>111</v>
      </c>
      <c r="R4891">
        <v>2023</v>
      </c>
      <c r="S4891" t="s">
        <v>23</v>
      </c>
      <c r="T4891" s="3">
        <v>3.1</v>
      </c>
      <c r="U4891" s="3">
        <v>6</v>
      </c>
      <c r="V4891" t="s">
        <v>35</v>
      </c>
    </row>
    <row r="4892" spans="1:22" hidden="1" x14ac:dyDescent="0.35">
      <c r="A4892" t="s">
        <v>9764</v>
      </c>
      <c r="B4892">
        <v>19.488859000000001</v>
      </c>
      <c r="C4892">
        <v>-99.005762000000004</v>
      </c>
      <c r="D4892" s="2" t="s">
        <v>15122</v>
      </c>
      <c r="E4892" t="s">
        <v>10057</v>
      </c>
      <c r="H4892" t="s">
        <v>6820</v>
      </c>
      <c r="I4892" s="3">
        <v>0.48</v>
      </c>
      <c r="J4892" s="1">
        <v>45862</v>
      </c>
      <c r="K4892" s="1"/>
      <c r="L4892" s="1"/>
      <c r="M4892" s="3">
        <v>10.86</v>
      </c>
      <c r="N4892" s="3">
        <v>48</v>
      </c>
      <c r="O4892" t="s">
        <v>45</v>
      </c>
      <c r="P4892" s="3">
        <v>22</v>
      </c>
      <c r="Q4892" t="s">
        <v>39</v>
      </c>
      <c r="R4892">
        <v>2012</v>
      </c>
      <c r="S4892" t="s">
        <v>34</v>
      </c>
      <c r="T4892" s="3">
        <v>3.4</v>
      </c>
      <c r="U4892" s="3">
        <v>7</v>
      </c>
      <c r="V4892" t="s">
        <v>29</v>
      </c>
    </row>
    <row r="4893" spans="1:22" hidden="1" x14ac:dyDescent="0.35">
      <c r="A4893" t="s">
        <v>9766</v>
      </c>
      <c r="B4893">
        <v>13.826776000000001</v>
      </c>
      <c r="C4893">
        <v>100.538732</v>
      </c>
      <c r="D4893" s="2" t="s">
        <v>15123</v>
      </c>
      <c r="E4893" t="s">
        <v>9991</v>
      </c>
      <c r="H4893" t="s">
        <v>6820</v>
      </c>
      <c r="I4893" s="3">
        <v>0.28999999999999998</v>
      </c>
      <c r="J4893" s="1">
        <v>45862</v>
      </c>
      <c r="K4893" s="1"/>
      <c r="L4893" s="1"/>
      <c r="M4893" s="3">
        <v>1.82</v>
      </c>
      <c r="N4893" s="3">
        <v>62</v>
      </c>
      <c r="O4893" t="s">
        <v>42</v>
      </c>
      <c r="P4893" s="3">
        <v>350</v>
      </c>
      <c r="Q4893" t="s">
        <v>28</v>
      </c>
      <c r="R4893">
        <v>2011</v>
      </c>
      <c r="S4893" t="s">
        <v>23</v>
      </c>
      <c r="T4893" s="3">
        <v>3.3</v>
      </c>
      <c r="U4893" s="3">
        <v>3</v>
      </c>
      <c r="V4893" t="s">
        <v>35</v>
      </c>
    </row>
    <row r="4894" spans="1:22" x14ac:dyDescent="0.35">
      <c r="A4894" t="s">
        <v>9768</v>
      </c>
      <c r="B4894">
        <v>43.699115999999997</v>
      </c>
      <c r="C4894">
        <v>-79.494860000000003</v>
      </c>
      <c r="D4894" s="2" t="s">
        <v>15124</v>
      </c>
      <c r="E4894" t="s">
        <v>9981</v>
      </c>
      <c r="H4894" t="s">
        <v>6820</v>
      </c>
      <c r="I4894" s="3">
        <v>0.41</v>
      </c>
      <c r="J4894" t="s">
        <v>20</v>
      </c>
      <c r="K4894" t="str" cm="1">
        <f t="array" ref="K4894:L4894">_xlfn.TEXTSPLIT(J4894,"-")</f>
        <v>9:00</v>
      </c>
      <c r="L4894" t="str">
        <v>18:00</v>
      </c>
      <c r="M4894" s="3">
        <v>5.24</v>
      </c>
      <c r="N4894" s="3">
        <v>56</v>
      </c>
      <c r="O4894" t="s">
        <v>42</v>
      </c>
      <c r="P4894" s="3">
        <v>150</v>
      </c>
      <c r="Q4894" t="s">
        <v>46</v>
      </c>
      <c r="R4894">
        <v>2017</v>
      </c>
      <c r="S4894" t="s">
        <v>34</v>
      </c>
      <c r="T4894" s="3">
        <v>4.0999999999999996</v>
      </c>
      <c r="U4894" s="3">
        <v>9</v>
      </c>
      <c r="V4894" t="s">
        <v>35</v>
      </c>
    </row>
    <row r="4895" spans="1:22" x14ac:dyDescent="0.35">
      <c r="A4895" t="s">
        <v>9770</v>
      </c>
      <c r="B4895">
        <v>25.264588</v>
      </c>
      <c r="C4895">
        <v>55.273769000000001</v>
      </c>
      <c r="D4895" s="2" t="s">
        <v>15125</v>
      </c>
      <c r="E4895" t="s">
        <v>10009</v>
      </c>
      <c r="H4895" t="s">
        <v>6820</v>
      </c>
      <c r="I4895" s="3">
        <v>0.21</v>
      </c>
      <c r="J4895" t="s">
        <v>38</v>
      </c>
      <c r="K4895" t="str" cm="1">
        <f t="array" ref="K4895:L4895">_xlfn.TEXTSPLIT(J4895,"-")</f>
        <v>6:00</v>
      </c>
      <c r="L4895" t="str">
        <v>22:00</v>
      </c>
      <c r="M4895" s="3">
        <v>7.11</v>
      </c>
      <c r="N4895" s="3">
        <v>32</v>
      </c>
      <c r="O4895" t="s">
        <v>27</v>
      </c>
      <c r="P4895" s="3">
        <v>350</v>
      </c>
      <c r="Q4895" t="s">
        <v>49</v>
      </c>
      <c r="R4895">
        <v>2023</v>
      </c>
      <c r="S4895" t="s">
        <v>23</v>
      </c>
      <c r="T4895" s="3">
        <v>4.7</v>
      </c>
      <c r="U4895" s="3">
        <v>4</v>
      </c>
      <c r="V4895" t="s">
        <v>29</v>
      </c>
    </row>
    <row r="4896" spans="1:22" hidden="1" x14ac:dyDescent="0.35">
      <c r="A4896" t="s">
        <v>9772</v>
      </c>
      <c r="B4896">
        <v>43.774638000000003</v>
      </c>
      <c r="C4896">
        <v>-79.393378999999996</v>
      </c>
      <c r="D4896" s="2" t="s">
        <v>15126</v>
      </c>
      <c r="E4896" t="s">
        <v>9981</v>
      </c>
      <c r="H4896" t="s">
        <v>6820</v>
      </c>
      <c r="I4896" s="3">
        <v>0.35</v>
      </c>
      <c r="J4896" s="1">
        <v>45862</v>
      </c>
      <c r="K4896" s="1"/>
      <c r="L4896" s="1"/>
      <c r="M4896" s="3">
        <v>6.15</v>
      </c>
      <c r="N4896" s="3">
        <v>87</v>
      </c>
      <c r="O4896" t="s">
        <v>42</v>
      </c>
      <c r="P4896" s="3">
        <v>50</v>
      </c>
      <c r="Q4896" t="s">
        <v>46</v>
      </c>
      <c r="R4896">
        <v>2022</v>
      </c>
      <c r="S4896" t="s">
        <v>34</v>
      </c>
      <c r="T4896" s="3">
        <v>3.3</v>
      </c>
      <c r="U4896" s="3">
        <v>7</v>
      </c>
      <c r="V4896" t="s">
        <v>24</v>
      </c>
    </row>
    <row r="4897" spans="1:22" x14ac:dyDescent="0.35">
      <c r="A4897" t="s">
        <v>9774</v>
      </c>
      <c r="B4897">
        <v>43.792361999999997</v>
      </c>
      <c r="C4897">
        <v>-79.451616999999999</v>
      </c>
      <c r="D4897" s="2" t="s">
        <v>15127</v>
      </c>
      <c r="E4897" t="s">
        <v>9981</v>
      </c>
      <c r="H4897" t="s">
        <v>6820</v>
      </c>
      <c r="I4897" s="3">
        <v>0.33</v>
      </c>
      <c r="J4897" t="s">
        <v>20</v>
      </c>
      <c r="K4897" t="str" cm="1">
        <f t="array" ref="K4897:L4897">_xlfn.TEXTSPLIT(J4897,"-")</f>
        <v>9:00</v>
      </c>
      <c r="L4897" t="str">
        <v>18:00</v>
      </c>
      <c r="M4897" s="3">
        <v>14.13</v>
      </c>
      <c r="N4897" s="3">
        <v>27</v>
      </c>
      <c r="O4897" t="s">
        <v>45</v>
      </c>
      <c r="P4897" s="3">
        <v>150</v>
      </c>
      <c r="Q4897" t="s">
        <v>58</v>
      </c>
      <c r="R4897">
        <v>2018</v>
      </c>
      <c r="S4897" t="s">
        <v>23</v>
      </c>
      <c r="T4897" s="3">
        <v>3.9</v>
      </c>
      <c r="U4897" s="3">
        <v>9</v>
      </c>
      <c r="V4897" t="s">
        <v>24</v>
      </c>
    </row>
    <row r="4898" spans="1:22" x14ac:dyDescent="0.35">
      <c r="A4898" t="s">
        <v>9776</v>
      </c>
      <c r="B4898">
        <v>13.755280000000001</v>
      </c>
      <c r="C4898">
        <v>100.42322</v>
      </c>
      <c r="D4898" s="2" t="s">
        <v>15128</v>
      </c>
      <c r="E4898" t="s">
        <v>9991</v>
      </c>
      <c r="H4898" t="s">
        <v>6820</v>
      </c>
      <c r="I4898" s="3">
        <v>0.4</v>
      </c>
      <c r="J4898" t="s">
        <v>38</v>
      </c>
      <c r="K4898" t="str" cm="1">
        <f t="array" ref="K4898:L4898">_xlfn.TEXTSPLIT(J4898,"-")</f>
        <v>6:00</v>
      </c>
      <c r="L4898" t="str">
        <v>22:00</v>
      </c>
      <c r="M4898" s="3">
        <v>3.96</v>
      </c>
      <c r="N4898" s="3">
        <v>35</v>
      </c>
      <c r="O4898" t="s">
        <v>21</v>
      </c>
      <c r="P4898" s="3">
        <v>150</v>
      </c>
      <c r="Q4898" t="s">
        <v>42</v>
      </c>
      <c r="R4898">
        <v>2017</v>
      </c>
      <c r="S4898" t="s">
        <v>34</v>
      </c>
      <c r="T4898" s="3">
        <v>4.5999999999999996</v>
      </c>
      <c r="U4898" s="3">
        <v>8</v>
      </c>
      <c r="V4898" t="s">
        <v>29</v>
      </c>
    </row>
    <row r="4899" spans="1:22" x14ac:dyDescent="0.35">
      <c r="A4899" t="s">
        <v>9778</v>
      </c>
      <c r="B4899">
        <v>39.825228000000003</v>
      </c>
      <c r="C4899">
        <v>116.33813499999999</v>
      </c>
      <c r="D4899" s="2" t="s">
        <v>15129</v>
      </c>
      <c r="E4899" t="s">
        <v>10003</v>
      </c>
      <c r="H4899" t="s">
        <v>6820</v>
      </c>
      <c r="I4899" s="3">
        <v>0.37</v>
      </c>
      <c r="J4899" t="s">
        <v>38</v>
      </c>
      <c r="K4899" t="str" cm="1">
        <f t="array" ref="K4899:L4899">_xlfn.TEXTSPLIT(J4899,"-")</f>
        <v>6:00</v>
      </c>
      <c r="L4899" t="str">
        <v>22:00</v>
      </c>
      <c r="M4899" s="3">
        <v>7.03</v>
      </c>
      <c r="N4899" s="3">
        <v>49</v>
      </c>
      <c r="O4899" t="s">
        <v>21</v>
      </c>
      <c r="P4899" s="3">
        <v>50</v>
      </c>
      <c r="Q4899" t="s">
        <v>108</v>
      </c>
      <c r="R4899">
        <v>2021</v>
      </c>
      <c r="S4899" t="s">
        <v>34</v>
      </c>
      <c r="T4899" s="3">
        <v>3.3</v>
      </c>
      <c r="U4899" s="3">
        <v>2</v>
      </c>
      <c r="V4899" t="s">
        <v>29</v>
      </c>
    </row>
    <row r="4900" spans="1:22" hidden="1" x14ac:dyDescent="0.35">
      <c r="A4900" t="s">
        <v>9780</v>
      </c>
      <c r="B4900">
        <v>13.831552</v>
      </c>
      <c r="C4900">
        <v>100.47166300000001</v>
      </c>
      <c r="D4900" s="2" t="s">
        <v>15130</v>
      </c>
      <c r="E4900" t="s">
        <v>9991</v>
      </c>
      <c r="H4900" t="s">
        <v>6820</v>
      </c>
      <c r="I4900" s="3">
        <v>0.35</v>
      </c>
      <c r="J4900" s="1">
        <v>45862</v>
      </c>
      <c r="K4900" s="1"/>
      <c r="L4900" s="1"/>
      <c r="M4900" s="3">
        <v>4.84</v>
      </c>
      <c r="N4900" s="3">
        <v>89</v>
      </c>
      <c r="O4900" t="s">
        <v>27</v>
      </c>
      <c r="P4900" s="3">
        <v>50</v>
      </c>
      <c r="Q4900" t="s">
        <v>49</v>
      </c>
      <c r="R4900">
        <v>2014</v>
      </c>
      <c r="S4900" t="s">
        <v>34</v>
      </c>
      <c r="T4900" s="3">
        <v>4.2</v>
      </c>
      <c r="U4900" s="3">
        <v>3</v>
      </c>
      <c r="V4900" t="s">
        <v>35</v>
      </c>
    </row>
    <row r="4901" spans="1:22" x14ac:dyDescent="0.35">
      <c r="A4901" t="s">
        <v>9782</v>
      </c>
      <c r="B4901">
        <v>-58.309260999999999</v>
      </c>
      <c r="C4901">
        <v>-71.468838000000005</v>
      </c>
      <c r="D4901" s="2" t="s">
        <v>15131</v>
      </c>
      <c r="E4901" t="s">
        <v>11302</v>
      </c>
      <c r="F4901" t="s">
        <v>9986</v>
      </c>
      <c r="H4901" t="s">
        <v>6820</v>
      </c>
      <c r="I4901" s="3">
        <v>0.3</v>
      </c>
      <c r="J4901" t="s">
        <v>38</v>
      </c>
      <c r="K4901" t="str" cm="1">
        <f t="array" ref="K4901:L4901">_xlfn.TEXTSPLIT(J4901,"-")</f>
        <v>6:00</v>
      </c>
      <c r="L4901" t="str">
        <v>22:00</v>
      </c>
      <c r="M4901" s="3">
        <v>16.850000000000001</v>
      </c>
      <c r="N4901" s="3">
        <v>44</v>
      </c>
      <c r="O4901" t="s">
        <v>32</v>
      </c>
      <c r="P4901" s="3">
        <v>350</v>
      </c>
      <c r="Q4901" t="s">
        <v>95</v>
      </c>
      <c r="R4901">
        <v>2020</v>
      </c>
      <c r="S4901" t="s">
        <v>34</v>
      </c>
      <c r="T4901" s="3">
        <v>3.4</v>
      </c>
      <c r="U4901" s="3">
        <v>5</v>
      </c>
      <c r="V4901" t="s">
        <v>29</v>
      </c>
    </row>
    <row r="4902" spans="1:22" hidden="1" x14ac:dyDescent="0.35">
      <c r="A4902" t="s">
        <v>9784</v>
      </c>
      <c r="B4902">
        <v>25.344916000000001</v>
      </c>
      <c r="C4902">
        <v>55.282176999999997</v>
      </c>
      <c r="D4902" s="2" t="s">
        <v>15132</v>
      </c>
      <c r="E4902" t="s">
        <v>10009</v>
      </c>
      <c r="H4902" t="s">
        <v>6820</v>
      </c>
      <c r="I4902" s="3">
        <v>0.4</v>
      </c>
      <c r="J4902" s="1">
        <v>45862</v>
      </c>
      <c r="K4902" s="1"/>
      <c r="L4902" s="1"/>
      <c r="M4902" s="3">
        <v>5.18</v>
      </c>
      <c r="N4902" s="3">
        <v>29</v>
      </c>
      <c r="O4902" t="s">
        <v>42</v>
      </c>
      <c r="P4902" s="3">
        <v>350</v>
      </c>
      <c r="Q4902" t="s">
        <v>49</v>
      </c>
      <c r="R4902">
        <v>2013</v>
      </c>
      <c r="S4902" t="s">
        <v>34</v>
      </c>
      <c r="T4902" s="3">
        <v>3.4</v>
      </c>
      <c r="U4902" s="3">
        <v>10</v>
      </c>
      <c r="V4902" t="s">
        <v>29</v>
      </c>
    </row>
    <row r="4903" spans="1:22" hidden="1" x14ac:dyDescent="0.35">
      <c r="A4903" t="s">
        <v>9786</v>
      </c>
      <c r="B4903">
        <v>-33.797823999999999</v>
      </c>
      <c r="C4903">
        <v>18.498176999999998</v>
      </c>
      <c r="D4903" s="2" t="s">
        <v>15133</v>
      </c>
      <c r="E4903" t="s">
        <v>10019</v>
      </c>
      <c r="H4903" t="s">
        <v>6820</v>
      </c>
      <c r="I4903" s="3">
        <v>0.42</v>
      </c>
      <c r="J4903" s="1">
        <v>45862</v>
      </c>
      <c r="K4903" s="1"/>
      <c r="L4903" s="1"/>
      <c r="M4903" s="3">
        <v>13.57</v>
      </c>
      <c r="N4903" s="3">
        <v>45</v>
      </c>
      <c r="O4903" t="s">
        <v>21</v>
      </c>
      <c r="P4903" s="3">
        <v>150</v>
      </c>
      <c r="Q4903" t="s">
        <v>111</v>
      </c>
      <c r="R4903">
        <v>2016</v>
      </c>
      <c r="S4903" t="s">
        <v>34</v>
      </c>
      <c r="T4903" s="3">
        <v>4.7</v>
      </c>
      <c r="U4903" s="3">
        <v>4</v>
      </c>
      <c r="V4903" t="s">
        <v>35</v>
      </c>
    </row>
    <row r="4904" spans="1:22" hidden="1" x14ac:dyDescent="0.35">
      <c r="A4904" t="s">
        <v>9788</v>
      </c>
      <c r="B4904">
        <v>39.969168000000003</v>
      </c>
      <c r="C4904">
        <v>116.49732299999999</v>
      </c>
      <c r="D4904" s="2" t="s">
        <v>15134</v>
      </c>
      <c r="E4904" t="s">
        <v>10003</v>
      </c>
      <c r="H4904" t="s">
        <v>6820</v>
      </c>
      <c r="I4904" s="3">
        <v>0.23</v>
      </c>
      <c r="J4904" s="1">
        <v>45862</v>
      </c>
      <c r="K4904" s="1"/>
      <c r="L4904" s="1"/>
      <c r="M4904" s="3">
        <v>13.78</v>
      </c>
      <c r="N4904" s="3">
        <v>93</v>
      </c>
      <c r="O4904" t="s">
        <v>32</v>
      </c>
      <c r="P4904" s="3">
        <v>50</v>
      </c>
      <c r="Q4904" t="s">
        <v>22</v>
      </c>
      <c r="R4904">
        <v>2019</v>
      </c>
      <c r="S4904" t="s">
        <v>34</v>
      </c>
      <c r="T4904" s="3">
        <v>4.9000000000000004</v>
      </c>
      <c r="U4904" s="3">
        <v>1</v>
      </c>
      <c r="V4904" t="s">
        <v>24</v>
      </c>
    </row>
    <row r="4905" spans="1:22" x14ac:dyDescent="0.35">
      <c r="A4905" t="s">
        <v>9790</v>
      </c>
      <c r="B4905">
        <v>25.279775999999998</v>
      </c>
      <c r="C4905">
        <v>55.325654999999998</v>
      </c>
      <c r="D4905" s="2" t="s">
        <v>15135</v>
      </c>
      <c r="E4905" t="s">
        <v>10009</v>
      </c>
      <c r="H4905" t="s">
        <v>6820</v>
      </c>
      <c r="I4905" s="3">
        <v>0.2</v>
      </c>
      <c r="J4905" t="s">
        <v>20</v>
      </c>
      <c r="K4905" t="str" cm="1">
        <f t="array" ref="K4905:L4905">_xlfn.TEXTSPLIT(J4905,"-")</f>
        <v>9:00</v>
      </c>
      <c r="L4905" t="str">
        <v>18:00</v>
      </c>
      <c r="M4905" s="3">
        <v>7.53</v>
      </c>
      <c r="N4905" s="3">
        <v>50</v>
      </c>
      <c r="O4905" t="s">
        <v>32</v>
      </c>
      <c r="P4905" s="3">
        <v>22</v>
      </c>
      <c r="Q4905" t="s">
        <v>55</v>
      </c>
      <c r="R4905">
        <v>2022</v>
      </c>
      <c r="S4905" t="s">
        <v>34</v>
      </c>
      <c r="T4905" s="3">
        <v>3.6</v>
      </c>
      <c r="U4905" s="3">
        <v>10</v>
      </c>
      <c r="V4905" t="s">
        <v>35</v>
      </c>
    </row>
    <row r="4906" spans="1:22" x14ac:dyDescent="0.35">
      <c r="A4906" t="s">
        <v>9792</v>
      </c>
      <c r="B4906">
        <v>37.780306000000003</v>
      </c>
      <c r="C4906">
        <v>-122.477283</v>
      </c>
      <c r="D4906" s="2" t="s">
        <v>15136</v>
      </c>
      <c r="E4906" t="s">
        <v>9993</v>
      </c>
      <c r="H4906" t="s">
        <v>6820</v>
      </c>
      <c r="I4906" s="3">
        <v>0.25</v>
      </c>
      <c r="J4906" t="s">
        <v>20</v>
      </c>
      <c r="K4906" t="str" cm="1">
        <f t="array" ref="K4906:L4906">_xlfn.TEXTSPLIT(J4906,"-")</f>
        <v>9:00</v>
      </c>
      <c r="L4906" t="str">
        <v>18:00</v>
      </c>
      <c r="M4906" s="3">
        <v>9.2200000000000006</v>
      </c>
      <c r="N4906" s="3">
        <v>93</v>
      </c>
      <c r="O4906" t="s">
        <v>27</v>
      </c>
      <c r="P4906" s="3">
        <v>22</v>
      </c>
      <c r="Q4906" t="s">
        <v>95</v>
      </c>
      <c r="R4906">
        <v>2017</v>
      </c>
      <c r="S4906" t="s">
        <v>34</v>
      </c>
      <c r="T4906" s="3">
        <v>3.1</v>
      </c>
      <c r="U4906" s="3">
        <v>7</v>
      </c>
      <c r="V4906" t="s">
        <v>29</v>
      </c>
    </row>
    <row r="4907" spans="1:22" x14ac:dyDescent="0.35">
      <c r="A4907" t="s">
        <v>9794</v>
      </c>
      <c r="B4907">
        <v>39.972754000000002</v>
      </c>
      <c r="C4907">
        <v>116.273394</v>
      </c>
      <c r="D4907" s="2" t="s">
        <v>15137</v>
      </c>
      <c r="E4907" t="s">
        <v>10003</v>
      </c>
      <c r="H4907" t="s">
        <v>6820</v>
      </c>
      <c r="I4907" s="3">
        <v>0.17</v>
      </c>
      <c r="J4907" t="s">
        <v>20</v>
      </c>
      <c r="K4907" t="str" cm="1">
        <f t="array" ref="K4907:L4907">_xlfn.TEXTSPLIT(J4907,"-")</f>
        <v>9:00</v>
      </c>
      <c r="L4907" t="str">
        <v>18:00</v>
      </c>
      <c r="M4907" s="3">
        <v>17.73</v>
      </c>
      <c r="N4907" s="3">
        <v>51</v>
      </c>
      <c r="O4907" t="s">
        <v>27</v>
      </c>
      <c r="P4907" s="3">
        <v>22</v>
      </c>
      <c r="Q4907" t="s">
        <v>33</v>
      </c>
      <c r="R4907">
        <v>2015</v>
      </c>
      <c r="S4907" t="s">
        <v>23</v>
      </c>
      <c r="T4907" s="3">
        <v>4.9000000000000004</v>
      </c>
      <c r="U4907" s="3">
        <v>5</v>
      </c>
      <c r="V4907" t="s">
        <v>35</v>
      </c>
    </row>
    <row r="4908" spans="1:22" hidden="1" x14ac:dyDescent="0.35">
      <c r="A4908" t="s">
        <v>9796</v>
      </c>
      <c r="B4908">
        <v>37.856278000000003</v>
      </c>
      <c r="C4908">
        <v>-122.442652</v>
      </c>
      <c r="D4908" s="2" t="s">
        <v>15138</v>
      </c>
      <c r="E4908" t="s">
        <v>9993</v>
      </c>
      <c r="H4908" t="s">
        <v>6820</v>
      </c>
      <c r="I4908" s="3">
        <v>0.19</v>
      </c>
      <c r="J4908" s="1">
        <v>45862</v>
      </c>
      <c r="K4908" s="1"/>
      <c r="L4908" s="1"/>
      <c r="M4908" s="3">
        <v>9.41</v>
      </c>
      <c r="N4908" s="3">
        <v>96</v>
      </c>
      <c r="O4908" t="s">
        <v>42</v>
      </c>
      <c r="P4908" s="3">
        <v>350</v>
      </c>
      <c r="Q4908" t="s">
        <v>49</v>
      </c>
      <c r="R4908">
        <v>2022</v>
      </c>
      <c r="S4908" t="s">
        <v>34</v>
      </c>
      <c r="T4908" s="3">
        <v>3.2</v>
      </c>
      <c r="U4908" s="3">
        <v>4</v>
      </c>
      <c r="V4908" t="s">
        <v>29</v>
      </c>
    </row>
    <row r="4909" spans="1:22" x14ac:dyDescent="0.35">
      <c r="A4909" t="s">
        <v>9798</v>
      </c>
      <c r="B4909">
        <v>-23.528556999999999</v>
      </c>
      <c r="C4909">
        <v>-46.516286000000001</v>
      </c>
      <c r="D4909" s="2" t="s">
        <v>15139</v>
      </c>
      <c r="E4909" t="s">
        <v>9999</v>
      </c>
      <c r="H4909" t="s">
        <v>6820</v>
      </c>
      <c r="I4909" s="3">
        <v>0.46</v>
      </c>
      <c r="J4909" t="s">
        <v>38</v>
      </c>
      <c r="K4909" t="str" cm="1">
        <f t="array" ref="K4909:L4909">_xlfn.TEXTSPLIT(J4909,"-")</f>
        <v>6:00</v>
      </c>
      <c r="L4909" t="str">
        <v>22:00</v>
      </c>
      <c r="M4909" s="3">
        <v>7.4</v>
      </c>
      <c r="N4909" s="3">
        <v>38</v>
      </c>
      <c r="O4909" t="s">
        <v>27</v>
      </c>
      <c r="P4909" s="3">
        <v>50</v>
      </c>
      <c r="Q4909" t="s">
        <v>58</v>
      </c>
      <c r="R4909">
        <v>2022</v>
      </c>
      <c r="S4909" t="s">
        <v>34</v>
      </c>
      <c r="T4909" s="3">
        <v>3.3</v>
      </c>
      <c r="U4909" s="3">
        <v>2</v>
      </c>
      <c r="V4909" t="s">
        <v>24</v>
      </c>
    </row>
    <row r="4910" spans="1:22" hidden="1" x14ac:dyDescent="0.35">
      <c r="A4910" t="s">
        <v>9800</v>
      </c>
      <c r="B4910">
        <v>39.907719</v>
      </c>
      <c r="C4910">
        <v>116.368779</v>
      </c>
      <c r="D4910" s="2" t="s">
        <v>15140</v>
      </c>
      <c r="E4910" t="s">
        <v>10003</v>
      </c>
      <c r="H4910" t="s">
        <v>6820</v>
      </c>
      <c r="I4910" s="3">
        <v>0.37</v>
      </c>
      <c r="J4910" s="1">
        <v>45862</v>
      </c>
      <c r="K4910" s="1"/>
      <c r="L4910" s="1"/>
      <c r="M4910" s="3">
        <v>17.96</v>
      </c>
      <c r="N4910" s="3">
        <v>27</v>
      </c>
      <c r="O4910" t="s">
        <v>21</v>
      </c>
      <c r="P4910" s="3">
        <v>50</v>
      </c>
      <c r="Q4910" t="s">
        <v>220</v>
      </c>
      <c r="R4910">
        <v>2020</v>
      </c>
      <c r="S4910" t="s">
        <v>34</v>
      </c>
      <c r="T4910" s="3">
        <v>3.7</v>
      </c>
      <c r="U4910" s="3">
        <v>2</v>
      </c>
      <c r="V4910" t="s">
        <v>24</v>
      </c>
    </row>
    <row r="4911" spans="1:22" x14ac:dyDescent="0.35">
      <c r="A4911" t="s">
        <v>9802</v>
      </c>
      <c r="B4911">
        <v>-23.670780000000001</v>
      </c>
      <c r="C4911">
        <v>-46.577351999999998</v>
      </c>
      <c r="D4911" s="2" t="s">
        <v>15141</v>
      </c>
      <c r="E4911" t="s">
        <v>9999</v>
      </c>
      <c r="H4911" t="s">
        <v>6820</v>
      </c>
      <c r="I4911" s="3">
        <v>0.18</v>
      </c>
      <c r="J4911" t="s">
        <v>38</v>
      </c>
      <c r="K4911" t="str" cm="1">
        <f t="array" ref="K4911:L4911">_xlfn.TEXTSPLIT(J4911,"-")</f>
        <v>6:00</v>
      </c>
      <c r="L4911" t="str">
        <v>22:00</v>
      </c>
      <c r="M4911" s="3">
        <v>11.04</v>
      </c>
      <c r="N4911" s="3">
        <v>41</v>
      </c>
      <c r="O4911" t="s">
        <v>32</v>
      </c>
      <c r="P4911" s="3">
        <v>150</v>
      </c>
      <c r="Q4911" t="s">
        <v>220</v>
      </c>
      <c r="R4911">
        <v>2011</v>
      </c>
      <c r="S4911" t="s">
        <v>34</v>
      </c>
      <c r="T4911" s="3">
        <v>4.5</v>
      </c>
      <c r="U4911" s="3">
        <v>1</v>
      </c>
      <c r="V4911" t="s">
        <v>35</v>
      </c>
    </row>
    <row r="4912" spans="1:22" hidden="1" x14ac:dyDescent="0.35">
      <c r="A4912" t="s">
        <v>9804</v>
      </c>
      <c r="B4912">
        <v>41.847045999999999</v>
      </c>
      <c r="C4912">
        <v>-87.689943999999997</v>
      </c>
      <c r="D4912" s="2" t="s">
        <v>15142</v>
      </c>
      <c r="E4912" t="s">
        <v>9997</v>
      </c>
      <c r="H4912" t="s">
        <v>6820</v>
      </c>
      <c r="I4912" s="3">
        <v>0.2</v>
      </c>
      <c r="J4912" s="1">
        <v>45862</v>
      </c>
      <c r="K4912" s="1"/>
      <c r="L4912" s="1"/>
      <c r="M4912" s="3">
        <v>0.51</v>
      </c>
      <c r="N4912" s="3">
        <v>21</v>
      </c>
      <c r="O4912" t="s">
        <v>42</v>
      </c>
      <c r="P4912" s="3">
        <v>22</v>
      </c>
      <c r="Q4912" t="s">
        <v>58</v>
      </c>
      <c r="R4912">
        <v>2014</v>
      </c>
      <c r="S4912" t="s">
        <v>23</v>
      </c>
      <c r="T4912" s="3">
        <v>3.3</v>
      </c>
      <c r="U4912" s="3">
        <v>3</v>
      </c>
      <c r="V4912" t="s">
        <v>35</v>
      </c>
    </row>
    <row r="4913" spans="1:22" x14ac:dyDescent="0.35">
      <c r="A4913" t="s">
        <v>9806</v>
      </c>
      <c r="B4913">
        <v>25.33222</v>
      </c>
      <c r="C4913">
        <v>55.211652999999998</v>
      </c>
      <c r="D4913" s="2" t="s">
        <v>15143</v>
      </c>
      <c r="E4913" t="s">
        <v>10009</v>
      </c>
      <c r="H4913" t="s">
        <v>6820</v>
      </c>
      <c r="I4913" s="3">
        <v>0.13</v>
      </c>
      <c r="J4913" t="s">
        <v>20</v>
      </c>
      <c r="K4913" t="str" cm="1">
        <f t="array" ref="K4913:L4913">_xlfn.TEXTSPLIT(J4913,"-")</f>
        <v>9:00</v>
      </c>
      <c r="L4913" t="str">
        <v>18:00</v>
      </c>
      <c r="M4913" s="3">
        <v>13.69</v>
      </c>
      <c r="N4913" s="3">
        <v>75</v>
      </c>
      <c r="O4913" t="s">
        <v>42</v>
      </c>
      <c r="P4913" s="3">
        <v>50</v>
      </c>
      <c r="Q4913" t="s">
        <v>220</v>
      </c>
      <c r="R4913">
        <v>2013</v>
      </c>
      <c r="S4913" t="s">
        <v>34</v>
      </c>
      <c r="T4913" s="3">
        <v>3.1</v>
      </c>
      <c r="U4913" s="3">
        <v>5</v>
      </c>
      <c r="V4913" t="s">
        <v>29</v>
      </c>
    </row>
    <row r="4914" spans="1:22" x14ac:dyDescent="0.35">
      <c r="A4914" t="s">
        <v>9808</v>
      </c>
      <c r="B4914">
        <v>39.822600999999999</v>
      </c>
      <c r="C4914">
        <v>116.479365</v>
      </c>
      <c r="D4914" s="2" t="s">
        <v>15144</v>
      </c>
      <c r="E4914" t="s">
        <v>10003</v>
      </c>
      <c r="H4914" t="s">
        <v>6820</v>
      </c>
      <c r="I4914" s="3">
        <v>0.24</v>
      </c>
      <c r="J4914" t="s">
        <v>38</v>
      </c>
      <c r="K4914" t="str" cm="1">
        <f t="array" ref="K4914:L4914">_xlfn.TEXTSPLIT(J4914,"-")</f>
        <v>6:00</v>
      </c>
      <c r="L4914" t="str">
        <v>22:00</v>
      </c>
      <c r="M4914" s="3">
        <v>2.83</v>
      </c>
      <c r="N4914" s="3">
        <v>93</v>
      </c>
      <c r="O4914" t="s">
        <v>27</v>
      </c>
      <c r="P4914" s="3">
        <v>50</v>
      </c>
      <c r="Q4914" t="s">
        <v>22</v>
      </c>
      <c r="R4914">
        <v>2017</v>
      </c>
      <c r="S4914" t="s">
        <v>23</v>
      </c>
      <c r="T4914" s="3">
        <v>4.9000000000000004</v>
      </c>
      <c r="U4914" s="3">
        <v>9</v>
      </c>
      <c r="V4914" t="s">
        <v>29</v>
      </c>
    </row>
    <row r="4915" spans="1:22" x14ac:dyDescent="0.35">
      <c r="A4915" t="s">
        <v>9810</v>
      </c>
      <c r="B4915">
        <v>-33.793427999999999</v>
      </c>
      <c r="C4915">
        <v>18.522548</v>
      </c>
      <c r="D4915" s="2" t="s">
        <v>15145</v>
      </c>
      <c r="E4915" t="s">
        <v>10019</v>
      </c>
      <c r="H4915" t="s">
        <v>6820</v>
      </c>
      <c r="I4915" s="3">
        <v>0.17</v>
      </c>
      <c r="J4915" t="s">
        <v>38</v>
      </c>
      <c r="K4915" t="str" cm="1">
        <f t="array" ref="K4915:L4915">_xlfn.TEXTSPLIT(J4915,"-")</f>
        <v>6:00</v>
      </c>
      <c r="L4915" t="str">
        <v>22:00</v>
      </c>
      <c r="M4915" s="3">
        <v>7.06</v>
      </c>
      <c r="N4915" s="3">
        <v>68</v>
      </c>
      <c r="O4915" t="s">
        <v>27</v>
      </c>
      <c r="P4915" s="3">
        <v>350</v>
      </c>
      <c r="Q4915" t="s">
        <v>39</v>
      </c>
      <c r="R4915">
        <v>2022</v>
      </c>
      <c r="S4915" t="s">
        <v>34</v>
      </c>
      <c r="T4915" s="3">
        <v>3.1</v>
      </c>
      <c r="U4915" s="3">
        <v>9</v>
      </c>
      <c r="V4915" t="s">
        <v>35</v>
      </c>
    </row>
    <row r="4916" spans="1:22" hidden="1" x14ac:dyDescent="0.35">
      <c r="A4916" t="s">
        <v>9812</v>
      </c>
      <c r="B4916">
        <v>37.620047999999997</v>
      </c>
      <c r="C4916">
        <v>127.093841</v>
      </c>
      <c r="D4916" s="2" t="s">
        <v>15146</v>
      </c>
      <c r="E4916" t="s">
        <v>9995</v>
      </c>
      <c r="H4916" t="s">
        <v>6820</v>
      </c>
      <c r="I4916" s="3">
        <v>0.45</v>
      </c>
      <c r="J4916" s="1">
        <v>45862</v>
      </c>
      <c r="K4916" s="1"/>
      <c r="L4916" s="1"/>
      <c r="M4916" s="3">
        <v>3.51</v>
      </c>
      <c r="N4916" s="3">
        <v>59</v>
      </c>
      <c r="O4916" t="s">
        <v>32</v>
      </c>
      <c r="P4916" s="3">
        <v>50</v>
      </c>
      <c r="Q4916" t="s">
        <v>42</v>
      </c>
      <c r="R4916">
        <v>2012</v>
      </c>
      <c r="S4916" t="s">
        <v>34</v>
      </c>
      <c r="T4916" s="3">
        <v>3.1</v>
      </c>
      <c r="U4916" s="3">
        <v>6</v>
      </c>
      <c r="V4916" t="s">
        <v>29</v>
      </c>
    </row>
    <row r="4917" spans="1:22" hidden="1" x14ac:dyDescent="0.35">
      <c r="A4917" t="s">
        <v>9814</v>
      </c>
      <c r="B4917">
        <v>25.331274000000001</v>
      </c>
      <c r="C4917">
        <v>55.220320000000001</v>
      </c>
      <c r="D4917" s="2" t="s">
        <v>15147</v>
      </c>
      <c r="E4917" t="s">
        <v>10009</v>
      </c>
      <c r="H4917" t="s">
        <v>6820</v>
      </c>
      <c r="I4917" s="3">
        <v>0.3</v>
      </c>
      <c r="J4917" s="1">
        <v>45862</v>
      </c>
      <c r="K4917" s="1"/>
      <c r="L4917" s="1"/>
      <c r="M4917" s="3">
        <v>3.12</v>
      </c>
      <c r="N4917" s="3">
        <v>57</v>
      </c>
      <c r="O4917" t="s">
        <v>32</v>
      </c>
      <c r="P4917" s="3">
        <v>50</v>
      </c>
      <c r="Q4917" t="s">
        <v>151</v>
      </c>
      <c r="R4917">
        <v>2017</v>
      </c>
      <c r="S4917" t="s">
        <v>34</v>
      </c>
      <c r="T4917" s="3">
        <v>4</v>
      </c>
      <c r="U4917" s="3">
        <v>7</v>
      </c>
      <c r="V4917" t="s">
        <v>35</v>
      </c>
    </row>
    <row r="4918" spans="1:22" hidden="1" x14ac:dyDescent="0.35">
      <c r="A4918" t="s">
        <v>9816</v>
      </c>
      <c r="B4918">
        <v>37.841532999999998</v>
      </c>
      <c r="C4918">
        <v>-122.39269400000001</v>
      </c>
      <c r="D4918" s="2" t="s">
        <v>15148</v>
      </c>
      <c r="E4918" t="s">
        <v>9993</v>
      </c>
      <c r="H4918" t="s">
        <v>6820</v>
      </c>
      <c r="I4918" s="3">
        <v>0.32</v>
      </c>
      <c r="J4918" s="1">
        <v>45862</v>
      </c>
      <c r="K4918" s="1"/>
      <c r="L4918" s="1"/>
      <c r="M4918" s="3">
        <v>2.7</v>
      </c>
      <c r="N4918" s="3">
        <v>82</v>
      </c>
      <c r="O4918" t="s">
        <v>27</v>
      </c>
      <c r="P4918" s="3">
        <v>22</v>
      </c>
      <c r="Q4918" t="s">
        <v>42</v>
      </c>
      <c r="R4918">
        <v>2018</v>
      </c>
      <c r="S4918" t="s">
        <v>34</v>
      </c>
      <c r="T4918" s="3">
        <v>4.0999999999999996</v>
      </c>
      <c r="U4918" s="3">
        <v>7</v>
      </c>
      <c r="V4918" t="s">
        <v>29</v>
      </c>
    </row>
    <row r="4919" spans="1:22" x14ac:dyDescent="0.35">
      <c r="A4919" t="s">
        <v>9818</v>
      </c>
      <c r="B4919">
        <v>13.725986000000001</v>
      </c>
      <c r="C4919">
        <v>100.49640100000001</v>
      </c>
      <c r="D4919" s="2" t="s">
        <v>15149</v>
      </c>
      <c r="E4919" t="s">
        <v>9991</v>
      </c>
      <c r="H4919" t="s">
        <v>6820</v>
      </c>
      <c r="I4919" s="3">
        <v>0.15</v>
      </c>
      <c r="J4919" t="s">
        <v>20</v>
      </c>
      <c r="K4919" t="str" cm="1">
        <f t="array" ref="K4919:L4919">_xlfn.TEXTSPLIT(J4919,"-")</f>
        <v>9:00</v>
      </c>
      <c r="L4919" t="str">
        <v>18:00</v>
      </c>
      <c r="M4919" s="3">
        <v>11.35</v>
      </c>
      <c r="N4919" s="3">
        <v>20</v>
      </c>
      <c r="O4919" t="s">
        <v>21</v>
      </c>
      <c r="P4919" s="3">
        <v>350</v>
      </c>
      <c r="Q4919" t="s">
        <v>58</v>
      </c>
      <c r="R4919">
        <v>2022</v>
      </c>
      <c r="S4919" t="s">
        <v>23</v>
      </c>
      <c r="T4919" s="3">
        <v>3.3</v>
      </c>
      <c r="U4919" s="3">
        <v>7</v>
      </c>
      <c r="V4919" t="s">
        <v>35</v>
      </c>
    </row>
    <row r="4920" spans="1:22" x14ac:dyDescent="0.35">
      <c r="A4920" t="s">
        <v>9820</v>
      </c>
      <c r="B4920">
        <v>-33.833688000000002</v>
      </c>
      <c r="C4920">
        <v>151.347373</v>
      </c>
      <c r="D4920" s="2" t="s">
        <v>15150</v>
      </c>
      <c r="E4920" t="s">
        <v>10001</v>
      </c>
      <c r="H4920" t="s">
        <v>6820</v>
      </c>
      <c r="I4920" s="3">
        <v>0.16</v>
      </c>
      <c r="J4920" t="s">
        <v>38</v>
      </c>
      <c r="K4920" t="str" cm="1">
        <f t="array" ref="K4920:L4920">_xlfn.TEXTSPLIT(J4920,"-")</f>
        <v>6:00</v>
      </c>
      <c r="L4920" t="str">
        <v>22:00</v>
      </c>
      <c r="M4920" s="3">
        <v>13.71</v>
      </c>
      <c r="N4920" s="3">
        <v>59</v>
      </c>
      <c r="O4920" t="s">
        <v>27</v>
      </c>
      <c r="P4920" s="3">
        <v>22</v>
      </c>
      <c r="Q4920" t="s">
        <v>42</v>
      </c>
      <c r="R4920">
        <v>2020</v>
      </c>
      <c r="S4920" t="s">
        <v>23</v>
      </c>
      <c r="T4920" s="3">
        <v>4.4000000000000004</v>
      </c>
      <c r="U4920" s="3">
        <v>7</v>
      </c>
      <c r="V4920" t="s">
        <v>35</v>
      </c>
    </row>
    <row r="4921" spans="1:22" x14ac:dyDescent="0.35">
      <c r="A4921" t="s">
        <v>9822</v>
      </c>
      <c r="B4921">
        <v>22.832964</v>
      </c>
      <c r="C4921">
        <v>63.242908999999997</v>
      </c>
      <c r="D4921" s="2" t="s">
        <v>15151</v>
      </c>
      <c r="E4921" t="s">
        <v>13001</v>
      </c>
      <c r="F4921" t="s">
        <v>9986</v>
      </c>
      <c r="H4921" t="s">
        <v>6820</v>
      </c>
      <c r="I4921" s="3">
        <v>0.4</v>
      </c>
      <c r="J4921" t="s">
        <v>20</v>
      </c>
      <c r="K4921" t="str" cm="1">
        <f t="array" ref="K4921:L4921">_xlfn.TEXTSPLIT(J4921,"-")</f>
        <v>9:00</v>
      </c>
      <c r="L4921" t="str">
        <v>18:00</v>
      </c>
      <c r="M4921" s="3">
        <v>6.73</v>
      </c>
      <c r="N4921" s="3">
        <v>34</v>
      </c>
      <c r="O4921" t="s">
        <v>32</v>
      </c>
      <c r="P4921" s="3">
        <v>22</v>
      </c>
      <c r="Q4921" t="s">
        <v>120</v>
      </c>
      <c r="R4921">
        <v>2016</v>
      </c>
      <c r="S4921" t="s">
        <v>34</v>
      </c>
      <c r="T4921" s="3">
        <v>4.0999999999999996</v>
      </c>
      <c r="U4921" s="3">
        <v>4</v>
      </c>
      <c r="V4921" t="s">
        <v>35</v>
      </c>
    </row>
    <row r="4922" spans="1:22" x14ac:dyDescent="0.35">
      <c r="A4922" t="s">
        <v>9824</v>
      </c>
      <c r="B4922">
        <v>55.791573</v>
      </c>
      <c r="C4922">
        <v>37.650585999999997</v>
      </c>
      <c r="D4922" s="2" t="s">
        <v>15152</v>
      </c>
      <c r="E4922" t="s">
        <v>9983</v>
      </c>
      <c r="H4922" t="s">
        <v>6820</v>
      </c>
      <c r="I4922" s="3">
        <v>0.5</v>
      </c>
      <c r="J4922" t="s">
        <v>20</v>
      </c>
      <c r="K4922" t="str" cm="1">
        <f t="array" ref="K4922:L4922">_xlfn.TEXTSPLIT(J4922,"-")</f>
        <v>9:00</v>
      </c>
      <c r="L4922" t="str">
        <v>18:00</v>
      </c>
      <c r="M4922" s="3">
        <v>7.92</v>
      </c>
      <c r="N4922" s="3">
        <v>85</v>
      </c>
      <c r="O4922" t="s">
        <v>27</v>
      </c>
      <c r="P4922" s="3">
        <v>22</v>
      </c>
      <c r="Q4922" t="s">
        <v>22</v>
      </c>
      <c r="R4922">
        <v>2012</v>
      </c>
      <c r="S4922" t="s">
        <v>34</v>
      </c>
      <c r="T4922" s="3">
        <v>4.9000000000000004</v>
      </c>
      <c r="U4922" s="3">
        <v>9</v>
      </c>
      <c r="V4922" t="s">
        <v>24</v>
      </c>
    </row>
    <row r="4923" spans="1:22" hidden="1" x14ac:dyDescent="0.35">
      <c r="A4923" t="s">
        <v>9826</v>
      </c>
      <c r="B4923">
        <v>43.740344999999998</v>
      </c>
      <c r="C4923">
        <v>-79.467682999999994</v>
      </c>
      <c r="D4923" s="2" t="s">
        <v>15153</v>
      </c>
      <c r="E4923" t="s">
        <v>9981</v>
      </c>
      <c r="H4923" t="s">
        <v>6820</v>
      </c>
      <c r="I4923" s="3">
        <v>0.38</v>
      </c>
      <c r="J4923" s="1">
        <v>45862</v>
      </c>
      <c r="K4923" s="1"/>
      <c r="L4923" s="1"/>
      <c r="M4923" s="3">
        <v>5.87</v>
      </c>
      <c r="N4923" s="3">
        <v>86</v>
      </c>
      <c r="O4923" t="s">
        <v>45</v>
      </c>
      <c r="P4923" s="3">
        <v>350</v>
      </c>
      <c r="Q4923" t="s">
        <v>55</v>
      </c>
      <c r="R4923">
        <v>2021</v>
      </c>
      <c r="S4923" t="s">
        <v>34</v>
      </c>
      <c r="T4923" s="3">
        <v>3.4</v>
      </c>
      <c r="U4923" s="3">
        <v>4</v>
      </c>
      <c r="V4923" t="s">
        <v>24</v>
      </c>
    </row>
    <row r="4924" spans="1:22" x14ac:dyDescent="0.35">
      <c r="A4924" t="s">
        <v>9828</v>
      </c>
      <c r="B4924">
        <v>41.899422999999999</v>
      </c>
      <c r="C4924">
        <v>-87.749736999999996</v>
      </c>
      <c r="D4924" s="2" t="s">
        <v>15154</v>
      </c>
      <c r="E4924" t="s">
        <v>9997</v>
      </c>
      <c r="H4924" t="s">
        <v>6820</v>
      </c>
      <c r="I4924" s="3">
        <v>0.33</v>
      </c>
      <c r="J4924" t="s">
        <v>38</v>
      </c>
      <c r="K4924" t="str" cm="1">
        <f t="array" ref="K4924:L4924">_xlfn.TEXTSPLIT(J4924,"-")</f>
        <v>6:00</v>
      </c>
      <c r="L4924" t="str">
        <v>22:00</v>
      </c>
      <c r="M4924" s="3">
        <v>14.61</v>
      </c>
      <c r="N4924" s="3">
        <v>61</v>
      </c>
      <c r="O4924" t="s">
        <v>21</v>
      </c>
      <c r="P4924" s="3">
        <v>350</v>
      </c>
      <c r="Q4924" t="s">
        <v>39</v>
      </c>
      <c r="R4924">
        <v>2019</v>
      </c>
      <c r="S4924" t="s">
        <v>23</v>
      </c>
      <c r="T4924" s="3">
        <v>5</v>
      </c>
      <c r="U4924" s="3">
        <v>2</v>
      </c>
      <c r="V4924" t="s">
        <v>35</v>
      </c>
    </row>
    <row r="4925" spans="1:22" x14ac:dyDescent="0.35">
      <c r="A4925" t="s">
        <v>9830</v>
      </c>
      <c r="B4925">
        <v>43.763416999999997</v>
      </c>
      <c r="C4925">
        <v>-79.424976000000001</v>
      </c>
      <c r="D4925" s="2" t="s">
        <v>11112</v>
      </c>
      <c r="E4925" t="s">
        <v>9981</v>
      </c>
      <c r="H4925" t="s">
        <v>6820</v>
      </c>
      <c r="I4925" s="3">
        <v>0.35</v>
      </c>
      <c r="J4925" t="s">
        <v>38</v>
      </c>
      <c r="K4925" t="str" cm="1">
        <f t="array" ref="K4925:L4925">_xlfn.TEXTSPLIT(J4925,"-")</f>
        <v>6:00</v>
      </c>
      <c r="L4925" t="str">
        <v>22:00</v>
      </c>
      <c r="M4925" s="3">
        <v>19.079999999999998</v>
      </c>
      <c r="N4925" s="3">
        <v>47</v>
      </c>
      <c r="O4925" t="s">
        <v>42</v>
      </c>
      <c r="P4925" s="3">
        <v>150</v>
      </c>
      <c r="Q4925" t="s">
        <v>58</v>
      </c>
      <c r="R4925">
        <v>2012</v>
      </c>
      <c r="S4925" t="s">
        <v>23</v>
      </c>
      <c r="T4925" s="3">
        <v>4.8</v>
      </c>
      <c r="U4925" s="3">
        <v>7</v>
      </c>
      <c r="V4925" t="s">
        <v>35</v>
      </c>
    </row>
    <row r="4926" spans="1:22" x14ac:dyDescent="0.35">
      <c r="A4926" t="s">
        <v>9831</v>
      </c>
      <c r="B4926">
        <v>25.336234999999999</v>
      </c>
      <c r="C4926">
        <v>55.298470000000002</v>
      </c>
      <c r="D4926" s="2" t="s">
        <v>15155</v>
      </c>
      <c r="E4926" t="s">
        <v>10009</v>
      </c>
      <c r="H4926" t="s">
        <v>6820</v>
      </c>
      <c r="I4926" s="3">
        <v>0.11</v>
      </c>
      <c r="J4926" t="s">
        <v>38</v>
      </c>
      <c r="K4926" t="str" cm="1">
        <f t="array" ref="K4926:L4926">_xlfn.TEXTSPLIT(J4926,"-")</f>
        <v>6:00</v>
      </c>
      <c r="L4926" t="str">
        <v>22:00</v>
      </c>
      <c r="M4926" s="3">
        <v>5.43</v>
      </c>
      <c r="N4926" s="3">
        <v>85</v>
      </c>
      <c r="O4926" t="s">
        <v>21</v>
      </c>
      <c r="P4926" s="3">
        <v>150</v>
      </c>
      <c r="Q4926" t="s">
        <v>58</v>
      </c>
      <c r="R4926">
        <v>2019</v>
      </c>
      <c r="S4926" t="s">
        <v>34</v>
      </c>
      <c r="T4926" s="3">
        <v>4.4000000000000004</v>
      </c>
      <c r="U4926" s="3">
        <v>10</v>
      </c>
      <c r="V4926" t="s">
        <v>35</v>
      </c>
    </row>
    <row r="4927" spans="1:22" hidden="1" x14ac:dyDescent="0.35">
      <c r="A4927" t="s">
        <v>9833</v>
      </c>
      <c r="B4927">
        <v>52.493729999999999</v>
      </c>
      <c r="C4927">
        <v>13.444379</v>
      </c>
      <c r="D4927" s="2" t="s">
        <v>15156</v>
      </c>
      <c r="E4927" t="s">
        <v>9989</v>
      </c>
      <c r="H4927" t="s">
        <v>6820</v>
      </c>
      <c r="I4927" s="3">
        <v>0.48</v>
      </c>
      <c r="J4927" s="1">
        <v>45862</v>
      </c>
      <c r="K4927" s="1"/>
      <c r="L4927" s="1"/>
      <c r="M4927" s="3">
        <v>1.31</v>
      </c>
      <c r="N4927" s="3">
        <v>70</v>
      </c>
      <c r="O4927" t="s">
        <v>32</v>
      </c>
      <c r="P4927" s="3">
        <v>50</v>
      </c>
      <c r="Q4927" t="s">
        <v>22</v>
      </c>
      <c r="R4927">
        <v>2021</v>
      </c>
      <c r="S4927" t="s">
        <v>23</v>
      </c>
      <c r="T4927" s="3">
        <v>3.4</v>
      </c>
      <c r="U4927" s="3">
        <v>4</v>
      </c>
      <c r="V4927" t="s">
        <v>35</v>
      </c>
    </row>
    <row r="4928" spans="1:22" x14ac:dyDescent="0.35">
      <c r="A4928" t="s">
        <v>9835</v>
      </c>
      <c r="B4928">
        <v>19.515595999999999</v>
      </c>
      <c r="C4928">
        <v>-99.051985999999999</v>
      </c>
      <c r="D4928" s="2" t="s">
        <v>15157</v>
      </c>
      <c r="E4928" t="s">
        <v>10057</v>
      </c>
      <c r="H4928" t="s">
        <v>6820</v>
      </c>
      <c r="I4928" s="3">
        <v>0.13</v>
      </c>
      <c r="J4928" t="s">
        <v>38</v>
      </c>
      <c r="K4928" t="str" cm="1">
        <f t="array" ref="K4928:L4928">_xlfn.TEXTSPLIT(J4928,"-")</f>
        <v>6:00</v>
      </c>
      <c r="L4928" t="str">
        <v>22:00</v>
      </c>
      <c r="M4928" s="3">
        <v>16.97</v>
      </c>
      <c r="N4928" s="3">
        <v>81</v>
      </c>
      <c r="O4928" t="s">
        <v>32</v>
      </c>
      <c r="P4928" s="3">
        <v>22</v>
      </c>
      <c r="Q4928" t="s">
        <v>42</v>
      </c>
      <c r="R4928">
        <v>2019</v>
      </c>
      <c r="S4928" t="s">
        <v>23</v>
      </c>
      <c r="T4928" s="3">
        <v>3.1</v>
      </c>
      <c r="U4928" s="3">
        <v>1</v>
      </c>
      <c r="V4928" t="s">
        <v>35</v>
      </c>
    </row>
    <row r="4929" spans="1:22" x14ac:dyDescent="0.35">
      <c r="A4929" t="s">
        <v>9837</v>
      </c>
      <c r="B4929">
        <v>55.783602000000002</v>
      </c>
      <c r="C4929">
        <v>37.651594000000003</v>
      </c>
      <c r="D4929" s="2" t="s">
        <v>15158</v>
      </c>
      <c r="E4929" t="s">
        <v>9983</v>
      </c>
      <c r="H4929" t="s">
        <v>6820</v>
      </c>
      <c r="I4929" s="3">
        <v>0.13</v>
      </c>
      <c r="J4929" t="s">
        <v>38</v>
      </c>
      <c r="K4929" t="str" cm="1">
        <f t="array" ref="K4929:L4929">_xlfn.TEXTSPLIT(J4929,"-")</f>
        <v>6:00</v>
      </c>
      <c r="L4929" t="str">
        <v>22:00</v>
      </c>
      <c r="M4929" s="3">
        <v>16.079999999999998</v>
      </c>
      <c r="N4929" s="3">
        <v>23</v>
      </c>
      <c r="O4929" t="s">
        <v>42</v>
      </c>
      <c r="P4929" s="3">
        <v>150</v>
      </c>
      <c r="Q4929" t="s">
        <v>22</v>
      </c>
      <c r="R4929">
        <v>2016</v>
      </c>
      <c r="S4929" t="s">
        <v>34</v>
      </c>
      <c r="T4929" s="3">
        <v>3.5</v>
      </c>
      <c r="U4929" s="3">
        <v>9</v>
      </c>
      <c r="V4929" t="s">
        <v>24</v>
      </c>
    </row>
    <row r="4930" spans="1:22" x14ac:dyDescent="0.35">
      <c r="A4930" t="s">
        <v>9839</v>
      </c>
      <c r="B4930">
        <v>52.404504000000003</v>
      </c>
      <c r="C4930">
        <v>13.484165000000001</v>
      </c>
      <c r="D4930" s="2" t="s">
        <v>15159</v>
      </c>
      <c r="E4930" t="s">
        <v>9989</v>
      </c>
      <c r="H4930" t="s">
        <v>6820</v>
      </c>
      <c r="I4930" s="3">
        <v>0.28999999999999998</v>
      </c>
      <c r="J4930" t="s">
        <v>38</v>
      </c>
      <c r="K4930" t="str" cm="1">
        <f t="array" ref="K4930:L4930">_xlfn.TEXTSPLIT(J4930,"-")</f>
        <v>6:00</v>
      </c>
      <c r="L4930" t="str">
        <v>22:00</v>
      </c>
      <c r="M4930" s="3">
        <v>7.17</v>
      </c>
      <c r="N4930" s="3">
        <v>54</v>
      </c>
      <c r="O4930" t="s">
        <v>27</v>
      </c>
      <c r="P4930" s="3">
        <v>350</v>
      </c>
      <c r="Q4930" t="s">
        <v>22</v>
      </c>
      <c r="R4930">
        <v>2018</v>
      </c>
      <c r="S4930" t="s">
        <v>23</v>
      </c>
      <c r="T4930" s="3">
        <v>3.9</v>
      </c>
      <c r="U4930" s="3">
        <v>8</v>
      </c>
      <c r="V4930" t="s">
        <v>35</v>
      </c>
    </row>
    <row r="4931" spans="1:22" x14ac:dyDescent="0.35">
      <c r="A4931" t="s">
        <v>9841</v>
      </c>
      <c r="B4931">
        <v>25.311767</v>
      </c>
      <c r="C4931">
        <v>55.381877000000003</v>
      </c>
      <c r="D4931" s="2" t="s">
        <v>15160</v>
      </c>
      <c r="E4931" t="s">
        <v>10009</v>
      </c>
      <c r="H4931" t="s">
        <v>6820</v>
      </c>
      <c r="I4931" s="3">
        <v>0.22</v>
      </c>
      <c r="J4931" t="s">
        <v>20</v>
      </c>
      <c r="K4931" t="str" cm="1">
        <f t="array" ref="K4931:L4931">_xlfn.TEXTSPLIT(J4931,"-")</f>
        <v>9:00</v>
      </c>
      <c r="L4931" t="str">
        <v>18:00</v>
      </c>
      <c r="M4931" s="3">
        <v>16</v>
      </c>
      <c r="N4931" s="3">
        <v>56</v>
      </c>
      <c r="O4931" t="s">
        <v>32</v>
      </c>
      <c r="P4931" s="3">
        <v>22</v>
      </c>
      <c r="Q4931" t="s">
        <v>58</v>
      </c>
      <c r="R4931">
        <v>2011</v>
      </c>
      <c r="S4931" t="s">
        <v>23</v>
      </c>
      <c r="T4931" s="3">
        <v>5</v>
      </c>
      <c r="U4931" s="3">
        <v>2</v>
      </c>
      <c r="V4931" t="s">
        <v>24</v>
      </c>
    </row>
    <row r="4932" spans="1:22" hidden="1" x14ac:dyDescent="0.35">
      <c r="A4932" t="s">
        <v>9843</v>
      </c>
      <c r="B4932">
        <v>37.786648999999997</v>
      </c>
      <c r="C4932">
        <v>-122.465024</v>
      </c>
      <c r="D4932" s="2" t="s">
        <v>15161</v>
      </c>
      <c r="E4932" t="s">
        <v>9993</v>
      </c>
      <c r="H4932" t="s">
        <v>6820</v>
      </c>
      <c r="I4932" s="3">
        <v>0.23</v>
      </c>
      <c r="J4932" s="1">
        <v>45862</v>
      </c>
      <c r="K4932" s="1"/>
      <c r="L4932" s="1"/>
      <c r="M4932" s="3">
        <v>15.91</v>
      </c>
      <c r="N4932" s="3">
        <v>57</v>
      </c>
      <c r="O4932" t="s">
        <v>45</v>
      </c>
      <c r="P4932" s="3">
        <v>50</v>
      </c>
      <c r="Q4932" t="s">
        <v>42</v>
      </c>
      <c r="R4932">
        <v>2016</v>
      </c>
      <c r="S4932" t="s">
        <v>34</v>
      </c>
      <c r="T4932" s="3">
        <v>4.9000000000000004</v>
      </c>
      <c r="U4932" s="3">
        <v>1</v>
      </c>
      <c r="V4932" t="s">
        <v>35</v>
      </c>
    </row>
    <row r="4933" spans="1:22" x14ac:dyDescent="0.35">
      <c r="A4933" t="s">
        <v>9845</v>
      </c>
      <c r="B4933">
        <v>34.156095999999998</v>
      </c>
      <c r="C4933">
        <v>-118.274264</v>
      </c>
      <c r="D4933" s="2" t="s">
        <v>15162</v>
      </c>
      <c r="E4933" t="s">
        <v>10048</v>
      </c>
      <c r="H4933" t="s">
        <v>6820</v>
      </c>
      <c r="I4933" s="3">
        <v>0.47</v>
      </c>
      <c r="J4933" t="s">
        <v>38</v>
      </c>
      <c r="K4933" t="str" cm="1">
        <f t="array" ref="K4933:L4933">_xlfn.TEXTSPLIT(J4933,"-")</f>
        <v>6:00</v>
      </c>
      <c r="L4933" t="str">
        <v>22:00</v>
      </c>
      <c r="M4933" s="3">
        <v>16.46</v>
      </c>
      <c r="N4933" s="3">
        <v>82</v>
      </c>
      <c r="O4933" t="s">
        <v>21</v>
      </c>
      <c r="P4933" s="3">
        <v>50</v>
      </c>
      <c r="Q4933" t="s">
        <v>42</v>
      </c>
      <c r="R4933">
        <v>2011</v>
      </c>
      <c r="S4933" t="s">
        <v>23</v>
      </c>
      <c r="T4933" s="3">
        <v>4.7</v>
      </c>
      <c r="U4933" s="3">
        <v>1</v>
      </c>
      <c r="V4933" t="s">
        <v>29</v>
      </c>
    </row>
    <row r="4934" spans="1:22" x14ac:dyDescent="0.35">
      <c r="A4934" t="s">
        <v>9847</v>
      </c>
      <c r="B4934">
        <v>-33.707858999999999</v>
      </c>
      <c r="C4934">
        <v>18.448512999999998</v>
      </c>
      <c r="D4934" s="2" t="s">
        <v>15163</v>
      </c>
      <c r="E4934" t="s">
        <v>10019</v>
      </c>
      <c r="H4934" t="s">
        <v>6820</v>
      </c>
      <c r="I4934" s="3">
        <v>0.14000000000000001</v>
      </c>
      <c r="J4934" t="s">
        <v>38</v>
      </c>
      <c r="K4934" t="str" cm="1">
        <f t="array" ref="K4934:L4934">_xlfn.TEXTSPLIT(J4934,"-")</f>
        <v>6:00</v>
      </c>
      <c r="L4934" t="str">
        <v>22:00</v>
      </c>
      <c r="M4934" s="3">
        <v>19.11</v>
      </c>
      <c r="N4934" s="3">
        <v>73</v>
      </c>
      <c r="O4934" t="s">
        <v>42</v>
      </c>
      <c r="P4934" s="3">
        <v>50</v>
      </c>
      <c r="Q4934" t="s">
        <v>49</v>
      </c>
      <c r="R4934">
        <v>2010</v>
      </c>
      <c r="S4934" t="s">
        <v>34</v>
      </c>
      <c r="T4934" s="3">
        <v>3.1</v>
      </c>
      <c r="U4934" s="3">
        <v>1</v>
      </c>
      <c r="V4934" t="s">
        <v>35</v>
      </c>
    </row>
    <row r="4935" spans="1:22" x14ac:dyDescent="0.35">
      <c r="A4935" t="s">
        <v>9849</v>
      </c>
      <c r="B4935">
        <v>13.849812</v>
      </c>
      <c r="C4935">
        <v>100.432074</v>
      </c>
      <c r="D4935" s="2" t="s">
        <v>15164</v>
      </c>
      <c r="E4935" t="s">
        <v>9991</v>
      </c>
      <c r="H4935" t="s">
        <v>6820</v>
      </c>
      <c r="I4935" s="3">
        <v>0.14000000000000001</v>
      </c>
      <c r="J4935" t="s">
        <v>38</v>
      </c>
      <c r="K4935" t="str" cm="1">
        <f t="array" ref="K4935:L4935">_xlfn.TEXTSPLIT(J4935,"-")</f>
        <v>6:00</v>
      </c>
      <c r="L4935" t="str">
        <v>22:00</v>
      </c>
      <c r="M4935" s="3">
        <v>9.4</v>
      </c>
      <c r="N4935" s="3">
        <v>95</v>
      </c>
      <c r="O4935" t="s">
        <v>45</v>
      </c>
      <c r="P4935" s="3">
        <v>22</v>
      </c>
      <c r="Q4935" t="s">
        <v>46</v>
      </c>
      <c r="R4935">
        <v>2013</v>
      </c>
      <c r="S4935" t="s">
        <v>23</v>
      </c>
      <c r="T4935" s="3">
        <v>4.5999999999999996</v>
      </c>
      <c r="U4935" s="3">
        <v>6</v>
      </c>
      <c r="V4935" t="s">
        <v>24</v>
      </c>
    </row>
    <row r="4936" spans="1:22" x14ac:dyDescent="0.35">
      <c r="A4936" t="s">
        <v>9851</v>
      </c>
      <c r="B4936">
        <v>-23.558160999999998</v>
      </c>
      <c r="C4936">
        <v>-46.564554999999999</v>
      </c>
      <c r="D4936" s="2" t="s">
        <v>15165</v>
      </c>
      <c r="E4936" t="s">
        <v>9999</v>
      </c>
      <c r="H4936" t="s">
        <v>6820</v>
      </c>
      <c r="I4936" s="3">
        <v>0.18</v>
      </c>
      <c r="J4936" t="s">
        <v>38</v>
      </c>
      <c r="K4936" t="str" cm="1">
        <f t="array" ref="K4936:L4936">_xlfn.TEXTSPLIT(J4936,"-")</f>
        <v>6:00</v>
      </c>
      <c r="L4936" t="str">
        <v>22:00</v>
      </c>
      <c r="M4936" s="3">
        <v>8.85</v>
      </c>
      <c r="N4936" s="3">
        <v>18</v>
      </c>
      <c r="O4936" t="s">
        <v>27</v>
      </c>
      <c r="P4936" s="3">
        <v>350</v>
      </c>
      <c r="Q4936" t="s">
        <v>22</v>
      </c>
      <c r="R4936">
        <v>2020</v>
      </c>
      <c r="S4936" t="s">
        <v>34</v>
      </c>
      <c r="T4936" s="3">
        <v>4.3</v>
      </c>
      <c r="U4936" s="3">
        <v>5</v>
      </c>
      <c r="V4936" t="s">
        <v>29</v>
      </c>
    </row>
    <row r="4937" spans="1:22" x14ac:dyDescent="0.35">
      <c r="A4937" t="s">
        <v>9853</v>
      </c>
      <c r="B4937">
        <v>58.930371000000001</v>
      </c>
      <c r="C4937">
        <v>-80.919996999999995</v>
      </c>
      <c r="D4937" s="2" t="s">
        <v>15166</v>
      </c>
      <c r="E4937" t="s">
        <v>11744</v>
      </c>
      <c r="F4937" t="s">
        <v>9986</v>
      </c>
      <c r="H4937" t="s">
        <v>6820</v>
      </c>
      <c r="I4937" s="3">
        <v>0.16</v>
      </c>
      <c r="J4937" t="s">
        <v>38</v>
      </c>
      <c r="K4937" t="str" cm="1">
        <f t="array" ref="K4937:L4937">_xlfn.TEXTSPLIT(J4937,"-")</f>
        <v>6:00</v>
      </c>
      <c r="L4937" t="str">
        <v>22:00</v>
      </c>
      <c r="M4937" s="3">
        <v>13.05</v>
      </c>
      <c r="N4937" s="3">
        <v>53</v>
      </c>
      <c r="O4937" t="s">
        <v>21</v>
      </c>
      <c r="P4937" s="3">
        <v>350</v>
      </c>
      <c r="Q4937" t="s">
        <v>111</v>
      </c>
      <c r="R4937">
        <v>2020</v>
      </c>
      <c r="S4937" t="s">
        <v>34</v>
      </c>
      <c r="T4937" s="3">
        <v>4.0999999999999996</v>
      </c>
      <c r="U4937" s="3">
        <v>2</v>
      </c>
      <c r="V4937" t="s">
        <v>35</v>
      </c>
    </row>
    <row r="4938" spans="1:22" hidden="1" x14ac:dyDescent="0.35">
      <c r="A4938" t="s">
        <v>9855</v>
      </c>
      <c r="B4938">
        <v>-23.592164</v>
      </c>
      <c r="C4938">
        <v>-46.604412000000004</v>
      </c>
      <c r="D4938" s="2" t="s">
        <v>15167</v>
      </c>
      <c r="E4938" t="s">
        <v>9999</v>
      </c>
      <c r="H4938" t="s">
        <v>6820</v>
      </c>
      <c r="I4938" s="3">
        <v>0.14000000000000001</v>
      </c>
      <c r="J4938" s="1">
        <v>45862</v>
      </c>
      <c r="K4938" s="1"/>
      <c r="L4938" s="1"/>
      <c r="M4938" s="3">
        <v>2.69</v>
      </c>
      <c r="N4938" s="3">
        <v>66</v>
      </c>
      <c r="O4938" t="s">
        <v>27</v>
      </c>
      <c r="P4938" s="3">
        <v>350</v>
      </c>
      <c r="Q4938" t="s">
        <v>111</v>
      </c>
      <c r="R4938">
        <v>2010</v>
      </c>
      <c r="S4938" t="s">
        <v>34</v>
      </c>
      <c r="T4938" s="3">
        <v>3.5</v>
      </c>
      <c r="U4938" s="3">
        <v>6</v>
      </c>
      <c r="V4938" t="s">
        <v>24</v>
      </c>
    </row>
    <row r="4939" spans="1:22" x14ac:dyDescent="0.35">
      <c r="A4939" t="s">
        <v>9857</v>
      </c>
      <c r="B4939">
        <v>37.546233999999998</v>
      </c>
      <c r="C4939">
        <v>126.921986</v>
      </c>
      <c r="D4939" s="2" t="s">
        <v>15168</v>
      </c>
      <c r="E4939" t="s">
        <v>9995</v>
      </c>
      <c r="H4939" t="s">
        <v>6820</v>
      </c>
      <c r="I4939" s="3">
        <v>0.18</v>
      </c>
      <c r="J4939" t="s">
        <v>20</v>
      </c>
      <c r="K4939" t="str" cm="1">
        <f t="array" ref="K4939:L4939">_xlfn.TEXTSPLIT(J4939,"-")</f>
        <v>9:00</v>
      </c>
      <c r="L4939" t="str">
        <v>18:00</v>
      </c>
      <c r="M4939" s="3">
        <v>6.95</v>
      </c>
      <c r="N4939" s="3">
        <v>99</v>
      </c>
      <c r="O4939" t="s">
        <v>27</v>
      </c>
      <c r="P4939" s="3">
        <v>22</v>
      </c>
      <c r="Q4939" t="s">
        <v>33</v>
      </c>
      <c r="R4939">
        <v>2017</v>
      </c>
      <c r="S4939" t="s">
        <v>34</v>
      </c>
      <c r="T4939" s="3">
        <v>3.4</v>
      </c>
      <c r="U4939" s="3">
        <v>5</v>
      </c>
      <c r="V4939" t="s">
        <v>24</v>
      </c>
    </row>
    <row r="4940" spans="1:22" hidden="1" x14ac:dyDescent="0.35">
      <c r="A4940" t="s">
        <v>9859</v>
      </c>
      <c r="B4940">
        <v>18.995401999999999</v>
      </c>
      <c r="C4940">
        <v>72.850566000000001</v>
      </c>
      <c r="D4940" s="2" t="s">
        <v>15169</v>
      </c>
      <c r="E4940" t="s">
        <v>10012</v>
      </c>
      <c r="H4940" t="s">
        <v>6820</v>
      </c>
      <c r="I4940" s="3">
        <v>0.3</v>
      </c>
      <c r="J4940" s="1">
        <v>45862</v>
      </c>
      <c r="K4940" s="1"/>
      <c r="L4940" s="1"/>
      <c r="M4940" s="3">
        <v>9.16</v>
      </c>
      <c r="N4940" s="3">
        <v>56</v>
      </c>
      <c r="O4940" t="s">
        <v>45</v>
      </c>
      <c r="P4940" s="3">
        <v>350</v>
      </c>
      <c r="Q4940" t="s">
        <v>108</v>
      </c>
      <c r="R4940">
        <v>2019</v>
      </c>
      <c r="S4940" t="s">
        <v>23</v>
      </c>
      <c r="T4940" s="3">
        <v>4.9000000000000004</v>
      </c>
      <c r="U4940" s="3">
        <v>9</v>
      </c>
      <c r="V4940" t="s">
        <v>35</v>
      </c>
    </row>
    <row r="4941" spans="1:22" x14ac:dyDescent="0.35">
      <c r="A4941" t="s">
        <v>9861</v>
      </c>
      <c r="B4941">
        <v>37.665677000000002</v>
      </c>
      <c r="C4941">
        <v>127.018226</v>
      </c>
      <c r="D4941" s="2" t="s">
        <v>15170</v>
      </c>
      <c r="E4941" t="s">
        <v>9995</v>
      </c>
      <c r="H4941" t="s">
        <v>6820</v>
      </c>
      <c r="I4941" s="3">
        <v>0.3</v>
      </c>
      <c r="J4941" t="s">
        <v>38</v>
      </c>
      <c r="K4941" t="str" cm="1">
        <f t="array" ref="K4941:L4941">_xlfn.TEXTSPLIT(J4941,"-")</f>
        <v>6:00</v>
      </c>
      <c r="L4941" t="str">
        <v>22:00</v>
      </c>
      <c r="M4941" s="3">
        <v>14.48</v>
      </c>
      <c r="N4941" s="3">
        <v>37</v>
      </c>
      <c r="O4941" t="s">
        <v>32</v>
      </c>
      <c r="P4941" s="3">
        <v>150</v>
      </c>
      <c r="Q4941" t="s">
        <v>33</v>
      </c>
      <c r="R4941">
        <v>2023</v>
      </c>
      <c r="S4941" t="s">
        <v>34</v>
      </c>
      <c r="T4941" s="3">
        <v>3.8</v>
      </c>
      <c r="U4941" s="3">
        <v>3</v>
      </c>
      <c r="V4941" t="s">
        <v>35</v>
      </c>
    </row>
    <row r="4942" spans="1:22" x14ac:dyDescent="0.35">
      <c r="A4942" t="s">
        <v>9863</v>
      </c>
      <c r="B4942">
        <v>25.201146000000001</v>
      </c>
      <c r="C4942">
        <v>55.204973000000003</v>
      </c>
      <c r="D4942" s="2" t="s">
        <v>15171</v>
      </c>
      <c r="E4942" t="s">
        <v>10009</v>
      </c>
      <c r="H4942" t="s">
        <v>6820</v>
      </c>
      <c r="I4942" s="3">
        <v>0.45</v>
      </c>
      <c r="J4942" t="s">
        <v>38</v>
      </c>
      <c r="K4942" t="str" cm="1">
        <f t="array" ref="K4942:L4942">_xlfn.TEXTSPLIT(J4942,"-")</f>
        <v>6:00</v>
      </c>
      <c r="L4942" t="str">
        <v>22:00</v>
      </c>
      <c r="M4942" s="3">
        <v>12.35</v>
      </c>
      <c r="N4942" s="3">
        <v>83</v>
      </c>
      <c r="O4942" t="s">
        <v>21</v>
      </c>
      <c r="P4942" s="3">
        <v>150</v>
      </c>
      <c r="Q4942" t="s">
        <v>108</v>
      </c>
      <c r="R4942">
        <v>2023</v>
      </c>
      <c r="S4942" t="s">
        <v>34</v>
      </c>
      <c r="T4942" s="3">
        <v>3.7</v>
      </c>
      <c r="U4942" s="3">
        <v>6</v>
      </c>
      <c r="V4942" t="s">
        <v>24</v>
      </c>
    </row>
    <row r="4943" spans="1:22" x14ac:dyDescent="0.35">
      <c r="A4943" t="s">
        <v>9865</v>
      </c>
      <c r="B4943">
        <v>19.189906000000001</v>
      </c>
      <c r="C4943">
        <v>72.880626000000007</v>
      </c>
      <c r="D4943" s="2" t="s">
        <v>15172</v>
      </c>
      <c r="E4943" t="s">
        <v>10012</v>
      </c>
      <c r="H4943" t="s">
        <v>6820</v>
      </c>
      <c r="I4943" s="3">
        <v>0.24</v>
      </c>
      <c r="J4943" t="s">
        <v>38</v>
      </c>
      <c r="K4943" t="str" cm="1">
        <f t="array" ref="K4943:L4943">_xlfn.TEXTSPLIT(J4943,"-")</f>
        <v>6:00</v>
      </c>
      <c r="L4943" t="str">
        <v>22:00</v>
      </c>
      <c r="M4943" s="3">
        <v>15.99</v>
      </c>
      <c r="N4943" s="3">
        <v>61</v>
      </c>
      <c r="O4943" t="s">
        <v>45</v>
      </c>
      <c r="P4943" s="3">
        <v>150</v>
      </c>
      <c r="Q4943" t="s">
        <v>22</v>
      </c>
      <c r="R4943">
        <v>2012</v>
      </c>
      <c r="S4943" t="s">
        <v>34</v>
      </c>
      <c r="T4943" s="3">
        <v>4.0999999999999996</v>
      </c>
      <c r="U4943" s="3">
        <v>10</v>
      </c>
      <c r="V4943" t="s">
        <v>35</v>
      </c>
    </row>
    <row r="4944" spans="1:22" x14ac:dyDescent="0.35">
      <c r="A4944" t="s">
        <v>9867</v>
      </c>
      <c r="B4944">
        <v>13.80888</v>
      </c>
      <c r="C4944">
        <v>100.513959</v>
      </c>
      <c r="D4944" s="2" t="s">
        <v>15173</v>
      </c>
      <c r="E4944" t="s">
        <v>9991</v>
      </c>
      <c r="H4944" t="s">
        <v>6820</v>
      </c>
      <c r="I4944" s="3">
        <v>0.24</v>
      </c>
      <c r="J4944" t="s">
        <v>20</v>
      </c>
      <c r="K4944" t="str" cm="1">
        <f t="array" ref="K4944:L4944">_xlfn.TEXTSPLIT(J4944,"-")</f>
        <v>9:00</v>
      </c>
      <c r="L4944" t="str">
        <v>18:00</v>
      </c>
      <c r="M4944" s="3">
        <v>1.71</v>
      </c>
      <c r="N4944" s="3">
        <v>89</v>
      </c>
      <c r="O4944" t="s">
        <v>27</v>
      </c>
      <c r="P4944" s="3">
        <v>50</v>
      </c>
      <c r="Q4944" t="s">
        <v>111</v>
      </c>
      <c r="R4944">
        <v>2023</v>
      </c>
      <c r="S4944" t="s">
        <v>23</v>
      </c>
      <c r="T4944" s="3">
        <v>3.1</v>
      </c>
      <c r="U4944" s="3">
        <v>4</v>
      </c>
      <c r="V4944" t="s">
        <v>29</v>
      </c>
    </row>
    <row r="4945" spans="1:22" x14ac:dyDescent="0.35">
      <c r="A4945" t="s">
        <v>9869</v>
      </c>
      <c r="B4945">
        <v>37.595767000000002</v>
      </c>
      <c r="C4945">
        <v>127.08158</v>
      </c>
      <c r="D4945" s="2" t="s">
        <v>15174</v>
      </c>
      <c r="E4945" t="s">
        <v>9995</v>
      </c>
      <c r="H4945" t="s">
        <v>6820</v>
      </c>
      <c r="I4945" s="3">
        <v>0.34</v>
      </c>
      <c r="J4945" t="s">
        <v>20</v>
      </c>
      <c r="K4945" t="str" cm="1">
        <f t="array" ref="K4945:L4945">_xlfn.TEXTSPLIT(J4945,"-")</f>
        <v>9:00</v>
      </c>
      <c r="L4945" t="str">
        <v>18:00</v>
      </c>
      <c r="M4945" s="3">
        <v>7.93</v>
      </c>
      <c r="N4945" s="3">
        <v>67</v>
      </c>
      <c r="O4945" t="s">
        <v>32</v>
      </c>
      <c r="P4945" s="3">
        <v>22</v>
      </c>
      <c r="Q4945" t="s">
        <v>220</v>
      </c>
      <c r="R4945">
        <v>2012</v>
      </c>
      <c r="S4945" t="s">
        <v>23</v>
      </c>
      <c r="T4945" s="3">
        <v>4.8</v>
      </c>
      <c r="U4945" s="3">
        <v>6</v>
      </c>
      <c r="V4945" t="s">
        <v>24</v>
      </c>
    </row>
    <row r="4946" spans="1:22" x14ac:dyDescent="0.35">
      <c r="A4946" t="s">
        <v>9871</v>
      </c>
      <c r="B4946">
        <v>52.483708</v>
      </c>
      <c r="C4946">
        <v>13.397119</v>
      </c>
      <c r="D4946" s="2" t="s">
        <v>15175</v>
      </c>
      <c r="E4946" t="s">
        <v>9989</v>
      </c>
      <c r="H4946" t="s">
        <v>6820</v>
      </c>
      <c r="I4946" s="3">
        <v>0.28000000000000003</v>
      </c>
      <c r="J4946" t="s">
        <v>38</v>
      </c>
      <c r="K4946" t="str" cm="1">
        <f t="array" ref="K4946:L4946">_xlfn.TEXTSPLIT(J4946,"-")</f>
        <v>6:00</v>
      </c>
      <c r="L4946" t="str">
        <v>22:00</v>
      </c>
      <c r="M4946" s="3">
        <v>1.32</v>
      </c>
      <c r="N4946" s="3">
        <v>85</v>
      </c>
      <c r="O4946" t="s">
        <v>27</v>
      </c>
      <c r="P4946" s="3">
        <v>350</v>
      </c>
      <c r="Q4946" t="s">
        <v>108</v>
      </c>
      <c r="R4946">
        <v>2019</v>
      </c>
      <c r="S4946" t="s">
        <v>34</v>
      </c>
      <c r="T4946" s="3">
        <v>4.9000000000000004</v>
      </c>
      <c r="U4946" s="3">
        <v>10</v>
      </c>
      <c r="V4946" t="s">
        <v>29</v>
      </c>
    </row>
    <row r="4947" spans="1:22" hidden="1" x14ac:dyDescent="0.35">
      <c r="A4947" t="s">
        <v>9873</v>
      </c>
      <c r="B4947">
        <v>-33.835498000000001</v>
      </c>
      <c r="C4947">
        <v>18.474971</v>
      </c>
      <c r="D4947" s="2" t="s">
        <v>15176</v>
      </c>
      <c r="E4947" t="s">
        <v>10019</v>
      </c>
      <c r="H4947" t="s">
        <v>6820</v>
      </c>
      <c r="I4947" s="3">
        <v>0.34</v>
      </c>
      <c r="J4947" s="1">
        <v>45862</v>
      </c>
      <c r="K4947" s="1"/>
      <c r="L4947" s="1"/>
      <c r="M4947" s="3">
        <v>1.56</v>
      </c>
      <c r="N4947" s="3">
        <v>43</v>
      </c>
      <c r="O4947" t="s">
        <v>42</v>
      </c>
      <c r="P4947" s="3">
        <v>22</v>
      </c>
      <c r="Q4947" t="s">
        <v>49</v>
      </c>
      <c r="R4947">
        <v>2011</v>
      </c>
      <c r="S4947" t="s">
        <v>23</v>
      </c>
      <c r="T4947" s="3">
        <v>3.6</v>
      </c>
      <c r="U4947" s="3">
        <v>7</v>
      </c>
      <c r="V4947" t="s">
        <v>24</v>
      </c>
    </row>
    <row r="4948" spans="1:22" x14ac:dyDescent="0.35">
      <c r="A4948" t="s">
        <v>9875</v>
      </c>
      <c r="B4948">
        <v>34.136392999999998</v>
      </c>
      <c r="C4948">
        <v>-118.378506</v>
      </c>
      <c r="D4948" s="2" t="s">
        <v>15177</v>
      </c>
      <c r="E4948" t="s">
        <v>10048</v>
      </c>
      <c r="H4948" t="s">
        <v>6820</v>
      </c>
      <c r="I4948" s="3">
        <v>0.15</v>
      </c>
      <c r="J4948" t="s">
        <v>38</v>
      </c>
      <c r="K4948" t="str" cm="1">
        <f t="array" ref="K4948:L4948">_xlfn.TEXTSPLIT(J4948,"-")</f>
        <v>6:00</v>
      </c>
      <c r="L4948" t="str">
        <v>22:00</v>
      </c>
      <c r="M4948" s="3">
        <v>3.82</v>
      </c>
      <c r="N4948" s="3">
        <v>40</v>
      </c>
      <c r="O4948" t="s">
        <v>45</v>
      </c>
      <c r="P4948" s="3">
        <v>150</v>
      </c>
      <c r="Q4948" t="s">
        <v>22</v>
      </c>
      <c r="R4948">
        <v>2018</v>
      </c>
      <c r="S4948" t="s">
        <v>23</v>
      </c>
      <c r="T4948" s="3">
        <v>3.3</v>
      </c>
      <c r="U4948" s="3">
        <v>1</v>
      </c>
      <c r="V4948" t="s">
        <v>29</v>
      </c>
    </row>
    <row r="4949" spans="1:22" x14ac:dyDescent="0.35">
      <c r="A4949" t="s">
        <v>9877</v>
      </c>
      <c r="B4949">
        <v>50.967745999999998</v>
      </c>
      <c r="C4949">
        <v>147.08048400000001</v>
      </c>
      <c r="D4949" s="2" t="s">
        <v>15178</v>
      </c>
      <c r="E4949" t="s">
        <v>10439</v>
      </c>
      <c r="F4949" t="s">
        <v>9986</v>
      </c>
      <c r="H4949" t="s">
        <v>6820</v>
      </c>
      <c r="I4949" s="3">
        <v>0.31</v>
      </c>
      <c r="J4949" t="s">
        <v>38</v>
      </c>
      <c r="K4949" t="str" cm="1">
        <f t="array" ref="K4949:L4949">_xlfn.TEXTSPLIT(J4949,"-")</f>
        <v>6:00</v>
      </c>
      <c r="L4949" t="str">
        <v>22:00</v>
      </c>
      <c r="M4949" s="3">
        <v>4.78</v>
      </c>
      <c r="N4949" s="3">
        <v>75</v>
      </c>
      <c r="O4949" t="s">
        <v>42</v>
      </c>
      <c r="P4949" s="3">
        <v>50</v>
      </c>
      <c r="Q4949" t="s">
        <v>58</v>
      </c>
      <c r="R4949">
        <v>2013</v>
      </c>
      <c r="S4949" t="s">
        <v>34</v>
      </c>
      <c r="T4949" s="3">
        <v>3.7</v>
      </c>
      <c r="U4949" s="3">
        <v>8</v>
      </c>
      <c r="V4949" t="s">
        <v>24</v>
      </c>
    </row>
    <row r="4950" spans="1:22" x14ac:dyDescent="0.35">
      <c r="A4950" t="s">
        <v>9879</v>
      </c>
      <c r="B4950">
        <v>43.767367999999998</v>
      </c>
      <c r="C4950">
        <v>-79.341431999999998</v>
      </c>
      <c r="D4950" s="2" t="s">
        <v>15179</v>
      </c>
      <c r="E4950" t="s">
        <v>9981</v>
      </c>
      <c r="H4950" t="s">
        <v>6820</v>
      </c>
      <c r="I4950" s="3">
        <v>0.39</v>
      </c>
      <c r="J4950" t="s">
        <v>38</v>
      </c>
      <c r="K4950" t="str" cm="1">
        <f t="array" ref="K4950:L4950">_xlfn.TEXTSPLIT(J4950,"-")</f>
        <v>6:00</v>
      </c>
      <c r="L4950" t="str">
        <v>22:00</v>
      </c>
      <c r="M4950" s="3">
        <v>10.78</v>
      </c>
      <c r="N4950" s="3">
        <v>56</v>
      </c>
      <c r="O4950" t="s">
        <v>27</v>
      </c>
      <c r="P4950" s="3">
        <v>22</v>
      </c>
      <c r="Q4950" t="s">
        <v>22</v>
      </c>
      <c r="R4950">
        <v>2010</v>
      </c>
      <c r="S4950" t="s">
        <v>23</v>
      </c>
      <c r="T4950" s="3">
        <v>3.3</v>
      </c>
      <c r="U4950" s="3">
        <v>3</v>
      </c>
      <c r="V4950" t="s">
        <v>24</v>
      </c>
    </row>
    <row r="4951" spans="1:22" x14ac:dyDescent="0.35">
      <c r="A4951" t="s">
        <v>9881</v>
      </c>
      <c r="B4951">
        <v>-33.769257000000003</v>
      </c>
      <c r="C4951">
        <v>151.29675</v>
      </c>
      <c r="D4951" s="2" t="s">
        <v>15180</v>
      </c>
      <c r="E4951" t="s">
        <v>10001</v>
      </c>
      <c r="H4951" t="s">
        <v>6820</v>
      </c>
      <c r="I4951" s="3">
        <v>0.34</v>
      </c>
      <c r="J4951" t="s">
        <v>38</v>
      </c>
      <c r="K4951" t="str" cm="1">
        <f t="array" ref="K4951:L4951">_xlfn.TEXTSPLIT(J4951,"-")</f>
        <v>6:00</v>
      </c>
      <c r="L4951" t="str">
        <v>22:00</v>
      </c>
      <c r="M4951" s="3">
        <v>10.74</v>
      </c>
      <c r="N4951" s="3">
        <v>17</v>
      </c>
      <c r="O4951" t="s">
        <v>42</v>
      </c>
      <c r="P4951" s="3">
        <v>150</v>
      </c>
      <c r="Q4951" t="s">
        <v>39</v>
      </c>
      <c r="R4951">
        <v>2019</v>
      </c>
      <c r="S4951" t="s">
        <v>34</v>
      </c>
      <c r="T4951" s="3">
        <v>4.8</v>
      </c>
      <c r="U4951" s="3">
        <v>2</v>
      </c>
      <c r="V4951" t="s">
        <v>35</v>
      </c>
    </row>
    <row r="4952" spans="1:22" x14ac:dyDescent="0.35">
      <c r="A4952" t="s">
        <v>9883</v>
      </c>
      <c r="B4952">
        <v>52.464976</v>
      </c>
      <c r="C4952">
        <v>13.332670999999999</v>
      </c>
      <c r="D4952" s="2" t="s">
        <v>15181</v>
      </c>
      <c r="E4952" t="s">
        <v>9989</v>
      </c>
      <c r="H4952" t="s">
        <v>6820</v>
      </c>
      <c r="I4952" s="3">
        <v>0.41</v>
      </c>
      <c r="J4952" t="s">
        <v>20</v>
      </c>
      <c r="K4952" t="str" cm="1">
        <f t="array" ref="K4952:L4952">_xlfn.TEXTSPLIT(J4952,"-")</f>
        <v>9:00</v>
      </c>
      <c r="L4952" t="str">
        <v>18:00</v>
      </c>
      <c r="M4952" s="3">
        <v>10.91</v>
      </c>
      <c r="N4952" s="3">
        <v>31</v>
      </c>
      <c r="O4952" t="s">
        <v>32</v>
      </c>
      <c r="P4952" s="3">
        <v>150</v>
      </c>
      <c r="Q4952" t="s">
        <v>151</v>
      </c>
      <c r="R4952">
        <v>2017</v>
      </c>
      <c r="S4952" t="s">
        <v>23</v>
      </c>
      <c r="T4952" s="3">
        <v>3.8</v>
      </c>
      <c r="U4952" s="3">
        <v>1</v>
      </c>
      <c r="V4952" t="s">
        <v>35</v>
      </c>
    </row>
    <row r="4953" spans="1:22" x14ac:dyDescent="0.35">
      <c r="A4953" t="s">
        <v>9885</v>
      </c>
      <c r="B4953">
        <v>18.908534</v>
      </c>
      <c r="C4953">
        <v>72.886695000000003</v>
      </c>
      <c r="D4953" s="2" t="s">
        <v>15182</v>
      </c>
      <c r="E4953" t="s">
        <v>10012</v>
      </c>
      <c r="H4953" t="s">
        <v>6820</v>
      </c>
      <c r="I4953" s="3">
        <v>0.18</v>
      </c>
      <c r="J4953" t="s">
        <v>20</v>
      </c>
      <c r="K4953" t="str" cm="1">
        <f t="array" ref="K4953:L4953">_xlfn.TEXTSPLIT(J4953,"-")</f>
        <v>9:00</v>
      </c>
      <c r="L4953" t="str">
        <v>18:00</v>
      </c>
      <c r="M4953" s="3">
        <v>4.1399999999999997</v>
      </c>
      <c r="N4953" s="3">
        <v>89</v>
      </c>
      <c r="O4953" t="s">
        <v>32</v>
      </c>
      <c r="P4953" s="3">
        <v>350</v>
      </c>
      <c r="Q4953" t="s">
        <v>22</v>
      </c>
      <c r="R4953">
        <v>2013</v>
      </c>
      <c r="S4953" t="s">
        <v>34</v>
      </c>
      <c r="T4953" s="3">
        <v>3.5</v>
      </c>
      <c r="U4953" s="3">
        <v>2</v>
      </c>
      <c r="V4953" t="s">
        <v>35</v>
      </c>
    </row>
    <row r="4954" spans="1:22" x14ac:dyDescent="0.35">
      <c r="A4954" t="s">
        <v>9887</v>
      </c>
      <c r="B4954">
        <v>-16.946118999999999</v>
      </c>
      <c r="C4954">
        <v>-82.920998999999995</v>
      </c>
      <c r="D4954" s="2" t="s">
        <v>15183</v>
      </c>
      <c r="E4954" t="s">
        <v>10758</v>
      </c>
      <c r="F4954" t="s">
        <v>9986</v>
      </c>
      <c r="H4954" t="s">
        <v>6820</v>
      </c>
      <c r="I4954" s="3">
        <v>0.47</v>
      </c>
      <c r="J4954" t="s">
        <v>20</v>
      </c>
      <c r="K4954" t="str" cm="1">
        <f t="array" ref="K4954:L4954">_xlfn.TEXTSPLIT(J4954,"-")</f>
        <v>9:00</v>
      </c>
      <c r="L4954" t="str">
        <v>18:00</v>
      </c>
      <c r="M4954" s="3">
        <v>16.829999999999998</v>
      </c>
      <c r="N4954" s="3">
        <v>36</v>
      </c>
      <c r="O4954" t="s">
        <v>42</v>
      </c>
      <c r="P4954" s="3">
        <v>50</v>
      </c>
      <c r="Q4954" t="s">
        <v>22</v>
      </c>
      <c r="R4954">
        <v>2023</v>
      </c>
      <c r="S4954" t="s">
        <v>23</v>
      </c>
      <c r="T4954" s="3">
        <v>3.7</v>
      </c>
      <c r="U4954" s="3">
        <v>6</v>
      </c>
      <c r="V4954" t="s">
        <v>24</v>
      </c>
    </row>
    <row r="4955" spans="1:22" x14ac:dyDescent="0.35">
      <c r="A4955" t="s">
        <v>9889</v>
      </c>
      <c r="B4955">
        <v>43.616284999999998</v>
      </c>
      <c r="C4955">
        <v>-79.494619</v>
      </c>
      <c r="D4955" s="2" t="s">
        <v>15184</v>
      </c>
      <c r="E4955" t="s">
        <v>9981</v>
      </c>
      <c r="H4955" t="s">
        <v>6820</v>
      </c>
      <c r="I4955" s="3">
        <v>0.24</v>
      </c>
      <c r="J4955" t="s">
        <v>38</v>
      </c>
      <c r="K4955" t="str" cm="1">
        <f t="array" ref="K4955:L4955">_xlfn.TEXTSPLIT(J4955,"-")</f>
        <v>6:00</v>
      </c>
      <c r="L4955" t="str">
        <v>22:00</v>
      </c>
      <c r="M4955" s="3">
        <v>14.81</v>
      </c>
      <c r="N4955" s="3">
        <v>28</v>
      </c>
      <c r="O4955" t="s">
        <v>32</v>
      </c>
      <c r="P4955" s="3">
        <v>350</v>
      </c>
      <c r="Q4955" t="s">
        <v>52</v>
      </c>
      <c r="R4955">
        <v>2015</v>
      </c>
      <c r="S4955" t="s">
        <v>34</v>
      </c>
      <c r="T4955" s="3">
        <v>4.8</v>
      </c>
      <c r="U4955" s="3">
        <v>4</v>
      </c>
      <c r="V4955" t="s">
        <v>35</v>
      </c>
    </row>
    <row r="4956" spans="1:22" x14ac:dyDescent="0.35">
      <c r="A4956" t="s">
        <v>9891</v>
      </c>
      <c r="B4956">
        <v>43.625495999999998</v>
      </c>
      <c r="C4956">
        <v>-79.459625000000003</v>
      </c>
      <c r="D4956" s="2" t="s">
        <v>15185</v>
      </c>
      <c r="E4956" t="s">
        <v>9981</v>
      </c>
      <c r="H4956" t="s">
        <v>6820</v>
      </c>
      <c r="I4956" s="3">
        <v>0.22</v>
      </c>
      <c r="J4956" t="s">
        <v>20</v>
      </c>
      <c r="K4956" t="str" cm="1">
        <f t="array" ref="K4956:L4956">_xlfn.TEXTSPLIT(J4956,"-")</f>
        <v>9:00</v>
      </c>
      <c r="L4956" t="str">
        <v>18:00</v>
      </c>
      <c r="M4956" s="3">
        <v>2.89</v>
      </c>
      <c r="N4956" s="3">
        <v>85</v>
      </c>
      <c r="O4956" t="s">
        <v>32</v>
      </c>
      <c r="P4956" s="3">
        <v>150</v>
      </c>
      <c r="Q4956" t="s">
        <v>58</v>
      </c>
      <c r="R4956">
        <v>2018</v>
      </c>
      <c r="S4956" t="s">
        <v>34</v>
      </c>
      <c r="T4956" s="3">
        <v>3.6</v>
      </c>
      <c r="U4956" s="3">
        <v>9</v>
      </c>
      <c r="V4956" t="s">
        <v>35</v>
      </c>
    </row>
    <row r="4957" spans="1:22" x14ac:dyDescent="0.35">
      <c r="A4957" t="s">
        <v>9893</v>
      </c>
      <c r="B4957">
        <v>19.523935000000002</v>
      </c>
      <c r="C4957">
        <v>-99.104315999999997</v>
      </c>
      <c r="D4957" s="2" t="s">
        <v>15186</v>
      </c>
      <c r="E4957" t="s">
        <v>10057</v>
      </c>
      <c r="H4957" t="s">
        <v>6820</v>
      </c>
      <c r="I4957" s="3">
        <v>0.21</v>
      </c>
      <c r="J4957" t="s">
        <v>20</v>
      </c>
      <c r="K4957" t="str" cm="1">
        <f t="array" ref="K4957:L4957">_xlfn.TEXTSPLIT(J4957,"-")</f>
        <v>9:00</v>
      </c>
      <c r="L4957" t="str">
        <v>18:00</v>
      </c>
      <c r="M4957" s="3">
        <v>9.51</v>
      </c>
      <c r="N4957" s="3">
        <v>33</v>
      </c>
      <c r="O4957" t="s">
        <v>45</v>
      </c>
      <c r="P4957" s="3">
        <v>50</v>
      </c>
      <c r="Q4957" t="s">
        <v>42</v>
      </c>
      <c r="R4957">
        <v>2017</v>
      </c>
      <c r="S4957" t="s">
        <v>23</v>
      </c>
      <c r="T4957" s="3">
        <v>3.6</v>
      </c>
      <c r="U4957" s="3">
        <v>4</v>
      </c>
      <c r="V4957" t="s">
        <v>29</v>
      </c>
    </row>
    <row r="4958" spans="1:22" x14ac:dyDescent="0.35">
      <c r="A4958" t="s">
        <v>9895</v>
      </c>
      <c r="B4958">
        <v>55.781519000000003</v>
      </c>
      <c r="C4958">
        <v>37.636549000000002</v>
      </c>
      <c r="D4958" s="2" t="s">
        <v>14521</v>
      </c>
      <c r="E4958" t="s">
        <v>9983</v>
      </c>
      <c r="H4958" t="s">
        <v>6820</v>
      </c>
      <c r="I4958" s="3">
        <v>0.33</v>
      </c>
      <c r="J4958" t="s">
        <v>20</v>
      </c>
      <c r="K4958" t="str" cm="1">
        <f t="array" ref="K4958:L4958">_xlfn.TEXTSPLIT(J4958,"-")</f>
        <v>9:00</v>
      </c>
      <c r="L4958" t="str">
        <v>18:00</v>
      </c>
      <c r="M4958" s="3">
        <v>16.79</v>
      </c>
      <c r="N4958" s="3">
        <v>81</v>
      </c>
      <c r="O4958" t="s">
        <v>27</v>
      </c>
      <c r="P4958" s="3">
        <v>350</v>
      </c>
      <c r="Q4958" t="s">
        <v>52</v>
      </c>
      <c r="R4958">
        <v>2020</v>
      </c>
      <c r="S4958" t="s">
        <v>23</v>
      </c>
      <c r="T4958" s="3">
        <v>3.9</v>
      </c>
      <c r="U4958" s="3">
        <v>7</v>
      </c>
      <c r="V4958" t="s">
        <v>29</v>
      </c>
    </row>
    <row r="4959" spans="1:22" x14ac:dyDescent="0.35">
      <c r="A4959" t="s">
        <v>9896</v>
      </c>
      <c r="B4959">
        <v>13.892177999999999</v>
      </c>
      <c r="C4959">
        <v>100.524851</v>
      </c>
      <c r="D4959" s="2" t="s">
        <v>15187</v>
      </c>
      <c r="E4959" t="s">
        <v>9991</v>
      </c>
      <c r="H4959" t="s">
        <v>6820</v>
      </c>
      <c r="I4959" s="3">
        <v>0.12</v>
      </c>
      <c r="J4959" t="s">
        <v>38</v>
      </c>
      <c r="K4959" t="str" cm="1">
        <f t="array" ref="K4959:L4959">_xlfn.TEXTSPLIT(J4959,"-")</f>
        <v>6:00</v>
      </c>
      <c r="L4959" t="str">
        <v>22:00</v>
      </c>
      <c r="M4959" s="3">
        <v>5.28</v>
      </c>
      <c r="N4959" s="3">
        <v>57</v>
      </c>
      <c r="O4959" t="s">
        <v>32</v>
      </c>
      <c r="P4959" s="3">
        <v>22</v>
      </c>
      <c r="Q4959" t="s">
        <v>108</v>
      </c>
      <c r="R4959">
        <v>2020</v>
      </c>
      <c r="S4959" t="s">
        <v>23</v>
      </c>
      <c r="T4959" s="3">
        <v>4.9000000000000004</v>
      </c>
      <c r="U4959" s="3">
        <v>5</v>
      </c>
      <c r="V4959" t="s">
        <v>29</v>
      </c>
    </row>
    <row r="4960" spans="1:22" x14ac:dyDescent="0.35">
      <c r="A4960" t="s">
        <v>9898</v>
      </c>
      <c r="B4960">
        <v>-33.79663</v>
      </c>
      <c r="C4960">
        <v>151.269407</v>
      </c>
      <c r="D4960" s="2" t="s">
        <v>15188</v>
      </c>
      <c r="E4960" t="s">
        <v>10001</v>
      </c>
      <c r="H4960" t="s">
        <v>6820</v>
      </c>
      <c r="I4960" s="3">
        <v>0.47</v>
      </c>
      <c r="J4960" t="s">
        <v>38</v>
      </c>
      <c r="K4960" t="str" cm="1">
        <f t="array" ref="K4960:L4960">_xlfn.TEXTSPLIT(J4960,"-")</f>
        <v>6:00</v>
      </c>
      <c r="L4960" t="str">
        <v>22:00</v>
      </c>
      <c r="M4960" s="3">
        <v>13.35</v>
      </c>
      <c r="N4960" s="3">
        <v>14</v>
      </c>
      <c r="O4960" t="s">
        <v>45</v>
      </c>
      <c r="P4960" s="3">
        <v>22</v>
      </c>
      <c r="Q4960" t="s">
        <v>42</v>
      </c>
      <c r="R4960">
        <v>2020</v>
      </c>
      <c r="S4960" t="s">
        <v>23</v>
      </c>
      <c r="T4960" s="3">
        <v>3.7</v>
      </c>
      <c r="U4960" s="3">
        <v>4</v>
      </c>
      <c r="V4960" t="s">
        <v>29</v>
      </c>
    </row>
    <row r="4961" spans="1:22" x14ac:dyDescent="0.35">
      <c r="A4961" t="s">
        <v>9900</v>
      </c>
      <c r="B4961">
        <v>52.524968000000001</v>
      </c>
      <c r="C4961">
        <v>13.393018</v>
      </c>
      <c r="D4961" s="2" t="s">
        <v>15189</v>
      </c>
      <c r="E4961" t="s">
        <v>9989</v>
      </c>
      <c r="H4961" t="s">
        <v>6820</v>
      </c>
      <c r="I4961" s="3">
        <v>0.5</v>
      </c>
      <c r="J4961" t="s">
        <v>38</v>
      </c>
      <c r="K4961" t="str" cm="1">
        <f t="array" ref="K4961:L4961">_xlfn.TEXTSPLIT(J4961,"-")</f>
        <v>6:00</v>
      </c>
      <c r="L4961" t="str">
        <v>22:00</v>
      </c>
      <c r="M4961" s="3">
        <v>9.4</v>
      </c>
      <c r="N4961" s="3">
        <v>22</v>
      </c>
      <c r="O4961" t="s">
        <v>27</v>
      </c>
      <c r="P4961" s="3">
        <v>350</v>
      </c>
      <c r="Q4961" t="s">
        <v>58</v>
      </c>
      <c r="R4961">
        <v>2011</v>
      </c>
      <c r="S4961" t="s">
        <v>34</v>
      </c>
      <c r="T4961" s="3">
        <v>4.2</v>
      </c>
      <c r="U4961" s="3">
        <v>7</v>
      </c>
      <c r="V4961" t="s">
        <v>29</v>
      </c>
    </row>
    <row r="4962" spans="1:22" hidden="1" x14ac:dyDescent="0.35">
      <c r="A4962" t="s">
        <v>9902</v>
      </c>
      <c r="B4962">
        <v>72.550409000000002</v>
      </c>
      <c r="C4962">
        <v>43.171900999999998</v>
      </c>
      <c r="D4962" s="2" t="s">
        <v>15190</v>
      </c>
      <c r="E4962" t="s">
        <v>15191</v>
      </c>
      <c r="F4962" t="s">
        <v>9986</v>
      </c>
      <c r="H4962" t="s">
        <v>6820</v>
      </c>
      <c r="I4962" s="3">
        <v>0.36</v>
      </c>
      <c r="J4962" s="1">
        <v>45862</v>
      </c>
      <c r="K4962" s="1"/>
      <c r="L4962" s="1"/>
      <c r="M4962" s="3">
        <v>11.9</v>
      </c>
      <c r="N4962" s="3">
        <v>36</v>
      </c>
      <c r="O4962" t="s">
        <v>42</v>
      </c>
      <c r="P4962" s="3">
        <v>50</v>
      </c>
      <c r="Q4962" t="s">
        <v>58</v>
      </c>
      <c r="R4962">
        <v>2018</v>
      </c>
      <c r="S4962" t="s">
        <v>23</v>
      </c>
      <c r="T4962" s="3">
        <v>4.3</v>
      </c>
      <c r="U4962" s="3">
        <v>8</v>
      </c>
      <c r="V4962" t="s">
        <v>24</v>
      </c>
    </row>
    <row r="4963" spans="1:22" x14ac:dyDescent="0.35">
      <c r="A4963" t="s">
        <v>9904</v>
      </c>
      <c r="B4963">
        <v>37.635368999999997</v>
      </c>
      <c r="C4963">
        <v>126.978751</v>
      </c>
      <c r="D4963" s="2" t="s">
        <v>15192</v>
      </c>
      <c r="E4963" t="s">
        <v>9995</v>
      </c>
      <c r="H4963" t="s">
        <v>6820</v>
      </c>
      <c r="I4963" s="3">
        <v>0.26</v>
      </c>
      <c r="J4963" t="s">
        <v>38</v>
      </c>
      <c r="K4963" t="str" cm="1">
        <f t="array" ref="K4963:L4963">_xlfn.TEXTSPLIT(J4963,"-")</f>
        <v>6:00</v>
      </c>
      <c r="L4963" t="str">
        <v>22:00</v>
      </c>
      <c r="M4963" s="3">
        <v>12.9</v>
      </c>
      <c r="N4963" s="3">
        <v>70</v>
      </c>
      <c r="O4963" t="s">
        <v>45</v>
      </c>
      <c r="P4963" s="3">
        <v>22</v>
      </c>
      <c r="Q4963" t="s">
        <v>108</v>
      </c>
      <c r="R4963">
        <v>2014</v>
      </c>
      <c r="S4963" t="s">
        <v>34</v>
      </c>
      <c r="T4963" s="3">
        <v>3.2</v>
      </c>
      <c r="U4963" s="3">
        <v>1</v>
      </c>
      <c r="V4963" t="s">
        <v>29</v>
      </c>
    </row>
    <row r="4964" spans="1:22" x14ac:dyDescent="0.35">
      <c r="A4964" t="s">
        <v>9906</v>
      </c>
      <c r="B4964">
        <v>25.312799999999999</v>
      </c>
      <c r="C4964">
        <v>55.306353000000001</v>
      </c>
      <c r="D4964" s="2" t="s">
        <v>15193</v>
      </c>
      <c r="E4964" t="s">
        <v>10009</v>
      </c>
      <c r="H4964" t="s">
        <v>6820</v>
      </c>
      <c r="I4964" s="3">
        <v>0.36</v>
      </c>
      <c r="J4964" t="s">
        <v>20</v>
      </c>
      <c r="K4964" t="str" cm="1">
        <f t="array" ref="K4964:L4964">_xlfn.TEXTSPLIT(J4964,"-")</f>
        <v>9:00</v>
      </c>
      <c r="L4964" t="str">
        <v>18:00</v>
      </c>
      <c r="M4964" s="3">
        <v>1.63</v>
      </c>
      <c r="N4964" s="3">
        <v>90</v>
      </c>
      <c r="O4964" t="s">
        <v>32</v>
      </c>
      <c r="P4964" s="3">
        <v>150</v>
      </c>
      <c r="Q4964" t="s">
        <v>58</v>
      </c>
      <c r="R4964">
        <v>2014</v>
      </c>
      <c r="S4964" t="s">
        <v>34</v>
      </c>
      <c r="T4964" s="3">
        <v>4.5999999999999996</v>
      </c>
      <c r="U4964" s="3">
        <v>6</v>
      </c>
      <c r="V4964" t="s">
        <v>24</v>
      </c>
    </row>
    <row r="4965" spans="1:22" x14ac:dyDescent="0.35">
      <c r="A4965" t="s">
        <v>9908</v>
      </c>
      <c r="B4965">
        <v>55.708888999999999</v>
      </c>
      <c r="C4965">
        <v>37.522207999999999</v>
      </c>
      <c r="D4965" s="2" t="s">
        <v>15194</v>
      </c>
      <c r="E4965" t="s">
        <v>9983</v>
      </c>
      <c r="H4965" t="s">
        <v>6820</v>
      </c>
      <c r="I4965" s="3">
        <v>0.2</v>
      </c>
      <c r="J4965" t="s">
        <v>38</v>
      </c>
      <c r="K4965" t="str" cm="1">
        <f t="array" ref="K4965:L4965">_xlfn.TEXTSPLIT(J4965,"-")</f>
        <v>6:00</v>
      </c>
      <c r="L4965" t="str">
        <v>22:00</v>
      </c>
      <c r="M4965" s="3">
        <v>8.25</v>
      </c>
      <c r="N4965" s="3">
        <v>54</v>
      </c>
      <c r="O4965" t="s">
        <v>32</v>
      </c>
      <c r="P4965" s="3">
        <v>22</v>
      </c>
      <c r="Q4965" t="s">
        <v>52</v>
      </c>
      <c r="R4965">
        <v>2012</v>
      </c>
      <c r="S4965" t="s">
        <v>34</v>
      </c>
      <c r="T4965" s="3">
        <v>3.3</v>
      </c>
      <c r="U4965" s="3">
        <v>9</v>
      </c>
      <c r="V4965" t="s">
        <v>35</v>
      </c>
    </row>
    <row r="4966" spans="1:22" x14ac:dyDescent="0.35">
      <c r="A4966" t="s">
        <v>9910</v>
      </c>
      <c r="B4966">
        <v>-33.733438999999997</v>
      </c>
      <c r="C4966">
        <v>151.300917</v>
      </c>
      <c r="D4966" s="2" t="s">
        <v>15195</v>
      </c>
      <c r="E4966" t="s">
        <v>10001</v>
      </c>
      <c r="H4966" t="s">
        <v>6820</v>
      </c>
      <c r="I4966" s="3">
        <v>0.14000000000000001</v>
      </c>
      <c r="J4966" t="s">
        <v>20</v>
      </c>
      <c r="K4966" t="str" cm="1">
        <f t="array" ref="K4966:L4966">_xlfn.TEXTSPLIT(J4966,"-")</f>
        <v>9:00</v>
      </c>
      <c r="L4966" t="str">
        <v>18:00</v>
      </c>
      <c r="M4966" s="3">
        <v>10.19</v>
      </c>
      <c r="N4966" s="3">
        <v>24</v>
      </c>
      <c r="O4966" t="s">
        <v>32</v>
      </c>
      <c r="P4966" s="3">
        <v>150</v>
      </c>
      <c r="Q4966" t="s">
        <v>55</v>
      </c>
      <c r="R4966">
        <v>2010</v>
      </c>
      <c r="S4966" t="s">
        <v>23</v>
      </c>
      <c r="T4966" s="3">
        <v>3.1</v>
      </c>
      <c r="U4966" s="3">
        <v>8</v>
      </c>
      <c r="V4966" t="s">
        <v>29</v>
      </c>
    </row>
    <row r="4967" spans="1:22" hidden="1" x14ac:dyDescent="0.35">
      <c r="A4967" t="s">
        <v>9912</v>
      </c>
      <c r="B4967">
        <v>-33.764279999999999</v>
      </c>
      <c r="C4967">
        <v>18.454162</v>
      </c>
      <c r="D4967" s="2" t="s">
        <v>15196</v>
      </c>
      <c r="E4967" t="s">
        <v>10019</v>
      </c>
      <c r="H4967" t="s">
        <v>6820</v>
      </c>
      <c r="I4967" s="3">
        <v>0.18</v>
      </c>
      <c r="J4967" s="1">
        <v>45862</v>
      </c>
      <c r="K4967" s="1"/>
      <c r="L4967" s="1"/>
      <c r="M4967" s="3">
        <v>6.21</v>
      </c>
      <c r="N4967" s="3">
        <v>37</v>
      </c>
      <c r="O4967" t="s">
        <v>27</v>
      </c>
      <c r="P4967" s="3">
        <v>150</v>
      </c>
      <c r="Q4967" t="s">
        <v>58</v>
      </c>
      <c r="R4967">
        <v>2017</v>
      </c>
      <c r="S4967" t="s">
        <v>23</v>
      </c>
      <c r="T4967" s="3">
        <v>4</v>
      </c>
      <c r="U4967" s="3">
        <v>9</v>
      </c>
      <c r="V4967" t="s">
        <v>29</v>
      </c>
    </row>
    <row r="4968" spans="1:22" hidden="1" x14ac:dyDescent="0.35">
      <c r="A4968" t="s">
        <v>9914</v>
      </c>
      <c r="B4968">
        <v>13.822903999999999</v>
      </c>
      <c r="C4968">
        <v>100.426609</v>
      </c>
      <c r="D4968" s="2" t="s">
        <v>15197</v>
      </c>
      <c r="E4968" t="s">
        <v>9991</v>
      </c>
      <c r="H4968" t="s">
        <v>6820</v>
      </c>
      <c r="I4968" s="3">
        <v>0.2</v>
      </c>
      <c r="J4968" s="1">
        <v>45862</v>
      </c>
      <c r="K4968" s="1"/>
      <c r="L4968" s="1"/>
      <c r="M4968" s="3">
        <v>10.18</v>
      </c>
      <c r="N4968" s="3">
        <v>40</v>
      </c>
      <c r="O4968" t="s">
        <v>32</v>
      </c>
      <c r="P4968" s="3">
        <v>50</v>
      </c>
      <c r="Q4968" t="s">
        <v>220</v>
      </c>
      <c r="R4968">
        <v>2016</v>
      </c>
      <c r="S4968" t="s">
        <v>34</v>
      </c>
      <c r="T4968" s="3">
        <v>3.9</v>
      </c>
      <c r="U4968" s="3">
        <v>2</v>
      </c>
      <c r="V4968" t="s">
        <v>35</v>
      </c>
    </row>
    <row r="4969" spans="1:22" x14ac:dyDescent="0.35">
      <c r="A4969" t="s">
        <v>9916</v>
      </c>
      <c r="B4969">
        <v>-33.773837</v>
      </c>
      <c r="C4969">
        <v>151.223669</v>
      </c>
      <c r="D4969" s="2" t="s">
        <v>15198</v>
      </c>
      <c r="E4969" t="s">
        <v>10001</v>
      </c>
      <c r="H4969" t="s">
        <v>6820</v>
      </c>
      <c r="I4969" s="3">
        <v>0.48</v>
      </c>
      <c r="J4969" t="s">
        <v>38</v>
      </c>
      <c r="K4969" t="str" cm="1">
        <f t="array" ref="K4969:L4969">_xlfn.TEXTSPLIT(J4969,"-")</f>
        <v>6:00</v>
      </c>
      <c r="L4969" t="str">
        <v>22:00</v>
      </c>
      <c r="M4969" s="3">
        <v>9.27</v>
      </c>
      <c r="N4969" s="3">
        <v>86</v>
      </c>
      <c r="O4969" t="s">
        <v>45</v>
      </c>
      <c r="P4969" s="3">
        <v>350</v>
      </c>
      <c r="Q4969" t="s">
        <v>42</v>
      </c>
      <c r="R4969">
        <v>2020</v>
      </c>
      <c r="S4969" t="s">
        <v>34</v>
      </c>
      <c r="T4969" s="3">
        <v>3.3</v>
      </c>
      <c r="U4969" s="3">
        <v>7</v>
      </c>
      <c r="V4969" t="s">
        <v>24</v>
      </c>
    </row>
    <row r="4970" spans="1:22" x14ac:dyDescent="0.35">
      <c r="A4970" t="s">
        <v>9918</v>
      </c>
      <c r="B4970">
        <v>37.829211999999998</v>
      </c>
      <c r="C4970">
        <v>-122.35626999999999</v>
      </c>
      <c r="D4970" s="2" t="s">
        <v>15199</v>
      </c>
      <c r="E4970" t="s">
        <v>9993</v>
      </c>
      <c r="H4970" t="s">
        <v>6820</v>
      </c>
      <c r="I4970" s="3">
        <v>0.42</v>
      </c>
      <c r="J4970" t="s">
        <v>20</v>
      </c>
      <c r="K4970" t="str" cm="1">
        <f t="array" ref="K4970:L4970">_xlfn.TEXTSPLIT(J4970,"-")</f>
        <v>9:00</v>
      </c>
      <c r="L4970" t="str">
        <v>18:00</v>
      </c>
      <c r="M4970" s="3">
        <v>13.53</v>
      </c>
      <c r="N4970" s="3">
        <v>41</v>
      </c>
      <c r="O4970" t="s">
        <v>32</v>
      </c>
      <c r="P4970" s="3">
        <v>350</v>
      </c>
      <c r="Q4970" t="s">
        <v>58</v>
      </c>
      <c r="R4970">
        <v>2010</v>
      </c>
      <c r="S4970" t="s">
        <v>23</v>
      </c>
      <c r="T4970" s="3">
        <v>4.5999999999999996</v>
      </c>
      <c r="U4970" s="3">
        <v>4</v>
      </c>
      <c r="V4970" t="s">
        <v>24</v>
      </c>
    </row>
    <row r="4971" spans="1:22" x14ac:dyDescent="0.35">
      <c r="A4971" t="s">
        <v>9920</v>
      </c>
      <c r="B4971">
        <v>18.986470000000001</v>
      </c>
      <c r="C4971">
        <v>72.994311999999994</v>
      </c>
      <c r="D4971" s="2" t="s">
        <v>15200</v>
      </c>
      <c r="E4971" t="s">
        <v>10012</v>
      </c>
      <c r="H4971" t="s">
        <v>6820</v>
      </c>
      <c r="I4971" s="3">
        <v>0.23</v>
      </c>
      <c r="J4971" t="s">
        <v>38</v>
      </c>
      <c r="K4971" t="str" cm="1">
        <f t="array" ref="K4971:L4971">_xlfn.TEXTSPLIT(J4971,"-")</f>
        <v>6:00</v>
      </c>
      <c r="L4971" t="str">
        <v>22:00</v>
      </c>
      <c r="M4971" s="3">
        <v>6.58</v>
      </c>
      <c r="N4971" s="3">
        <v>85</v>
      </c>
      <c r="O4971" t="s">
        <v>32</v>
      </c>
      <c r="P4971" s="3">
        <v>150</v>
      </c>
      <c r="Q4971" t="s">
        <v>108</v>
      </c>
      <c r="R4971">
        <v>2013</v>
      </c>
      <c r="S4971" t="s">
        <v>34</v>
      </c>
      <c r="T4971" s="3">
        <v>4.5999999999999996</v>
      </c>
      <c r="U4971" s="3">
        <v>2</v>
      </c>
      <c r="V4971" t="s">
        <v>24</v>
      </c>
    </row>
    <row r="4972" spans="1:22" x14ac:dyDescent="0.35">
      <c r="A4972" t="s">
        <v>9922</v>
      </c>
      <c r="B4972">
        <v>55.777633999999999</v>
      </c>
      <c r="C4972">
        <v>37.598753000000002</v>
      </c>
      <c r="D4972" s="2" t="s">
        <v>15201</v>
      </c>
      <c r="E4972" t="s">
        <v>9983</v>
      </c>
      <c r="H4972" t="s">
        <v>6820</v>
      </c>
      <c r="I4972" s="3">
        <v>0.36</v>
      </c>
      <c r="J4972" t="s">
        <v>20</v>
      </c>
      <c r="K4972" t="str" cm="1">
        <f t="array" ref="K4972:L4972">_xlfn.TEXTSPLIT(J4972,"-")</f>
        <v>9:00</v>
      </c>
      <c r="L4972" t="str">
        <v>18:00</v>
      </c>
      <c r="M4972" s="3">
        <v>5.0999999999999996</v>
      </c>
      <c r="N4972" s="3">
        <v>41</v>
      </c>
      <c r="O4972" t="s">
        <v>45</v>
      </c>
      <c r="P4972" s="3">
        <v>50</v>
      </c>
      <c r="Q4972" t="s">
        <v>151</v>
      </c>
      <c r="R4972">
        <v>2023</v>
      </c>
      <c r="S4972" t="s">
        <v>34</v>
      </c>
      <c r="T4972" s="3">
        <v>4.7</v>
      </c>
      <c r="U4972" s="3">
        <v>7</v>
      </c>
      <c r="V4972" t="s">
        <v>29</v>
      </c>
    </row>
    <row r="4973" spans="1:22" hidden="1" x14ac:dyDescent="0.35">
      <c r="A4973" t="s">
        <v>9924</v>
      </c>
      <c r="B4973">
        <v>37.830556999999999</v>
      </c>
      <c r="C4973">
        <v>-122.44402700000001</v>
      </c>
      <c r="D4973" s="2" t="s">
        <v>15202</v>
      </c>
      <c r="E4973" t="s">
        <v>9993</v>
      </c>
      <c r="H4973" t="s">
        <v>6820</v>
      </c>
      <c r="I4973" s="3">
        <v>0.43</v>
      </c>
      <c r="J4973" s="1">
        <v>45862</v>
      </c>
      <c r="K4973" s="1"/>
      <c r="L4973" s="1"/>
      <c r="M4973" s="3">
        <v>0.81</v>
      </c>
      <c r="N4973" s="3">
        <v>16</v>
      </c>
      <c r="O4973" t="s">
        <v>45</v>
      </c>
      <c r="P4973" s="3">
        <v>150</v>
      </c>
      <c r="Q4973" t="s">
        <v>55</v>
      </c>
      <c r="R4973">
        <v>2016</v>
      </c>
      <c r="S4973" t="s">
        <v>34</v>
      </c>
      <c r="T4973" s="3">
        <v>4.2</v>
      </c>
      <c r="U4973" s="3">
        <v>6</v>
      </c>
      <c r="V4973" t="s">
        <v>29</v>
      </c>
    </row>
    <row r="4974" spans="1:22" x14ac:dyDescent="0.35">
      <c r="A4974" t="s">
        <v>9926</v>
      </c>
      <c r="B4974">
        <v>55.891845000000004</v>
      </c>
      <c r="C4974">
        <v>37.651752999999999</v>
      </c>
      <c r="D4974" s="2" t="s">
        <v>15203</v>
      </c>
      <c r="E4974" t="s">
        <v>9983</v>
      </c>
      <c r="H4974" t="s">
        <v>6820</v>
      </c>
      <c r="I4974" s="3">
        <v>0.33</v>
      </c>
      <c r="J4974" t="s">
        <v>20</v>
      </c>
      <c r="K4974" t="str" cm="1">
        <f t="array" ref="K4974:L4974">_xlfn.TEXTSPLIT(J4974,"-")</f>
        <v>9:00</v>
      </c>
      <c r="L4974" t="str">
        <v>18:00</v>
      </c>
      <c r="M4974" s="3">
        <v>18.03</v>
      </c>
      <c r="N4974" s="3">
        <v>30</v>
      </c>
      <c r="O4974" t="s">
        <v>32</v>
      </c>
      <c r="P4974" s="3">
        <v>22</v>
      </c>
      <c r="Q4974" t="s">
        <v>22</v>
      </c>
      <c r="R4974">
        <v>2017</v>
      </c>
      <c r="S4974" t="s">
        <v>23</v>
      </c>
      <c r="T4974" s="3">
        <v>5</v>
      </c>
      <c r="U4974" s="3">
        <v>5</v>
      </c>
      <c r="V4974" t="s">
        <v>29</v>
      </c>
    </row>
    <row r="4975" spans="1:22" hidden="1" x14ac:dyDescent="0.35">
      <c r="A4975" t="s">
        <v>9928</v>
      </c>
      <c r="B4975">
        <v>-33.745989000000002</v>
      </c>
      <c r="C4975">
        <v>151.266884</v>
      </c>
      <c r="D4975" s="2" t="s">
        <v>15204</v>
      </c>
      <c r="E4975" t="s">
        <v>10001</v>
      </c>
      <c r="H4975" t="s">
        <v>6820</v>
      </c>
      <c r="I4975" s="3">
        <v>0.32</v>
      </c>
      <c r="J4975" s="1">
        <v>45862</v>
      </c>
      <c r="K4975" s="1"/>
      <c r="L4975" s="1"/>
      <c r="M4975" s="3">
        <v>11.52</v>
      </c>
      <c r="N4975" s="3">
        <v>67</v>
      </c>
      <c r="O4975" t="s">
        <v>32</v>
      </c>
      <c r="P4975" s="3">
        <v>50</v>
      </c>
      <c r="Q4975" t="s">
        <v>49</v>
      </c>
      <c r="R4975">
        <v>2017</v>
      </c>
      <c r="S4975" t="s">
        <v>23</v>
      </c>
      <c r="T4975" s="3">
        <v>3.1</v>
      </c>
      <c r="U4975" s="3">
        <v>6</v>
      </c>
      <c r="V4975" t="s">
        <v>35</v>
      </c>
    </row>
    <row r="4976" spans="1:22" x14ac:dyDescent="0.35">
      <c r="A4976" t="s">
        <v>9930</v>
      </c>
      <c r="B4976">
        <v>37.890393000000003</v>
      </c>
      <c r="C4976">
        <v>-122.361484</v>
      </c>
      <c r="D4976" s="2" t="s">
        <v>15205</v>
      </c>
      <c r="E4976" t="s">
        <v>9993</v>
      </c>
      <c r="H4976" t="s">
        <v>6820</v>
      </c>
      <c r="I4976" s="3">
        <v>0.2</v>
      </c>
      <c r="J4976" t="s">
        <v>20</v>
      </c>
      <c r="K4976" t="str" cm="1">
        <f t="array" ref="K4976:L4976">_xlfn.TEXTSPLIT(J4976,"-")</f>
        <v>9:00</v>
      </c>
      <c r="L4976" t="str">
        <v>18:00</v>
      </c>
      <c r="M4976" s="3">
        <v>7.19</v>
      </c>
      <c r="N4976" s="3">
        <v>60</v>
      </c>
      <c r="O4976" t="s">
        <v>45</v>
      </c>
      <c r="P4976" s="3">
        <v>150</v>
      </c>
      <c r="Q4976" t="s">
        <v>95</v>
      </c>
      <c r="R4976">
        <v>2012</v>
      </c>
      <c r="S4976" t="s">
        <v>23</v>
      </c>
      <c r="T4976" s="3">
        <v>4.5999999999999996</v>
      </c>
      <c r="U4976" s="3">
        <v>5</v>
      </c>
      <c r="V4976" t="s">
        <v>24</v>
      </c>
    </row>
    <row r="4977" spans="1:22" hidden="1" x14ac:dyDescent="0.35">
      <c r="A4977" t="s">
        <v>9932</v>
      </c>
      <c r="B4977">
        <v>-33.808064999999999</v>
      </c>
      <c r="C4977">
        <v>151.357494</v>
      </c>
      <c r="D4977" s="2" t="s">
        <v>15206</v>
      </c>
      <c r="E4977" t="s">
        <v>10001</v>
      </c>
      <c r="H4977" t="s">
        <v>6820</v>
      </c>
      <c r="I4977" s="3">
        <v>0.23</v>
      </c>
      <c r="J4977" s="1">
        <v>45862</v>
      </c>
      <c r="K4977" s="1"/>
      <c r="L4977" s="1"/>
      <c r="M4977" s="3">
        <v>13.73</v>
      </c>
      <c r="N4977" s="3">
        <v>62</v>
      </c>
      <c r="O4977" t="s">
        <v>21</v>
      </c>
      <c r="P4977" s="3">
        <v>150</v>
      </c>
      <c r="Q4977" t="s">
        <v>52</v>
      </c>
      <c r="R4977">
        <v>2017</v>
      </c>
      <c r="S4977" t="s">
        <v>34</v>
      </c>
      <c r="T4977" s="3">
        <v>4.7</v>
      </c>
      <c r="U4977" s="3">
        <v>1</v>
      </c>
      <c r="V4977" t="s">
        <v>29</v>
      </c>
    </row>
    <row r="4978" spans="1:22" hidden="1" x14ac:dyDescent="0.35">
      <c r="A4978" t="s">
        <v>9934</v>
      </c>
      <c r="B4978">
        <v>43.758488999999997</v>
      </c>
      <c r="C4978">
        <v>-79.399276</v>
      </c>
      <c r="D4978" s="2" t="s">
        <v>15207</v>
      </c>
      <c r="E4978" t="s">
        <v>9981</v>
      </c>
      <c r="H4978" t="s">
        <v>6820</v>
      </c>
      <c r="I4978" s="3">
        <v>0.49</v>
      </c>
      <c r="J4978" s="1">
        <v>45862</v>
      </c>
      <c r="K4978" s="1"/>
      <c r="L4978" s="1"/>
      <c r="M4978" s="3">
        <v>10.23</v>
      </c>
      <c r="N4978" s="3">
        <v>14</v>
      </c>
      <c r="O4978" t="s">
        <v>21</v>
      </c>
      <c r="P4978" s="3">
        <v>22</v>
      </c>
      <c r="Q4978" t="s">
        <v>120</v>
      </c>
      <c r="R4978">
        <v>2018</v>
      </c>
      <c r="S4978" t="s">
        <v>23</v>
      </c>
      <c r="T4978" s="3">
        <v>4.9000000000000004</v>
      </c>
      <c r="U4978" s="3">
        <v>6</v>
      </c>
      <c r="V4978" t="s">
        <v>24</v>
      </c>
    </row>
    <row r="4979" spans="1:22" x14ac:dyDescent="0.35">
      <c r="A4979" t="s">
        <v>9936</v>
      </c>
      <c r="B4979">
        <v>34.034081</v>
      </c>
      <c r="C4979">
        <v>-118.234542</v>
      </c>
      <c r="D4979" s="2" t="s">
        <v>15208</v>
      </c>
      <c r="E4979" t="s">
        <v>10048</v>
      </c>
      <c r="H4979" t="s">
        <v>6820</v>
      </c>
      <c r="I4979" s="3">
        <v>0.11</v>
      </c>
      <c r="J4979" t="s">
        <v>38</v>
      </c>
      <c r="K4979" t="str" cm="1">
        <f t="array" ref="K4979:L4979">_xlfn.TEXTSPLIT(J4979,"-")</f>
        <v>6:00</v>
      </c>
      <c r="L4979" t="str">
        <v>22:00</v>
      </c>
      <c r="M4979" s="3">
        <v>9.35</v>
      </c>
      <c r="N4979" s="3">
        <v>15</v>
      </c>
      <c r="O4979" t="s">
        <v>45</v>
      </c>
      <c r="P4979" s="3">
        <v>150</v>
      </c>
      <c r="Q4979" t="s">
        <v>42</v>
      </c>
      <c r="R4979">
        <v>2020</v>
      </c>
      <c r="S4979" t="s">
        <v>34</v>
      </c>
      <c r="T4979" s="3">
        <v>3.3</v>
      </c>
      <c r="U4979" s="3">
        <v>1</v>
      </c>
      <c r="V4979" t="s">
        <v>24</v>
      </c>
    </row>
    <row r="4980" spans="1:22" hidden="1" x14ac:dyDescent="0.35">
      <c r="A4980" t="s">
        <v>9938</v>
      </c>
      <c r="B4980">
        <v>-33.712102999999999</v>
      </c>
      <c r="C4980">
        <v>151.21040500000001</v>
      </c>
      <c r="D4980" s="2" t="s">
        <v>15209</v>
      </c>
      <c r="E4980" t="s">
        <v>10001</v>
      </c>
      <c r="H4980" t="s">
        <v>6820</v>
      </c>
      <c r="I4980" s="3">
        <v>0.21</v>
      </c>
      <c r="J4980" s="1">
        <v>45862</v>
      </c>
      <c r="K4980" s="1"/>
      <c r="L4980" s="1"/>
      <c r="M4980" s="3">
        <v>8.34</v>
      </c>
      <c r="N4980" s="3">
        <v>68</v>
      </c>
      <c r="O4980" t="s">
        <v>42</v>
      </c>
      <c r="P4980" s="3">
        <v>50</v>
      </c>
      <c r="Q4980" t="s">
        <v>28</v>
      </c>
      <c r="R4980">
        <v>2023</v>
      </c>
      <c r="S4980" t="s">
        <v>23</v>
      </c>
      <c r="T4980" s="3">
        <v>5</v>
      </c>
      <c r="U4980" s="3">
        <v>1</v>
      </c>
      <c r="V4980" t="s">
        <v>24</v>
      </c>
    </row>
    <row r="4981" spans="1:22" hidden="1" x14ac:dyDescent="0.35">
      <c r="A4981" t="s">
        <v>9940</v>
      </c>
      <c r="B4981">
        <v>37.872625999999997</v>
      </c>
      <c r="C4981">
        <v>-122.31187799999999</v>
      </c>
      <c r="D4981" s="2" t="s">
        <v>15210</v>
      </c>
      <c r="E4981" t="s">
        <v>9993</v>
      </c>
      <c r="H4981" t="s">
        <v>6820</v>
      </c>
      <c r="I4981" s="3">
        <v>0.27</v>
      </c>
      <c r="J4981" s="1">
        <v>45862</v>
      </c>
      <c r="K4981" s="1"/>
      <c r="L4981" s="1"/>
      <c r="M4981" s="3">
        <v>0.84</v>
      </c>
      <c r="N4981" s="3">
        <v>21</v>
      </c>
      <c r="O4981" t="s">
        <v>32</v>
      </c>
      <c r="P4981" s="3">
        <v>50</v>
      </c>
      <c r="Q4981" t="s">
        <v>33</v>
      </c>
      <c r="R4981">
        <v>2015</v>
      </c>
      <c r="S4981" t="s">
        <v>34</v>
      </c>
      <c r="T4981" s="3">
        <v>3.9</v>
      </c>
      <c r="U4981" s="3">
        <v>9</v>
      </c>
      <c r="V4981" t="s">
        <v>35</v>
      </c>
    </row>
    <row r="4982" spans="1:22" hidden="1" x14ac:dyDescent="0.35">
      <c r="A4982" t="s">
        <v>9942</v>
      </c>
      <c r="B4982">
        <v>52.574223000000003</v>
      </c>
      <c r="C4982">
        <v>13.445506</v>
      </c>
      <c r="D4982" s="2" t="s">
        <v>15211</v>
      </c>
      <c r="E4982" t="s">
        <v>9989</v>
      </c>
      <c r="H4982" t="s">
        <v>6820</v>
      </c>
      <c r="I4982" s="3">
        <v>0.15</v>
      </c>
      <c r="J4982" s="1">
        <v>45862</v>
      </c>
      <c r="K4982" s="1"/>
      <c r="L4982" s="1"/>
      <c r="M4982" s="3">
        <v>10.39</v>
      </c>
      <c r="N4982" s="3">
        <v>97</v>
      </c>
      <c r="O4982" t="s">
        <v>32</v>
      </c>
      <c r="P4982" s="3">
        <v>50</v>
      </c>
      <c r="Q4982" t="s">
        <v>58</v>
      </c>
      <c r="R4982">
        <v>2020</v>
      </c>
      <c r="S4982" t="s">
        <v>34</v>
      </c>
      <c r="T4982" s="3">
        <v>3.1</v>
      </c>
      <c r="U4982" s="3">
        <v>5</v>
      </c>
      <c r="V4982" t="s">
        <v>35</v>
      </c>
    </row>
    <row r="4983" spans="1:22" x14ac:dyDescent="0.35">
      <c r="A4983" t="s">
        <v>9944</v>
      </c>
      <c r="B4983">
        <v>-23.672910000000002</v>
      </c>
      <c r="C4983">
        <v>-46.544086</v>
      </c>
      <c r="D4983" s="2" t="s">
        <v>15212</v>
      </c>
      <c r="E4983" t="s">
        <v>9999</v>
      </c>
      <c r="H4983" t="s">
        <v>6820</v>
      </c>
      <c r="I4983" s="3">
        <v>0.3</v>
      </c>
      <c r="J4983" t="s">
        <v>38</v>
      </c>
      <c r="K4983" t="str" cm="1">
        <f t="array" ref="K4983:L4983">_xlfn.TEXTSPLIT(J4983,"-")</f>
        <v>6:00</v>
      </c>
      <c r="L4983" t="str">
        <v>22:00</v>
      </c>
      <c r="M4983" s="3">
        <v>15.32</v>
      </c>
      <c r="N4983" s="3">
        <v>30</v>
      </c>
      <c r="O4983" t="s">
        <v>45</v>
      </c>
      <c r="P4983" s="3">
        <v>150</v>
      </c>
      <c r="Q4983" t="s">
        <v>95</v>
      </c>
      <c r="R4983">
        <v>2017</v>
      </c>
      <c r="S4983" t="s">
        <v>23</v>
      </c>
      <c r="T4983" s="3">
        <v>3.3</v>
      </c>
      <c r="U4983" s="3">
        <v>5</v>
      </c>
      <c r="V4983" t="s">
        <v>24</v>
      </c>
    </row>
    <row r="4984" spans="1:22" hidden="1" x14ac:dyDescent="0.35">
      <c r="A4984" t="s">
        <v>9946</v>
      </c>
      <c r="B4984">
        <v>55.725054</v>
      </c>
      <c r="C4984">
        <v>37.537587000000002</v>
      </c>
      <c r="D4984" s="2" t="s">
        <v>15213</v>
      </c>
      <c r="E4984" t="s">
        <v>9983</v>
      </c>
      <c r="H4984" t="s">
        <v>6820</v>
      </c>
      <c r="I4984" s="3">
        <v>0.3</v>
      </c>
      <c r="J4984" s="1">
        <v>45862</v>
      </c>
      <c r="K4984" s="1"/>
      <c r="L4984" s="1"/>
      <c r="M4984" s="3">
        <v>14.88</v>
      </c>
      <c r="N4984" s="3">
        <v>98</v>
      </c>
      <c r="O4984" t="s">
        <v>42</v>
      </c>
      <c r="P4984" s="3">
        <v>350</v>
      </c>
      <c r="Q4984" t="s">
        <v>220</v>
      </c>
      <c r="R4984">
        <v>2019</v>
      </c>
      <c r="S4984" t="s">
        <v>34</v>
      </c>
      <c r="T4984" s="3">
        <v>3.4</v>
      </c>
      <c r="U4984" s="3">
        <v>2</v>
      </c>
      <c r="V4984" t="s">
        <v>24</v>
      </c>
    </row>
    <row r="4985" spans="1:22" x14ac:dyDescent="0.35">
      <c r="A4985" t="s">
        <v>9948</v>
      </c>
      <c r="B4985">
        <v>-23.570872999999999</v>
      </c>
      <c r="C4985">
        <v>-46.572457</v>
      </c>
      <c r="D4985" s="2" t="s">
        <v>15214</v>
      </c>
      <c r="E4985" t="s">
        <v>9999</v>
      </c>
      <c r="H4985" t="s">
        <v>6820</v>
      </c>
      <c r="I4985" s="3">
        <v>0.15</v>
      </c>
      <c r="J4985" t="s">
        <v>20</v>
      </c>
      <c r="K4985" t="str" cm="1">
        <f t="array" ref="K4985:L4985">_xlfn.TEXTSPLIT(J4985,"-")</f>
        <v>9:00</v>
      </c>
      <c r="L4985" t="str">
        <v>18:00</v>
      </c>
      <c r="M4985" s="3">
        <v>10.81</v>
      </c>
      <c r="N4985" s="3">
        <v>92</v>
      </c>
      <c r="O4985" t="s">
        <v>21</v>
      </c>
      <c r="P4985" s="3">
        <v>150</v>
      </c>
      <c r="Q4985" t="s">
        <v>108</v>
      </c>
      <c r="R4985">
        <v>2019</v>
      </c>
      <c r="S4985" t="s">
        <v>34</v>
      </c>
      <c r="T4985" s="3">
        <v>3.2</v>
      </c>
      <c r="U4985" s="3">
        <v>2</v>
      </c>
      <c r="V4985" t="s">
        <v>35</v>
      </c>
    </row>
    <row r="4986" spans="1:22" hidden="1" x14ac:dyDescent="0.35">
      <c r="A4986" t="s">
        <v>9950</v>
      </c>
      <c r="B4986">
        <v>37.721820000000001</v>
      </c>
      <c r="C4986">
        <v>-122.49969400000001</v>
      </c>
      <c r="D4986" s="2" t="s">
        <v>15215</v>
      </c>
      <c r="E4986" t="s">
        <v>9993</v>
      </c>
      <c r="H4986" t="s">
        <v>6820</v>
      </c>
      <c r="I4986" s="3">
        <v>0.11</v>
      </c>
      <c r="J4986" s="1">
        <v>45862</v>
      </c>
      <c r="K4986" s="1"/>
      <c r="L4986" s="1"/>
      <c r="M4986" s="3">
        <v>14.16</v>
      </c>
      <c r="N4986" s="3">
        <v>62</v>
      </c>
      <c r="O4986" t="s">
        <v>42</v>
      </c>
      <c r="P4986" s="3">
        <v>350</v>
      </c>
      <c r="Q4986" t="s">
        <v>22</v>
      </c>
      <c r="R4986">
        <v>2015</v>
      </c>
      <c r="S4986" t="s">
        <v>34</v>
      </c>
      <c r="T4986" s="3">
        <v>3.9</v>
      </c>
      <c r="U4986" s="3">
        <v>4</v>
      </c>
      <c r="V4986" t="s">
        <v>24</v>
      </c>
    </row>
    <row r="4987" spans="1:22" x14ac:dyDescent="0.35">
      <c r="A4987" t="s">
        <v>9952</v>
      </c>
      <c r="B4987">
        <v>-33.885069000000001</v>
      </c>
      <c r="C4987">
        <v>151.21520599999999</v>
      </c>
      <c r="D4987" s="2" t="s">
        <v>10110</v>
      </c>
      <c r="E4987" t="s">
        <v>10001</v>
      </c>
      <c r="H4987" t="s">
        <v>6820</v>
      </c>
      <c r="I4987" s="3">
        <v>0.28999999999999998</v>
      </c>
      <c r="J4987" t="s">
        <v>38</v>
      </c>
      <c r="K4987" t="str" cm="1">
        <f t="array" ref="K4987:L4987">_xlfn.TEXTSPLIT(J4987,"-")</f>
        <v>6:00</v>
      </c>
      <c r="L4987" t="str">
        <v>22:00</v>
      </c>
      <c r="M4987" s="3">
        <v>17.940000000000001</v>
      </c>
      <c r="N4987" s="3">
        <v>13</v>
      </c>
      <c r="O4987" t="s">
        <v>45</v>
      </c>
      <c r="P4987" s="3">
        <v>50</v>
      </c>
      <c r="Q4987" t="s">
        <v>55</v>
      </c>
      <c r="R4987">
        <v>2017</v>
      </c>
      <c r="S4987" t="s">
        <v>34</v>
      </c>
      <c r="T4987" s="3">
        <v>4.3</v>
      </c>
      <c r="U4987" s="3">
        <v>2</v>
      </c>
      <c r="V4987" t="s">
        <v>24</v>
      </c>
    </row>
    <row r="4988" spans="1:22" x14ac:dyDescent="0.35">
      <c r="A4988" t="s">
        <v>9953</v>
      </c>
      <c r="B4988">
        <v>41.913421</v>
      </c>
      <c r="C4988">
        <v>-87.762482000000006</v>
      </c>
      <c r="D4988" s="2" t="s">
        <v>15216</v>
      </c>
      <c r="E4988" t="s">
        <v>9997</v>
      </c>
      <c r="H4988" t="s">
        <v>6820</v>
      </c>
      <c r="I4988" s="3">
        <v>0.5</v>
      </c>
      <c r="J4988" t="s">
        <v>20</v>
      </c>
      <c r="K4988" t="str" cm="1">
        <f t="array" ref="K4988:L4988">_xlfn.TEXTSPLIT(J4988,"-")</f>
        <v>9:00</v>
      </c>
      <c r="L4988" t="str">
        <v>18:00</v>
      </c>
      <c r="M4988" s="3">
        <v>3.54</v>
      </c>
      <c r="N4988" s="3">
        <v>14</v>
      </c>
      <c r="O4988" t="s">
        <v>21</v>
      </c>
      <c r="P4988" s="3">
        <v>350</v>
      </c>
      <c r="Q4988" t="s">
        <v>55</v>
      </c>
      <c r="R4988">
        <v>2017</v>
      </c>
      <c r="S4988" t="s">
        <v>34</v>
      </c>
      <c r="T4988" s="3">
        <v>3.6</v>
      </c>
      <c r="U4988" s="3">
        <v>8</v>
      </c>
      <c r="V4988" t="s">
        <v>29</v>
      </c>
    </row>
    <row r="4989" spans="1:22" x14ac:dyDescent="0.35">
      <c r="A4989" t="s">
        <v>9955</v>
      </c>
      <c r="B4989">
        <v>39.807589999999998</v>
      </c>
      <c r="C4989">
        <v>116.36714499999999</v>
      </c>
      <c r="D4989" s="2" t="s">
        <v>15217</v>
      </c>
      <c r="E4989" t="s">
        <v>10003</v>
      </c>
      <c r="H4989" t="s">
        <v>6820</v>
      </c>
      <c r="I4989" s="3">
        <v>0.35</v>
      </c>
      <c r="J4989" t="s">
        <v>38</v>
      </c>
      <c r="K4989" t="str" cm="1">
        <f t="array" ref="K4989:L4989">_xlfn.TEXTSPLIT(J4989,"-")</f>
        <v>6:00</v>
      </c>
      <c r="L4989" t="str">
        <v>22:00</v>
      </c>
      <c r="M4989" s="3">
        <v>9.1199999999999992</v>
      </c>
      <c r="N4989" s="3">
        <v>83</v>
      </c>
      <c r="O4989" t="s">
        <v>42</v>
      </c>
      <c r="P4989" s="3">
        <v>350</v>
      </c>
      <c r="Q4989" t="s">
        <v>111</v>
      </c>
      <c r="R4989">
        <v>2018</v>
      </c>
      <c r="S4989" t="s">
        <v>23</v>
      </c>
      <c r="T4989" s="3">
        <v>3.3</v>
      </c>
      <c r="U4989" s="3">
        <v>2</v>
      </c>
      <c r="V4989" t="s">
        <v>35</v>
      </c>
    </row>
    <row r="4990" spans="1:22" x14ac:dyDescent="0.35">
      <c r="A4990" t="s">
        <v>9957</v>
      </c>
      <c r="B4990">
        <v>19.486891</v>
      </c>
      <c r="C4990">
        <v>-99.152694999999994</v>
      </c>
      <c r="D4990" s="2" t="s">
        <v>15218</v>
      </c>
      <c r="E4990" t="s">
        <v>10057</v>
      </c>
      <c r="H4990" t="s">
        <v>6820</v>
      </c>
      <c r="I4990" s="3">
        <v>0.46</v>
      </c>
      <c r="J4990" t="s">
        <v>38</v>
      </c>
      <c r="K4990" t="str" cm="1">
        <f t="array" ref="K4990:L4990">_xlfn.TEXTSPLIT(J4990,"-")</f>
        <v>6:00</v>
      </c>
      <c r="L4990" t="str">
        <v>22:00</v>
      </c>
      <c r="M4990" s="3">
        <v>17.27</v>
      </c>
      <c r="N4990" s="3">
        <v>52</v>
      </c>
      <c r="O4990" t="s">
        <v>27</v>
      </c>
      <c r="P4990" s="3">
        <v>22</v>
      </c>
      <c r="Q4990" t="s">
        <v>220</v>
      </c>
      <c r="R4990">
        <v>2021</v>
      </c>
      <c r="S4990" t="s">
        <v>34</v>
      </c>
      <c r="T4990" s="3">
        <v>4.2</v>
      </c>
      <c r="U4990" s="3">
        <v>3</v>
      </c>
      <c r="V4990" t="s">
        <v>24</v>
      </c>
    </row>
    <row r="4991" spans="1:22" x14ac:dyDescent="0.35">
      <c r="A4991" t="s">
        <v>9959</v>
      </c>
      <c r="B4991">
        <v>52.530065</v>
      </c>
      <c r="C4991">
        <v>13.315410999999999</v>
      </c>
      <c r="D4991" s="2" t="s">
        <v>15219</v>
      </c>
      <c r="E4991" t="s">
        <v>9989</v>
      </c>
      <c r="H4991" t="s">
        <v>6820</v>
      </c>
      <c r="I4991" s="3">
        <v>0.4</v>
      </c>
      <c r="J4991" t="s">
        <v>38</v>
      </c>
      <c r="K4991" t="str" cm="1">
        <f t="array" ref="K4991:L4991">_xlfn.TEXTSPLIT(J4991,"-")</f>
        <v>6:00</v>
      </c>
      <c r="L4991" t="str">
        <v>22:00</v>
      </c>
      <c r="M4991" s="3">
        <v>5.3</v>
      </c>
      <c r="N4991" s="3">
        <v>12</v>
      </c>
      <c r="O4991" t="s">
        <v>45</v>
      </c>
      <c r="P4991" s="3">
        <v>50</v>
      </c>
      <c r="Q4991" t="s">
        <v>49</v>
      </c>
      <c r="R4991">
        <v>2020</v>
      </c>
      <c r="S4991" t="s">
        <v>23</v>
      </c>
      <c r="T4991" s="3">
        <v>4.9000000000000004</v>
      </c>
      <c r="U4991" s="3">
        <v>5</v>
      </c>
      <c r="V4991" t="s">
        <v>24</v>
      </c>
    </row>
    <row r="4992" spans="1:22" x14ac:dyDescent="0.35">
      <c r="A4992" t="s">
        <v>9961</v>
      </c>
      <c r="B4992">
        <v>37.691236000000004</v>
      </c>
      <c r="C4992">
        <v>127.039536</v>
      </c>
      <c r="D4992" s="2" t="s">
        <v>15220</v>
      </c>
      <c r="E4992" t="s">
        <v>9995</v>
      </c>
      <c r="H4992" t="s">
        <v>6820</v>
      </c>
      <c r="I4992" s="3">
        <v>0.48</v>
      </c>
      <c r="J4992" t="s">
        <v>20</v>
      </c>
      <c r="K4992" t="str" cm="1">
        <f t="array" ref="K4992:L4992">_xlfn.TEXTSPLIT(J4992,"-")</f>
        <v>9:00</v>
      </c>
      <c r="L4992" t="str">
        <v>18:00</v>
      </c>
      <c r="M4992" s="3">
        <v>7.6</v>
      </c>
      <c r="N4992" s="3">
        <v>13</v>
      </c>
      <c r="O4992" t="s">
        <v>42</v>
      </c>
      <c r="P4992" s="3">
        <v>350</v>
      </c>
      <c r="Q4992" t="s">
        <v>42</v>
      </c>
      <c r="R4992">
        <v>2010</v>
      </c>
      <c r="S4992" t="s">
        <v>23</v>
      </c>
      <c r="T4992" s="3">
        <v>4.3</v>
      </c>
      <c r="U4992" s="3">
        <v>2</v>
      </c>
      <c r="V4992" t="s">
        <v>35</v>
      </c>
    </row>
    <row r="4993" spans="1:22" x14ac:dyDescent="0.35">
      <c r="A4993" t="s">
        <v>9963</v>
      </c>
      <c r="B4993">
        <v>37.797899000000001</v>
      </c>
      <c r="C4993">
        <v>-122.45912</v>
      </c>
      <c r="D4993" s="2" t="s">
        <v>15221</v>
      </c>
      <c r="E4993" t="s">
        <v>9993</v>
      </c>
      <c r="H4993" t="s">
        <v>6820</v>
      </c>
      <c r="I4993" s="3">
        <v>0.25</v>
      </c>
      <c r="J4993" t="s">
        <v>20</v>
      </c>
      <c r="K4993" t="str" cm="1">
        <f t="array" ref="K4993:L4993">_xlfn.TEXTSPLIT(J4993,"-")</f>
        <v>9:00</v>
      </c>
      <c r="L4993" t="str">
        <v>18:00</v>
      </c>
      <c r="M4993" s="3">
        <v>18.29</v>
      </c>
      <c r="N4993" s="3">
        <v>84</v>
      </c>
      <c r="O4993" t="s">
        <v>27</v>
      </c>
      <c r="P4993" s="3">
        <v>22</v>
      </c>
      <c r="Q4993" t="s">
        <v>33</v>
      </c>
      <c r="R4993">
        <v>2016</v>
      </c>
      <c r="S4993" t="s">
        <v>23</v>
      </c>
      <c r="T4993" s="3">
        <v>3.6</v>
      </c>
      <c r="U4993" s="3">
        <v>10</v>
      </c>
      <c r="V4993" t="s">
        <v>29</v>
      </c>
    </row>
    <row r="4994" spans="1:22" x14ac:dyDescent="0.35">
      <c r="A4994" t="s">
        <v>9965</v>
      </c>
      <c r="B4994">
        <v>59.796982</v>
      </c>
      <c r="C4994">
        <v>31.709833</v>
      </c>
      <c r="D4994" s="2" t="s">
        <v>15222</v>
      </c>
      <c r="E4994" t="s">
        <v>12112</v>
      </c>
      <c r="F4994" t="s">
        <v>9986</v>
      </c>
      <c r="H4994" t="s">
        <v>6820</v>
      </c>
      <c r="I4994" s="3">
        <v>0.5</v>
      </c>
      <c r="J4994" t="s">
        <v>20</v>
      </c>
      <c r="K4994" t="str" cm="1">
        <f t="array" ref="K4994:L4994">_xlfn.TEXTSPLIT(J4994,"-")</f>
        <v>9:00</v>
      </c>
      <c r="L4994" t="str">
        <v>18:00</v>
      </c>
      <c r="M4994" s="3">
        <v>17.3</v>
      </c>
      <c r="N4994" s="3">
        <v>64</v>
      </c>
      <c r="O4994" t="s">
        <v>32</v>
      </c>
      <c r="P4994" s="3">
        <v>22</v>
      </c>
      <c r="Q4994" t="s">
        <v>22</v>
      </c>
      <c r="R4994">
        <v>2016</v>
      </c>
      <c r="S4994" t="s">
        <v>23</v>
      </c>
      <c r="T4994" s="3">
        <v>3.1</v>
      </c>
      <c r="U4994" s="3">
        <v>1</v>
      </c>
      <c r="V4994" t="s">
        <v>35</v>
      </c>
    </row>
    <row r="4995" spans="1:22" hidden="1" x14ac:dyDescent="0.35">
      <c r="A4995" t="s">
        <v>9967</v>
      </c>
      <c r="B4995">
        <v>19.05452</v>
      </c>
      <c r="C4995">
        <v>72.815813000000006</v>
      </c>
      <c r="D4995" s="2" t="s">
        <v>15223</v>
      </c>
      <c r="E4995" t="s">
        <v>10012</v>
      </c>
      <c r="H4995" t="s">
        <v>6820</v>
      </c>
      <c r="I4995" s="3">
        <v>0.2</v>
      </c>
      <c r="J4995" s="1">
        <v>45862</v>
      </c>
      <c r="K4995" s="1"/>
      <c r="L4995" s="1"/>
      <c r="M4995" s="3">
        <v>6.22</v>
      </c>
      <c r="N4995" s="3">
        <v>34</v>
      </c>
      <c r="O4995" t="s">
        <v>32</v>
      </c>
      <c r="P4995" s="3">
        <v>150</v>
      </c>
      <c r="Q4995" t="s">
        <v>58</v>
      </c>
      <c r="R4995">
        <v>2020</v>
      </c>
      <c r="S4995" t="s">
        <v>23</v>
      </c>
      <c r="T4995" s="3">
        <v>4.0999999999999996</v>
      </c>
      <c r="U4995" s="3">
        <v>9</v>
      </c>
      <c r="V4995" t="s">
        <v>24</v>
      </c>
    </row>
    <row r="4996" spans="1:22" x14ac:dyDescent="0.35">
      <c r="A4996" t="s">
        <v>9969</v>
      </c>
      <c r="B4996">
        <v>-33.893219999999999</v>
      </c>
      <c r="C4996">
        <v>151.35974100000001</v>
      </c>
      <c r="D4996" s="2" t="s">
        <v>15224</v>
      </c>
      <c r="E4996" t="s">
        <v>10001</v>
      </c>
      <c r="H4996" t="s">
        <v>6820</v>
      </c>
      <c r="I4996" s="3">
        <v>0.35</v>
      </c>
      <c r="J4996" t="s">
        <v>20</v>
      </c>
      <c r="K4996" t="str" cm="1">
        <f t="array" ref="K4996:L4996">_xlfn.TEXTSPLIT(J4996,"-")</f>
        <v>9:00</v>
      </c>
      <c r="L4996" t="str">
        <v>18:00</v>
      </c>
      <c r="M4996" s="3">
        <v>2.15</v>
      </c>
      <c r="N4996" s="3">
        <v>18</v>
      </c>
      <c r="O4996" t="s">
        <v>27</v>
      </c>
      <c r="P4996" s="3">
        <v>150</v>
      </c>
      <c r="Q4996" t="s">
        <v>42</v>
      </c>
      <c r="R4996">
        <v>2012</v>
      </c>
      <c r="S4996" t="s">
        <v>23</v>
      </c>
      <c r="T4996" s="3">
        <v>4</v>
      </c>
      <c r="U4996" s="3">
        <v>4</v>
      </c>
      <c r="V4996" t="s">
        <v>29</v>
      </c>
    </row>
    <row r="4997" spans="1:22" hidden="1" x14ac:dyDescent="0.35">
      <c r="A4997" t="s">
        <v>9971</v>
      </c>
      <c r="B4997">
        <v>53.747796999999998</v>
      </c>
      <c r="C4997">
        <v>-13.057793999999999</v>
      </c>
      <c r="D4997" s="2" t="s">
        <v>15225</v>
      </c>
      <c r="E4997" t="s">
        <v>14274</v>
      </c>
      <c r="F4997" t="s">
        <v>9986</v>
      </c>
      <c r="H4997" t="s">
        <v>6820</v>
      </c>
      <c r="I4997" s="3">
        <v>0.43</v>
      </c>
      <c r="J4997" s="1">
        <v>45862</v>
      </c>
      <c r="K4997" s="1"/>
      <c r="L4997" s="1"/>
      <c r="M4997" s="3">
        <v>4.3600000000000003</v>
      </c>
      <c r="N4997" s="3">
        <v>35</v>
      </c>
      <c r="O4997" t="s">
        <v>21</v>
      </c>
      <c r="P4997" s="3">
        <v>150</v>
      </c>
      <c r="Q4997" t="s">
        <v>42</v>
      </c>
      <c r="R4997">
        <v>2013</v>
      </c>
      <c r="S4997" t="s">
        <v>23</v>
      </c>
      <c r="T4997" s="3">
        <v>3.3</v>
      </c>
      <c r="U4997" s="3">
        <v>8</v>
      </c>
      <c r="V4997" t="s">
        <v>35</v>
      </c>
    </row>
    <row r="4998" spans="1:22" hidden="1" x14ac:dyDescent="0.35">
      <c r="A4998" t="s">
        <v>9973</v>
      </c>
      <c r="B4998">
        <v>13.701511</v>
      </c>
      <c r="C4998">
        <v>100.415226</v>
      </c>
      <c r="D4998" s="2" t="s">
        <v>10183</v>
      </c>
      <c r="E4998" t="s">
        <v>9991</v>
      </c>
      <c r="H4998" t="s">
        <v>6820</v>
      </c>
      <c r="I4998" s="3">
        <v>0.39</v>
      </c>
      <c r="J4998" s="1">
        <v>45862</v>
      </c>
      <c r="K4998" s="1"/>
      <c r="L4998" s="1"/>
      <c r="M4998" s="3">
        <v>6.34</v>
      </c>
      <c r="N4998" s="3">
        <v>28</v>
      </c>
      <c r="O4998" t="s">
        <v>27</v>
      </c>
      <c r="P4998" s="3">
        <v>350</v>
      </c>
      <c r="Q4998" t="s">
        <v>42</v>
      </c>
      <c r="R4998">
        <v>2017</v>
      </c>
      <c r="S4998" t="s">
        <v>34</v>
      </c>
      <c r="T4998" s="3">
        <v>3.7</v>
      </c>
      <c r="U4998" s="3">
        <v>5</v>
      </c>
      <c r="V4998" t="s">
        <v>35</v>
      </c>
    </row>
    <row r="4999" spans="1:22" x14ac:dyDescent="0.35">
      <c r="A4999" t="s">
        <v>9974</v>
      </c>
      <c r="B4999">
        <v>52.406920999999997</v>
      </c>
      <c r="C4999">
        <v>13.441112</v>
      </c>
      <c r="D4999" s="2" t="s">
        <v>15226</v>
      </c>
      <c r="E4999" t="s">
        <v>9989</v>
      </c>
      <c r="H4999" t="s">
        <v>6820</v>
      </c>
      <c r="I4999" s="3">
        <v>0.31</v>
      </c>
      <c r="J4999" t="s">
        <v>20</v>
      </c>
      <c r="K4999" t="str" cm="1">
        <f t="array" ref="K4999:L4999">_xlfn.TEXTSPLIT(J4999,"-")</f>
        <v>9:00</v>
      </c>
      <c r="L4999" t="str">
        <v>18:00</v>
      </c>
      <c r="M4999" s="3">
        <v>6.05</v>
      </c>
      <c r="N4999" s="3">
        <v>67</v>
      </c>
      <c r="O4999" t="s">
        <v>45</v>
      </c>
      <c r="P4999" s="3">
        <v>50</v>
      </c>
      <c r="Q4999" t="s">
        <v>58</v>
      </c>
      <c r="R4999">
        <v>2014</v>
      </c>
      <c r="S4999" t="s">
        <v>23</v>
      </c>
      <c r="T4999" s="3">
        <v>3.4</v>
      </c>
      <c r="U4999" s="3">
        <v>3</v>
      </c>
      <c r="V4999" t="s">
        <v>24</v>
      </c>
    </row>
    <row r="5000" spans="1:22" x14ac:dyDescent="0.35">
      <c r="A5000" t="s">
        <v>9976</v>
      </c>
      <c r="B5000">
        <v>41.882499000000003</v>
      </c>
      <c r="C5000">
        <v>-87.662550999999993</v>
      </c>
      <c r="D5000" s="2" t="s">
        <v>15227</v>
      </c>
      <c r="E5000" t="s">
        <v>9997</v>
      </c>
      <c r="H5000" t="s">
        <v>6820</v>
      </c>
      <c r="I5000" s="3">
        <v>0.2</v>
      </c>
      <c r="J5000" t="s">
        <v>38</v>
      </c>
      <c r="K5000" t="str" cm="1">
        <f t="array" ref="K5000:L5000">_xlfn.TEXTSPLIT(J5000,"-")</f>
        <v>6:00</v>
      </c>
      <c r="L5000" t="str">
        <v>22:00</v>
      </c>
      <c r="M5000" s="3">
        <v>13.27</v>
      </c>
      <c r="N5000" s="3">
        <v>89</v>
      </c>
      <c r="O5000" t="s">
        <v>27</v>
      </c>
      <c r="P5000" s="3">
        <v>150</v>
      </c>
      <c r="Q5000" t="s">
        <v>49</v>
      </c>
      <c r="R5000">
        <v>2015</v>
      </c>
      <c r="S5000" t="s">
        <v>23</v>
      </c>
      <c r="T5000" s="3">
        <v>3.6</v>
      </c>
      <c r="U5000" s="3">
        <v>3</v>
      </c>
      <c r="V5000" t="s">
        <v>24</v>
      </c>
    </row>
    <row r="5001" spans="1:22" x14ac:dyDescent="0.35">
      <c r="A5001" t="s">
        <v>9978</v>
      </c>
      <c r="B5001">
        <v>25.398405</v>
      </c>
      <c r="C5001">
        <v>55.295233000000003</v>
      </c>
      <c r="D5001" s="2" t="s">
        <v>15228</v>
      </c>
      <c r="E5001" t="s">
        <v>10009</v>
      </c>
      <c r="H5001" t="s">
        <v>6820</v>
      </c>
      <c r="I5001" s="3">
        <v>0.19</v>
      </c>
      <c r="J5001" t="s">
        <v>20</v>
      </c>
      <c r="K5001" t="str" cm="1">
        <f t="array" ref="K5001:L5001">_xlfn.TEXTSPLIT(J5001,"-")</f>
        <v>9:00</v>
      </c>
      <c r="L5001" t="str">
        <v>18:00</v>
      </c>
      <c r="M5001" s="3">
        <v>4.03</v>
      </c>
      <c r="N5001" s="3">
        <v>44</v>
      </c>
      <c r="O5001" t="s">
        <v>27</v>
      </c>
      <c r="P5001" s="3">
        <v>150</v>
      </c>
      <c r="Q5001" t="s">
        <v>46</v>
      </c>
      <c r="R5001">
        <v>2016</v>
      </c>
      <c r="S5001" t="s">
        <v>23</v>
      </c>
      <c r="T5001" s="3">
        <v>4.7</v>
      </c>
      <c r="U5001" s="3">
        <v>3</v>
      </c>
      <c r="V5001" t="s">
        <v>35</v>
      </c>
    </row>
  </sheetData>
  <autoFilter ref="A1:V5001" xr:uid="{464D709F-75E4-461B-BEF0-179B5D59AAE1}">
    <filterColumn colId="9">
      <filters>
        <filter val="6:00-22:00"/>
        <filter val="9:00-18: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Modified_2025_03_15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mbachu</cp:lastModifiedBy>
  <dcterms:created xsi:type="dcterms:W3CDTF">2025-03-15T05:27:14Z</dcterms:created>
  <dcterms:modified xsi:type="dcterms:W3CDTF">2025-03-15T05:40:10Z</dcterms:modified>
</cp:coreProperties>
</file>